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zzati/Documents/PhD/2. Manuscript_Obj. 2/"/>
    </mc:Choice>
  </mc:AlternateContent>
  <xr:revisionPtr revIDLastSave="0" documentId="13_ncr:1_{C2BAF4C5-9395-4240-B223-9CC99B6B4CBE}" xr6:coauthVersionLast="47" xr6:coauthVersionMax="47" xr10:uidLastSave="{00000000-0000-0000-0000-000000000000}"/>
  <bookViews>
    <workbookView xWindow="780" yWindow="960" windowWidth="27640" windowHeight="15680" activeTab="6" xr2:uid="{515B5BC9-8644-AD4D-B0F9-4B933F3ECD18}"/>
  </bookViews>
  <sheets>
    <sheet name="Female-rep.stages" sheetId="1" r:id="rId1"/>
    <sheet name="T. melanopogon" sheetId="9" r:id="rId2"/>
    <sheet name="H. larvatus" sheetId="10" r:id="rId3"/>
    <sheet name="R. coelophyllus" sheetId="5" r:id="rId4"/>
    <sheet name="R. refulgens" sheetId="6" r:id="rId5"/>
    <sheet name="R. malayanus" sheetId="7" r:id="rId6"/>
    <sheet name="R. pusillu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5" l="1"/>
  <c r="F21" i="5"/>
</calcChain>
</file>

<file path=xl/sharedStrings.xml><?xml version="1.0" encoding="utf-8"?>
<sst xmlns="http://schemas.openxmlformats.org/spreadsheetml/2006/main" count="2667" uniqueCount="351">
  <si>
    <t>Bat_species</t>
  </si>
  <si>
    <t>Rep_stages</t>
  </si>
  <si>
    <t>Insect_order</t>
  </si>
  <si>
    <t>Percentage_frequency</t>
  </si>
  <si>
    <t>T.melanopogon</t>
  </si>
  <si>
    <t>Lactating</t>
  </si>
  <si>
    <t>Lepidoptera</t>
  </si>
  <si>
    <t>Coleoptera</t>
  </si>
  <si>
    <t>Diptera</t>
  </si>
  <si>
    <t>Hymenoptera</t>
  </si>
  <si>
    <t>Hemiptera</t>
  </si>
  <si>
    <t>Odonata</t>
  </si>
  <si>
    <t>UnID</t>
  </si>
  <si>
    <t>H.larvatus</t>
  </si>
  <si>
    <t>Non_repro</t>
  </si>
  <si>
    <t>R.coelophyllus</t>
  </si>
  <si>
    <t>R.refulgens</t>
  </si>
  <si>
    <t>Pregnant</t>
  </si>
  <si>
    <t>R.malayanus</t>
  </si>
  <si>
    <t>R.pusillus</t>
  </si>
  <si>
    <t>Post_lactating</t>
  </si>
  <si>
    <t>Homoptera</t>
  </si>
  <si>
    <t>Dry season</t>
  </si>
  <si>
    <t>Wet season</t>
  </si>
  <si>
    <t>Rhcoe</t>
  </si>
  <si>
    <t>Col</t>
  </si>
  <si>
    <t>Dip</t>
  </si>
  <si>
    <t>GKR1681, F L</t>
  </si>
  <si>
    <t>Total fragments</t>
  </si>
  <si>
    <t>% freq</t>
  </si>
  <si>
    <t>Total grids occupied</t>
  </si>
  <si>
    <t>% volume</t>
  </si>
  <si>
    <t>GKR1875, M A</t>
  </si>
  <si>
    <t>GKR1880, M A</t>
  </si>
  <si>
    <t>GKR1874, M A</t>
  </si>
  <si>
    <t xml:space="preserve">Dip </t>
  </si>
  <si>
    <t>Hem</t>
  </si>
  <si>
    <t>GKR1846, M A</t>
  </si>
  <si>
    <t>Tri</t>
  </si>
  <si>
    <t>GKR1878, F L</t>
  </si>
  <si>
    <t>Lep</t>
  </si>
  <si>
    <t>GKR1873, F L</t>
  </si>
  <si>
    <t>GKR1872, F L</t>
  </si>
  <si>
    <t>GKR1877, F P</t>
  </si>
  <si>
    <t>GKR1870, F P</t>
  </si>
  <si>
    <t>GKR1898, F NR</t>
  </si>
  <si>
    <t>GKR2254, M A</t>
  </si>
  <si>
    <t xml:space="preserve">GKR2675, M A </t>
  </si>
  <si>
    <t xml:space="preserve">GKR2710, M A </t>
  </si>
  <si>
    <t>GKR2686, M A</t>
  </si>
  <si>
    <t xml:space="preserve">Lep </t>
  </si>
  <si>
    <t>GKR2650, F NR</t>
  </si>
  <si>
    <t xml:space="preserve">Col </t>
  </si>
  <si>
    <t>GKR2890, M A</t>
  </si>
  <si>
    <t>GKR2912, M A</t>
  </si>
  <si>
    <t>GKR2909, F PL</t>
  </si>
  <si>
    <t>GKR3066, M A</t>
  </si>
  <si>
    <t>Lep scales</t>
  </si>
  <si>
    <t>GKR3084, M A</t>
  </si>
  <si>
    <t>GKR3081, F PL</t>
  </si>
  <si>
    <t>GKR3248, M A</t>
  </si>
  <si>
    <t>GKR3255, M A</t>
  </si>
  <si>
    <t>GKR3522,M A</t>
  </si>
  <si>
    <t>GKR1144, M A</t>
  </si>
  <si>
    <t>GKR1527, M A</t>
  </si>
  <si>
    <t>GKR1160, M A</t>
  </si>
  <si>
    <t>GKR1166, M A</t>
  </si>
  <si>
    <t>GKR1210, M A</t>
  </si>
  <si>
    <t>GKR1178, F P</t>
  </si>
  <si>
    <t>GKR1201, F P</t>
  </si>
  <si>
    <t>GKR1211, F P</t>
  </si>
  <si>
    <t>GKR1220, F P</t>
  </si>
  <si>
    <t>GKR1217, F P</t>
  </si>
  <si>
    <t>GKR1796, M A</t>
  </si>
  <si>
    <t>GKR1842, F L</t>
  </si>
  <si>
    <t>GKR1833, F L</t>
  </si>
  <si>
    <t>GKR1770, F L</t>
  </si>
  <si>
    <t>GKR1843, F L</t>
  </si>
  <si>
    <t>GKR1961, M A</t>
  </si>
  <si>
    <t>GKR1963, M A</t>
  </si>
  <si>
    <t>GKR1973, M A</t>
  </si>
  <si>
    <t>GKR1993, M A</t>
  </si>
  <si>
    <t>GKR2046, M A</t>
  </si>
  <si>
    <t>GKR1977, F NR</t>
  </si>
  <si>
    <t>GKR1989, F NR</t>
  </si>
  <si>
    <t>GKR1984, F PL</t>
  </si>
  <si>
    <t>GKR2033, F PL</t>
  </si>
  <si>
    <t>GKR2075, F PL</t>
  </si>
  <si>
    <t>GKR2725, M A</t>
  </si>
  <si>
    <t>GKR2755, M A</t>
  </si>
  <si>
    <t>GKR2662, M A</t>
  </si>
  <si>
    <t>GKR2765, M A</t>
  </si>
  <si>
    <t>GKR2807, F PL</t>
  </si>
  <si>
    <t>Rhre</t>
  </si>
  <si>
    <t>Rhmal</t>
  </si>
  <si>
    <t>GKR1241, M A</t>
  </si>
  <si>
    <t>GKR1486, M A</t>
  </si>
  <si>
    <t>GKR1495, M A</t>
  </si>
  <si>
    <t xml:space="preserve">GKR1700, M A </t>
  </si>
  <si>
    <t xml:space="preserve">GKR1710, M A </t>
  </si>
  <si>
    <t>GKR1475, F P</t>
  </si>
  <si>
    <t>GKR1499, F P</t>
  </si>
  <si>
    <t>GKR1704, F P</t>
  </si>
  <si>
    <t>GKR1529, F P</t>
  </si>
  <si>
    <t>GKR1487, F L</t>
  </si>
  <si>
    <t>GKR1906, M A</t>
  </si>
  <si>
    <t>GKR1812, F L</t>
  </si>
  <si>
    <t>GKR1854, F L</t>
  </si>
  <si>
    <t>GKR1859, F L</t>
  </si>
  <si>
    <t xml:space="preserve">GKR1956, M A </t>
  </si>
  <si>
    <t xml:space="preserve">GKR1952, M A </t>
  </si>
  <si>
    <t>GKR1962, M A</t>
  </si>
  <si>
    <t>GKR1955, M A</t>
  </si>
  <si>
    <t>GKR1954, M A</t>
  </si>
  <si>
    <t>GKR2028, F NR</t>
  </si>
  <si>
    <t>GKR2787, M A</t>
  </si>
  <si>
    <t>GKR2659, M A</t>
  </si>
  <si>
    <t>SPC0041, M A</t>
  </si>
  <si>
    <t>GKR2721, M A</t>
  </si>
  <si>
    <t>GKR2718, M A</t>
  </si>
  <si>
    <t>GKR2676, M A</t>
  </si>
  <si>
    <t>GKR2717, F PL</t>
  </si>
  <si>
    <t>GKR2741, F PL</t>
  </si>
  <si>
    <t>Hym</t>
  </si>
  <si>
    <t>GKR2733, F PL</t>
  </si>
  <si>
    <t>Odo</t>
  </si>
  <si>
    <t>GKR2688, F PL</t>
  </si>
  <si>
    <t>Rhpu</t>
  </si>
  <si>
    <t>GKR1503, M A</t>
  </si>
  <si>
    <t>GKR1512, M A</t>
  </si>
  <si>
    <t>GKR1175, M A</t>
  </si>
  <si>
    <t>GKR1674, M A</t>
  </si>
  <si>
    <t>GKR1639, M A</t>
  </si>
  <si>
    <t>GKR1184, F P</t>
  </si>
  <si>
    <t>GKR1216, F P</t>
  </si>
  <si>
    <t>GKR1687, F P</t>
  </si>
  <si>
    <t>GKR1191, F P</t>
  </si>
  <si>
    <t>GKR1199, F P</t>
  </si>
  <si>
    <t>GKR1807, M A</t>
  </si>
  <si>
    <t>GKR1810, M A</t>
  </si>
  <si>
    <t>GKR1815, M A</t>
  </si>
  <si>
    <t xml:space="preserve">GKR1816, M A </t>
  </si>
  <si>
    <t>GKR1882, M A</t>
  </si>
  <si>
    <t>GKR1773, F L</t>
  </si>
  <si>
    <t>GKR1774, F L</t>
  </si>
  <si>
    <t>GKR1808, F L</t>
  </si>
  <si>
    <t>GKR1841, F L</t>
  </si>
  <si>
    <t>GKR1915, F L</t>
  </si>
  <si>
    <t>GKR2041, M A</t>
  </si>
  <si>
    <t>GKR2124, M A</t>
  </si>
  <si>
    <t xml:space="preserve">GKR2127, M A </t>
  </si>
  <si>
    <t xml:space="preserve">GKR2141, M A </t>
  </si>
  <si>
    <t xml:space="preserve">GKR2058, M A </t>
  </si>
  <si>
    <t>GKR1974, F PL</t>
  </si>
  <si>
    <t>GKR1985, F PL</t>
  </si>
  <si>
    <t>GKR1986, F PL</t>
  </si>
  <si>
    <t>GKR2177, F PL</t>
  </si>
  <si>
    <t>GKR2178, F PL</t>
  </si>
  <si>
    <t>GKR2648, M A</t>
  </si>
  <si>
    <t xml:space="preserve">GKR2693, M A </t>
  </si>
  <si>
    <t>GKR2734, M A</t>
  </si>
  <si>
    <t>GKR2673, M A</t>
  </si>
  <si>
    <t xml:space="preserve">GKR2807, M A </t>
  </si>
  <si>
    <t>GKR2635, F NR</t>
  </si>
  <si>
    <t>GKR2664, F NR</t>
  </si>
  <si>
    <t>GKR2701, F NR</t>
  </si>
  <si>
    <t>GKR2707, F NR</t>
  </si>
  <si>
    <t>GKR2714, F NR</t>
  </si>
  <si>
    <t xml:space="preserve">Rhpu </t>
  </si>
  <si>
    <t>GKR2527, M A</t>
  </si>
  <si>
    <t>GKR2528, M A</t>
  </si>
  <si>
    <t>GKR2540, M A</t>
  </si>
  <si>
    <t>GKR2544, M A</t>
  </si>
  <si>
    <t>GKR2858, M A</t>
  </si>
  <si>
    <t>GKR2532, F NR</t>
  </si>
  <si>
    <t>GKR2543, F NR</t>
  </si>
  <si>
    <t>GKR2541, F PL</t>
  </si>
  <si>
    <t>GKR2883, F PL</t>
  </si>
  <si>
    <t>GKR2893, F PL</t>
  </si>
  <si>
    <t>GKR2999, M A</t>
  </si>
  <si>
    <t>GKR3037, M A</t>
  </si>
  <si>
    <t>GKR3050, M A</t>
  </si>
  <si>
    <t>GKR3051, M A</t>
  </si>
  <si>
    <t>GKR3054, M A</t>
  </si>
  <si>
    <t xml:space="preserve">GKR3062, M A </t>
  </si>
  <si>
    <t>GKR3068, F NR</t>
  </si>
  <si>
    <t>GKR2987, F PL</t>
  </si>
  <si>
    <t>GKR3016, M A</t>
  </si>
  <si>
    <t>GKR3024, M A</t>
  </si>
  <si>
    <t>GKR3025, M A</t>
  </si>
  <si>
    <t>GKR3026, M A</t>
  </si>
  <si>
    <t>GKR3093, M A</t>
  </si>
  <si>
    <t>GKR3042, F NR</t>
  </si>
  <si>
    <t>GKR3011, F PL</t>
  </si>
  <si>
    <t>GKR3294, M A</t>
  </si>
  <si>
    <t>GKR3283, M A</t>
  </si>
  <si>
    <t>GKR3265, M A</t>
  </si>
  <si>
    <t>GKR3410, M A</t>
  </si>
  <si>
    <t>GKR3413, M A</t>
  </si>
  <si>
    <t>GKR3359, F  NR</t>
  </si>
  <si>
    <t>GKR3277, F PL</t>
  </si>
  <si>
    <t>GKR3278, F PL</t>
  </si>
  <si>
    <t>GKR3394, F PL</t>
  </si>
  <si>
    <t>GKR3296, F PL</t>
  </si>
  <si>
    <t>GKR2967, M A</t>
  </si>
  <si>
    <t>GKR2596, M A</t>
  </si>
  <si>
    <t>GKR2862, M A</t>
  </si>
  <si>
    <t>GKR2963, M A</t>
  </si>
  <si>
    <t xml:space="preserve">GKR2965, M A </t>
  </si>
  <si>
    <t>GKR2566, F PL</t>
  </si>
  <si>
    <t>GKR2933, F PL</t>
  </si>
  <si>
    <t>GKR2915, F NR</t>
  </si>
  <si>
    <t>GKR3029, M A</t>
  </si>
  <si>
    <t>GKR3030, M A</t>
  </si>
  <si>
    <t>GKR3056, M A</t>
  </si>
  <si>
    <t>GKR3091, M A</t>
  </si>
  <si>
    <t xml:space="preserve">GKR3093, M A </t>
  </si>
  <si>
    <t>GKR3096, M A</t>
  </si>
  <si>
    <t>GKR3098, M A</t>
  </si>
  <si>
    <t>GKR3055, F NR</t>
  </si>
  <si>
    <t>GKR3061, F NR</t>
  </si>
  <si>
    <t>GKR3170, F NR</t>
  </si>
  <si>
    <t>GKR3049, M A</t>
  </si>
  <si>
    <t>GKR3057, M A</t>
  </si>
  <si>
    <t>GKR3058, M A</t>
  </si>
  <si>
    <t>GKR3074, M A</t>
  </si>
  <si>
    <t>GKR3079, M A</t>
  </si>
  <si>
    <t>GKR3087, M A</t>
  </si>
  <si>
    <t>GKR3050, F NR</t>
  </si>
  <si>
    <t>GKR3085, F NR</t>
  </si>
  <si>
    <t>GKR3088, F PL</t>
  </si>
  <si>
    <t>GKR3267, M A</t>
  </si>
  <si>
    <t xml:space="preserve">GKR3272, M A </t>
  </si>
  <si>
    <t>GKR3273, F PL</t>
  </si>
  <si>
    <t>GKR3304, F PL</t>
  </si>
  <si>
    <t>GKR3311, F PL</t>
  </si>
  <si>
    <t>GKR3349, F NR</t>
  </si>
  <si>
    <t xml:space="preserve">GKR3544, M A </t>
  </si>
  <si>
    <t>GKR3536, M A</t>
  </si>
  <si>
    <t>GKR3556, F P</t>
  </si>
  <si>
    <t>GKR3516, F P</t>
  </si>
  <si>
    <t>GKR2524, M A</t>
  </si>
  <si>
    <t>GKR2526, M A</t>
  </si>
  <si>
    <t>GKR2531, M A</t>
  </si>
  <si>
    <t>GKR2536, M A</t>
  </si>
  <si>
    <t>GKR2521, F NR</t>
  </si>
  <si>
    <t>GKR2523, F NR</t>
  </si>
  <si>
    <t>GKR2529, F NR</t>
  </si>
  <si>
    <t>GKR2533, F NR</t>
  </si>
  <si>
    <t>GKR2565, F NR</t>
  </si>
  <si>
    <t>GKR2993, M A</t>
  </si>
  <si>
    <t>GKR2970, M A</t>
  </si>
  <si>
    <t>GKR2976, M A</t>
  </si>
  <si>
    <t>GKR2982, M A</t>
  </si>
  <si>
    <t>GKR2989, M A</t>
  </si>
  <si>
    <t>GKR2985, F PL</t>
  </si>
  <si>
    <t>GKR2992, F PL</t>
  </si>
  <si>
    <t>GKR2997, F PL</t>
  </si>
  <si>
    <t>GKR3000, F PL</t>
  </si>
  <si>
    <t>GKR3013, F PL</t>
  </si>
  <si>
    <t>GKR3001, M A</t>
  </si>
  <si>
    <t>GKR3003, M A</t>
  </si>
  <si>
    <t>GKR3007, M A</t>
  </si>
  <si>
    <t>GKR3009, M A</t>
  </si>
  <si>
    <t>GKR3010, M A</t>
  </si>
  <si>
    <t>GKR3002, F PL</t>
  </si>
  <si>
    <t>GKR3004, F PL</t>
  </si>
  <si>
    <t>GKR3018, F PL</t>
  </si>
  <si>
    <t>GKR3089, F PL</t>
  </si>
  <si>
    <t>GKR3028, F NR</t>
  </si>
  <si>
    <t>GKR3307, M A</t>
  </si>
  <si>
    <t>GKR3323, M A</t>
  </si>
  <si>
    <t>GKR3334, M A</t>
  </si>
  <si>
    <t>GKR3353, M A</t>
  </si>
  <si>
    <t>GKR, M A</t>
  </si>
  <si>
    <t>GKR3354, F PL</t>
  </si>
  <si>
    <t>GKR3357, F PL</t>
  </si>
  <si>
    <t>GKR3380, F PL</t>
  </si>
  <si>
    <t>GKR3392, F PL</t>
  </si>
  <si>
    <t>GKR3409, F NR</t>
  </si>
  <si>
    <t>GKR3514, M A</t>
  </si>
  <si>
    <t>GKR3515, M A</t>
  </si>
  <si>
    <t>GKR3517, M A</t>
  </si>
  <si>
    <t>GKR3518, M A</t>
  </si>
  <si>
    <t>GKR3521, M A</t>
  </si>
  <si>
    <t>GKR3520, F P</t>
  </si>
  <si>
    <t>GKR3529, F P</t>
  </si>
  <si>
    <t>GKR3537, F P</t>
  </si>
  <si>
    <t>GKR3551, F P</t>
  </si>
  <si>
    <t>GKR3527, F NR</t>
  </si>
  <si>
    <t>Tame</t>
  </si>
  <si>
    <t>Hom</t>
  </si>
  <si>
    <t>Eph</t>
  </si>
  <si>
    <t>Unidentified</t>
  </si>
  <si>
    <t>GKR 1128, M A</t>
  </si>
  <si>
    <t>% vol</t>
  </si>
  <si>
    <t>GKR 1129, F L</t>
  </si>
  <si>
    <t>GKR 1921, M A</t>
  </si>
  <si>
    <t>GKR 1927, F PL</t>
  </si>
  <si>
    <t>GKR 1934, M A</t>
  </si>
  <si>
    <t>GKR 1936, M A</t>
  </si>
  <si>
    <t>GKR 1938, F NR</t>
  </si>
  <si>
    <t>no Tame captured on wet season</t>
  </si>
  <si>
    <t>Hila</t>
  </si>
  <si>
    <t>Iso</t>
  </si>
  <si>
    <t>GKR 1230, F NR</t>
  </si>
  <si>
    <t>GKR 1232, F NR</t>
  </si>
  <si>
    <t>GKR1464, F L</t>
  </si>
  <si>
    <t>GKR 1635, M A</t>
  </si>
  <si>
    <t>GKR 1637, M A</t>
  </si>
  <si>
    <t>GKR 1821, F NR</t>
  </si>
  <si>
    <t>GKR 1868, F NR</t>
  </si>
  <si>
    <t>GKR1908, F L</t>
  </si>
  <si>
    <t>GKR 1910, F L</t>
  </si>
  <si>
    <t>GKR 1916, M A</t>
  </si>
  <si>
    <t>GKR 2097, F PL</t>
  </si>
  <si>
    <t>GKR 2111, F PL</t>
  </si>
  <si>
    <t>GKR 2115, M A</t>
  </si>
  <si>
    <t>GKR 2121, M A</t>
  </si>
  <si>
    <t>GKR 2154, F NR</t>
  </si>
  <si>
    <t>GKR 2209, F NR</t>
  </si>
  <si>
    <t>GKR 2661, F PL</t>
  </si>
  <si>
    <t>GKR 2684, F NR</t>
  </si>
  <si>
    <t>GKR 2698, F NR</t>
  </si>
  <si>
    <t xml:space="preserve">GKR 2713, M A </t>
  </si>
  <si>
    <t>GKR 2726, M A</t>
  </si>
  <si>
    <t>GKR 2747, F PL</t>
  </si>
  <si>
    <t>GKR 2548, M A</t>
  </si>
  <si>
    <t>GKR 2598, F NR</t>
  </si>
  <si>
    <t>GKR 2894, F PL</t>
  </si>
  <si>
    <t>GKR 2907, F NR</t>
  </si>
  <si>
    <t>GKR 2920, M A</t>
  </si>
  <si>
    <t>GKR 2942, M A</t>
  </si>
  <si>
    <t>GKR 3014, F PL</t>
  </si>
  <si>
    <t xml:space="preserve">GKR 3017, M A </t>
  </si>
  <si>
    <t>GKR 3031, F NR</t>
  </si>
  <si>
    <t>GKR 3076, F PL</t>
  </si>
  <si>
    <t>GKR 3130, F NR</t>
  </si>
  <si>
    <t>GKR 3012, M A</t>
  </si>
  <si>
    <t>GKR 3032, F, NR</t>
  </si>
  <si>
    <t xml:space="preserve">GKR 3033, M A </t>
  </si>
  <si>
    <t>GKR 3035, M A</t>
  </si>
  <si>
    <t>GKR 3039, F NR</t>
  </si>
  <si>
    <t>GKR 3090, F PL</t>
  </si>
  <si>
    <t>GKR 3326, F PL</t>
  </si>
  <si>
    <t>GKR 3358, F NR</t>
  </si>
  <si>
    <t>GKR 3402, F NR</t>
  </si>
  <si>
    <t>GKR 3454, F PL</t>
  </si>
  <si>
    <t>SPB 0044, M A</t>
  </si>
  <si>
    <t>SPB 0045, M A</t>
  </si>
  <si>
    <t>GKR 3557, F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</si>
</sst>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D5A6B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27BA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17" fontId="0" fillId="0" borderId="0" xfId="0" applyNumberFormat="1"/>
    <xf numFmtId="1" fontId="0" fillId="0" borderId="0" xfId="0" applyNumberFormat="1"/>
    <xf numFmtId="2" fontId="0" fillId="2" borderId="0" xfId="0" applyNumberForma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" borderId="0" xfId="0" applyFill="1"/>
    <xf numFmtId="2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17" fontId="0" fillId="5" borderId="0" xfId="0" applyNumberFormat="1" applyFill="1"/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D94E-F892-FE41-8609-B715C1C38253}">
  <dimension ref="A1:D380"/>
  <sheetViews>
    <sheetView workbookViewId="0"/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4</v>
      </c>
      <c r="B2" t="s">
        <v>5</v>
      </c>
      <c r="C2" t="s">
        <v>6</v>
      </c>
      <c r="D2" s="1">
        <v>66.211547803696902</v>
      </c>
    </row>
    <row r="3" spans="1:4" x14ac:dyDescent="0.2">
      <c r="A3" t="s">
        <v>4</v>
      </c>
      <c r="B3" t="s">
        <v>5</v>
      </c>
      <c r="C3" t="s">
        <v>7</v>
      </c>
      <c r="D3" s="1">
        <v>13.012675325207217</v>
      </c>
    </row>
    <row r="4" spans="1:4" x14ac:dyDescent="0.2">
      <c r="A4" t="s">
        <v>4</v>
      </c>
      <c r="B4" t="s">
        <v>5</v>
      </c>
      <c r="C4" t="s">
        <v>8</v>
      </c>
      <c r="D4" s="1">
        <v>10.578097951613833</v>
      </c>
    </row>
    <row r="5" spans="1:4" x14ac:dyDescent="0.2">
      <c r="A5" t="s">
        <v>4</v>
      </c>
      <c r="B5" t="s">
        <v>5</v>
      </c>
      <c r="C5" t="s">
        <v>9</v>
      </c>
      <c r="D5" s="1">
        <v>12.735704503566081</v>
      </c>
    </row>
    <row r="6" spans="1:4" x14ac:dyDescent="0.2">
      <c r="A6" t="s">
        <v>4</v>
      </c>
      <c r="B6" t="s">
        <v>5</v>
      </c>
      <c r="C6" t="s">
        <v>10</v>
      </c>
      <c r="D6" s="1">
        <v>9.5455262564301808</v>
      </c>
    </row>
    <row r="7" spans="1:4" x14ac:dyDescent="0.2">
      <c r="A7" t="s">
        <v>4</v>
      </c>
      <c r="B7" t="s">
        <v>5</v>
      </c>
      <c r="C7" t="s">
        <v>11</v>
      </c>
      <c r="D7" s="1">
        <v>1.1459919983885927</v>
      </c>
    </row>
    <row r="8" spans="1:4" x14ac:dyDescent="0.2">
      <c r="A8" t="s">
        <v>4</v>
      </c>
      <c r="B8" t="s">
        <v>5</v>
      </c>
      <c r="C8" t="s">
        <v>12</v>
      </c>
      <c r="D8" s="1">
        <v>2.4315839011714755</v>
      </c>
    </row>
    <row r="9" spans="1:4" x14ac:dyDescent="0.2">
      <c r="A9" t="s">
        <v>13</v>
      </c>
      <c r="B9" t="s">
        <v>14</v>
      </c>
      <c r="C9" t="s">
        <v>6</v>
      </c>
      <c r="D9" s="1">
        <v>19.817894143365436</v>
      </c>
    </row>
    <row r="10" spans="1:4" x14ac:dyDescent="0.2">
      <c r="A10" t="s">
        <v>13</v>
      </c>
      <c r="B10" t="s">
        <v>14</v>
      </c>
      <c r="C10" t="s">
        <v>7</v>
      </c>
      <c r="D10" s="1">
        <v>66.801409486351801</v>
      </c>
    </row>
    <row r="11" spans="1:4" x14ac:dyDescent="0.2">
      <c r="A11" t="s">
        <v>13</v>
      </c>
      <c r="B11" t="s">
        <v>14</v>
      </c>
      <c r="C11" t="s">
        <v>8</v>
      </c>
      <c r="D11" s="1">
        <v>11.570520513354696</v>
      </c>
    </row>
    <row r="12" spans="1:4" x14ac:dyDescent="0.2">
      <c r="A12" t="s">
        <v>13</v>
      </c>
      <c r="B12" t="s">
        <v>14</v>
      </c>
      <c r="C12" t="s">
        <v>6</v>
      </c>
      <c r="D12" s="1">
        <v>56.59992159145326</v>
      </c>
    </row>
    <row r="13" spans="1:4" x14ac:dyDescent="0.2">
      <c r="A13" t="s">
        <v>13</v>
      </c>
      <c r="B13" t="s">
        <v>14</v>
      </c>
      <c r="C13" t="s">
        <v>7</v>
      </c>
      <c r="D13" s="1">
        <v>22.343636055016429</v>
      </c>
    </row>
    <row r="14" spans="1:4" x14ac:dyDescent="0.2">
      <c r="A14" t="s">
        <v>13</v>
      </c>
      <c r="B14" t="s">
        <v>14</v>
      </c>
      <c r="C14" t="s">
        <v>8</v>
      </c>
      <c r="D14" s="1">
        <v>5.1822733321488146</v>
      </c>
    </row>
    <row r="15" spans="1:4" x14ac:dyDescent="0.2">
      <c r="A15" t="s">
        <v>13</v>
      </c>
      <c r="B15" t="s">
        <v>14</v>
      </c>
      <c r="C15" t="s">
        <v>9</v>
      </c>
      <c r="D15" s="1">
        <v>19.114314926953355</v>
      </c>
    </row>
    <row r="16" spans="1:4" x14ac:dyDescent="0.2">
      <c r="A16" t="s">
        <v>13</v>
      </c>
      <c r="B16" t="s">
        <v>14</v>
      </c>
      <c r="C16" t="s">
        <v>10</v>
      </c>
      <c r="D16" s="1">
        <v>11.985379757956894</v>
      </c>
    </row>
    <row r="17" spans="1:4" x14ac:dyDescent="0.2">
      <c r="A17" t="s">
        <v>13</v>
      </c>
      <c r="B17" t="s">
        <v>5</v>
      </c>
      <c r="C17" t="s">
        <v>6</v>
      </c>
      <c r="D17" s="1">
        <v>48.936746899127826</v>
      </c>
    </row>
    <row r="18" spans="1:4" x14ac:dyDescent="0.2">
      <c r="A18" t="s">
        <v>13</v>
      </c>
      <c r="B18" t="s">
        <v>5</v>
      </c>
      <c r="C18" t="s">
        <v>7</v>
      </c>
      <c r="D18" s="1">
        <v>29.772904427947044</v>
      </c>
    </row>
    <row r="19" spans="1:4" x14ac:dyDescent="0.2">
      <c r="A19" t="s">
        <v>13</v>
      </c>
      <c r="B19" t="s">
        <v>5</v>
      </c>
      <c r="C19" t="s">
        <v>9</v>
      </c>
      <c r="D19" s="1">
        <v>21.145958731455831</v>
      </c>
    </row>
    <row r="20" spans="1:4" x14ac:dyDescent="0.2">
      <c r="A20" t="s">
        <v>13</v>
      </c>
      <c r="B20" t="s">
        <v>5</v>
      </c>
      <c r="C20" t="s">
        <v>10</v>
      </c>
      <c r="D20" s="1">
        <v>13.537533353639137</v>
      </c>
    </row>
    <row r="21" spans="1:4" x14ac:dyDescent="0.2">
      <c r="A21" t="s">
        <v>15</v>
      </c>
      <c r="B21" t="s">
        <v>5</v>
      </c>
      <c r="C21" t="s">
        <v>7</v>
      </c>
      <c r="D21" s="1">
        <v>78.514672027525634</v>
      </c>
    </row>
    <row r="22" spans="1:4" x14ac:dyDescent="0.2">
      <c r="A22" t="s">
        <v>15</v>
      </c>
      <c r="B22" t="s">
        <v>5</v>
      </c>
      <c r="C22" t="s">
        <v>6</v>
      </c>
      <c r="D22" s="1">
        <v>11.48532797247438</v>
      </c>
    </row>
    <row r="23" spans="1:4" x14ac:dyDescent="0.2">
      <c r="A23" t="s">
        <v>16</v>
      </c>
      <c r="B23" t="s">
        <v>17</v>
      </c>
      <c r="C23" t="s">
        <v>7</v>
      </c>
      <c r="D23" s="1">
        <v>71.722172302708827</v>
      </c>
    </row>
    <row r="24" spans="1:4" x14ac:dyDescent="0.2">
      <c r="A24" t="s">
        <v>16</v>
      </c>
      <c r="B24" t="s">
        <v>17</v>
      </c>
      <c r="C24" t="s">
        <v>8</v>
      </c>
      <c r="D24" s="1">
        <v>18.277827697291176</v>
      </c>
    </row>
    <row r="25" spans="1:4" x14ac:dyDescent="0.2">
      <c r="A25" t="s">
        <v>16</v>
      </c>
      <c r="B25" t="s">
        <v>17</v>
      </c>
      <c r="C25" t="s">
        <v>7</v>
      </c>
      <c r="D25" s="1">
        <v>82.551167172136431</v>
      </c>
    </row>
    <row r="26" spans="1:4" x14ac:dyDescent="0.2">
      <c r="A26" t="s">
        <v>16</v>
      </c>
      <c r="B26" t="s">
        <v>17</v>
      </c>
      <c r="C26" t="s">
        <v>8</v>
      </c>
      <c r="D26" s="1">
        <v>7.4488328278635763</v>
      </c>
    </row>
    <row r="27" spans="1:4" x14ac:dyDescent="0.2">
      <c r="A27" t="s">
        <v>16</v>
      </c>
      <c r="B27" t="s">
        <v>17</v>
      </c>
      <c r="C27" t="s">
        <v>7</v>
      </c>
      <c r="D27" s="1">
        <v>73.350706222433757</v>
      </c>
    </row>
    <row r="28" spans="1:4" x14ac:dyDescent="0.2">
      <c r="A28" t="s">
        <v>16</v>
      </c>
      <c r="B28" t="s">
        <v>17</v>
      </c>
      <c r="C28" t="s">
        <v>8</v>
      </c>
      <c r="D28" s="1">
        <v>16.649293777566239</v>
      </c>
    </row>
    <row r="29" spans="1:4" x14ac:dyDescent="0.2">
      <c r="A29" t="s">
        <v>16</v>
      </c>
      <c r="B29" t="s">
        <v>17</v>
      </c>
      <c r="C29" t="s">
        <v>7</v>
      </c>
      <c r="D29" s="1">
        <v>69.983209524481467</v>
      </c>
    </row>
    <row r="30" spans="1:4" x14ac:dyDescent="0.2">
      <c r="A30" t="s">
        <v>16</v>
      </c>
      <c r="B30" t="s">
        <v>17</v>
      </c>
      <c r="C30" t="s">
        <v>8</v>
      </c>
      <c r="D30" s="1">
        <v>20.01679047551854</v>
      </c>
    </row>
    <row r="31" spans="1:4" x14ac:dyDescent="0.2">
      <c r="A31" t="s">
        <v>16</v>
      </c>
      <c r="B31" t="s">
        <v>17</v>
      </c>
      <c r="C31" t="s">
        <v>7</v>
      </c>
      <c r="D31" s="1">
        <v>80.856340560572946</v>
      </c>
    </row>
    <row r="32" spans="1:4" x14ac:dyDescent="0.2">
      <c r="A32" t="s">
        <v>16</v>
      </c>
      <c r="B32" t="s">
        <v>17</v>
      </c>
      <c r="C32" t="s">
        <v>8</v>
      </c>
      <c r="D32" s="1">
        <v>9.1436594394270561</v>
      </c>
    </row>
    <row r="33" spans="1:4" x14ac:dyDescent="0.2">
      <c r="A33" t="s">
        <v>18</v>
      </c>
      <c r="B33" t="s">
        <v>17</v>
      </c>
      <c r="C33" t="s">
        <v>7</v>
      </c>
      <c r="D33" s="1">
        <v>90</v>
      </c>
    </row>
    <row r="34" spans="1:4" x14ac:dyDescent="0.2">
      <c r="A34" t="s">
        <v>18</v>
      </c>
      <c r="B34" t="s">
        <v>17</v>
      </c>
      <c r="C34" t="s">
        <v>7</v>
      </c>
      <c r="D34" s="1">
        <v>90</v>
      </c>
    </row>
    <row r="35" spans="1:4" x14ac:dyDescent="0.2">
      <c r="A35" t="s">
        <v>18</v>
      </c>
      <c r="B35" t="s">
        <v>17</v>
      </c>
      <c r="C35" t="s">
        <v>7</v>
      </c>
      <c r="D35" s="1">
        <v>90</v>
      </c>
    </row>
    <row r="36" spans="1:4" x14ac:dyDescent="0.2">
      <c r="A36" t="s">
        <v>18</v>
      </c>
      <c r="B36" t="s">
        <v>17</v>
      </c>
      <c r="C36" t="s">
        <v>7</v>
      </c>
      <c r="D36" s="1">
        <v>90</v>
      </c>
    </row>
    <row r="37" spans="1:4" x14ac:dyDescent="0.2">
      <c r="A37" t="s">
        <v>18</v>
      </c>
      <c r="B37" t="s">
        <v>17</v>
      </c>
      <c r="C37" t="s">
        <v>7</v>
      </c>
      <c r="D37" s="1">
        <v>90</v>
      </c>
    </row>
    <row r="38" spans="1:4" x14ac:dyDescent="0.2">
      <c r="A38" t="s">
        <v>19</v>
      </c>
      <c r="B38" t="s">
        <v>17</v>
      </c>
      <c r="C38" t="s">
        <v>7</v>
      </c>
      <c r="D38" s="1">
        <v>56.291780312757851</v>
      </c>
    </row>
    <row r="39" spans="1:4" x14ac:dyDescent="0.2">
      <c r="A39" t="s">
        <v>19</v>
      </c>
      <c r="B39" t="s">
        <v>17</v>
      </c>
      <c r="C39" t="s">
        <v>8</v>
      </c>
      <c r="D39" s="1">
        <v>5.1266546594097697</v>
      </c>
    </row>
    <row r="40" spans="1:4" x14ac:dyDescent="0.2">
      <c r="A40" t="s">
        <v>19</v>
      </c>
      <c r="B40" t="s">
        <v>17</v>
      </c>
      <c r="C40" t="s">
        <v>6</v>
      </c>
      <c r="D40" s="1">
        <v>33.210910760899083</v>
      </c>
    </row>
    <row r="41" spans="1:4" x14ac:dyDescent="0.2">
      <c r="A41" t="s">
        <v>19</v>
      </c>
      <c r="B41" t="s">
        <v>17</v>
      </c>
      <c r="C41" t="s">
        <v>7</v>
      </c>
      <c r="D41" s="1">
        <v>44.57909168963414</v>
      </c>
    </row>
    <row r="42" spans="1:4" x14ac:dyDescent="0.2">
      <c r="A42" t="s">
        <v>19</v>
      </c>
      <c r="B42" t="s">
        <v>17</v>
      </c>
      <c r="C42" t="s">
        <v>8</v>
      </c>
      <c r="D42" s="1">
        <v>12.393864015931545</v>
      </c>
    </row>
    <row r="43" spans="1:4" x14ac:dyDescent="0.2">
      <c r="A43" t="s">
        <v>19</v>
      </c>
      <c r="B43" t="s">
        <v>17</v>
      </c>
      <c r="C43" t="s">
        <v>6</v>
      </c>
      <c r="D43" s="1">
        <v>42.705717132107083</v>
      </c>
    </row>
    <row r="44" spans="1:4" x14ac:dyDescent="0.2">
      <c r="A44" t="s">
        <v>19</v>
      </c>
      <c r="B44" t="s">
        <v>17</v>
      </c>
      <c r="C44" t="s">
        <v>10</v>
      </c>
      <c r="D44" s="1">
        <v>2.0500098716727715</v>
      </c>
    </row>
    <row r="45" spans="1:4" x14ac:dyDescent="0.2">
      <c r="A45" t="s">
        <v>19</v>
      </c>
      <c r="B45" t="s">
        <v>17</v>
      </c>
      <c r="C45" t="s">
        <v>7</v>
      </c>
      <c r="D45" s="1">
        <v>46.146221387977953</v>
      </c>
    </row>
    <row r="46" spans="1:4" x14ac:dyDescent="0.2">
      <c r="A46" t="s">
        <v>19</v>
      </c>
      <c r="B46" t="s">
        <v>17</v>
      </c>
      <c r="C46" t="s">
        <v>8</v>
      </c>
      <c r="D46" s="1">
        <v>13.793059876569982</v>
      </c>
    </row>
    <row r="47" spans="1:4" x14ac:dyDescent="0.2">
      <c r="A47" t="s">
        <v>19</v>
      </c>
      <c r="B47" t="s">
        <v>17</v>
      </c>
      <c r="C47" t="s">
        <v>6</v>
      </c>
      <c r="D47" s="1">
        <v>39.723123720437208</v>
      </c>
    </row>
    <row r="48" spans="1:4" x14ac:dyDescent="0.2">
      <c r="A48" t="s">
        <v>19</v>
      </c>
      <c r="B48" t="s">
        <v>17</v>
      </c>
      <c r="C48" t="s">
        <v>10</v>
      </c>
      <c r="D48" s="1">
        <v>5.888785126791543</v>
      </c>
    </row>
    <row r="49" spans="1:4" x14ac:dyDescent="0.2">
      <c r="A49" t="s">
        <v>19</v>
      </c>
      <c r="B49" t="s">
        <v>17</v>
      </c>
      <c r="C49" t="s">
        <v>9</v>
      </c>
      <c r="D49" s="1">
        <v>3.7204550780836603</v>
      </c>
    </row>
    <row r="50" spans="1:4" x14ac:dyDescent="0.2">
      <c r="A50" t="s">
        <v>19</v>
      </c>
      <c r="B50" t="s">
        <v>17</v>
      </c>
      <c r="C50" t="s">
        <v>7</v>
      </c>
      <c r="D50" s="1">
        <v>77.262815274392821</v>
      </c>
    </row>
    <row r="51" spans="1:4" x14ac:dyDescent="0.2">
      <c r="A51" t="s">
        <v>19</v>
      </c>
      <c r="B51" t="s">
        <v>17</v>
      </c>
      <c r="C51" t="s">
        <v>8</v>
      </c>
      <c r="D51" s="1">
        <v>11.441833302038752</v>
      </c>
    </row>
    <row r="52" spans="1:4" x14ac:dyDescent="0.2">
      <c r="A52" t="s">
        <v>19</v>
      </c>
      <c r="B52" t="s">
        <v>17</v>
      </c>
      <c r="C52" t="s">
        <v>10</v>
      </c>
      <c r="D52" s="1">
        <v>5.5218327634839426</v>
      </c>
    </row>
    <row r="53" spans="1:4" x14ac:dyDescent="0.2">
      <c r="A53" t="s">
        <v>19</v>
      </c>
      <c r="B53" t="s">
        <v>17</v>
      </c>
      <c r="C53" t="s">
        <v>7</v>
      </c>
      <c r="D53" s="1">
        <v>80.645014802571836</v>
      </c>
    </row>
    <row r="54" spans="1:4" x14ac:dyDescent="0.2">
      <c r="A54" t="s">
        <v>19</v>
      </c>
      <c r="B54" t="s">
        <v>17</v>
      </c>
      <c r="C54" t="s">
        <v>8</v>
      </c>
      <c r="D54" s="1">
        <v>9.3549851974281601</v>
      </c>
    </row>
    <row r="55" spans="1:4" x14ac:dyDescent="0.2">
      <c r="A55" t="s">
        <v>4</v>
      </c>
      <c r="B55" t="s">
        <v>20</v>
      </c>
      <c r="C55" t="s">
        <v>6</v>
      </c>
      <c r="D55" s="1">
        <v>67.105167244104209</v>
      </c>
    </row>
    <row r="56" spans="1:4" x14ac:dyDescent="0.2">
      <c r="A56" t="s">
        <v>4</v>
      </c>
      <c r="B56" t="s">
        <v>20</v>
      </c>
      <c r="C56" t="s">
        <v>7</v>
      </c>
      <c r="D56" s="1">
        <v>9.0320797255415588</v>
      </c>
    </row>
    <row r="57" spans="1:4" x14ac:dyDescent="0.2">
      <c r="A57" t="s">
        <v>4</v>
      </c>
      <c r="B57" t="s">
        <v>20</v>
      </c>
      <c r="C57" t="s">
        <v>8</v>
      </c>
      <c r="D57" s="1">
        <v>10.628924442529495</v>
      </c>
    </row>
    <row r="58" spans="1:4" x14ac:dyDescent="0.2">
      <c r="A58" t="s">
        <v>4</v>
      </c>
      <c r="B58" t="s">
        <v>20</v>
      </c>
      <c r="C58" t="s">
        <v>9</v>
      </c>
      <c r="D58" s="1">
        <v>15.836527685847797</v>
      </c>
    </row>
    <row r="59" spans="1:4" x14ac:dyDescent="0.2">
      <c r="A59" t="s">
        <v>4</v>
      </c>
      <c r="B59" t="s">
        <v>20</v>
      </c>
      <c r="C59" t="s">
        <v>21</v>
      </c>
      <c r="D59" s="1">
        <v>1.3263172640008705</v>
      </c>
    </row>
    <row r="60" spans="1:4" x14ac:dyDescent="0.2">
      <c r="A60" t="s">
        <v>4</v>
      </c>
      <c r="B60" t="s">
        <v>20</v>
      </c>
      <c r="C60" t="s">
        <v>10</v>
      </c>
      <c r="D60" s="1">
        <v>7.6410618505594972</v>
      </c>
    </row>
    <row r="61" spans="1:4" x14ac:dyDescent="0.2">
      <c r="A61" t="s">
        <v>4</v>
      </c>
      <c r="B61" t="s">
        <v>14</v>
      </c>
      <c r="C61" t="s">
        <v>6</v>
      </c>
      <c r="D61" s="1">
        <v>66.683124714900799</v>
      </c>
    </row>
    <row r="62" spans="1:4" x14ac:dyDescent="0.2">
      <c r="A62" t="s">
        <v>4</v>
      </c>
      <c r="B62" t="s">
        <v>14</v>
      </c>
      <c r="C62" t="s">
        <v>7</v>
      </c>
      <c r="D62" s="1">
        <v>11.15691196778582</v>
      </c>
    </row>
    <row r="63" spans="1:4" x14ac:dyDescent="0.2">
      <c r="A63" t="s">
        <v>4</v>
      </c>
      <c r="B63" t="s">
        <v>14</v>
      </c>
      <c r="C63" t="s">
        <v>8</v>
      </c>
      <c r="D63" s="1">
        <v>13.319018899177909</v>
      </c>
    </row>
    <row r="64" spans="1:4" x14ac:dyDescent="0.2">
      <c r="A64" t="s">
        <v>4</v>
      </c>
      <c r="B64" t="s">
        <v>14</v>
      </c>
      <c r="C64" t="s">
        <v>9</v>
      </c>
      <c r="D64" s="1">
        <v>12.357623502848368</v>
      </c>
    </row>
    <row r="65" spans="1:4" x14ac:dyDescent="0.2">
      <c r="A65" t="s">
        <v>4</v>
      </c>
      <c r="B65" t="s">
        <v>14</v>
      </c>
      <c r="C65" t="s">
        <v>21</v>
      </c>
      <c r="D65" s="1">
        <v>1.892417389241299</v>
      </c>
    </row>
    <row r="66" spans="1:4" x14ac:dyDescent="0.2">
      <c r="A66" t="s">
        <v>4</v>
      </c>
      <c r="B66" t="s">
        <v>14</v>
      </c>
      <c r="C66" t="s">
        <v>10</v>
      </c>
      <c r="D66" s="1">
        <v>7.9784720555803599</v>
      </c>
    </row>
    <row r="67" spans="1:4" x14ac:dyDescent="0.2">
      <c r="A67" t="s">
        <v>13</v>
      </c>
      <c r="B67" t="s">
        <v>14</v>
      </c>
      <c r="C67" t="s">
        <v>6</v>
      </c>
      <c r="D67" s="1">
        <v>66.366055021301079</v>
      </c>
    </row>
    <row r="68" spans="1:4" x14ac:dyDescent="0.2">
      <c r="A68" t="s">
        <v>13</v>
      </c>
      <c r="B68" t="s">
        <v>14</v>
      </c>
      <c r="C68" t="s">
        <v>8</v>
      </c>
      <c r="D68" s="1">
        <v>19.106605350869096</v>
      </c>
    </row>
    <row r="69" spans="1:4" x14ac:dyDescent="0.2">
      <c r="A69" t="s">
        <v>13</v>
      </c>
      <c r="B69" t="s">
        <v>14</v>
      </c>
      <c r="C69" t="s">
        <v>10</v>
      </c>
      <c r="D69" s="1">
        <v>13.38275028837805</v>
      </c>
    </row>
    <row r="70" spans="1:4" x14ac:dyDescent="0.2">
      <c r="A70" t="s">
        <v>13</v>
      </c>
      <c r="B70" t="s">
        <v>14</v>
      </c>
      <c r="C70" t="s">
        <v>6</v>
      </c>
      <c r="D70" s="1">
        <v>88.214440530596207</v>
      </c>
    </row>
    <row r="71" spans="1:4" x14ac:dyDescent="0.2">
      <c r="A71" t="s">
        <v>13</v>
      </c>
      <c r="B71" t="s">
        <v>14</v>
      </c>
      <c r="C71" t="s">
        <v>7</v>
      </c>
      <c r="D71" s="1">
        <v>1.2624790080001009</v>
      </c>
    </row>
    <row r="72" spans="1:4" x14ac:dyDescent="0.2">
      <c r="A72" t="s">
        <v>13</v>
      </c>
      <c r="B72" t="s">
        <v>14</v>
      </c>
      <c r="C72" t="s">
        <v>10</v>
      </c>
      <c r="D72" s="1">
        <v>1.2624790080001009</v>
      </c>
    </row>
    <row r="73" spans="1:4" x14ac:dyDescent="0.2">
      <c r="A73" t="s">
        <v>13</v>
      </c>
      <c r="B73" t="s">
        <v>5</v>
      </c>
      <c r="C73" t="s">
        <v>6</v>
      </c>
      <c r="D73" s="1">
        <v>75.963756532073546</v>
      </c>
    </row>
    <row r="74" spans="1:4" x14ac:dyDescent="0.2">
      <c r="A74" t="s">
        <v>13</v>
      </c>
      <c r="B74" t="s">
        <v>5</v>
      </c>
      <c r="C74" t="s">
        <v>7</v>
      </c>
      <c r="D74" s="1">
        <v>14.036243467926477</v>
      </c>
    </row>
    <row r="75" spans="1:4" x14ac:dyDescent="0.2">
      <c r="A75" t="s">
        <v>13</v>
      </c>
      <c r="B75" t="s">
        <v>5</v>
      </c>
      <c r="C75" t="s">
        <v>6</v>
      </c>
      <c r="D75" s="1">
        <v>46.084233028457135</v>
      </c>
    </row>
    <row r="76" spans="1:4" x14ac:dyDescent="0.2">
      <c r="A76" t="s">
        <v>13</v>
      </c>
      <c r="B76" t="s">
        <v>5</v>
      </c>
      <c r="C76" t="s">
        <v>7</v>
      </c>
      <c r="D76" s="1">
        <v>43.915766971542872</v>
      </c>
    </row>
    <row r="77" spans="1:4" x14ac:dyDescent="0.2">
      <c r="A77" t="s">
        <v>15</v>
      </c>
      <c r="B77" t="s">
        <v>5</v>
      </c>
      <c r="C77" t="s">
        <v>7</v>
      </c>
      <c r="D77" s="1">
        <v>74.689633474442118</v>
      </c>
    </row>
    <row r="78" spans="1:4" x14ac:dyDescent="0.2">
      <c r="A78" t="s">
        <v>15</v>
      </c>
      <c r="B78" t="s">
        <v>5</v>
      </c>
      <c r="C78" t="s">
        <v>8</v>
      </c>
      <c r="D78" s="1">
        <v>9.9541302414957009</v>
      </c>
    </row>
    <row r="79" spans="1:4" x14ac:dyDescent="0.2">
      <c r="A79" t="s">
        <v>15</v>
      </c>
      <c r="B79" t="s">
        <v>5</v>
      </c>
      <c r="C79" t="s">
        <v>6</v>
      </c>
      <c r="D79" s="1">
        <v>2.5580855668318394</v>
      </c>
    </row>
    <row r="80" spans="1:4" x14ac:dyDescent="0.2">
      <c r="A80" t="s">
        <v>15</v>
      </c>
      <c r="B80" t="s">
        <v>5</v>
      </c>
      <c r="C80" t="s">
        <v>10</v>
      </c>
      <c r="D80" s="1">
        <v>11.218272378500368</v>
      </c>
    </row>
    <row r="81" spans="1:4" x14ac:dyDescent="0.2">
      <c r="A81" t="s">
        <v>15</v>
      </c>
      <c r="B81" t="s">
        <v>5</v>
      </c>
      <c r="C81" t="s">
        <v>7</v>
      </c>
      <c r="D81" s="1">
        <v>79.351268973135419</v>
      </c>
    </row>
    <row r="82" spans="1:4" x14ac:dyDescent="0.2">
      <c r="A82" t="s">
        <v>15</v>
      </c>
      <c r="B82" t="s">
        <v>5</v>
      </c>
      <c r="C82" t="s">
        <v>8</v>
      </c>
      <c r="D82" s="1">
        <v>10.648731026864581</v>
      </c>
    </row>
    <row r="83" spans="1:4" x14ac:dyDescent="0.2">
      <c r="A83" t="s">
        <v>15</v>
      </c>
      <c r="B83" t="s">
        <v>5</v>
      </c>
      <c r="C83" t="s">
        <v>7</v>
      </c>
      <c r="D83" s="1">
        <v>74.02362679986723</v>
      </c>
    </row>
    <row r="84" spans="1:4" x14ac:dyDescent="0.2">
      <c r="A84" t="s">
        <v>15</v>
      </c>
      <c r="B84" t="s">
        <v>5</v>
      </c>
      <c r="C84" t="s">
        <v>8</v>
      </c>
      <c r="D84" s="1">
        <v>15.30765020504233</v>
      </c>
    </row>
    <row r="85" spans="1:4" x14ac:dyDescent="0.2">
      <c r="A85" t="s">
        <v>15</v>
      </c>
      <c r="B85" t="s">
        <v>5</v>
      </c>
      <c r="C85" t="s">
        <v>10</v>
      </c>
      <c r="D85" s="1">
        <v>4.4649882435357391</v>
      </c>
    </row>
    <row r="86" spans="1:4" x14ac:dyDescent="0.2">
      <c r="A86" t="s">
        <v>15</v>
      </c>
      <c r="B86" t="s">
        <v>17</v>
      </c>
      <c r="C86" t="s">
        <v>7</v>
      </c>
      <c r="D86" s="1">
        <v>90</v>
      </c>
    </row>
    <row r="87" spans="1:4" x14ac:dyDescent="0.2">
      <c r="A87" t="s">
        <v>15</v>
      </c>
      <c r="B87" t="s">
        <v>17</v>
      </c>
      <c r="C87" t="s">
        <v>7</v>
      </c>
      <c r="D87" s="1">
        <v>90</v>
      </c>
    </row>
    <row r="88" spans="1:4" x14ac:dyDescent="0.2">
      <c r="A88" t="s">
        <v>15</v>
      </c>
      <c r="B88" t="s">
        <v>14</v>
      </c>
      <c r="C88" t="s">
        <v>7</v>
      </c>
      <c r="D88" s="1">
        <v>84.443655041657223</v>
      </c>
    </row>
    <row r="89" spans="1:4" x14ac:dyDescent="0.2">
      <c r="A89" t="s">
        <v>15</v>
      </c>
      <c r="B89" t="s">
        <v>14</v>
      </c>
      <c r="C89" t="s">
        <v>8</v>
      </c>
      <c r="D89" s="1">
        <v>5.5563449583427662</v>
      </c>
    </row>
    <row r="90" spans="1:4" x14ac:dyDescent="0.2">
      <c r="A90" t="s">
        <v>16</v>
      </c>
      <c r="B90" t="s">
        <v>5</v>
      </c>
      <c r="C90" t="s">
        <v>7</v>
      </c>
      <c r="D90" s="1">
        <v>90</v>
      </c>
    </row>
    <row r="91" spans="1:4" x14ac:dyDescent="0.2">
      <c r="A91" t="s">
        <v>16</v>
      </c>
      <c r="B91" t="s">
        <v>5</v>
      </c>
      <c r="C91" t="s">
        <v>7</v>
      </c>
      <c r="D91" s="1">
        <v>90</v>
      </c>
    </row>
    <row r="92" spans="1:4" x14ac:dyDescent="0.2">
      <c r="A92" t="s">
        <v>16</v>
      </c>
      <c r="B92" t="s">
        <v>5</v>
      </c>
      <c r="C92" t="s">
        <v>7</v>
      </c>
      <c r="D92" s="1">
        <v>90</v>
      </c>
    </row>
    <row r="93" spans="1:4" x14ac:dyDescent="0.2">
      <c r="A93" t="s">
        <v>16</v>
      </c>
      <c r="B93" t="s">
        <v>5</v>
      </c>
      <c r="C93" t="s">
        <v>7</v>
      </c>
      <c r="D93" s="1">
        <v>85.143137951662354</v>
      </c>
    </row>
    <row r="94" spans="1:4" x14ac:dyDescent="0.2">
      <c r="A94" t="s">
        <v>16</v>
      </c>
      <c r="B94" t="s">
        <v>5</v>
      </c>
      <c r="C94" t="s">
        <v>8</v>
      </c>
      <c r="D94" s="1">
        <v>4.8568620483376526</v>
      </c>
    </row>
    <row r="95" spans="1:4" x14ac:dyDescent="0.2">
      <c r="A95" t="s">
        <v>18</v>
      </c>
      <c r="B95" t="s">
        <v>5</v>
      </c>
      <c r="C95" t="s">
        <v>7</v>
      </c>
      <c r="D95" s="1">
        <v>68.119128653660098</v>
      </c>
    </row>
    <row r="96" spans="1:4" x14ac:dyDescent="0.2">
      <c r="A96" t="s">
        <v>18</v>
      </c>
      <c r="B96" t="s">
        <v>5</v>
      </c>
      <c r="C96" t="s">
        <v>8</v>
      </c>
      <c r="D96" s="1">
        <v>21.880871346339902</v>
      </c>
    </row>
    <row r="97" spans="1:4" x14ac:dyDescent="0.2">
      <c r="A97" t="s">
        <v>18</v>
      </c>
      <c r="B97" t="s">
        <v>5</v>
      </c>
      <c r="C97" t="s">
        <v>7</v>
      </c>
      <c r="D97" s="1">
        <v>90</v>
      </c>
    </row>
    <row r="98" spans="1:4" x14ac:dyDescent="0.2">
      <c r="A98" t="s">
        <v>18</v>
      </c>
      <c r="B98" t="s">
        <v>5</v>
      </c>
      <c r="C98" t="s">
        <v>7</v>
      </c>
      <c r="D98" s="1">
        <v>90</v>
      </c>
    </row>
    <row r="99" spans="1:4" x14ac:dyDescent="0.2">
      <c r="A99" t="s">
        <v>19</v>
      </c>
      <c r="B99" t="s">
        <v>5</v>
      </c>
      <c r="C99" t="s">
        <v>7</v>
      </c>
      <c r="D99" s="1">
        <v>87.254979815161775</v>
      </c>
    </row>
    <row r="100" spans="1:4" x14ac:dyDescent="0.2">
      <c r="A100" t="s">
        <v>19</v>
      </c>
      <c r="B100" t="s">
        <v>5</v>
      </c>
      <c r="C100" t="s">
        <v>8</v>
      </c>
      <c r="D100" s="1">
        <v>2.7450201848381983</v>
      </c>
    </row>
    <row r="101" spans="1:4" x14ac:dyDescent="0.2">
      <c r="A101" t="s">
        <v>19</v>
      </c>
      <c r="B101" t="s">
        <v>5</v>
      </c>
      <c r="C101" t="s">
        <v>7</v>
      </c>
      <c r="D101" s="1">
        <v>90</v>
      </c>
    </row>
    <row r="102" spans="1:4" x14ac:dyDescent="0.2">
      <c r="A102" t="s">
        <v>19</v>
      </c>
      <c r="B102" t="s">
        <v>5</v>
      </c>
      <c r="C102" t="s">
        <v>7</v>
      </c>
      <c r="D102" s="1">
        <v>90</v>
      </c>
    </row>
    <row r="103" spans="1:4" x14ac:dyDescent="0.2">
      <c r="A103" t="s">
        <v>19</v>
      </c>
      <c r="B103" t="s">
        <v>5</v>
      </c>
      <c r="C103" t="s">
        <v>7</v>
      </c>
      <c r="D103" s="1">
        <v>90</v>
      </c>
    </row>
    <row r="104" spans="1:4" x14ac:dyDescent="0.2">
      <c r="A104" t="s">
        <v>19</v>
      </c>
      <c r="B104" t="s">
        <v>5</v>
      </c>
      <c r="C104" t="s">
        <v>7</v>
      </c>
      <c r="D104" s="1">
        <v>36.015690816100516</v>
      </c>
    </row>
    <row r="105" spans="1:4" x14ac:dyDescent="0.2">
      <c r="A105" t="s">
        <v>19</v>
      </c>
      <c r="B105" t="s">
        <v>5</v>
      </c>
      <c r="C105" t="s">
        <v>8</v>
      </c>
      <c r="D105" s="1">
        <v>6.3800462537316047</v>
      </c>
    </row>
    <row r="106" spans="1:4" x14ac:dyDescent="0.2">
      <c r="A106" t="s">
        <v>19</v>
      </c>
      <c r="B106" t="s">
        <v>5</v>
      </c>
      <c r="C106" t="s">
        <v>6</v>
      </c>
      <c r="D106" s="1">
        <v>53.243550317560732</v>
      </c>
    </row>
    <row r="107" spans="1:4" x14ac:dyDescent="0.2">
      <c r="A107" t="s">
        <v>4</v>
      </c>
      <c r="B107" t="s">
        <v>20</v>
      </c>
      <c r="C107" t="s">
        <v>6</v>
      </c>
      <c r="D107" s="1">
        <v>69.666681989030764</v>
      </c>
    </row>
    <row r="108" spans="1:4" x14ac:dyDescent="0.2">
      <c r="A108" t="s">
        <v>4</v>
      </c>
      <c r="B108" t="s">
        <v>20</v>
      </c>
      <c r="C108" t="s">
        <v>7</v>
      </c>
      <c r="D108" s="1">
        <v>18.147228492633744</v>
      </c>
    </row>
    <row r="109" spans="1:4" x14ac:dyDescent="0.2">
      <c r="A109" t="s">
        <v>4</v>
      </c>
      <c r="B109" t="s">
        <v>20</v>
      </c>
      <c r="C109" t="s">
        <v>8</v>
      </c>
      <c r="D109" s="1">
        <v>7.1471559553014652</v>
      </c>
    </row>
    <row r="110" spans="1:4" x14ac:dyDescent="0.2">
      <c r="A110" t="s">
        <v>4</v>
      </c>
      <c r="B110" t="s">
        <v>20</v>
      </c>
      <c r="C110" t="s">
        <v>10</v>
      </c>
      <c r="D110" s="1">
        <v>5.2132090327764473</v>
      </c>
    </row>
    <row r="111" spans="1:4" x14ac:dyDescent="0.2">
      <c r="A111" t="s">
        <v>4</v>
      </c>
      <c r="B111" t="s">
        <v>20</v>
      </c>
      <c r="C111" t="s">
        <v>6</v>
      </c>
      <c r="D111" s="1">
        <v>46.047166022764614</v>
      </c>
    </row>
    <row r="112" spans="1:4" x14ac:dyDescent="0.2">
      <c r="A112" t="s">
        <v>4</v>
      </c>
      <c r="B112" t="s">
        <v>20</v>
      </c>
      <c r="C112" t="s">
        <v>7</v>
      </c>
      <c r="D112" s="1">
        <v>41.085627033891221</v>
      </c>
    </row>
    <row r="113" spans="1:4" x14ac:dyDescent="0.2">
      <c r="A113" t="s">
        <v>4</v>
      </c>
      <c r="B113" t="s">
        <v>20</v>
      </c>
      <c r="C113" t="s">
        <v>8</v>
      </c>
      <c r="D113" s="1">
        <v>8.1164947427751919</v>
      </c>
    </row>
    <row r="114" spans="1:4" x14ac:dyDescent="0.2">
      <c r="A114" t="s">
        <v>4</v>
      </c>
      <c r="B114" t="s">
        <v>20</v>
      </c>
      <c r="C114" t="s">
        <v>10</v>
      </c>
      <c r="D114" s="1">
        <v>9.9574704023636311</v>
      </c>
    </row>
    <row r="115" spans="1:4" x14ac:dyDescent="0.2">
      <c r="A115" t="s">
        <v>4</v>
      </c>
      <c r="B115" t="s">
        <v>14</v>
      </c>
      <c r="C115" t="s">
        <v>6</v>
      </c>
      <c r="D115" s="1">
        <v>78.64185476959473</v>
      </c>
    </row>
    <row r="116" spans="1:4" x14ac:dyDescent="0.2">
      <c r="A116" t="s">
        <v>4</v>
      </c>
      <c r="B116" t="s">
        <v>14</v>
      </c>
      <c r="C116" t="s">
        <v>7</v>
      </c>
      <c r="D116" s="1">
        <v>8.9963276226370503</v>
      </c>
    </row>
    <row r="117" spans="1:4" x14ac:dyDescent="0.2">
      <c r="A117" t="s">
        <v>4</v>
      </c>
      <c r="B117" t="s">
        <v>14</v>
      </c>
      <c r="C117" t="s">
        <v>8</v>
      </c>
      <c r="D117" s="1">
        <v>1.1765105071968136</v>
      </c>
    </row>
    <row r="118" spans="1:4" x14ac:dyDescent="0.2">
      <c r="A118" t="s">
        <v>4</v>
      </c>
      <c r="B118" t="s">
        <v>14</v>
      </c>
      <c r="C118" t="s">
        <v>10</v>
      </c>
      <c r="D118" s="1">
        <v>6.7738323418042539</v>
      </c>
    </row>
    <row r="119" spans="1:4" x14ac:dyDescent="0.2">
      <c r="A119" t="s">
        <v>4</v>
      </c>
      <c r="B119" t="s">
        <v>14</v>
      </c>
      <c r="C119" t="s">
        <v>6</v>
      </c>
      <c r="D119" s="1">
        <v>62.822892905762274</v>
      </c>
    </row>
    <row r="120" spans="1:4" x14ac:dyDescent="0.2">
      <c r="A120" t="s">
        <v>4</v>
      </c>
      <c r="B120" t="s">
        <v>14</v>
      </c>
      <c r="C120" t="s">
        <v>7</v>
      </c>
      <c r="D120" s="1">
        <v>24.318227922993938</v>
      </c>
    </row>
    <row r="121" spans="1:4" x14ac:dyDescent="0.2">
      <c r="A121" t="s">
        <v>4</v>
      </c>
      <c r="B121" t="s">
        <v>14</v>
      </c>
      <c r="C121" t="s">
        <v>8</v>
      </c>
      <c r="D121" s="1">
        <v>7.8897934382551256</v>
      </c>
    </row>
    <row r="122" spans="1:4" x14ac:dyDescent="0.2">
      <c r="A122" t="s">
        <v>4</v>
      </c>
      <c r="B122" t="s">
        <v>14</v>
      </c>
      <c r="C122" t="s">
        <v>10</v>
      </c>
      <c r="D122" s="1">
        <v>8.1685708652904534</v>
      </c>
    </row>
    <row r="123" spans="1:4" x14ac:dyDescent="0.2">
      <c r="A123" t="s">
        <v>16</v>
      </c>
      <c r="B123" t="s">
        <v>14</v>
      </c>
      <c r="C123" t="s">
        <v>7</v>
      </c>
      <c r="D123" s="1">
        <v>83.184178081741777</v>
      </c>
    </row>
    <row r="124" spans="1:4" x14ac:dyDescent="0.2">
      <c r="A124" t="s">
        <v>16</v>
      </c>
      <c r="B124" t="s">
        <v>14</v>
      </c>
      <c r="C124" t="s">
        <v>8</v>
      </c>
      <c r="D124" s="1">
        <v>6.815821918258222</v>
      </c>
    </row>
    <row r="125" spans="1:4" x14ac:dyDescent="0.2">
      <c r="A125" t="s">
        <v>16</v>
      </c>
      <c r="B125" t="s">
        <v>14</v>
      </c>
      <c r="C125" t="s">
        <v>7</v>
      </c>
      <c r="D125" s="1">
        <v>90</v>
      </c>
    </row>
    <row r="126" spans="1:4" x14ac:dyDescent="0.2">
      <c r="A126" t="s">
        <v>16</v>
      </c>
      <c r="B126" t="s">
        <v>20</v>
      </c>
      <c r="C126" t="s">
        <v>7</v>
      </c>
      <c r="D126" s="1">
        <v>86.895741087575217</v>
      </c>
    </row>
    <row r="127" spans="1:4" x14ac:dyDescent="0.2">
      <c r="A127" t="s">
        <v>16</v>
      </c>
      <c r="B127" t="s">
        <v>20</v>
      </c>
      <c r="C127" t="s">
        <v>8</v>
      </c>
      <c r="D127" s="1">
        <v>3.1042589124248132</v>
      </c>
    </row>
    <row r="128" spans="1:4" x14ac:dyDescent="0.2">
      <c r="A128" t="s">
        <v>16</v>
      </c>
      <c r="B128" t="s">
        <v>20</v>
      </c>
      <c r="C128" t="s">
        <v>7</v>
      </c>
      <c r="D128" s="1">
        <v>44.654836350786184</v>
      </c>
    </row>
    <row r="129" spans="1:4" x14ac:dyDescent="0.2">
      <c r="A129" t="s">
        <v>16</v>
      </c>
      <c r="B129" t="s">
        <v>20</v>
      </c>
      <c r="C129" t="s">
        <v>8</v>
      </c>
      <c r="D129" s="1">
        <v>4.4514919605746899</v>
      </c>
    </row>
    <row r="130" spans="1:4" x14ac:dyDescent="0.2">
      <c r="A130" t="s">
        <v>16</v>
      </c>
      <c r="B130" t="s">
        <v>20</v>
      </c>
      <c r="C130" t="s">
        <v>6</v>
      </c>
      <c r="D130" s="1">
        <v>45.000000000000007</v>
      </c>
    </row>
    <row r="131" spans="1:4" x14ac:dyDescent="0.2">
      <c r="A131" t="s">
        <v>16</v>
      </c>
      <c r="B131" t="s">
        <v>20</v>
      </c>
      <c r="C131" t="s">
        <v>7</v>
      </c>
      <c r="D131" s="1">
        <v>84.365845911277589</v>
      </c>
    </row>
    <row r="132" spans="1:4" x14ac:dyDescent="0.2">
      <c r="A132" t="s">
        <v>16</v>
      </c>
      <c r="B132" t="s">
        <v>20</v>
      </c>
      <c r="C132" t="s">
        <v>8</v>
      </c>
      <c r="D132" s="1">
        <v>5.6341540887224113</v>
      </c>
    </row>
    <row r="133" spans="1:4" x14ac:dyDescent="0.2">
      <c r="A133" t="s">
        <v>18</v>
      </c>
      <c r="B133" t="s">
        <v>14</v>
      </c>
      <c r="C133" t="s">
        <v>7</v>
      </c>
      <c r="D133" s="1">
        <v>50.265241534022991</v>
      </c>
    </row>
    <row r="134" spans="1:4" x14ac:dyDescent="0.2">
      <c r="A134" t="s">
        <v>18</v>
      </c>
      <c r="B134" t="s">
        <v>14</v>
      </c>
      <c r="C134" t="s">
        <v>6</v>
      </c>
      <c r="D134" s="1">
        <v>39.73355272408886</v>
      </c>
    </row>
    <row r="135" spans="1:4" x14ac:dyDescent="0.2">
      <c r="A135" t="s">
        <v>19</v>
      </c>
      <c r="B135" t="s">
        <v>20</v>
      </c>
      <c r="C135" t="s">
        <v>7</v>
      </c>
      <c r="D135" s="1">
        <v>43.830841573499157</v>
      </c>
    </row>
    <row r="136" spans="1:4" x14ac:dyDescent="0.2">
      <c r="A136" t="s">
        <v>19</v>
      </c>
      <c r="B136" t="s">
        <v>20</v>
      </c>
      <c r="C136" t="s">
        <v>8</v>
      </c>
      <c r="D136" s="1">
        <v>2.292442775955887</v>
      </c>
    </row>
    <row r="137" spans="1:4" x14ac:dyDescent="0.2">
      <c r="A137" t="s">
        <v>19</v>
      </c>
      <c r="B137" t="s">
        <v>20</v>
      </c>
      <c r="C137" t="s">
        <v>6</v>
      </c>
      <c r="D137" s="1">
        <v>46.083148278229288</v>
      </c>
    </row>
    <row r="138" spans="1:4" x14ac:dyDescent="0.2">
      <c r="A138" t="s">
        <v>19</v>
      </c>
      <c r="B138" t="s">
        <v>20</v>
      </c>
      <c r="C138" t="s">
        <v>7</v>
      </c>
      <c r="D138" s="1">
        <v>43.386517565365885</v>
      </c>
    </row>
    <row r="139" spans="1:4" x14ac:dyDescent="0.2">
      <c r="A139" t="s">
        <v>19</v>
      </c>
      <c r="B139" t="s">
        <v>20</v>
      </c>
      <c r="C139" t="s">
        <v>8</v>
      </c>
      <c r="D139" s="1">
        <v>7.3928158697139237</v>
      </c>
    </row>
    <row r="140" spans="1:4" x14ac:dyDescent="0.2">
      <c r="A140" t="s">
        <v>19</v>
      </c>
      <c r="B140" t="s">
        <v>20</v>
      </c>
      <c r="C140" t="s">
        <v>6</v>
      </c>
      <c r="D140" s="1">
        <v>45.664083407733642</v>
      </c>
    </row>
    <row r="141" spans="1:4" x14ac:dyDescent="0.2">
      <c r="A141" t="s">
        <v>19</v>
      </c>
      <c r="B141" t="s">
        <v>20</v>
      </c>
      <c r="C141" t="s">
        <v>7</v>
      </c>
      <c r="D141" s="1">
        <v>36.869897645844013</v>
      </c>
    </row>
    <row r="142" spans="1:4" x14ac:dyDescent="0.2">
      <c r="A142" t="s">
        <v>19</v>
      </c>
      <c r="B142" t="s">
        <v>20</v>
      </c>
      <c r="C142" t="s">
        <v>6</v>
      </c>
      <c r="D142" s="1">
        <v>53.130102354155987</v>
      </c>
    </row>
    <row r="143" spans="1:4" x14ac:dyDescent="0.2">
      <c r="A143" t="s">
        <v>19</v>
      </c>
      <c r="B143" t="s">
        <v>20</v>
      </c>
      <c r="C143" t="s">
        <v>7</v>
      </c>
      <c r="D143" s="1">
        <v>43.586301698517438</v>
      </c>
    </row>
    <row r="144" spans="1:4" x14ac:dyDescent="0.2">
      <c r="A144" t="s">
        <v>19</v>
      </c>
      <c r="B144" t="s">
        <v>20</v>
      </c>
      <c r="C144" t="s">
        <v>8</v>
      </c>
      <c r="D144" s="1">
        <v>5.4342112066924484</v>
      </c>
    </row>
    <row r="145" spans="1:4" x14ac:dyDescent="0.2">
      <c r="A145" t="s">
        <v>19</v>
      </c>
      <c r="B145" t="s">
        <v>20</v>
      </c>
      <c r="C145" t="s">
        <v>6</v>
      </c>
      <c r="D145" s="1">
        <v>45.000000000000007</v>
      </c>
    </row>
    <row r="146" spans="1:4" x14ac:dyDescent="0.2">
      <c r="A146" t="s">
        <v>19</v>
      </c>
      <c r="B146" t="s">
        <v>20</v>
      </c>
      <c r="C146" t="s">
        <v>10</v>
      </c>
      <c r="D146" s="1">
        <v>7.196923143509208</v>
      </c>
    </row>
    <row r="147" spans="1:4" x14ac:dyDescent="0.2">
      <c r="A147" t="s">
        <v>19</v>
      </c>
      <c r="B147" t="s">
        <v>20</v>
      </c>
      <c r="C147" t="s">
        <v>7</v>
      </c>
      <c r="D147" s="1">
        <v>84.452343726210074</v>
      </c>
    </row>
    <row r="148" spans="1:4" x14ac:dyDescent="0.2">
      <c r="A148" t="s">
        <v>19</v>
      </c>
      <c r="B148" t="s">
        <v>20</v>
      </c>
      <c r="C148" t="s">
        <v>8</v>
      </c>
      <c r="D148" s="1">
        <v>5.5476562737899204</v>
      </c>
    </row>
    <row r="149" spans="1:4" x14ac:dyDescent="0.2">
      <c r="A149" t="s">
        <v>13</v>
      </c>
      <c r="B149" t="s">
        <v>20</v>
      </c>
      <c r="C149" t="s">
        <v>6</v>
      </c>
      <c r="D149" s="1">
        <v>54.86473987047296</v>
      </c>
    </row>
    <row r="150" spans="1:4" x14ac:dyDescent="0.2">
      <c r="A150" t="s">
        <v>13</v>
      </c>
      <c r="B150" t="s">
        <v>20</v>
      </c>
      <c r="C150" t="s">
        <v>7</v>
      </c>
      <c r="D150" s="1">
        <v>34.159866040423445</v>
      </c>
    </row>
    <row r="151" spans="1:4" x14ac:dyDescent="0.2">
      <c r="A151" t="s">
        <v>13</v>
      </c>
      <c r="B151" t="s">
        <v>20</v>
      </c>
      <c r="C151" t="s">
        <v>10</v>
      </c>
      <c r="D151" s="1">
        <v>7.2494020448398135</v>
      </c>
    </row>
    <row r="152" spans="1:4" x14ac:dyDescent="0.2">
      <c r="A152" t="s">
        <v>13</v>
      </c>
      <c r="B152" t="s">
        <v>20</v>
      </c>
      <c r="C152" t="s">
        <v>6</v>
      </c>
      <c r="D152" s="1">
        <v>82.493857215744256</v>
      </c>
    </row>
    <row r="153" spans="1:4" x14ac:dyDescent="0.2">
      <c r="A153" t="s">
        <v>13</v>
      </c>
      <c r="B153" t="s">
        <v>20</v>
      </c>
      <c r="C153" t="s">
        <v>7</v>
      </c>
      <c r="D153" s="1">
        <v>6.7098368077569335</v>
      </c>
    </row>
    <row r="154" spans="1:4" x14ac:dyDescent="0.2">
      <c r="A154" t="s">
        <v>13</v>
      </c>
      <c r="B154" t="s">
        <v>20</v>
      </c>
      <c r="C154" t="s">
        <v>10</v>
      </c>
      <c r="D154" s="1">
        <v>3.3491621227194539</v>
      </c>
    </row>
    <row r="155" spans="1:4" x14ac:dyDescent="0.2">
      <c r="A155" t="s">
        <v>13</v>
      </c>
      <c r="B155" t="s">
        <v>14</v>
      </c>
      <c r="C155" t="s">
        <v>6</v>
      </c>
      <c r="D155" s="1">
        <v>79.113273905723375</v>
      </c>
    </row>
    <row r="156" spans="1:4" x14ac:dyDescent="0.2">
      <c r="A156" t="s">
        <v>13</v>
      </c>
      <c r="B156" t="s">
        <v>14</v>
      </c>
      <c r="C156" t="s">
        <v>7</v>
      </c>
      <c r="D156" s="1">
        <v>10.36099140711455</v>
      </c>
    </row>
    <row r="157" spans="1:4" x14ac:dyDescent="0.2">
      <c r="A157" t="s">
        <v>13</v>
      </c>
      <c r="B157" t="s">
        <v>14</v>
      </c>
      <c r="C157" t="s">
        <v>8</v>
      </c>
      <c r="D157" s="1">
        <v>0.9962349311775216</v>
      </c>
    </row>
    <row r="158" spans="1:4" x14ac:dyDescent="0.2">
      <c r="A158" t="s">
        <v>13</v>
      </c>
      <c r="B158" t="s">
        <v>14</v>
      </c>
      <c r="C158" t="s">
        <v>10</v>
      </c>
      <c r="D158" s="1">
        <v>3.1518020604901733</v>
      </c>
    </row>
    <row r="159" spans="1:4" x14ac:dyDescent="0.2">
      <c r="A159" t="s">
        <v>13</v>
      </c>
      <c r="B159" t="s">
        <v>14</v>
      </c>
      <c r="C159" t="s">
        <v>6</v>
      </c>
      <c r="D159" s="1">
        <v>41.37052890065592</v>
      </c>
    </row>
    <row r="160" spans="1:4" x14ac:dyDescent="0.2">
      <c r="A160" t="s">
        <v>13</v>
      </c>
      <c r="B160" t="s">
        <v>14</v>
      </c>
      <c r="C160" t="s">
        <v>7</v>
      </c>
      <c r="D160" s="1">
        <v>32.049321142822784</v>
      </c>
    </row>
    <row r="161" spans="1:4" x14ac:dyDescent="0.2">
      <c r="A161" t="s">
        <v>13</v>
      </c>
      <c r="B161" t="s">
        <v>14</v>
      </c>
      <c r="C161" t="s">
        <v>8</v>
      </c>
      <c r="D161" s="1">
        <v>3.4446444607291831</v>
      </c>
    </row>
    <row r="162" spans="1:4" x14ac:dyDescent="0.2">
      <c r="A162" t="s">
        <v>13</v>
      </c>
      <c r="B162" t="s">
        <v>14</v>
      </c>
      <c r="C162" t="s">
        <v>9</v>
      </c>
      <c r="D162" s="1">
        <v>19.213830004894145</v>
      </c>
    </row>
    <row r="163" spans="1:4" x14ac:dyDescent="0.2">
      <c r="A163" t="s">
        <v>13</v>
      </c>
      <c r="B163" t="s">
        <v>14</v>
      </c>
      <c r="C163" t="s">
        <v>10</v>
      </c>
      <c r="D163" s="1">
        <v>24.325274717235509</v>
      </c>
    </row>
    <row r="164" spans="1:4" x14ac:dyDescent="0.2">
      <c r="A164" t="s">
        <v>15</v>
      </c>
      <c r="B164" t="s">
        <v>14</v>
      </c>
      <c r="C164" t="s">
        <v>7</v>
      </c>
      <c r="D164" s="1">
        <v>81.450788248275003</v>
      </c>
    </row>
    <row r="165" spans="1:4" x14ac:dyDescent="0.2">
      <c r="A165" t="s">
        <v>15</v>
      </c>
      <c r="B165" t="s">
        <v>14</v>
      </c>
      <c r="C165" t="s">
        <v>8</v>
      </c>
      <c r="D165" s="1">
        <v>8.5492117517249842</v>
      </c>
    </row>
    <row r="166" spans="1:4" x14ac:dyDescent="0.2">
      <c r="A166" t="s">
        <v>16</v>
      </c>
      <c r="B166" t="s">
        <v>20</v>
      </c>
      <c r="C166" t="s">
        <v>7</v>
      </c>
      <c r="D166" s="1">
        <v>65.322718987006056</v>
      </c>
    </row>
    <row r="167" spans="1:4" x14ac:dyDescent="0.2">
      <c r="A167" t="s">
        <v>16</v>
      </c>
      <c r="B167" t="s">
        <v>20</v>
      </c>
      <c r="C167" t="s">
        <v>8</v>
      </c>
      <c r="D167" s="1">
        <v>23.977086988405883</v>
      </c>
    </row>
    <row r="168" spans="1:4" x14ac:dyDescent="0.2">
      <c r="A168" t="s">
        <v>16</v>
      </c>
      <c r="B168" t="s">
        <v>20</v>
      </c>
      <c r="C168" t="s">
        <v>10</v>
      </c>
      <c r="D168" s="1">
        <v>5.4963665446546042</v>
      </c>
    </row>
    <row r="169" spans="1:4" x14ac:dyDescent="0.2">
      <c r="A169" t="s">
        <v>18</v>
      </c>
      <c r="B169" t="s">
        <v>20</v>
      </c>
      <c r="C169" t="s">
        <v>7</v>
      </c>
      <c r="D169" s="1">
        <v>47.12401133336428</v>
      </c>
    </row>
    <row r="170" spans="1:4" x14ac:dyDescent="0.2">
      <c r="A170" t="s">
        <v>18</v>
      </c>
      <c r="B170" t="s">
        <v>20</v>
      </c>
      <c r="C170" t="s">
        <v>8</v>
      </c>
      <c r="D170" s="1">
        <v>42.875988666635727</v>
      </c>
    </row>
    <row r="171" spans="1:4" x14ac:dyDescent="0.2">
      <c r="A171" t="s">
        <v>18</v>
      </c>
      <c r="B171" t="s">
        <v>20</v>
      </c>
      <c r="C171" t="s">
        <v>7</v>
      </c>
      <c r="D171" s="1">
        <v>40.406306839436631</v>
      </c>
    </row>
    <row r="172" spans="1:4" x14ac:dyDescent="0.2">
      <c r="A172" t="s">
        <v>18</v>
      </c>
      <c r="B172" t="s">
        <v>20</v>
      </c>
      <c r="C172" t="s">
        <v>8</v>
      </c>
      <c r="D172" s="1">
        <v>49.106605350869089</v>
      </c>
    </row>
    <row r="173" spans="1:4" x14ac:dyDescent="0.2">
      <c r="A173" t="s">
        <v>18</v>
      </c>
      <c r="B173" t="s">
        <v>20</v>
      </c>
      <c r="C173" t="s">
        <v>9</v>
      </c>
      <c r="D173" s="1">
        <v>5.2596796100684813</v>
      </c>
    </row>
    <row r="174" spans="1:4" x14ac:dyDescent="0.2">
      <c r="A174" t="s">
        <v>18</v>
      </c>
      <c r="B174" t="s">
        <v>20</v>
      </c>
      <c r="C174" t="s">
        <v>7</v>
      </c>
      <c r="D174" s="1">
        <v>52.15924842078352</v>
      </c>
    </row>
    <row r="175" spans="1:4" x14ac:dyDescent="0.2">
      <c r="A175" t="s">
        <v>18</v>
      </c>
      <c r="B175" t="s">
        <v>20</v>
      </c>
      <c r="C175" t="s">
        <v>8</v>
      </c>
      <c r="D175" s="1">
        <v>14.714353588433498</v>
      </c>
    </row>
    <row r="176" spans="1:4" x14ac:dyDescent="0.2">
      <c r="A176" t="s">
        <v>18</v>
      </c>
      <c r="B176" t="s">
        <v>20</v>
      </c>
      <c r="C176" t="s">
        <v>10</v>
      </c>
      <c r="D176" s="1">
        <v>32.603068768471694</v>
      </c>
    </row>
    <row r="177" spans="1:4" x14ac:dyDescent="0.2">
      <c r="A177" t="s">
        <v>18</v>
      </c>
      <c r="B177" t="s">
        <v>20</v>
      </c>
      <c r="C177" t="s">
        <v>11</v>
      </c>
      <c r="D177" s="1">
        <v>8.4326716262395074</v>
      </c>
    </row>
    <row r="178" spans="1:4" x14ac:dyDescent="0.2">
      <c r="A178" t="s">
        <v>18</v>
      </c>
      <c r="B178" t="s">
        <v>20</v>
      </c>
      <c r="C178" t="s">
        <v>7</v>
      </c>
      <c r="D178" s="1">
        <v>68.510420731618964</v>
      </c>
    </row>
    <row r="179" spans="1:4" x14ac:dyDescent="0.2">
      <c r="A179" t="s">
        <v>18</v>
      </c>
      <c r="B179" t="s">
        <v>20</v>
      </c>
      <c r="C179" t="s">
        <v>8</v>
      </c>
      <c r="D179" s="1">
        <v>15.740474312098883</v>
      </c>
    </row>
    <row r="180" spans="1:4" x14ac:dyDescent="0.2">
      <c r="A180" t="s">
        <v>18</v>
      </c>
      <c r="B180" t="s">
        <v>20</v>
      </c>
      <c r="C180" t="s">
        <v>10</v>
      </c>
      <c r="D180" s="1">
        <v>14.251755058540068</v>
      </c>
    </row>
    <row r="181" spans="1:4" x14ac:dyDescent="0.2">
      <c r="A181" t="s">
        <v>19</v>
      </c>
      <c r="B181" t="s">
        <v>14</v>
      </c>
      <c r="C181" t="s">
        <v>7</v>
      </c>
      <c r="D181" s="1">
        <v>46.10325772060235</v>
      </c>
    </row>
    <row r="182" spans="1:4" x14ac:dyDescent="0.2">
      <c r="A182" t="s">
        <v>19</v>
      </c>
      <c r="B182" t="s">
        <v>14</v>
      </c>
      <c r="C182" t="s">
        <v>8</v>
      </c>
      <c r="D182" s="1">
        <v>1.5685516306651501</v>
      </c>
    </row>
    <row r="183" spans="1:4" x14ac:dyDescent="0.2">
      <c r="A183" t="s">
        <v>19</v>
      </c>
      <c r="B183" t="s">
        <v>14</v>
      </c>
      <c r="C183" t="s">
        <v>6</v>
      </c>
      <c r="D183" s="1">
        <v>43.853778612022055</v>
      </c>
    </row>
    <row r="184" spans="1:4" x14ac:dyDescent="0.2">
      <c r="A184" t="s">
        <v>19</v>
      </c>
      <c r="B184" t="s">
        <v>14</v>
      </c>
      <c r="C184" t="s">
        <v>7</v>
      </c>
      <c r="D184" s="1">
        <v>43.539399797699517</v>
      </c>
    </row>
    <row r="185" spans="1:4" x14ac:dyDescent="0.2">
      <c r="A185" t="s">
        <v>19</v>
      </c>
      <c r="B185" t="s">
        <v>14</v>
      </c>
      <c r="C185" t="s">
        <v>6</v>
      </c>
      <c r="D185" s="1">
        <v>46.146221387977953</v>
      </c>
    </row>
    <row r="186" spans="1:4" x14ac:dyDescent="0.2">
      <c r="A186" t="s">
        <v>19</v>
      </c>
      <c r="B186" t="s">
        <v>14</v>
      </c>
      <c r="C186" t="s">
        <v>10</v>
      </c>
      <c r="D186" s="1">
        <v>4.2458004526056472</v>
      </c>
    </row>
    <row r="187" spans="1:4" x14ac:dyDescent="0.2">
      <c r="A187" t="s">
        <v>19</v>
      </c>
      <c r="B187" t="s">
        <v>14</v>
      </c>
      <c r="C187" t="s">
        <v>7</v>
      </c>
      <c r="D187" s="1">
        <v>42.483079761350517</v>
      </c>
    </row>
    <row r="188" spans="1:4" x14ac:dyDescent="0.2">
      <c r="A188" t="s">
        <v>19</v>
      </c>
      <c r="B188" t="s">
        <v>14</v>
      </c>
      <c r="C188" t="s">
        <v>8</v>
      </c>
      <c r="D188" s="1">
        <v>3.5675822566440716</v>
      </c>
    </row>
    <row r="189" spans="1:4" x14ac:dyDescent="0.2">
      <c r="A189" t="s">
        <v>19</v>
      </c>
      <c r="B189" t="s">
        <v>14</v>
      </c>
      <c r="C189" t="s">
        <v>6</v>
      </c>
      <c r="D189" s="1">
        <v>47.294282867892917</v>
      </c>
    </row>
    <row r="190" spans="1:4" x14ac:dyDescent="0.2">
      <c r="A190" t="s">
        <v>19</v>
      </c>
      <c r="B190" t="s">
        <v>14</v>
      </c>
      <c r="C190" t="s">
        <v>7</v>
      </c>
      <c r="D190" s="1">
        <v>49.653928001100482</v>
      </c>
    </row>
    <row r="191" spans="1:4" x14ac:dyDescent="0.2">
      <c r="A191" t="s">
        <v>19</v>
      </c>
      <c r="B191" t="s">
        <v>14</v>
      </c>
      <c r="C191" t="s">
        <v>8</v>
      </c>
      <c r="D191" s="1">
        <v>6.1033325969879977</v>
      </c>
    </row>
    <row r="192" spans="1:4" x14ac:dyDescent="0.2">
      <c r="A192" t="s">
        <v>19</v>
      </c>
      <c r="B192" t="s">
        <v>14</v>
      </c>
      <c r="C192" t="s">
        <v>6</v>
      </c>
      <c r="D192" s="1">
        <v>39.587027887612606</v>
      </c>
    </row>
    <row r="193" spans="1:4" x14ac:dyDescent="0.2">
      <c r="A193" t="s">
        <v>19</v>
      </c>
      <c r="B193" t="s">
        <v>14</v>
      </c>
      <c r="C193" t="s">
        <v>10</v>
      </c>
      <c r="D193" s="1">
        <v>2.3630353578008827</v>
      </c>
    </row>
    <row r="194" spans="1:4" x14ac:dyDescent="0.2">
      <c r="A194" t="s">
        <v>19</v>
      </c>
      <c r="B194" t="s">
        <v>14</v>
      </c>
      <c r="C194" t="s">
        <v>7</v>
      </c>
      <c r="D194" s="1">
        <v>49.395611990299848</v>
      </c>
    </row>
    <row r="195" spans="1:4" x14ac:dyDescent="0.2">
      <c r="A195" t="s">
        <v>19</v>
      </c>
      <c r="B195" t="s">
        <v>14</v>
      </c>
      <c r="C195" t="s">
        <v>8</v>
      </c>
      <c r="D195" s="1">
        <v>11.022189291779798</v>
      </c>
    </row>
    <row r="196" spans="1:4" x14ac:dyDescent="0.2">
      <c r="A196" t="s">
        <v>19</v>
      </c>
      <c r="B196" t="s">
        <v>14</v>
      </c>
      <c r="C196" t="s">
        <v>6</v>
      </c>
      <c r="D196" s="1">
        <v>38.470889478969902</v>
      </c>
    </row>
    <row r="197" spans="1:4" x14ac:dyDescent="0.2">
      <c r="A197" t="s">
        <v>13</v>
      </c>
      <c r="B197" t="s">
        <v>14</v>
      </c>
      <c r="C197" t="s">
        <v>6</v>
      </c>
      <c r="D197" s="1">
        <v>36.983514333419095</v>
      </c>
    </row>
    <row r="198" spans="1:4" x14ac:dyDescent="0.2">
      <c r="A198" t="s">
        <v>13</v>
      </c>
      <c r="B198" t="s">
        <v>14</v>
      </c>
      <c r="C198" t="s">
        <v>7</v>
      </c>
      <c r="D198" s="1">
        <v>50.212619104060799</v>
      </c>
    </row>
    <row r="199" spans="1:4" x14ac:dyDescent="0.2">
      <c r="A199" t="s">
        <v>13</v>
      </c>
      <c r="B199" t="s">
        <v>14</v>
      </c>
      <c r="C199" t="s">
        <v>10</v>
      </c>
      <c r="D199" s="1">
        <v>12.604382648379181</v>
      </c>
    </row>
    <row r="200" spans="1:4" x14ac:dyDescent="0.2">
      <c r="A200" t="s">
        <v>13</v>
      </c>
      <c r="B200" t="s">
        <v>20</v>
      </c>
      <c r="C200" t="s">
        <v>6</v>
      </c>
      <c r="D200" s="1">
        <v>43.608778975029182</v>
      </c>
    </row>
    <row r="201" spans="1:4" x14ac:dyDescent="0.2">
      <c r="A201" t="s">
        <v>13</v>
      </c>
      <c r="B201" t="s">
        <v>20</v>
      </c>
      <c r="C201" t="s">
        <v>7</v>
      </c>
      <c r="D201" s="1">
        <v>46.391221024970825</v>
      </c>
    </row>
    <row r="202" spans="1:4" x14ac:dyDescent="0.2">
      <c r="A202" t="s">
        <v>13</v>
      </c>
      <c r="B202" t="s">
        <v>14</v>
      </c>
      <c r="C202" t="s">
        <v>6</v>
      </c>
      <c r="D202" s="1">
        <v>29.239635132305143</v>
      </c>
    </row>
    <row r="203" spans="1:4" x14ac:dyDescent="0.2">
      <c r="A203" t="s">
        <v>13</v>
      </c>
      <c r="B203" t="s">
        <v>14</v>
      </c>
      <c r="C203" t="s">
        <v>7</v>
      </c>
      <c r="D203" s="1">
        <v>50.973814852750102</v>
      </c>
    </row>
    <row r="204" spans="1:4" x14ac:dyDescent="0.2">
      <c r="A204" t="s">
        <v>13</v>
      </c>
      <c r="B204" t="s">
        <v>14</v>
      </c>
      <c r="C204" t="s">
        <v>8</v>
      </c>
      <c r="D204" s="1">
        <v>18.266758044703494</v>
      </c>
    </row>
    <row r="205" spans="1:4" x14ac:dyDescent="0.2">
      <c r="A205" t="s">
        <v>13</v>
      </c>
      <c r="B205" t="s">
        <v>14</v>
      </c>
      <c r="C205" t="s">
        <v>9</v>
      </c>
      <c r="D205" s="1">
        <v>13.262676008304846</v>
      </c>
    </row>
    <row r="206" spans="1:4" x14ac:dyDescent="0.2">
      <c r="A206" t="s">
        <v>13</v>
      </c>
      <c r="B206" t="s">
        <v>14</v>
      </c>
      <c r="C206" t="s">
        <v>10</v>
      </c>
      <c r="D206" s="1">
        <v>4.8053437359299283</v>
      </c>
    </row>
    <row r="207" spans="1:4" x14ac:dyDescent="0.2">
      <c r="A207" t="s">
        <v>15</v>
      </c>
      <c r="B207" t="s">
        <v>20</v>
      </c>
      <c r="C207" t="s">
        <v>7</v>
      </c>
      <c r="D207" s="1">
        <v>79.98402719777927</v>
      </c>
    </row>
    <row r="208" spans="1:4" x14ac:dyDescent="0.2">
      <c r="A208" t="s">
        <v>15</v>
      </c>
      <c r="B208" t="s">
        <v>20</v>
      </c>
      <c r="C208" t="s">
        <v>8</v>
      </c>
      <c r="D208" s="1">
        <v>10.015972802220714</v>
      </c>
    </row>
    <row r="209" spans="1:4" x14ac:dyDescent="0.2">
      <c r="A209" t="s">
        <v>16</v>
      </c>
      <c r="B209" t="s">
        <v>14</v>
      </c>
      <c r="C209" t="s">
        <v>7</v>
      </c>
      <c r="D209" s="1">
        <v>48.446051289673193</v>
      </c>
    </row>
    <row r="210" spans="1:4" x14ac:dyDescent="0.2">
      <c r="A210" t="s">
        <v>16</v>
      </c>
      <c r="B210" t="s">
        <v>14</v>
      </c>
      <c r="C210" t="s">
        <v>6</v>
      </c>
      <c r="D210" s="1">
        <v>41.553948710326807</v>
      </c>
    </row>
    <row r="211" spans="1:4" x14ac:dyDescent="0.2">
      <c r="A211" t="s">
        <v>16</v>
      </c>
      <c r="B211" t="s">
        <v>14</v>
      </c>
      <c r="C211" t="s">
        <v>7</v>
      </c>
      <c r="D211" s="1">
        <v>53.79854349395783</v>
      </c>
    </row>
    <row r="212" spans="1:4" x14ac:dyDescent="0.2">
      <c r="A212" t="s">
        <v>16</v>
      </c>
      <c r="B212" t="s">
        <v>14</v>
      </c>
      <c r="C212" t="s">
        <v>8</v>
      </c>
      <c r="D212" s="1">
        <v>4.9235144322383118</v>
      </c>
    </row>
    <row r="213" spans="1:4" x14ac:dyDescent="0.2">
      <c r="A213" t="s">
        <v>16</v>
      </c>
      <c r="B213" t="s">
        <v>14</v>
      </c>
      <c r="C213" t="s">
        <v>6</v>
      </c>
      <c r="D213" s="1">
        <v>35.757584685021605</v>
      </c>
    </row>
    <row r="214" spans="1:4" x14ac:dyDescent="0.2">
      <c r="A214" t="s">
        <v>16</v>
      </c>
      <c r="B214" t="s">
        <v>20</v>
      </c>
      <c r="C214" t="s">
        <v>7</v>
      </c>
      <c r="D214" s="1">
        <v>41.168140834165783</v>
      </c>
    </row>
    <row r="215" spans="1:4" x14ac:dyDescent="0.2">
      <c r="A215" t="s">
        <v>16</v>
      </c>
      <c r="B215" t="s">
        <v>20</v>
      </c>
      <c r="C215" t="s">
        <v>8</v>
      </c>
      <c r="D215" s="1">
        <v>4.3844651705331055</v>
      </c>
    </row>
    <row r="216" spans="1:4" x14ac:dyDescent="0.2">
      <c r="A216" t="s">
        <v>16</v>
      </c>
      <c r="B216" t="s">
        <v>20</v>
      </c>
      <c r="C216" t="s">
        <v>6</v>
      </c>
      <c r="D216" s="1">
        <v>48.446051289673193</v>
      </c>
    </row>
    <row r="217" spans="1:4" x14ac:dyDescent="0.2">
      <c r="A217" t="s">
        <v>16</v>
      </c>
      <c r="B217" t="s">
        <v>20</v>
      </c>
      <c r="C217" t="s">
        <v>10</v>
      </c>
      <c r="D217" s="1">
        <v>1.655785651010163</v>
      </c>
    </row>
    <row r="218" spans="1:4" x14ac:dyDescent="0.2">
      <c r="A218" t="s">
        <v>16</v>
      </c>
      <c r="B218" t="s">
        <v>20</v>
      </c>
      <c r="C218" t="s">
        <v>7</v>
      </c>
      <c r="D218" s="1">
        <v>43.853778612022055</v>
      </c>
    </row>
    <row r="219" spans="1:4" x14ac:dyDescent="0.2">
      <c r="A219" t="s">
        <v>16</v>
      </c>
      <c r="B219" t="s">
        <v>20</v>
      </c>
      <c r="C219" t="s">
        <v>6</v>
      </c>
      <c r="D219" s="1">
        <v>46.146221387977953</v>
      </c>
    </row>
    <row r="220" spans="1:4" x14ac:dyDescent="0.2">
      <c r="A220" t="s">
        <v>16</v>
      </c>
      <c r="B220" t="s">
        <v>20</v>
      </c>
      <c r="C220" t="s">
        <v>7</v>
      </c>
      <c r="D220" s="1">
        <v>90</v>
      </c>
    </row>
    <row r="221" spans="1:4" x14ac:dyDescent="0.2">
      <c r="A221" t="s">
        <v>18</v>
      </c>
      <c r="B221" t="s">
        <v>20</v>
      </c>
      <c r="C221" t="s">
        <v>7</v>
      </c>
      <c r="D221" s="1">
        <v>90</v>
      </c>
    </row>
    <row r="222" spans="1:4" x14ac:dyDescent="0.2">
      <c r="A222" t="s">
        <v>18</v>
      </c>
      <c r="B222" t="s">
        <v>20</v>
      </c>
      <c r="C222" t="s">
        <v>7</v>
      </c>
      <c r="D222" s="1">
        <v>90</v>
      </c>
    </row>
    <row r="223" spans="1:4" x14ac:dyDescent="0.2">
      <c r="A223" t="s">
        <v>18</v>
      </c>
      <c r="B223" t="s">
        <v>14</v>
      </c>
      <c r="C223" t="s">
        <v>7</v>
      </c>
      <c r="D223" s="1">
        <v>59.34270100705946</v>
      </c>
    </row>
    <row r="224" spans="1:4" x14ac:dyDescent="0.2">
      <c r="A224" t="s">
        <v>18</v>
      </c>
      <c r="B224" t="s">
        <v>14</v>
      </c>
      <c r="C224" t="s">
        <v>6</v>
      </c>
      <c r="D224" s="1">
        <v>30.657298992940543</v>
      </c>
    </row>
    <row r="225" spans="1:4" x14ac:dyDescent="0.2">
      <c r="A225" t="s">
        <v>19</v>
      </c>
      <c r="B225" t="s">
        <v>14</v>
      </c>
      <c r="C225" t="s">
        <v>7</v>
      </c>
      <c r="D225" s="1">
        <v>38.868077845840865</v>
      </c>
    </row>
    <row r="226" spans="1:4" x14ac:dyDescent="0.2">
      <c r="A226" t="s">
        <v>19</v>
      </c>
      <c r="B226" t="s">
        <v>14</v>
      </c>
      <c r="C226" t="s">
        <v>8</v>
      </c>
      <c r="D226" s="1">
        <v>3.9841685581292046</v>
      </c>
    </row>
    <row r="227" spans="1:4" x14ac:dyDescent="0.2">
      <c r="A227" t="s">
        <v>19</v>
      </c>
      <c r="B227" t="s">
        <v>14</v>
      </c>
      <c r="C227" t="s">
        <v>6</v>
      </c>
      <c r="D227" s="1">
        <v>50.849161103892392</v>
      </c>
    </row>
    <row r="228" spans="1:4" x14ac:dyDescent="0.2">
      <c r="A228" t="s">
        <v>19</v>
      </c>
      <c r="B228" t="s">
        <v>14</v>
      </c>
      <c r="C228" t="s">
        <v>7</v>
      </c>
      <c r="D228" s="1">
        <v>86.362934319196029</v>
      </c>
    </row>
    <row r="229" spans="1:4" x14ac:dyDescent="0.2">
      <c r="A229" t="s">
        <v>19</v>
      </c>
      <c r="B229" t="s">
        <v>14</v>
      </c>
      <c r="C229" t="s">
        <v>8</v>
      </c>
      <c r="D229" s="1">
        <v>3.6370656808039605</v>
      </c>
    </row>
    <row r="230" spans="1:4" x14ac:dyDescent="0.2">
      <c r="A230" t="s">
        <v>19</v>
      </c>
      <c r="B230" t="s">
        <v>14</v>
      </c>
      <c r="C230" t="s">
        <v>7</v>
      </c>
      <c r="D230" s="1">
        <v>44.752320634143004</v>
      </c>
    </row>
    <row r="231" spans="1:4" x14ac:dyDescent="0.2">
      <c r="A231" t="s">
        <v>19</v>
      </c>
      <c r="B231" t="s">
        <v>14</v>
      </c>
      <c r="C231" t="s">
        <v>8</v>
      </c>
      <c r="D231" s="1">
        <v>3.769787880986013</v>
      </c>
    </row>
    <row r="232" spans="1:4" x14ac:dyDescent="0.2">
      <c r="A232" t="s">
        <v>19</v>
      </c>
      <c r="B232" t="s">
        <v>14</v>
      </c>
      <c r="C232" t="s">
        <v>6</v>
      </c>
      <c r="D232" s="1">
        <v>45.000000000000007</v>
      </c>
    </row>
    <row r="233" spans="1:4" x14ac:dyDescent="0.2">
      <c r="A233" t="s">
        <v>19</v>
      </c>
      <c r="B233" t="s">
        <v>14</v>
      </c>
      <c r="C233" t="s">
        <v>7</v>
      </c>
      <c r="D233" s="1">
        <v>90</v>
      </c>
    </row>
    <row r="234" spans="1:4" x14ac:dyDescent="0.2">
      <c r="A234" t="s">
        <v>19</v>
      </c>
      <c r="B234" t="s">
        <v>14</v>
      </c>
      <c r="C234" t="s">
        <v>7</v>
      </c>
      <c r="D234" s="1">
        <v>90</v>
      </c>
    </row>
    <row r="235" spans="1:4" x14ac:dyDescent="0.2">
      <c r="A235" t="s">
        <v>13</v>
      </c>
      <c r="B235" t="s">
        <v>20</v>
      </c>
      <c r="C235" t="s">
        <v>6</v>
      </c>
      <c r="D235" s="1">
        <v>61.385558320159561</v>
      </c>
    </row>
    <row r="236" spans="1:4" x14ac:dyDescent="0.2">
      <c r="A236" t="s">
        <v>13</v>
      </c>
      <c r="B236" t="s">
        <v>20</v>
      </c>
      <c r="C236" t="s">
        <v>7</v>
      </c>
      <c r="D236" s="1">
        <v>27.022277297428758</v>
      </c>
    </row>
    <row r="237" spans="1:4" x14ac:dyDescent="0.2">
      <c r="A237" t="s">
        <v>13</v>
      </c>
      <c r="B237" t="s">
        <v>20</v>
      </c>
      <c r="C237" t="s">
        <v>8</v>
      </c>
      <c r="D237" s="1">
        <v>4.7581630552131751</v>
      </c>
    </row>
    <row r="238" spans="1:4" x14ac:dyDescent="0.2">
      <c r="A238" t="s">
        <v>13</v>
      </c>
      <c r="B238" t="s">
        <v>20</v>
      </c>
      <c r="C238" t="s">
        <v>10</v>
      </c>
      <c r="D238" s="1">
        <v>7.2794306521983296</v>
      </c>
    </row>
    <row r="239" spans="1:4" x14ac:dyDescent="0.2">
      <c r="A239" t="s">
        <v>13</v>
      </c>
      <c r="B239" t="s">
        <v>20</v>
      </c>
      <c r="C239" t="s">
        <v>7</v>
      </c>
      <c r="D239" s="1">
        <v>90</v>
      </c>
    </row>
    <row r="240" spans="1:4" x14ac:dyDescent="0.2">
      <c r="A240" t="s">
        <v>13</v>
      </c>
      <c r="B240" t="s">
        <v>14</v>
      </c>
      <c r="C240" t="s">
        <v>6</v>
      </c>
      <c r="D240" s="1">
        <v>37.593005086354182</v>
      </c>
    </row>
    <row r="241" spans="1:4" x14ac:dyDescent="0.2">
      <c r="A241" t="s">
        <v>13</v>
      </c>
      <c r="B241" t="s">
        <v>14</v>
      </c>
      <c r="C241" t="s">
        <v>7</v>
      </c>
      <c r="D241" s="1">
        <v>48.918739881542152</v>
      </c>
    </row>
    <row r="242" spans="1:4" x14ac:dyDescent="0.2">
      <c r="A242" t="s">
        <v>13</v>
      </c>
      <c r="B242" t="s">
        <v>14</v>
      </c>
      <c r="C242" t="s">
        <v>8</v>
      </c>
      <c r="D242" s="1">
        <v>6.8449433698151374</v>
      </c>
    </row>
    <row r="243" spans="1:4" x14ac:dyDescent="0.2">
      <c r="A243" t="s">
        <v>13</v>
      </c>
      <c r="B243" t="s">
        <v>14</v>
      </c>
      <c r="C243" t="s">
        <v>9</v>
      </c>
      <c r="D243" s="1">
        <v>7.5018521646548688</v>
      </c>
    </row>
    <row r="244" spans="1:4" x14ac:dyDescent="0.2">
      <c r="A244" t="s">
        <v>13</v>
      </c>
      <c r="B244" t="s">
        <v>14</v>
      </c>
      <c r="C244" t="s">
        <v>10</v>
      </c>
      <c r="D244" s="1">
        <v>9.7035216912138438</v>
      </c>
    </row>
    <row r="245" spans="1:4" x14ac:dyDescent="0.2">
      <c r="A245" t="s">
        <v>13</v>
      </c>
      <c r="B245" t="s">
        <v>14</v>
      </c>
      <c r="C245" t="s">
        <v>6</v>
      </c>
      <c r="D245" s="1">
        <v>60.724490694689777</v>
      </c>
    </row>
    <row r="246" spans="1:4" x14ac:dyDescent="0.2">
      <c r="A246" t="s">
        <v>13</v>
      </c>
      <c r="B246" t="s">
        <v>14</v>
      </c>
      <c r="C246" t="s">
        <v>7</v>
      </c>
      <c r="D246" s="1">
        <v>25.658906273255283</v>
      </c>
    </row>
    <row r="247" spans="1:4" x14ac:dyDescent="0.2">
      <c r="A247" t="s">
        <v>13</v>
      </c>
      <c r="B247" t="s">
        <v>14</v>
      </c>
      <c r="C247" t="s">
        <v>8</v>
      </c>
      <c r="D247" s="1">
        <v>6.693790540173663</v>
      </c>
    </row>
    <row r="248" spans="1:4" x14ac:dyDescent="0.2">
      <c r="A248" t="s">
        <v>13</v>
      </c>
      <c r="B248" t="s">
        <v>14</v>
      </c>
      <c r="C248" t="s">
        <v>10</v>
      </c>
      <c r="D248" s="1">
        <v>11.247491085562752</v>
      </c>
    </row>
    <row r="249" spans="1:4" x14ac:dyDescent="0.2">
      <c r="A249" t="s">
        <v>16</v>
      </c>
      <c r="B249" t="s">
        <v>14</v>
      </c>
      <c r="C249" t="s">
        <v>7</v>
      </c>
      <c r="D249" s="1">
        <v>90</v>
      </c>
    </row>
    <row r="250" spans="1:4" x14ac:dyDescent="0.2">
      <c r="A250" t="s">
        <v>16</v>
      </c>
      <c r="B250" t="s">
        <v>20</v>
      </c>
      <c r="C250" t="s">
        <v>7</v>
      </c>
      <c r="D250" s="1">
        <v>90</v>
      </c>
    </row>
    <row r="251" spans="1:4" x14ac:dyDescent="0.2">
      <c r="A251" t="s">
        <v>18</v>
      </c>
      <c r="B251" t="s">
        <v>14</v>
      </c>
      <c r="C251" t="s">
        <v>7</v>
      </c>
      <c r="D251" s="1">
        <v>90</v>
      </c>
    </row>
    <row r="252" spans="1:4" x14ac:dyDescent="0.2">
      <c r="A252" t="s">
        <v>18</v>
      </c>
      <c r="B252" t="s">
        <v>14</v>
      </c>
      <c r="C252" t="s">
        <v>7</v>
      </c>
      <c r="D252" s="1">
        <v>90</v>
      </c>
    </row>
    <row r="253" spans="1:4" x14ac:dyDescent="0.2">
      <c r="A253" t="s">
        <v>18</v>
      </c>
      <c r="B253" t="s">
        <v>14</v>
      </c>
      <c r="C253" t="s">
        <v>7</v>
      </c>
      <c r="D253" s="1">
        <v>90</v>
      </c>
    </row>
    <row r="254" spans="1:4" x14ac:dyDescent="0.2">
      <c r="A254" t="s">
        <v>19</v>
      </c>
      <c r="B254" t="s">
        <v>20</v>
      </c>
      <c r="C254" t="s">
        <v>7</v>
      </c>
      <c r="D254" s="1">
        <v>43.267880865524901</v>
      </c>
    </row>
    <row r="255" spans="1:4" x14ac:dyDescent="0.2">
      <c r="A255" t="s">
        <v>19</v>
      </c>
      <c r="B255" t="s">
        <v>20</v>
      </c>
      <c r="C255" t="s">
        <v>8</v>
      </c>
      <c r="D255" s="1">
        <v>5.2447635794685574</v>
      </c>
    </row>
    <row r="256" spans="1:4" x14ac:dyDescent="0.2">
      <c r="A256" t="s">
        <v>19</v>
      </c>
      <c r="B256" t="s">
        <v>20</v>
      </c>
      <c r="C256" t="s">
        <v>6</v>
      </c>
      <c r="D256" s="1">
        <v>46.252705386005985</v>
      </c>
    </row>
    <row r="257" spans="1:4" x14ac:dyDescent="0.2">
      <c r="A257" t="s">
        <v>19</v>
      </c>
      <c r="B257" t="s">
        <v>20</v>
      </c>
      <c r="C257" t="s">
        <v>7</v>
      </c>
      <c r="D257" s="1">
        <v>58.051940568669949</v>
      </c>
    </row>
    <row r="258" spans="1:4" x14ac:dyDescent="0.2">
      <c r="A258" t="s">
        <v>19</v>
      </c>
      <c r="B258" t="s">
        <v>20</v>
      </c>
      <c r="C258" t="s">
        <v>6</v>
      </c>
      <c r="D258" s="1">
        <v>31.948059431330059</v>
      </c>
    </row>
    <row r="259" spans="1:4" x14ac:dyDescent="0.2">
      <c r="A259" t="s">
        <v>19</v>
      </c>
      <c r="B259" t="s">
        <v>20</v>
      </c>
      <c r="C259" t="s">
        <v>7</v>
      </c>
      <c r="D259" s="1">
        <v>40.44878339886624</v>
      </c>
    </row>
    <row r="260" spans="1:4" x14ac:dyDescent="0.2">
      <c r="A260" t="s">
        <v>19</v>
      </c>
      <c r="B260" t="s">
        <v>20</v>
      </c>
      <c r="C260" t="s">
        <v>8</v>
      </c>
      <c r="D260" s="1">
        <v>11.059790578101078</v>
      </c>
    </row>
    <row r="261" spans="1:4" x14ac:dyDescent="0.2">
      <c r="A261" t="s">
        <v>19</v>
      </c>
      <c r="B261" t="s">
        <v>20</v>
      </c>
      <c r="C261" t="s">
        <v>6</v>
      </c>
      <c r="D261" s="1">
        <v>47.426511853648798</v>
      </c>
    </row>
    <row r="262" spans="1:4" x14ac:dyDescent="0.2">
      <c r="A262" t="s">
        <v>19</v>
      </c>
      <c r="B262" t="s">
        <v>20</v>
      </c>
      <c r="C262" t="s">
        <v>7</v>
      </c>
      <c r="D262" s="1">
        <v>24.259935932594388</v>
      </c>
    </row>
    <row r="263" spans="1:4" x14ac:dyDescent="0.2">
      <c r="A263" t="s">
        <v>19</v>
      </c>
      <c r="B263" t="s">
        <v>20</v>
      </c>
      <c r="C263" t="s">
        <v>8</v>
      </c>
      <c r="D263" s="1">
        <v>6.0695784530260184</v>
      </c>
    </row>
    <row r="264" spans="1:4" x14ac:dyDescent="0.2">
      <c r="A264" t="s">
        <v>19</v>
      </c>
      <c r="B264" t="s">
        <v>20</v>
      </c>
      <c r="C264" t="s">
        <v>6</v>
      </c>
      <c r="D264" s="1">
        <v>64.89590974977861</v>
      </c>
    </row>
    <row r="265" spans="1:4" x14ac:dyDescent="0.2">
      <c r="A265" t="s">
        <v>19</v>
      </c>
      <c r="B265" t="s">
        <v>20</v>
      </c>
      <c r="C265" t="s">
        <v>7</v>
      </c>
      <c r="D265" s="1">
        <v>50.67393879916213</v>
      </c>
    </row>
    <row r="266" spans="1:4" x14ac:dyDescent="0.2">
      <c r="A266" t="s">
        <v>19</v>
      </c>
      <c r="B266" t="s">
        <v>20</v>
      </c>
      <c r="C266" t="s">
        <v>8</v>
      </c>
      <c r="D266" s="1">
        <v>2.3047744602462008</v>
      </c>
    </row>
    <row r="267" spans="1:4" x14ac:dyDescent="0.2">
      <c r="A267" t="s">
        <v>19</v>
      </c>
      <c r="B267" t="s">
        <v>20</v>
      </c>
      <c r="C267" t="s">
        <v>6</v>
      </c>
      <c r="D267" s="1">
        <v>39.231520483592263</v>
      </c>
    </row>
    <row r="268" spans="1:4" x14ac:dyDescent="0.2">
      <c r="A268" t="s">
        <v>13</v>
      </c>
      <c r="B268" t="s">
        <v>14</v>
      </c>
      <c r="C268" t="s">
        <v>6</v>
      </c>
      <c r="D268" s="1">
        <v>75.339282096624785</v>
      </c>
    </row>
    <row r="269" spans="1:4" x14ac:dyDescent="0.2">
      <c r="A269" t="s">
        <v>13</v>
      </c>
      <c r="B269" t="s">
        <v>14</v>
      </c>
      <c r="C269" t="s">
        <v>7</v>
      </c>
      <c r="D269" s="1">
        <v>9.0810969613198971</v>
      </c>
    </row>
    <row r="270" spans="1:4" x14ac:dyDescent="0.2">
      <c r="A270" t="s">
        <v>13</v>
      </c>
      <c r="B270" t="s">
        <v>14</v>
      </c>
      <c r="C270" t="s">
        <v>8</v>
      </c>
      <c r="D270" s="1">
        <v>5.9306993535216863</v>
      </c>
    </row>
    <row r="271" spans="1:4" x14ac:dyDescent="0.2">
      <c r="A271" t="s">
        <v>13</v>
      </c>
      <c r="B271" t="s">
        <v>14</v>
      </c>
      <c r="C271" t="s">
        <v>10</v>
      </c>
      <c r="D271" s="1">
        <v>9.7139761040832422</v>
      </c>
    </row>
    <row r="272" spans="1:4" x14ac:dyDescent="0.2">
      <c r="A272" t="s">
        <v>13</v>
      </c>
      <c r="B272" t="s">
        <v>14</v>
      </c>
      <c r="C272" t="s">
        <v>6</v>
      </c>
      <c r="D272" s="1">
        <v>62.438469300442918</v>
      </c>
    </row>
    <row r="273" spans="1:4" x14ac:dyDescent="0.2">
      <c r="A273" t="s">
        <v>13</v>
      </c>
      <c r="B273" t="s">
        <v>14</v>
      </c>
      <c r="C273" t="s">
        <v>7</v>
      </c>
      <c r="D273" s="1">
        <v>26.797257587642996</v>
      </c>
    </row>
    <row r="274" spans="1:4" x14ac:dyDescent="0.2">
      <c r="A274" t="s">
        <v>13</v>
      </c>
      <c r="B274" t="s">
        <v>14</v>
      </c>
      <c r="C274" t="s">
        <v>10</v>
      </c>
      <c r="D274" s="1">
        <v>5.965122330290944</v>
      </c>
    </row>
    <row r="275" spans="1:4" x14ac:dyDescent="0.2">
      <c r="A275" t="s">
        <v>13</v>
      </c>
      <c r="B275" t="s">
        <v>20</v>
      </c>
      <c r="C275" t="s">
        <v>6</v>
      </c>
      <c r="D275" s="1">
        <v>79.916033578561724</v>
      </c>
    </row>
    <row r="276" spans="1:4" x14ac:dyDescent="0.2">
      <c r="A276" t="s">
        <v>13</v>
      </c>
      <c r="B276" t="s">
        <v>20</v>
      </c>
      <c r="C276" t="s">
        <v>7</v>
      </c>
      <c r="D276" s="1">
        <v>9.0638922256688641</v>
      </c>
    </row>
    <row r="277" spans="1:4" x14ac:dyDescent="0.2">
      <c r="A277" t="s">
        <v>13</v>
      </c>
      <c r="B277" t="s">
        <v>20</v>
      </c>
      <c r="C277" t="s">
        <v>10</v>
      </c>
      <c r="D277" s="1">
        <v>4.3677456802778822</v>
      </c>
    </row>
    <row r="278" spans="1:4" x14ac:dyDescent="0.2">
      <c r="A278" t="s">
        <v>15</v>
      </c>
      <c r="B278" t="s">
        <v>20</v>
      </c>
      <c r="C278" t="s">
        <v>7</v>
      </c>
      <c r="D278" s="1">
        <v>32.615353257445953</v>
      </c>
    </row>
    <row r="279" spans="1:4" x14ac:dyDescent="0.2">
      <c r="A279" t="s">
        <v>15</v>
      </c>
      <c r="B279" t="s">
        <v>20</v>
      </c>
      <c r="C279" t="s">
        <v>8</v>
      </c>
      <c r="D279" s="1">
        <v>5.5882878002846308</v>
      </c>
    </row>
    <row r="280" spans="1:4" x14ac:dyDescent="0.2">
      <c r="A280" t="s">
        <v>15</v>
      </c>
      <c r="B280" t="s">
        <v>20</v>
      </c>
      <c r="C280" t="s">
        <v>6</v>
      </c>
      <c r="D280" s="1">
        <v>56.789089239100917</v>
      </c>
    </row>
    <row r="281" spans="1:4" x14ac:dyDescent="0.2">
      <c r="A281" t="s">
        <v>16</v>
      </c>
      <c r="B281" t="s">
        <v>14</v>
      </c>
      <c r="C281" t="s">
        <v>7</v>
      </c>
      <c r="D281" s="1">
        <v>40.396551889327043</v>
      </c>
    </row>
    <row r="282" spans="1:4" x14ac:dyDescent="0.2">
      <c r="A282" t="s">
        <v>16</v>
      </c>
      <c r="B282" t="s">
        <v>14</v>
      </c>
      <c r="C282" t="s">
        <v>6</v>
      </c>
      <c r="D282" s="1">
        <v>49.60344811067295</v>
      </c>
    </row>
    <row r="283" spans="1:4" x14ac:dyDescent="0.2">
      <c r="A283" t="s">
        <v>16</v>
      </c>
      <c r="B283" t="s">
        <v>20</v>
      </c>
      <c r="C283" t="s">
        <v>7</v>
      </c>
      <c r="D283" s="1">
        <v>42.267876869841565</v>
      </c>
    </row>
    <row r="284" spans="1:4" x14ac:dyDescent="0.2">
      <c r="A284" t="s">
        <v>16</v>
      </c>
      <c r="B284" t="s">
        <v>20</v>
      </c>
      <c r="C284" t="s">
        <v>8</v>
      </c>
      <c r="D284" s="1">
        <v>5.0053324140705993</v>
      </c>
    </row>
    <row r="285" spans="1:4" x14ac:dyDescent="0.2">
      <c r="A285" t="s">
        <v>16</v>
      </c>
      <c r="B285" t="s">
        <v>20</v>
      </c>
      <c r="C285" t="s">
        <v>6</v>
      </c>
      <c r="D285" s="1">
        <v>47.294282867892917</v>
      </c>
    </row>
    <row r="286" spans="1:4" x14ac:dyDescent="0.2">
      <c r="A286" t="s">
        <v>18</v>
      </c>
      <c r="B286" t="s">
        <v>14</v>
      </c>
      <c r="C286" t="s">
        <v>7</v>
      </c>
      <c r="D286" s="1">
        <v>62.973159813999196</v>
      </c>
    </row>
    <row r="287" spans="1:4" x14ac:dyDescent="0.2">
      <c r="A287" t="s">
        <v>18</v>
      </c>
      <c r="B287" t="s">
        <v>14</v>
      </c>
      <c r="C287" t="s">
        <v>8</v>
      </c>
      <c r="D287" s="1">
        <v>4.6195324211669373</v>
      </c>
    </row>
    <row r="288" spans="1:4" x14ac:dyDescent="0.2">
      <c r="A288" t="s">
        <v>18</v>
      </c>
      <c r="B288" t="s">
        <v>14</v>
      </c>
      <c r="C288" t="s">
        <v>6</v>
      </c>
      <c r="D288" s="1">
        <v>26.565051177077994</v>
      </c>
    </row>
    <row r="289" spans="1:4" x14ac:dyDescent="0.2">
      <c r="A289" t="s">
        <v>18</v>
      </c>
      <c r="B289" t="s">
        <v>14</v>
      </c>
      <c r="C289" t="s">
        <v>7</v>
      </c>
      <c r="D289" s="1">
        <v>61.067464002074104</v>
      </c>
    </row>
    <row r="290" spans="1:4" x14ac:dyDescent="0.2">
      <c r="A290" t="s">
        <v>18</v>
      </c>
      <c r="B290" t="s">
        <v>14</v>
      </c>
      <c r="C290" t="s">
        <v>8</v>
      </c>
      <c r="D290" s="1">
        <v>10.632346576316278</v>
      </c>
    </row>
    <row r="291" spans="1:4" x14ac:dyDescent="0.2">
      <c r="A291" t="s">
        <v>18</v>
      </c>
      <c r="B291" t="s">
        <v>14</v>
      </c>
      <c r="C291" t="s">
        <v>6</v>
      </c>
      <c r="D291" s="1">
        <v>26.565051177077994</v>
      </c>
    </row>
    <row r="292" spans="1:4" x14ac:dyDescent="0.2">
      <c r="A292" t="s">
        <v>18</v>
      </c>
      <c r="B292" t="s">
        <v>20</v>
      </c>
      <c r="C292" t="s">
        <v>7</v>
      </c>
      <c r="D292" s="1">
        <v>56.560373364389292</v>
      </c>
    </row>
    <row r="293" spans="1:4" x14ac:dyDescent="0.2">
      <c r="A293" t="s">
        <v>18</v>
      </c>
      <c r="B293" t="s">
        <v>20</v>
      </c>
      <c r="C293" t="s">
        <v>8</v>
      </c>
      <c r="D293" s="1">
        <v>3.470728178925067</v>
      </c>
    </row>
    <row r="294" spans="1:4" x14ac:dyDescent="0.2">
      <c r="A294" t="s">
        <v>18</v>
      </c>
      <c r="B294" t="s">
        <v>20</v>
      </c>
      <c r="C294" t="s">
        <v>6</v>
      </c>
      <c r="D294" s="1">
        <v>33.210910760899083</v>
      </c>
    </row>
    <row r="295" spans="1:4" x14ac:dyDescent="0.2">
      <c r="A295" t="s">
        <v>19</v>
      </c>
      <c r="B295" t="s">
        <v>20</v>
      </c>
      <c r="C295" t="s">
        <v>7</v>
      </c>
      <c r="D295" s="1">
        <v>42.719241584817937</v>
      </c>
    </row>
    <row r="296" spans="1:4" x14ac:dyDescent="0.2">
      <c r="A296" t="s">
        <v>19</v>
      </c>
      <c r="B296" t="s">
        <v>20</v>
      </c>
      <c r="C296" t="s">
        <v>8</v>
      </c>
      <c r="D296" s="1">
        <v>8.0818150912543221</v>
      </c>
    </row>
    <row r="297" spans="1:4" x14ac:dyDescent="0.2">
      <c r="A297" t="s">
        <v>19</v>
      </c>
      <c r="B297" t="s">
        <v>20</v>
      </c>
      <c r="C297" t="s">
        <v>6</v>
      </c>
      <c r="D297" s="1">
        <v>46.146221387977953</v>
      </c>
    </row>
    <row r="298" spans="1:4" x14ac:dyDescent="0.2">
      <c r="A298" t="s">
        <v>19</v>
      </c>
      <c r="B298" t="s">
        <v>20</v>
      </c>
      <c r="C298" t="s">
        <v>7</v>
      </c>
      <c r="D298" s="1">
        <v>45.000000000000007</v>
      </c>
    </row>
    <row r="299" spans="1:4" x14ac:dyDescent="0.2">
      <c r="A299" t="s">
        <v>19</v>
      </c>
      <c r="B299" t="s">
        <v>20</v>
      </c>
      <c r="C299" t="s">
        <v>6</v>
      </c>
      <c r="D299" s="1">
        <v>45.000000000000007</v>
      </c>
    </row>
    <row r="300" spans="1:4" x14ac:dyDescent="0.2">
      <c r="A300" t="s">
        <v>19</v>
      </c>
      <c r="B300" t="s">
        <v>20</v>
      </c>
      <c r="C300" t="s">
        <v>7</v>
      </c>
      <c r="D300" s="1">
        <v>47.231582858284284</v>
      </c>
    </row>
    <row r="301" spans="1:4" x14ac:dyDescent="0.2">
      <c r="A301" t="s">
        <v>19</v>
      </c>
      <c r="B301" t="s">
        <v>20</v>
      </c>
      <c r="C301" t="s">
        <v>8</v>
      </c>
      <c r="D301" s="1">
        <v>1.8927615590522271</v>
      </c>
    </row>
    <row r="302" spans="1:4" x14ac:dyDescent="0.2">
      <c r="A302" t="s">
        <v>19</v>
      </c>
      <c r="B302" t="s">
        <v>20</v>
      </c>
      <c r="C302" t="s">
        <v>6</v>
      </c>
      <c r="D302" s="1">
        <v>42.705717132107083</v>
      </c>
    </row>
    <row r="303" spans="1:4" x14ac:dyDescent="0.2">
      <c r="A303" t="s">
        <v>19</v>
      </c>
      <c r="B303" t="s">
        <v>20</v>
      </c>
      <c r="C303" t="s">
        <v>7</v>
      </c>
      <c r="D303" s="1">
        <v>42.33743154856672</v>
      </c>
    </row>
    <row r="304" spans="1:4" x14ac:dyDescent="0.2">
      <c r="A304" t="s">
        <v>19</v>
      </c>
      <c r="B304" t="s">
        <v>20</v>
      </c>
      <c r="C304" t="s">
        <v>8</v>
      </c>
      <c r="D304" s="1">
        <v>3.2438112164487802</v>
      </c>
    </row>
    <row r="305" spans="1:4" x14ac:dyDescent="0.2">
      <c r="A305" t="s">
        <v>19</v>
      </c>
      <c r="B305" t="s">
        <v>20</v>
      </c>
      <c r="C305" t="s">
        <v>6</v>
      </c>
      <c r="D305" s="1">
        <v>47.355635762795622</v>
      </c>
    </row>
    <row r="306" spans="1:4" x14ac:dyDescent="0.2">
      <c r="A306" t="s">
        <v>19</v>
      </c>
      <c r="B306" t="s">
        <v>20</v>
      </c>
      <c r="C306" t="s">
        <v>10</v>
      </c>
      <c r="D306" s="1">
        <v>2.6480887571864584</v>
      </c>
    </row>
    <row r="307" spans="1:4" x14ac:dyDescent="0.2">
      <c r="A307" t="s">
        <v>19</v>
      </c>
      <c r="B307" t="s">
        <v>14</v>
      </c>
      <c r="C307" t="s">
        <v>7</v>
      </c>
      <c r="D307" s="1">
        <v>38.418278656712651</v>
      </c>
    </row>
    <row r="308" spans="1:4" x14ac:dyDescent="0.2">
      <c r="A308" t="s">
        <v>19</v>
      </c>
      <c r="B308" t="s">
        <v>14</v>
      </c>
      <c r="C308" t="s">
        <v>8</v>
      </c>
      <c r="D308" s="1">
        <v>6.2322652087632369</v>
      </c>
    </row>
    <row r="309" spans="1:4" x14ac:dyDescent="0.2">
      <c r="A309" t="s">
        <v>19</v>
      </c>
      <c r="B309" t="s">
        <v>14</v>
      </c>
      <c r="C309" t="s">
        <v>6</v>
      </c>
      <c r="D309" s="1">
        <v>50.809024214952615</v>
      </c>
    </row>
    <row r="310" spans="1:4" x14ac:dyDescent="0.2">
      <c r="A310" t="s">
        <v>19</v>
      </c>
      <c r="B310" t="s">
        <v>14</v>
      </c>
      <c r="C310" t="s">
        <v>9</v>
      </c>
      <c r="D310" s="1">
        <v>2.1339297949367988</v>
      </c>
    </row>
    <row r="311" spans="1:4" x14ac:dyDescent="0.2">
      <c r="A311" t="s">
        <v>13</v>
      </c>
      <c r="B311" t="s">
        <v>20</v>
      </c>
      <c r="C311" t="s">
        <v>6</v>
      </c>
      <c r="D311" s="1">
        <v>54.553317591121335</v>
      </c>
    </row>
    <row r="312" spans="1:4" x14ac:dyDescent="0.2">
      <c r="A312" t="s">
        <v>13</v>
      </c>
      <c r="B312" t="s">
        <v>20</v>
      </c>
      <c r="C312" t="s">
        <v>7</v>
      </c>
      <c r="D312" s="1">
        <v>33.417094134789842</v>
      </c>
    </row>
    <row r="313" spans="1:4" x14ac:dyDescent="0.2">
      <c r="A313" t="s">
        <v>13</v>
      </c>
      <c r="B313" t="s">
        <v>20</v>
      </c>
      <c r="C313" t="s">
        <v>8</v>
      </c>
      <c r="D313" s="1">
        <v>8.3364846217916533</v>
      </c>
    </row>
    <row r="314" spans="1:4" x14ac:dyDescent="0.2">
      <c r="A314" t="s">
        <v>13</v>
      </c>
      <c r="B314" t="s">
        <v>20</v>
      </c>
      <c r="C314" t="s">
        <v>9</v>
      </c>
      <c r="D314" s="1">
        <v>6.2922189269636313</v>
      </c>
    </row>
    <row r="315" spans="1:4" x14ac:dyDescent="0.2">
      <c r="A315" t="s">
        <v>13</v>
      </c>
      <c r="B315" t="s">
        <v>20</v>
      </c>
      <c r="C315" t="s">
        <v>6</v>
      </c>
      <c r="D315" s="1">
        <v>78.667966062374504</v>
      </c>
    </row>
    <row r="316" spans="1:4" x14ac:dyDescent="0.2">
      <c r="A316" t="s">
        <v>13</v>
      </c>
      <c r="B316" t="s">
        <v>20</v>
      </c>
      <c r="C316" t="s">
        <v>8</v>
      </c>
      <c r="D316" s="1">
        <v>11.332033937625472</v>
      </c>
    </row>
    <row r="317" spans="1:4" x14ac:dyDescent="0.2">
      <c r="A317" t="s">
        <v>13</v>
      </c>
      <c r="B317" t="s">
        <v>14</v>
      </c>
      <c r="C317" t="s">
        <v>6</v>
      </c>
      <c r="D317" s="1">
        <v>82.911430138036749</v>
      </c>
    </row>
    <row r="318" spans="1:4" x14ac:dyDescent="0.2">
      <c r="A318" t="s">
        <v>13</v>
      </c>
      <c r="B318" t="s">
        <v>14</v>
      </c>
      <c r="C318" t="s">
        <v>7</v>
      </c>
      <c r="D318" s="1">
        <v>1.8259043749597934</v>
      </c>
    </row>
    <row r="319" spans="1:4" x14ac:dyDescent="0.2">
      <c r="A319" t="s">
        <v>13</v>
      </c>
      <c r="B319" t="s">
        <v>14</v>
      </c>
      <c r="C319" t="s">
        <v>8</v>
      </c>
      <c r="D319" s="1">
        <v>5.170578627541059</v>
      </c>
    </row>
    <row r="320" spans="1:4" x14ac:dyDescent="0.2">
      <c r="A320" t="s">
        <v>13</v>
      </c>
      <c r="B320" t="s">
        <v>14</v>
      </c>
      <c r="C320" t="s">
        <v>10</v>
      </c>
      <c r="D320" s="1">
        <v>4.4763294108301048</v>
      </c>
    </row>
    <row r="321" spans="1:4" x14ac:dyDescent="0.2">
      <c r="A321" t="s">
        <v>13</v>
      </c>
      <c r="B321" t="s">
        <v>14</v>
      </c>
      <c r="C321" t="s">
        <v>6</v>
      </c>
      <c r="D321" s="1">
        <v>74.458659164225168</v>
      </c>
    </row>
    <row r="322" spans="1:4" x14ac:dyDescent="0.2">
      <c r="A322" t="s">
        <v>13</v>
      </c>
      <c r="B322" t="s">
        <v>14</v>
      </c>
      <c r="C322" t="s">
        <v>7</v>
      </c>
      <c r="D322" s="1">
        <v>12.294232402057846</v>
      </c>
    </row>
    <row r="323" spans="1:4" x14ac:dyDescent="0.2">
      <c r="A323" t="s">
        <v>13</v>
      </c>
      <c r="B323" t="s">
        <v>14</v>
      </c>
      <c r="C323" t="s">
        <v>9</v>
      </c>
      <c r="D323" s="1">
        <v>2.0337781869713507</v>
      </c>
    </row>
    <row r="324" spans="1:4" x14ac:dyDescent="0.2">
      <c r="A324" t="s">
        <v>13</v>
      </c>
      <c r="B324" t="s">
        <v>14</v>
      </c>
      <c r="C324" t="s">
        <v>10</v>
      </c>
      <c r="D324" s="1">
        <v>9.1320375929250623</v>
      </c>
    </row>
    <row r="325" spans="1:4" x14ac:dyDescent="0.2">
      <c r="A325" t="s">
        <v>16</v>
      </c>
      <c r="B325" t="s">
        <v>14</v>
      </c>
      <c r="C325" t="s">
        <v>7</v>
      </c>
      <c r="D325" s="1">
        <v>81.435413313270999</v>
      </c>
    </row>
    <row r="326" spans="1:4" x14ac:dyDescent="0.2">
      <c r="A326" t="s">
        <v>16</v>
      </c>
      <c r="B326" t="s">
        <v>14</v>
      </c>
      <c r="C326" t="s">
        <v>8</v>
      </c>
      <c r="D326" s="1">
        <v>8.5645866867290099</v>
      </c>
    </row>
    <row r="327" spans="1:4" x14ac:dyDescent="0.2">
      <c r="A327" t="s">
        <v>16</v>
      </c>
      <c r="B327" t="s">
        <v>20</v>
      </c>
      <c r="C327" t="s">
        <v>7</v>
      </c>
      <c r="D327" s="1">
        <v>39.231520483592263</v>
      </c>
    </row>
    <row r="328" spans="1:4" x14ac:dyDescent="0.2">
      <c r="A328" t="s">
        <v>16</v>
      </c>
      <c r="B328" t="s">
        <v>20</v>
      </c>
      <c r="C328" t="s">
        <v>6</v>
      </c>
      <c r="D328" s="1">
        <v>50.768479516407744</v>
      </c>
    </row>
    <row r="329" spans="1:4" x14ac:dyDescent="0.2">
      <c r="A329" t="s">
        <v>16</v>
      </c>
      <c r="B329" t="s">
        <v>20</v>
      </c>
      <c r="C329" t="s">
        <v>7</v>
      </c>
      <c r="D329" s="1">
        <v>41.553948710326807</v>
      </c>
    </row>
    <row r="330" spans="1:4" x14ac:dyDescent="0.2">
      <c r="A330" t="s">
        <v>16</v>
      </c>
      <c r="B330" t="s">
        <v>20</v>
      </c>
      <c r="C330" t="s">
        <v>6</v>
      </c>
      <c r="D330" s="1">
        <v>48.446051289673193</v>
      </c>
    </row>
    <row r="331" spans="1:4" x14ac:dyDescent="0.2">
      <c r="A331" t="s">
        <v>16</v>
      </c>
      <c r="B331" t="s">
        <v>20</v>
      </c>
      <c r="C331" t="s">
        <v>7</v>
      </c>
      <c r="D331" s="1">
        <v>46.046835859816476</v>
      </c>
    </row>
    <row r="332" spans="1:4" x14ac:dyDescent="0.2">
      <c r="A332" t="s">
        <v>16</v>
      </c>
      <c r="B332" t="s">
        <v>20</v>
      </c>
      <c r="C332" t="s">
        <v>6</v>
      </c>
      <c r="D332" s="1">
        <v>43.95316414018351</v>
      </c>
    </row>
    <row r="333" spans="1:4" x14ac:dyDescent="0.2">
      <c r="A333" t="s">
        <v>16</v>
      </c>
      <c r="B333" t="s">
        <v>20</v>
      </c>
      <c r="C333" t="s">
        <v>7</v>
      </c>
      <c r="D333" s="1">
        <v>41.460226543114516</v>
      </c>
    </row>
    <row r="334" spans="1:4" x14ac:dyDescent="0.2">
      <c r="A334" t="s">
        <v>16</v>
      </c>
      <c r="B334" t="s">
        <v>20</v>
      </c>
      <c r="C334" t="s">
        <v>6</v>
      </c>
      <c r="D334" s="1">
        <v>48.538409954880841</v>
      </c>
    </row>
    <row r="335" spans="1:4" x14ac:dyDescent="0.2">
      <c r="A335" t="s">
        <v>18</v>
      </c>
      <c r="B335" t="s">
        <v>20</v>
      </c>
      <c r="C335" t="s">
        <v>7</v>
      </c>
      <c r="D335" s="1">
        <v>30.657298992940543</v>
      </c>
    </row>
    <row r="336" spans="1:4" x14ac:dyDescent="0.2">
      <c r="A336" t="s">
        <v>18</v>
      </c>
      <c r="B336" t="s">
        <v>20</v>
      </c>
      <c r="C336" t="s">
        <v>6</v>
      </c>
      <c r="D336" s="1">
        <v>59.34270100705946</v>
      </c>
    </row>
    <row r="337" spans="1:4" x14ac:dyDescent="0.2">
      <c r="A337" t="s">
        <v>18</v>
      </c>
      <c r="B337" t="s">
        <v>20</v>
      </c>
      <c r="C337" t="s">
        <v>7</v>
      </c>
      <c r="D337" s="1">
        <v>38.056729818685504</v>
      </c>
    </row>
    <row r="338" spans="1:4" x14ac:dyDescent="0.2">
      <c r="A338" t="s">
        <v>18</v>
      </c>
      <c r="B338" t="s">
        <v>20</v>
      </c>
      <c r="C338" t="s">
        <v>6</v>
      </c>
      <c r="D338" s="1">
        <v>51.943270181314496</v>
      </c>
    </row>
    <row r="339" spans="1:4" x14ac:dyDescent="0.2">
      <c r="A339" t="s">
        <v>18</v>
      </c>
      <c r="B339" t="s">
        <v>20</v>
      </c>
      <c r="C339" t="s">
        <v>7</v>
      </c>
      <c r="D339" s="1">
        <v>40.396551889327043</v>
      </c>
    </row>
    <row r="340" spans="1:4" x14ac:dyDescent="0.2">
      <c r="A340" t="s">
        <v>18</v>
      </c>
      <c r="B340" t="s">
        <v>20</v>
      </c>
      <c r="C340" t="s">
        <v>6</v>
      </c>
      <c r="D340" s="1">
        <v>49.60344811067295</v>
      </c>
    </row>
    <row r="341" spans="1:4" x14ac:dyDescent="0.2">
      <c r="A341" t="s">
        <v>18</v>
      </c>
      <c r="B341" t="s">
        <v>14</v>
      </c>
      <c r="C341" t="s">
        <v>7</v>
      </c>
      <c r="D341" s="1">
        <v>36.869897645844013</v>
      </c>
    </row>
    <row r="342" spans="1:4" x14ac:dyDescent="0.2">
      <c r="A342" t="s">
        <v>18</v>
      </c>
      <c r="B342" t="s">
        <v>14</v>
      </c>
      <c r="C342" t="s">
        <v>6</v>
      </c>
      <c r="D342" s="1">
        <v>53.130102354155987</v>
      </c>
    </row>
    <row r="343" spans="1:4" x14ac:dyDescent="0.2">
      <c r="A343" t="s">
        <v>19</v>
      </c>
      <c r="B343" t="s">
        <v>20</v>
      </c>
      <c r="C343" t="s">
        <v>7</v>
      </c>
      <c r="D343" s="1">
        <v>42.705717132107083</v>
      </c>
    </row>
    <row r="344" spans="1:4" x14ac:dyDescent="0.2">
      <c r="A344" t="s">
        <v>19</v>
      </c>
      <c r="B344" t="s">
        <v>20</v>
      </c>
      <c r="C344" t="s">
        <v>6</v>
      </c>
      <c r="D344" s="1">
        <v>47.294282867892917</v>
      </c>
    </row>
    <row r="345" spans="1:4" x14ac:dyDescent="0.2">
      <c r="A345" t="s">
        <v>19</v>
      </c>
      <c r="B345" t="s">
        <v>20</v>
      </c>
      <c r="C345" t="s">
        <v>7</v>
      </c>
      <c r="D345" s="1">
        <v>90</v>
      </c>
    </row>
    <row r="346" spans="1:4" x14ac:dyDescent="0.2">
      <c r="A346" t="s">
        <v>19</v>
      </c>
      <c r="B346" t="s">
        <v>20</v>
      </c>
      <c r="C346" t="s">
        <v>7</v>
      </c>
      <c r="D346" s="1">
        <v>46.994024243456856</v>
      </c>
    </row>
    <row r="347" spans="1:4" x14ac:dyDescent="0.2">
      <c r="A347" t="s">
        <v>19</v>
      </c>
      <c r="B347" t="s">
        <v>20</v>
      </c>
      <c r="C347" t="s">
        <v>8</v>
      </c>
      <c r="D347" s="1">
        <v>4.1455129497398415</v>
      </c>
    </row>
    <row r="348" spans="1:4" x14ac:dyDescent="0.2">
      <c r="A348" t="s">
        <v>19</v>
      </c>
      <c r="B348" t="s">
        <v>20</v>
      </c>
      <c r="C348" t="s">
        <v>6</v>
      </c>
      <c r="D348" s="1">
        <v>42.705717132107083</v>
      </c>
    </row>
    <row r="349" spans="1:4" x14ac:dyDescent="0.2">
      <c r="A349" t="s">
        <v>19</v>
      </c>
      <c r="B349" t="s">
        <v>20</v>
      </c>
      <c r="C349" t="s">
        <v>7</v>
      </c>
      <c r="D349" s="1">
        <v>39.010153117819591</v>
      </c>
    </row>
    <row r="350" spans="1:4" x14ac:dyDescent="0.2">
      <c r="A350" t="s">
        <v>19</v>
      </c>
      <c r="B350" t="s">
        <v>20</v>
      </c>
      <c r="C350" t="s">
        <v>8</v>
      </c>
      <c r="D350" s="1">
        <v>3.0531534048503723</v>
      </c>
    </row>
    <row r="351" spans="1:4" x14ac:dyDescent="0.2">
      <c r="A351" t="s">
        <v>19</v>
      </c>
      <c r="B351" t="s">
        <v>20</v>
      </c>
      <c r="C351" t="s">
        <v>6</v>
      </c>
      <c r="D351" s="1">
        <v>50.823788094490119</v>
      </c>
    </row>
    <row r="352" spans="1:4" x14ac:dyDescent="0.2">
      <c r="A352" t="s">
        <v>19</v>
      </c>
      <c r="B352" t="s">
        <v>14</v>
      </c>
      <c r="C352" t="s">
        <v>7</v>
      </c>
      <c r="D352" s="1">
        <v>39.183481635697895</v>
      </c>
    </row>
    <row r="353" spans="1:4" x14ac:dyDescent="0.2">
      <c r="A353" t="s">
        <v>19</v>
      </c>
      <c r="B353" t="s">
        <v>14</v>
      </c>
      <c r="C353" t="s">
        <v>6</v>
      </c>
      <c r="D353" s="1">
        <v>50.768479516407744</v>
      </c>
    </row>
    <row r="354" spans="1:4" x14ac:dyDescent="0.2">
      <c r="A354" t="s">
        <v>19</v>
      </c>
      <c r="B354" t="s">
        <v>14</v>
      </c>
      <c r="C354" t="s">
        <v>10</v>
      </c>
      <c r="D354" s="1">
        <v>1.6422815619786399</v>
      </c>
    </row>
    <row r="355" spans="1:4" x14ac:dyDescent="0.2">
      <c r="A355" t="s">
        <v>13</v>
      </c>
      <c r="B355" t="s">
        <v>17</v>
      </c>
      <c r="C355" t="s">
        <v>6</v>
      </c>
      <c r="D355" s="1">
        <v>74.260531465070272</v>
      </c>
    </row>
    <row r="356" spans="1:4" x14ac:dyDescent="0.2">
      <c r="A356" t="s">
        <v>13</v>
      </c>
      <c r="B356" t="s">
        <v>17</v>
      </c>
      <c r="C356" t="s">
        <v>7</v>
      </c>
      <c r="D356" s="1">
        <v>6.9930148122037039</v>
      </c>
    </row>
    <row r="357" spans="1:4" x14ac:dyDescent="0.2">
      <c r="A357" t="s">
        <v>13</v>
      </c>
      <c r="B357" t="s">
        <v>17</v>
      </c>
      <c r="C357" t="s">
        <v>8</v>
      </c>
      <c r="D357" s="1">
        <v>13.833958007539804</v>
      </c>
    </row>
    <row r="358" spans="1:4" x14ac:dyDescent="0.2">
      <c r="A358" t="s">
        <v>13</v>
      </c>
      <c r="B358" t="s">
        <v>17</v>
      </c>
      <c r="C358" t="s">
        <v>9</v>
      </c>
      <c r="D358" s="1">
        <v>2.283927434845471</v>
      </c>
    </row>
    <row r="359" spans="1:4" x14ac:dyDescent="0.2">
      <c r="A359" t="s">
        <v>18</v>
      </c>
      <c r="B359" t="s">
        <v>17</v>
      </c>
      <c r="C359" t="s">
        <v>7</v>
      </c>
      <c r="D359" s="1">
        <v>33.024958479157455</v>
      </c>
    </row>
    <row r="360" spans="1:4" x14ac:dyDescent="0.2">
      <c r="A360" t="s">
        <v>18</v>
      </c>
      <c r="B360" t="s">
        <v>17</v>
      </c>
      <c r="C360" t="s">
        <v>8</v>
      </c>
      <c r="D360" s="1">
        <v>33.396337737704961</v>
      </c>
    </row>
    <row r="361" spans="1:4" x14ac:dyDescent="0.2">
      <c r="A361" t="s">
        <v>18</v>
      </c>
      <c r="B361" t="s">
        <v>17</v>
      </c>
      <c r="C361" t="s">
        <v>6</v>
      </c>
      <c r="D361" s="1">
        <v>39.231520483592263</v>
      </c>
    </row>
    <row r="362" spans="1:4" x14ac:dyDescent="0.2">
      <c r="A362" t="s">
        <v>18</v>
      </c>
      <c r="B362" t="s">
        <v>17</v>
      </c>
      <c r="C362" t="s">
        <v>7</v>
      </c>
      <c r="D362" s="1">
        <v>90</v>
      </c>
    </row>
    <row r="363" spans="1:4" x14ac:dyDescent="0.2">
      <c r="A363" t="s">
        <v>19</v>
      </c>
      <c r="B363" t="s">
        <v>17</v>
      </c>
      <c r="C363" t="s">
        <v>7</v>
      </c>
      <c r="D363" s="1">
        <v>46.416119435007765</v>
      </c>
    </row>
    <row r="364" spans="1:4" x14ac:dyDescent="0.2">
      <c r="A364" t="s">
        <v>19</v>
      </c>
      <c r="B364" t="s">
        <v>17</v>
      </c>
      <c r="C364" t="s">
        <v>8</v>
      </c>
      <c r="D364" s="1">
        <v>10.072543535868498</v>
      </c>
    </row>
    <row r="365" spans="1:4" x14ac:dyDescent="0.2">
      <c r="A365" t="s">
        <v>19</v>
      </c>
      <c r="B365" t="s">
        <v>17</v>
      </c>
      <c r="C365" t="s">
        <v>6</v>
      </c>
      <c r="D365" s="1">
        <v>41.689705205478631</v>
      </c>
    </row>
    <row r="366" spans="1:4" x14ac:dyDescent="0.2">
      <c r="A366" t="s">
        <v>19</v>
      </c>
      <c r="B366" t="s">
        <v>17</v>
      </c>
      <c r="C366" t="s">
        <v>10</v>
      </c>
      <c r="D366" s="1">
        <v>2.8080324621545736</v>
      </c>
    </row>
    <row r="367" spans="1:4" x14ac:dyDescent="0.2">
      <c r="A367" t="s">
        <v>19</v>
      </c>
      <c r="B367" t="s">
        <v>17</v>
      </c>
      <c r="C367" t="s">
        <v>7</v>
      </c>
      <c r="D367" s="1">
        <v>47.223906048205031</v>
      </c>
    </row>
    <row r="368" spans="1:4" x14ac:dyDescent="0.2">
      <c r="A368" t="s">
        <v>19</v>
      </c>
      <c r="B368" t="s">
        <v>17</v>
      </c>
      <c r="C368" t="s">
        <v>6</v>
      </c>
      <c r="D368" s="1">
        <v>42.774686548609154</v>
      </c>
    </row>
    <row r="369" spans="1:4" x14ac:dyDescent="0.2">
      <c r="A369" t="s">
        <v>19</v>
      </c>
      <c r="B369" t="s">
        <v>17</v>
      </c>
      <c r="C369" t="s">
        <v>7</v>
      </c>
      <c r="D369" s="1">
        <v>36.21034148357667</v>
      </c>
    </row>
    <row r="370" spans="1:4" x14ac:dyDescent="0.2">
      <c r="A370" t="s">
        <v>19</v>
      </c>
      <c r="B370" t="s">
        <v>17</v>
      </c>
      <c r="C370" t="s">
        <v>8</v>
      </c>
      <c r="D370" s="1">
        <v>22.719933072204661</v>
      </c>
    </row>
    <row r="371" spans="1:4" x14ac:dyDescent="0.2">
      <c r="A371" t="s">
        <v>19</v>
      </c>
      <c r="B371" t="s">
        <v>17</v>
      </c>
      <c r="C371" t="s">
        <v>6</v>
      </c>
      <c r="D371" s="1">
        <v>45.000000000000007</v>
      </c>
    </row>
    <row r="372" spans="1:4" x14ac:dyDescent="0.2">
      <c r="A372" t="s">
        <v>19</v>
      </c>
      <c r="B372" t="s">
        <v>17</v>
      </c>
      <c r="C372" t="s">
        <v>10</v>
      </c>
      <c r="D372" s="1">
        <v>2.4595525651547554</v>
      </c>
    </row>
    <row r="373" spans="1:4" x14ac:dyDescent="0.2">
      <c r="A373" t="s">
        <v>19</v>
      </c>
      <c r="B373" t="s">
        <v>17</v>
      </c>
      <c r="C373" t="s">
        <v>7</v>
      </c>
      <c r="D373" s="1">
        <v>35.508449798012663</v>
      </c>
    </row>
    <row r="374" spans="1:4" x14ac:dyDescent="0.2">
      <c r="A374" t="s">
        <v>19</v>
      </c>
      <c r="B374" t="s">
        <v>17</v>
      </c>
      <c r="C374" t="s">
        <v>8</v>
      </c>
      <c r="D374" s="1">
        <v>25.220981372891757</v>
      </c>
    </row>
    <row r="375" spans="1:4" x14ac:dyDescent="0.2">
      <c r="A375" t="s">
        <v>19</v>
      </c>
      <c r="B375" t="s">
        <v>17</v>
      </c>
      <c r="C375" t="s">
        <v>6</v>
      </c>
      <c r="D375" s="1">
        <v>43.853778612022055</v>
      </c>
    </row>
    <row r="376" spans="1:4" x14ac:dyDescent="0.2">
      <c r="A376" t="s">
        <v>19</v>
      </c>
      <c r="B376" t="s">
        <v>17</v>
      </c>
      <c r="C376" t="s">
        <v>10</v>
      </c>
      <c r="D376" s="1">
        <v>1.8783625474635499</v>
      </c>
    </row>
    <row r="377" spans="1:4" x14ac:dyDescent="0.2">
      <c r="A377" t="s">
        <v>19</v>
      </c>
      <c r="B377" t="s">
        <v>14</v>
      </c>
      <c r="C377" t="s">
        <v>7</v>
      </c>
      <c r="D377" s="1">
        <v>44.095438901992971</v>
      </c>
    </row>
    <row r="378" spans="1:4" x14ac:dyDescent="0.2">
      <c r="A378" t="s">
        <v>19</v>
      </c>
      <c r="B378" t="s">
        <v>14</v>
      </c>
      <c r="C378" t="s">
        <v>8</v>
      </c>
      <c r="D378" s="1">
        <v>9.625260579662303</v>
      </c>
    </row>
    <row r="379" spans="1:4" x14ac:dyDescent="0.2">
      <c r="A379" t="s">
        <v>19</v>
      </c>
      <c r="B379" t="s">
        <v>14</v>
      </c>
      <c r="C379" t="s">
        <v>6</v>
      </c>
      <c r="D379" s="1">
        <v>44.238430911146295</v>
      </c>
    </row>
    <row r="380" spans="1:4" x14ac:dyDescent="0.2">
      <c r="A380" t="s">
        <v>19</v>
      </c>
      <c r="B380" t="s">
        <v>14</v>
      </c>
      <c r="C380" t="s">
        <v>10</v>
      </c>
      <c r="D380" s="1">
        <v>1.9163675343794775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1FAB-391B-3E4E-98B5-99DC4A22A91E}">
  <dimension ref="A1:L33"/>
  <sheetViews>
    <sheetView workbookViewId="0">
      <pane ySplit="1" topLeftCell="A2" activePane="bottomLeft" state="frozen"/>
      <selection pane="bottomLeft" sqref="A1:XFD1"/>
    </sheetView>
  </sheetViews>
  <sheetFormatPr baseColWidth="10" defaultRowHeight="16" x14ac:dyDescent="0.2"/>
  <sheetData>
    <row r="1" spans="1:12" x14ac:dyDescent="0.2">
      <c r="A1" t="s">
        <v>290</v>
      </c>
      <c r="C1" s="18" t="s">
        <v>40</v>
      </c>
      <c r="D1" s="18" t="s">
        <v>25</v>
      </c>
      <c r="E1" s="18" t="s">
        <v>26</v>
      </c>
      <c r="F1" s="18" t="s">
        <v>123</v>
      </c>
      <c r="G1" s="18" t="s">
        <v>38</v>
      </c>
      <c r="H1" s="18" t="s">
        <v>291</v>
      </c>
      <c r="I1" s="18" t="s">
        <v>36</v>
      </c>
      <c r="J1" s="18" t="s">
        <v>125</v>
      </c>
      <c r="K1" s="18" t="s">
        <v>292</v>
      </c>
      <c r="L1" s="18" t="s">
        <v>293</v>
      </c>
    </row>
    <row r="2" spans="1:12" x14ac:dyDescent="0.2">
      <c r="A2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">
      <c r="A3" s="19">
        <v>44287</v>
      </c>
      <c r="B3" t="s">
        <v>294</v>
      </c>
    </row>
    <row r="4" spans="1:12" x14ac:dyDescent="0.2">
      <c r="A4">
        <v>1</v>
      </c>
      <c r="B4" t="s">
        <v>29</v>
      </c>
      <c r="C4" s="1">
        <v>59.706703910614522</v>
      </c>
      <c r="D4" s="1">
        <v>7.7513966480446923</v>
      </c>
      <c r="E4" s="1">
        <v>15.363128491620111</v>
      </c>
      <c r="F4" s="1">
        <v>10.893854748603351</v>
      </c>
      <c r="G4" s="1">
        <v>0.13966480446927373</v>
      </c>
      <c r="H4" s="1">
        <v>0.27932960893854747</v>
      </c>
      <c r="I4" s="1">
        <v>5.0977653631284916</v>
      </c>
      <c r="J4" s="1">
        <v>0.13966480446927373</v>
      </c>
      <c r="K4" s="1">
        <v>0.20949720670391062</v>
      </c>
      <c r="L4" s="1">
        <v>0.41899441340782123</v>
      </c>
    </row>
    <row r="5" spans="1:12" x14ac:dyDescent="0.2">
      <c r="B5" t="s">
        <v>295</v>
      </c>
      <c r="C5" s="1">
        <v>47.176768840746711</v>
      </c>
      <c r="D5" s="1">
        <v>9.9485288468925255</v>
      </c>
      <c r="E5" s="1">
        <v>18.283782745640316</v>
      </c>
      <c r="F5" s="1">
        <v>12.483675193977106</v>
      </c>
      <c r="G5" s="1">
        <v>0.50702926941691628</v>
      </c>
      <c r="H5" s="1">
        <v>0.76822616578320657</v>
      </c>
      <c r="I5" s="1">
        <v>7.1445033417838211</v>
      </c>
      <c r="J5" s="1">
        <v>1.9205654144580162</v>
      </c>
      <c r="K5" s="1">
        <v>0.38411308289160329</v>
      </c>
      <c r="L5" s="1">
        <v>1.3828070984097718</v>
      </c>
    </row>
    <row r="6" spans="1:12" x14ac:dyDescent="0.2">
      <c r="C6" s="1"/>
    </row>
    <row r="7" spans="1:12" x14ac:dyDescent="0.2">
      <c r="A7">
        <v>2</v>
      </c>
      <c r="B7" t="s">
        <v>296</v>
      </c>
      <c r="C7" s="1"/>
    </row>
    <row r="8" spans="1:12" x14ac:dyDescent="0.2">
      <c r="B8" t="s">
        <v>29</v>
      </c>
      <c r="C8" s="1">
        <v>83.725987676694444</v>
      </c>
      <c r="D8" s="1">
        <v>5.0743022834360278</v>
      </c>
      <c r="E8" s="1">
        <v>3.3707865168539324</v>
      </c>
      <c r="F8" s="1">
        <v>4.8568321855744836</v>
      </c>
      <c r="G8" s="1"/>
      <c r="H8" s="1"/>
      <c r="I8" s="1">
        <v>2.7546212395795577</v>
      </c>
      <c r="J8" s="1">
        <v>3.6245016310257339E-2</v>
      </c>
      <c r="K8" s="1"/>
      <c r="L8" s="1">
        <v>0.18122508155128669</v>
      </c>
    </row>
    <row r="9" spans="1:12" x14ac:dyDescent="0.2">
      <c r="B9" t="s">
        <v>295</v>
      </c>
      <c r="C9" s="1">
        <v>61.901178831201406</v>
      </c>
      <c r="D9" s="1">
        <v>12.139453222974668</v>
      </c>
      <c r="E9" s="1">
        <v>7.0479056935038882</v>
      </c>
      <c r="F9" s="1">
        <v>10.885377476799599</v>
      </c>
      <c r="G9" s="1"/>
      <c r="H9" s="1"/>
      <c r="I9" s="1">
        <v>6.5211938801103582</v>
      </c>
      <c r="J9" s="1">
        <v>1.0032605969400552</v>
      </c>
      <c r="K9" s="1"/>
      <c r="L9" s="1">
        <v>0.5016302984700276</v>
      </c>
    </row>
    <row r="10" spans="1:12" x14ac:dyDescent="0.2">
      <c r="C10" s="1"/>
    </row>
    <row r="11" spans="1:12" x14ac:dyDescent="0.2">
      <c r="A11" s="4"/>
      <c r="C11" s="1"/>
    </row>
    <row r="12" spans="1:12" x14ac:dyDescent="0.2">
      <c r="A12" s="19">
        <v>44317</v>
      </c>
      <c r="B12" t="s">
        <v>297</v>
      </c>
      <c r="C12" s="1"/>
    </row>
    <row r="13" spans="1:12" x14ac:dyDescent="0.2">
      <c r="A13">
        <v>1</v>
      </c>
      <c r="B13" t="s">
        <v>29</v>
      </c>
      <c r="C13" s="1">
        <v>96.617979481829252</v>
      </c>
      <c r="D13" s="1">
        <v>0.85202573465484266</v>
      </c>
      <c r="E13" s="1">
        <v>0.47817770822465655</v>
      </c>
      <c r="F13" s="1">
        <v>1.4866979655712049</v>
      </c>
      <c r="G13" s="1"/>
      <c r="H13" s="1"/>
      <c r="I13" s="1">
        <v>0.56511910972004875</v>
      </c>
      <c r="J13" s="1"/>
      <c r="K13" s="1"/>
      <c r="L13" s="1"/>
    </row>
    <row r="14" spans="1:12" x14ac:dyDescent="0.2">
      <c r="B14" t="s">
        <v>295</v>
      </c>
      <c r="C14" s="1">
        <v>78.588235294117652</v>
      </c>
      <c r="D14" s="1">
        <v>5.2268907563025211</v>
      </c>
      <c r="E14" s="1">
        <v>3.0924369747899161</v>
      </c>
      <c r="F14" s="1">
        <v>9.8151260504201687</v>
      </c>
      <c r="G14" s="1"/>
      <c r="H14" s="1"/>
      <c r="I14" s="1">
        <v>3.2773109243697482</v>
      </c>
      <c r="J14" s="1"/>
      <c r="K14" s="1"/>
      <c r="L14" s="1"/>
    </row>
    <row r="15" spans="1:12" x14ac:dyDescent="0.2">
      <c r="C15" s="1"/>
    </row>
    <row r="16" spans="1:12" x14ac:dyDescent="0.2">
      <c r="A16">
        <v>2</v>
      </c>
      <c r="B16" t="s">
        <v>298</v>
      </c>
      <c r="C16" s="1"/>
    </row>
    <row r="17" spans="1:12" x14ac:dyDescent="0.2">
      <c r="B17" t="s">
        <v>29</v>
      </c>
      <c r="C17" s="1">
        <v>84.864720064291461</v>
      </c>
      <c r="D17" s="1">
        <v>2.4645057594428073</v>
      </c>
      <c r="E17" s="1">
        <v>3.4020894722743105</v>
      </c>
      <c r="F17" s="1">
        <v>7.4470934904902224</v>
      </c>
      <c r="G17" s="1"/>
      <c r="H17" s="1">
        <v>5.3576212161800169E-2</v>
      </c>
      <c r="I17" s="1">
        <v>1.7680150013394051</v>
      </c>
      <c r="J17" s="1"/>
      <c r="K17" s="1"/>
      <c r="L17" s="1"/>
    </row>
    <row r="18" spans="1:12" x14ac:dyDescent="0.2">
      <c r="B18" t="s">
        <v>295</v>
      </c>
      <c r="C18" s="1">
        <v>59.437751004016064</v>
      </c>
      <c r="D18" s="1">
        <v>7.550200803212852</v>
      </c>
      <c r="E18" s="1">
        <v>7.4966532797858099</v>
      </c>
      <c r="F18" s="1">
        <v>20.160642570281123</v>
      </c>
      <c r="G18" s="1"/>
      <c r="H18" s="1">
        <v>0</v>
      </c>
      <c r="I18" s="1">
        <v>5.3547523427041499</v>
      </c>
      <c r="J18" s="1"/>
      <c r="K18" s="1"/>
      <c r="L18" s="1"/>
    </row>
    <row r="19" spans="1:12" x14ac:dyDescent="0.2">
      <c r="C19" s="1"/>
    </row>
    <row r="20" spans="1:12" x14ac:dyDescent="0.2">
      <c r="A20">
        <v>3</v>
      </c>
      <c r="B20" t="s">
        <v>299</v>
      </c>
      <c r="C20" s="1"/>
    </row>
    <row r="21" spans="1:12" x14ac:dyDescent="0.2">
      <c r="B21" t="s">
        <v>29</v>
      </c>
      <c r="C21" s="1">
        <v>86.591205920766214</v>
      </c>
      <c r="D21" s="1">
        <v>4.0487592511972137</v>
      </c>
      <c r="E21" s="1">
        <v>1.0883761427949499</v>
      </c>
      <c r="F21" s="1">
        <v>6.1384414453635179</v>
      </c>
      <c r="G21" s="1"/>
      <c r="H21" s="1"/>
      <c r="I21" s="1">
        <v>2.133217239878102</v>
      </c>
      <c r="J21" s="1"/>
      <c r="K21" s="1"/>
      <c r="L21" s="1"/>
    </row>
    <row r="22" spans="1:12" x14ac:dyDescent="0.2">
      <c r="B22" t="s">
        <v>295</v>
      </c>
      <c r="C22" s="1">
        <v>67.344632768361578</v>
      </c>
      <c r="D22" s="1">
        <v>11.713747645951036</v>
      </c>
      <c r="E22" s="1">
        <v>2.7118644067796609</v>
      </c>
      <c r="F22" s="1">
        <v>12.956685499058379</v>
      </c>
      <c r="G22" s="1"/>
      <c r="H22" s="1"/>
      <c r="I22" s="1">
        <v>5.2730696798493408</v>
      </c>
      <c r="J22" s="1"/>
      <c r="K22" s="1"/>
      <c r="L22" s="1"/>
    </row>
    <row r="23" spans="1:12" x14ac:dyDescent="0.2">
      <c r="C23" s="1"/>
    </row>
    <row r="24" spans="1:12" x14ac:dyDescent="0.2">
      <c r="A24">
        <v>4</v>
      </c>
      <c r="B24" t="s">
        <v>300</v>
      </c>
      <c r="C24" s="1"/>
    </row>
    <row r="25" spans="1:12" x14ac:dyDescent="0.2">
      <c r="B25" t="s">
        <v>29</v>
      </c>
      <c r="C25" s="1">
        <v>98.346500885032157</v>
      </c>
      <c r="D25" s="1">
        <v>0.30652333462850234</v>
      </c>
      <c r="E25" s="1">
        <v>0.66485343003928676</v>
      </c>
      <c r="F25" s="1">
        <v>0.47057807710572896</v>
      </c>
      <c r="G25" s="1"/>
      <c r="H25" s="1">
        <v>1.2951690195570523E-2</v>
      </c>
      <c r="I25" s="1">
        <v>0.19859258299874802</v>
      </c>
      <c r="J25" s="1"/>
      <c r="K25" s="1"/>
      <c r="L25" s="1"/>
    </row>
    <row r="26" spans="1:12" x14ac:dyDescent="0.2">
      <c r="B26" t="s">
        <v>295</v>
      </c>
      <c r="C26" s="1">
        <v>80.203619909502265</v>
      </c>
      <c r="D26" s="1">
        <v>3.8914027149321266</v>
      </c>
      <c r="E26" s="1">
        <v>7.1493212669683253</v>
      </c>
      <c r="F26" s="1">
        <v>5.7239819004524888</v>
      </c>
      <c r="G26" s="1"/>
      <c r="H26" s="1">
        <v>0.27149321266968324</v>
      </c>
      <c r="I26" s="1">
        <v>2.7601809954751131</v>
      </c>
      <c r="J26" s="1"/>
      <c r="K26" s="1"/>
      <c r="L26" s="1"/>
    </row>
    <row r="27" spans="1:12" x14ac:dyDescent="0.2">
      <c r="C27" s="1"/>
    </row>
    <row r="28" spans="1:12" x14ac:dyDescent="0.2">
      <c r="A28">
        <v>5</v>
      </c>
      <c r="B28" t="s">
        <v>301</v>
      </c>
      <c r="C28" s="1"/>
    </row>
    <row r="29" spans="1:12" x14ac:dyDescent="0.2">
      <c r="B29" t="s">
        <v>29</v>
      </c>
      <c r="C29" s="1">
        <v>84.332969829153043</v>
      </c>
      <c r="D29" s="1">
        <v>3.744093057070156</v>
      </c>
      <c r="E29" s="1">
        <v>5.3071610323518721</v>
      </c>
      <c r="F29" s="1">
        <v>4.5801526717557248</v>
      </c>
      <c r="G29" s="1"/>
      <c r="H29" s="1">
        <v>0.10905125408942204</v>
      </c>
      <c r="I29" s="1">
        <v>1.9265721555797892</v>
      </c>
      <c r="J29" s="1"/>
      <c r="K29" s="1"/>
      <c r="L29" s="1"/>
    </row>
    <row r="30" spans="1:12" x14ac:dyDescent="0.2">
      <c r="B30" t="s">
        <v>295</v>
      </c>
      <c r="C30" s="1">
        <v>61.384615384615387</v>
      </c>
      <c r="D30" s="1">
        <v>10.807692307692307</v>
      </c>
      <c r="E30" s="1">
        <v>10.923076923076923</v>
      </c>
      <c r="F30" s="1">
        <v>10.461538461538462</v>
      </c>
      <c r="G30" s="1"/>
      <c r="H30" s="1">
        <v>0.46153846153846156</v>
      </c>
      <c r="I30" s="1">
        <v>5.9615384615384617</v>
      </c>
      <c r="J30" s="1"/>
      <c r="K30" s="1"/>
      <c r="L30" s="1"/>
    </row>
    <row r="32" spans="1:12" x14ac:dyDescent="0.2">
      <c r="A32" t="s">
        <v>290</v>
      </c>
      <c r="B32" t="s">
        <v>23</v>
      </c>
    </row>
    <row r="33" spans="2:2" x14ac:dyDescent="0.2">
      <c r="B33" t="s">
        <v>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F4F5-B6B3-9A44-B580-F3B895B76619}">
  <dimension ref="A1:H194"/>
  <sheetViews>
    <sheetView workbookViewId="0">
      <pane ySplit="1" topLeftCell="A2" activePane="bottomLeft" state="frozen"/>
      <selection pane="bottomLeft" activeCell="A96" sqref="A96"/>
    </sheetView>
  </sheetViews>
  <sheetFormatPr baseColWidth="10" defaultRowHeight="16" x14ac:dyDescent="0.2"/>
  <sheetData>
    <row r="1" spans="1:8" x14ac:dyDescent="0.2">
      <c r="A1" t="s">
        <v>303</v>
      </c>
      <c r="C1" s="20" t="s">
        <v>40</v>
      </c>
      <c r="D1" s="20" t="s">
        <v>25</v>
      </c>
      <c r="E1" s="20" t="s">
        <v>304</v>
      </c>
      <c r="F1" s="20" t="s">
        <v>26</v>
      </c>
      <c r="G1" s="20" t="s">
        <v>123</v>
      </c>
      <c r="H1" s="20" t="s">
        <v>36</v>
      </c>
    </row>
    <row r="2" spans="1:8" x14ac:dyDescent="0.2">
      <c r="A2" t="s">
        <v>22</v>
      </c>
      <c r="C2" s="21"/>
      <c r="D2" s="21"/>
      <c r="E2" s="21"/>
      <c r="F2" s="21"/>
      <c r="G2" s="21"/>
      <c r="H2" s="21"/>
    </row>
    <row r="3" spans="1:8" x14ac:dyDescent="0.2">
      <c r="A3" s="19">
        <v>44287</v>
      </c>
      <c r="B3" t="s">
        <v>305</v>
      </c>
    </row>
    <row r="4" spans="1:8" x14ac:dyDescent="0.2">
      <c r="A4">
        <v>1</v>
      </c>
      <c r="B4" t="s">
        <v>29</v>
      </c>
      <c r="C4" s="1">
        <v>11.494252873563218</v>
      </c>
      <c r="D4" s="1">
        <v>84.482758620689651</v>
      </c>
      <c r="E4" s="1"/>
      <c r="F4" s="1">
        <v>4.0229885057471266</v>
      </c>
      <c r="G4" s="1"/>
      <c r="H4" s="1"/>
    </row>
    <row r="5" spans="1:8" x14ac:dyDescent="0.2">
      <c r="B5" t="s">
        <v>295</v>
      </c>
      <c r="C5" s="1">
        <v>10.897435897435898</v>
      </c>
      <c r="D5" s="1">
        <v>77.564102564102569</v>
      </c>
      <c r="E5" s="1"/>
      <c r="F5" s="1">
        <v>11.538461538461538</v>
      </c>
      <c r="G5" s="1"/>
      <c r="H5" s="1"/>
    </row>
    <row r="6" spans="1:8" x14ac:dyDescent="0.2">
      <c r="C6" s="1"/>
    </row>
    <row r="7" spans="1:8" x14ac:dyDescent="0.2">
      <c r="A7">
        <v>2</v>
      </c>
      <c r="B7" t="s">
        <v>306</v>
      </c>
      <c r="C7" s="1"/>
    </row>
    <row r="8" spans="1:8" x14ac:dyDescent="0.2">
      <c r="B8" t="s">
        <v>29</v>
      </c>
      <c r="C8" s="1">
        <v>69.696969696969703</v>
      </c>
      <c r="D8" s="1">
        <v>14.452214452214452</v>
      </c>
      <c r="E8" s="1"/>
      <c r="F8" s="1">
        <v>0.81585081585081576</v>
      </c>
      <c r="G8" s="1">
        <v>10.722610722610723</v>
      </c>
      <c r="H8" s="1">
        <v>4.3123543123543122</v>
      </c>
    </row>
    <row r="9" spans="1:8" x14ac:dyDescent="0.2">
      <c r="B9" t="s">
        <v>295</v>
      </c>
      <c r="C9" s="1">
        <v>59.887005649717516</v>
      </c>
      <c r="D9" s="1">
        <v>19.4601381042059</v>
      </c>
      <c r="E9" s="1"/>
      <c r="F9" s="1">
        <v>0.25109855618330196</v>
      </c>
      <c r="G9" s="1">
        <v>15.003138731952292</v>
      </c>
      <c r="H9" s="1">
        <v>5.3986189579409922</v>
      </c>
    </row>
    <row r="10" spans="1:8" x14ac:dyDescent="0.2">
      <c r="C10" s="1"/>
    </row>
    <row r="11" spans="1:8" x14ac:dyDescent="0.2">
      <c r="A11">
        <v>3</v>
      </c>
      <c r="B11" t="s">
        <v>307</v>
      </c>
      <c r="C11" s="1"/>
    </row>
    <row r="12" spans="1:8" x14ac:dyDescent="0.2">
      <c r="B12" t="s">
        <v>29</v>
      </c>
      <c r="C12" s="1">
        <v>56.849315068493155</v>
      </c>
      <c r="D12" s="1">
        <v>24.657534246575342</v>
      </c>
      <c r="E12" s="1"/>
      <c r="F12" s="1"/>
      <c r="G12" s="1">
        <v>13.013698630136986</v>
      </c>
      <c r="H12" s="1">
        <v>5.4794520547945202</v>
      </c>
    </row>
    <row r="13" spans="1:8" x14ac:dyDescent="0.2">
      <c r="B13" t="s">
        <v>295</v>
      </c>
      <c r="C13" s="1">
        <v>53.642384105960261</v>
      </c>
      <c r="D13" s="1">
        <v>19.205298013245034</v>
      </c>
      <c r="E13" s="1"/>
      <c r="F13" s="1"/>
      <c r="G13" s="1">
        <v>21.85430463576159</v>
      </c>
      <c r="H13" s="1">
        <v>5.298013245033113</v>
      </c>
    </row>
    <row r="14" spans="1:8" x14ac:dyDescent="0.2">
      <c r="C14" s="1"/>
    </row>
    <row r="15" spans="1:8" x14ac:dyDescent="0.2">
      <c r="A15">
        <v>4</v>
      </c>
      <c r="B15" t="s">
        <v>308</v>
      </c>
      <c r="C15" s="1"/>
    </row>
    <row r="16" spans="1:8" x14ac:dyDescent="0.2">
      <c r="B16" t="s">
        <v>29</v>
      </c>
      <c r="C16" s="1">
        <v>59.239130434782602</v>
      </c>
      <c r="D16" s="1">
        <v>16.847826086956523</v>
      </c>
      <c r="E16" s="1"/>
      <c r="F16" s="1">
        <v>7.608695652173914</v>
      </c>
      <c r="G16" s="1">
        <v>15.217391304347828</v>
      </c>
      <c r="H16" s="1">
        <v>1.0869565217391304</v>
      </c>
    </row>
    <row r="17" spans="1:8" x14ac:dyDescent="0.2">
      <c r="B17" t="s">
        <v>295</v>
      </c>
      <c r="C17" s="1">
        <v>77.351916376306619</v>
      </c>
      <c r="D17" s="1">
        <v>9.7560975609756095</v>
      </c>
      <c r="E17" s="1"/>
      <c r="F17" s="1">
        <v>6.2717770034843205</v>
      </c>
      <c r="G17" s="1">
        <v>4.1811846689895473</v>
      </c>
      <c r="H17" s="1">
        <v>2.4390243902439024</v>
      </c>
    </row>
    <row r="18" spans="1:8" x14ac:dyDescent="0.2">
      <c r="C18" s="1"/>
    </row>
    <row r="19" spans="1:8" x14ac:dyDescent="0.2">
      <c r="A19">
        <v>5</v>
      </c>
      <c r="B19" t="s">
        <v>309</v>
      </c>
      <c r="C19" s="1"/>
    </row>
    <row r="20" spans="1:8" x14ac:dyDescent="0.2">
      <c r="B20" t="s">
        <v>29</v>
      </c>
      <c r="C20" s="1">
        <v>31.395348837209301</v>
      </c>
      <c r="D20" s="1">
        <v>66.279069767441854</v>
      </c>
      <c r="E20" s="1"/>
      <c r="F20" s="1">
        <v>2.3255813953488373</v>
      </c>
      <c r="G20" s="1"/>
      <c r="H20" s="1"/>
    </row>
    <row r="21" spans="1:8" x14ac:dyDescent="0.2">
      <c r="B21" t="s">
        <v>295</v>
      </c>
      <c r="C21" s="1">
        <v>36.363636363636367</v>
      </c>
      <c r="D21" s="1">
        <v>61.363636363636367</v>
      </c>
      <c r="E21" s="1"/>
      <c r="F21" s="1">
        <v>2.2727272727272729</v>
      </c>
      <c r="G21" s="1"/>
      <c r="H21" s="1"/>
    </row>
    <row r="22" spans="1:8" x14ac:dyDescent="0.2">
      <c r="C22" s="1"/>
    </row>
    <row r="23" spans="1:8" x14ac:dyDescent="0.2">
      <c r="C23" s="1"/>
    </row>
    <row r="24" spans="1:8" x14ac:dyDescent="0.2">
      <c r="A24" s="19">
        <v>44317</v>
      </c>
      <c r="B24" t="s">
        <v>310</v>
      </c>
      <c r="C24" s="1"/>
    </row>
    <row r="25" spans="1:8" x14ac:dyDescent="0.2">
      <c r="A25">
        <v>1</v>
      </c>
      <c r="B25" t="s">
        <v>29</v>
      </c>
      <c r="C25" s="1">
        <v>83.928571428571431</v>
      </c>
      <c r="D25" s="1"/>
      <c r="E25" s="1"/>
      <c r="F25" s="1">
        <v>10.714285714285714</v>
      </c>
      <c r="G25" s="1"/>
      <c r="H25" s="1">
        <v>5.3571428571428568</v>
      </c>
    </row>
    <row r="26" spans="1:8" x14ac:dyDescent="0.2">
      <c r="B26" t="s">
        <v>295</v>
      </c>
      <c r="C26" s="1">
        <v>79.310344827586206</v>
      </c>
      <c r="D26" s="1"/>
      <c r="E26" s="1"/>
      <c r="F26" s="1">
        <v>10.344827586206897</v>
      </c>
      <c r="G26" s="1"/>
      <c r="H26" s="1">
        <v>10.344827586206897</v>
      </c>
    </row>
    <row r="27" spans="1:8" x14ac:dyDescent="0.2">
      <c r="C27" s="1"/>
    </row>
    <row r="28" spans="1:8" x14ac:dyDescent="0.2">
      <c r="A28">
        <v>2</v>
      </c>
      <c r="B28" t="s">
        <v>311</v>
      </c>
      <c r="C28" s="1"/>
    </row>
    <row r="29" spans="1:8" x14ac:dyDescent="0.2">
      <c r="B29" t="s">
        <v>29</v>
      </c>
      <c r="C29" s="1">
        <v>99.902912621359221</v>
      </c>
      <c r="D29" s="1">
        <v>4.8543689320388349E-2</v>
      </c>
      <c r="E29" s="1"/>
      <c r="F29" s="1"/>
      <c r="G29" s="1"/>
      <c r="H29" s="1">
        <v>4.8543689320388349E-2</v>
      </c>
    </row>
    <row r="30" spans="1:8" x14ac:dyDescent="0.2">
      <c r="B30" t="s">
        <v>295</v>
      </c>
      <c r="C30" s="1">
        <v>99.082568807339442</v>
      </c>
      <c r="D30" s="1">
        <v>0.45871559633027525</v>
      </c>
      <c r="E30" s="1"/>
      <c r="F30" s="1"/>
      <c r="G30" s="1"/>
      <c r="H30" s="1">
        <v>0.45871559633027525</v>
      </c>
    </row>
    <row r="31" spans="1:8" x14ac:dyDescent="0.2">
      <c r="C31" s="1"/>
    </row>
    <row r="32" spans="1:8" x14ac:dyDescent="0.2">
      <c r="A32">
        <v>3</v>
      </c>
      <c r="B32" t="s">
        <v>312</v>
      </c>
      <c r="C32" s="1"/>
    </row>
    <row r="33" spans="1:8" x14ac:dyDescent="0.2">
      <c r="B33" t="s">
        <v>29</v>
      </c>
      <c r="C33" s="1">
        <v>94.117647058823536</v>
      </c>
      <c r="D33" s="1">
        <v>5.8823529411764701</v>
      </c>
      <c r="E33" s="1"/>
      <c r="F33" s="1"/>
      <c r="G33" s="1"/>
      <c r="H33" s="1"/>
    </row>
    <row r="34" spans="1:8" x14ac:dyDescent="0.2">
      <c r="B34" t="s">
        <v>295</v>
      </c>
      <c r="C34" s="1">
        <v>94.24460431654677</v>
      </c>
      <c r="D34" s="1">
        <v>5.755395683453238</v>
      </c>
      <c r="E34" s="1"/>
      <c r="F34" s="1"/>
      <c r="G34" s="1"/>
      <c r="H34" s="1"/>
    </row>
    <row r="35" spans="1:8" x14ac:dyDescent="0.2">
      <c r="C35" s="1"/>
    </row>
    <row r="36" spans="1:8" x14ac:dyDescent="0.2">
      <c r="A36">
        <v>4</v>
      </c>
      <c r="B36" t="s">
        <v>313</v>
      </c>
      <c r="C36" s="1"/>
    </row>
    <row r="37" spans="1:8" x14ac:dyDescent="0.2">
      <c r="B37" t="s">
        <v>29</v>
      </c>
      <c r="C37" s="1">
        <v>51.891891891891895</v>
      </c>
      <c r="D37" s="1">
        <v>48.108108108108112</v>
      </c>
      <c r="E37" s="1"/>
      <c r="F37" s="1"/>
      <c r="G37" s="1"/>
      <c r="H37" s="1"/>
    </row>
    <row r="38" spans="1:8" x14ac:dyDescent="0.2">
      <c r="B38" t="s">
        <v>295</v>
      </c>
      <c r="C38" s="1">
        <v>51.219512195121951</v>
      </c>
      <c r="D38" s="1">
        <v>48.780487804878049</v>
      </c>
      <c r="E38" s="1"/>
      <c r="F38" s="1"/>
      <c r="G38" s="1"/>
      <c r="H38" s="1"/>
    </row>
    <row r="39" spans="1:8" x14ac:dyDescent="0.2">
      <c r="C39" s="1"/>
    </row>
    <row r="40" spans="1:8" x14ac:dyDescent="0.2">
      <c r="A40">
        <v>5</v>
      </c>
      <c r="B40" t="s">
        <v>314</v>
      </c>
      <c r="C40" s="1"/>
    </row>
    <row r="41" spans="1:8" x14ac:dyDescent="0.2">
      <c r="B41" t="s">
        <v>29</v>
      </c>
      <c r="C41" s="1">
        <v>80.44692737430168</v>
      </c>
      <c r="D41" s="1">
        <v>16.759776536312849</v>
      </c>
      <c r="E41" s="1"/>
      <c r="F41" s="1"/>
      <c r="G41" s="1">
        <v>2.7932960893854748</v>
      </c>
      <c r="H41" s="1"/>
    </row>
    <row r="42" spans="1:8" x14ac:dyDescent="0.2">
      <c r="B42" t="s">
        <v>295</v>
      </c>
      <c r="C42" s="1">
        <v>70.909090909090907</v>
      </c>
      <c r="D42" s="1">
        <v>10.909090909090908</v>
      </c>
      <c r="E42" s="1"/>
      <c r="F42" s="1"/>
      <c r="G42" s="1">
        <v>18.181818181818183</v>
      </c>
      <c r="H42" s="1"/>
    </row>
    <row r="43" spans="1:8" x14ac:dyDescent="0.2">
      <c r="C43" s="1"/>
    </row>
    <row r="44" spans="1:8" x14ac:dyDescent="0.2">
      <c r="C44" s="1"/>
    </row>
    <row r="45" spans="1:8" x14ac:dyDescent="0.2">
      <c r="A45" s="19">
        <v>44409</v>
      </c>
      <c r="B45" t="s">
        <v>315</v>
      </c>
      <c r="C45" s="1"/>
    </row>
    <row r="46" spans="1:8" x14ac:dyDescent="0.2">
      <c r="A46">
        <v>1</v>
      </c>
      <c r="B46" t="s">
        <v>29</v>
      </c>
      <c r="C46" s="1">
        <v>87.925696594427251</v>
      </c>
      <c r="D46" s="1">
        <v>9.7007223942208469</v>
      </c>
      <c r="E46" s="1"/>
      <c r="F46" s="1">
        <v>1.5479876160990713</v>
      </c>
      <c r="G46" s="1"/>
      <c r="H46" s="1">
        <v>0.82559339525283792</v>
      </c>
    </row>
    <row r="47" spans="1:8" x14ac:dyDescent="0.2">
      <c r="B47" t="s">
        <v>295</v>
      </c>
      <c r="C47" s="1">
        <v>88.760806916426517</v>
      </c>
      <c r="D47" s="1">
        <v>9.2219020172910664</v>
      </c>
      <c r="E47" s="1"/>
      <c r="F47" s="1">
        <v>1.1527377521613833</v>
      </c>
      <c r="G47" s="1"/>
      <c r="H47" s="1">
        <v>0.86455331412103753</v>
      </c>
    </row>
    <row r="48" spans="1:8" x14ac:dyDescent="0.2">
      <c r="C48" s="1"/>
    </row>
    <row r="49" spans="1:8" x14ac:dyDescent="0.2">
      <c r="A49">
        <v>2</v>
      </c>
      <c r="B49" t="s">
        <v>316</v>
      </c>
      <c r="C49" s="1"/>
    </row>
    <row r="50" spans="1:8" x14ac:dyDescent="0.2">
      <c r="B50" t="s">
        <v>29</v>
      </c>
      <c r="C50" s="1">
        <v>51.82724252491694</v>
      </c>
      <c r="D50" s="1">
        <v>43.189368770764119</v>
      </c>
      <c r="E50" s="1"/>
      <c r="F50" s="1">
        <v>1.9933554817275747</v>
      </c>
      <c r="G50" s="1"/>
      <c r="H50" s="1">
        <v>2.9900332225913622</v>
      </c>
    </row>
    <row r="51" spans="1:8" x14ac:dyDescent="0.2">
      <c r="B51" t="s">
        <v>295</v>
      </c>
      <c r="C51" s="1">
        <v>54.216867469879517</v>
      </c>
      <c r="D51" s="1">
        <v>36.144578313253014</v>
      </c>
      <c r="E51" s="1"/>
      <c r="F51" s="1">
        <v>4.8192771084337354</v>
      </c>
      <c r="G51" s="1"/>
      <c r="H51" s="1">
        <v>4.8192771084337354</v>
      </c>
    </row>
    <row r="52" spans="1:8" x14ac:dyDescent="0.2">
      <c r="C52" s="1"/>
    </row>
    <row r="53" spans="1:8" x14ac:dyDescent="0.2">
      <c r="A53">
        <v>3</v>
      </c>
      <c r="B53" t="s">
        <v>317</v>
      </c>
      <c r="C53" s="1"/>
    </row>
    <row r="54" spans="1:8" x14ac:dyDescent="0.2">
      <c r="B54" t="s">
        <v>29</v>
      </c>
      <c r="C54" s="1">
        <v>42.641509433962263</v>
      </c>
      <c r="D54" s="1">
        <v>56.60377358490566</v>
      </c>
      <c r="E54" s="1">
        <v>0.37735849056603776</v>
      </c>
      <c r="F54" s="1"/>
      <c r="G54" s="1"/>
      <c r="H54" s="1">
        <v>0.37735849056603776</v>
      </c>
    </row>
    <row r="55" spans="1:8" x14ac:dyDescent="0.2">
      <c r="B55" t="s">
        <v>295</v>
      </c>
      <c r="C55" s="1">
        <v>37.931034482758626</v>
      </c>
      <c r="D55" s="1">
        <v>58.620689655172406</v>
      </c>
      <c r="E55" s="1">
        <v>1.7241379310344827</v>
      </c>
      <c r="F55" s="1"/>
      <c r="G55" s="1"/>
      <c r="H55" s="1">
        <v>1.7241379310344827</v>
      </c>
    </row>
    <row r="56" spans="1:8" x14ac:dyDescent="0.2">
      <c r="C56" s="1"/>
    </row>
    <row r="57" spans="1:8" x14ac:dyDescent="0.2">
      <c r="A57">
        <v>4</v>
      </c>
      <c r="B57" t="s">
        <v>318</v>
      </c>
      <c r="C57" s="1"/>
    </row>
    <row r="58" spans="1:8" x14ac:dyDescent="0.2">
      <c r="B58" t="s">
        <v>29</v>
      </c>
      <c r="C58" s="1">
        <v>70.209973753280806</v>
      </c>
      <c r="D58" s="1">
        <v>25.196850393700785</v>
      </c>
      <c r="E58" s="1"/>
      <c r="F58" s="1">
        <v>3.2808398950131235</v>
      </c>
      <c r="G58" s="1"/>
      <c r="H58" s="1">
        <v>1.3123359580052494</v>
      </c>
    </row>
    <row r="59" spans="1:8" x14ac:dyDescent="0.2">
      <c r="B59" t="s">
        <v>295</v>
      </c>
      <c r="C59" s="1">
        <v>54.838709677419352</v>
      </c>
      <c r="D59" s="1">
        <v>30.107526881720432</v>
      </c>
      <c r="E59" s="1"/>
      <c r="F59" s="1">
        <v>10.75268817204301</v>
      </c>
      <c r="G59" s="1"/>
      <c r="H59" s="1">
        <v>4.3010752688172049</v>
      </c>
    </row>
    <row r="60" spans="1:8" x14ac:dyDescent="0.2">
      <c r="C60" s="1"/>
    </row>
    <row r="61" spans="1:8" x14ac:dyDescent="0.2">
      <c r="A61">
        <v>5</v>
      </c>
      <c r="B61" t="s">
        <v>319</v>
      </c>
      <c r="C61" s="1"/>
    </row>
    <row r="62" spans="1:8" x14ac:dyDescent="0.2">
      <c r="B62" t="s">
        <v>29</v>
      </c>
      <c r="C62" s="1">
        <v>96.12141652613829</v>
      </c>
      <c r="D62" s="1">
        <v>2.4451939291736933</v>
      </c>
      <c r="E62" s="1"/>
      <c r="F62" s="1">
        <v>4.2158516020236084E-2</v>
      </c>
      <c r="G62" s="1"/>
      <c r="H62" s="1">
        <v>1.3912310286677909</v>
      </c>
    </row>
    <row r="63" spans="1:8" x14ac:dyDescent="0.2">
      <c r="B63" t="s">
        <v>295</v>
      </c>
      <c r="C63" s="1">
        <v>89.84375</v>
      </c>
      <c r="D63" s="1">
        <v>6.25</v>
      </c>
      <c r="E63" s="1"/>
      <c r="F63" s="1">
        <v>0.78125</v>
      </c>
      <c r="G63" s="1"/>
      <c r="H63" s="1">
        <v>3.125</v>
      </c>
    </row>
    <row r="64" spans="1:8" x14ac:dyDescent="0.2">
      <c r="C64" s="1"/>
    </row>
    <row r="65" spans="1:8" x14ac:dyDescent="0.2">
      <c r="A65">
        <v>6</v>
      </c>
      <c r="B65" t="s">
        <v>320</v>
      </c>
      <c r="C65" s="1"/>
    </row>
    <row r="66" spans="1:8" x14ac:dyDescent="0.2">
      <c r="B66" t="s">
        <v>29</v>
      </c>
      <c r="C66" s="1">
        <v>79.138627187079408</v>
      </c>
      <c r="D66" s="1">
        <v>16.95827725437416</v>
      </c>
      <c r="E66" s="1"/>
      <c r="F66" s="1">
        <v>1.8842530282637955</v>
      </c>
      <c r="G66" s="1"/>
      <c r="H66" s="1">
        <v>2.0188425302826376</v>
      </c>
    </row>
    <row r="67" spans="1:8" x14ac:dyDescent="0.2">
      <c r="B67" t="s">
        <v>295</v>
      </c>
      <c r="C67" s="1">
        <v>58.06451612903227</v>
      </c>
      <c r="D67" s="1">
        <v>36.129032258064512</v>
      </c>
      <c r="E67" s="1"/>
      <c r="F67" s="1">
        <v>1.935483870967742</v>
      </c>
      <c r="G67" s="1"/>
      <c r="H67" s="1">
        <v>3.870967741935484</v>
      </c>
    </row>
    <row r="68" spans="1:8" x14ac:dyDescent="0.2">
      <c r="C68" s="1"/>
    </row>
    <row r="69" spans="1:8" x14ac:dyDescent="0.2">
      <c r="C69" s="1"/>
    </row>
    <row r="70" spans="1:8" x14ac:dyDescent="0.2">
      <c r="A70" s="19">
        <v>44440</v>
      </c>
      <c r="B70" t="s">
        <v>321</v>
      </c>
      <c r="C70" s="1"/>
    </row>
    <row r="71" spans="1:8" x14ac:dyDescent="0.2">
      <c r="A71">
        <v>1</v>
      </c>
      <c r="B71" t="s">
        <v>29</v>
      </c>
      <c r="C71" s="1">
        <v>66.878980891719749</v>
      </c>
      <c r="D71" s="1">
        <v>31.528662420382165</v>
      </c>
      <c r="E71" s="1"/>
      <c r="F71" s="1">
        <v>0</v>
      </c>
      <c r="G71" s="1"/>
      <c r="H71" s="1">
        <v>1.5923566878980893</v>
      </c>
    </row>
    <row r="72" spans="1:8" x14ac:dyDescent="0.2">
      <c r="B72" t="s">
        <v>295</v>
      </c>
      <c r="C72" s="1">
        <v>66.88741721854305</v>
      </c>
      <c r="D72" s="1">
        <v>31.788079470198678</v>
      </c>
      <c r="E72" s="1"/>
      <c r="F72" s="1">
        <v>0</v>
      </c>
      <c r="G72" s="1"/>
      <c r="H72" s="1">
        <v>1.3245033112582782</v>
      </c>
    </row>
    <row r="73" spans="1:8" x14ac:dyDescent="0.2">
      <c r="C73" s="1"/>
    </row>
    <row r="74" spans="1:8" x14ac:dyDescent="0.2">
      <c r="A74">
        <v>2</v>
      </c>
      <c r="B74" t="s">
        <v>322</v>
      </c>
      <c r="C74" s="1"/>
    </row>
    <row r="75" spans="1:8" x14ac:dyDescent="0.2">
      <c r="B75" t="s">
        <v>29</v>
      </c>
      <c r="C75" s="1">
        <v>96.432889963724307</v>
      </c>
      <c r="D75" s="1">
        <v>3.2345828295042325</v>
      </c>
      <c r="E75" s="1"/>
      <c r="F75" s="1">
        <v>3.0229746070133009E-2</v>
      </c>
      <c r="G75" s="1"/>
      <c r="H75" s="1">
        <v>0.30229746070133012</v>
      </c>
    </row>
    <row r="76" spans="1:8" x14ac:dyDescent="0.2">
      <c r="B76" t="s">
        <v>295</v>
      </c>
      <c r="C76" s="1">
        <v>94.660194174757279</v>
      </c>
      <c r="D76" s="1">
        <v>3.8834951456310676</v>
      </c>
      <c r="E76" s="1"/>
      <c r="F76" s="1">
        <v>0.48543689320388345</v>
      </c>
      <c r="G76" s="1"/>
      <c r="H76" s="1">
        <v>0.97087378640776689</v>
      </c>
    </row>
    <row r="77" spans="1:8" x14ac:dyDescent="0.2">
      <c r="C77" s="1"/>
    </row>
    <row r="78" spans="1:8" x14ac:dyDescent="0.2">
      <c r="A78">
        <v>3</v>
      </c>
      <c r="B78" t="s">
        <v>323</v>
      </c>
      <c r="C78" s="1"/>
    </row>
    <row r="79" spans="1:8" x14ac:dyDescent="0.2">
      <c r="B79" t="s">
        <v>29</v>
      </c>
      <c r="C79" s="1">
        <v>43.682310469314075</v>
      </c>
      <c r="D79" s="1">
        <v>28.158844765342963</v>
      </c>
      <c r="E79" s="1"/>
      <c r="F79" s="1">
        <v>0.36101083032490977</v>
      </c>
      <c r="G79" s="1">
        <v>10.830324909747292</v>
      </c>
      <c r="H79" s="1">
        <v>16.967509025270758</v>
      </c>
    </row>
    <row r="80" spans="1:8" x14ac:dyDescent="0.2">
      <c r="B80" t="s">
        <v>295</v>
      </c>
      <c r="C80" s="1">
        <v>41.481481481481481</v>
      </c>
      <c r="D80" s="1">
        <v>26.666666666666668</v>
      </c>
      <c r="E80" s="1"/>
      <c r="F80" s="1">
        <v>0.74074074074074081</v>
      </c>
      <c r="G80" s="1">
        <v>11.851851851851853</v>
      </c>
      <c r="H80" s="1">
        <v>19.25925925925926</v>
      </c>
    </row>
    <row r="81" spans="1:8" x14ac:dyDescent="0.2">
      <c r="C81" s="1"/>
    </row>
    <row r="82" spans="1:8" x14ac:dyDescent="0.2">
      <c r="A82">
        <v>4</v>
      </c>
      <c r="B82" t="s">
        <v>324</v>
      </c>
      <c r="C82" s="1"/>
    </row>
    <row r="83" spans="1:8" x14ac:dyDescent="0.2">
      <c r="B83" t="s">
        <v>29</v>
      </c>
      <c r="C83" s="1">
        <v>48.062015503875969</v>
      </c>
      <c r="D83" s="1">
        <v>45.348837209302324</v>
      </c>
      <c r="E83" s="1"/>
      <c r="F83" s="1"/>
      <c r="G83" s="1"/>
      <c r="H83" s="1">
        <v>6.5891472868217065</v>
      </c>
    </row>
    <row r="84" spans="1:8" x14ac:dyDescent="0.2">
      <c r="B84" t="s">
        <v>295</v>
      </c>
      <c r="C84" s="1">
        <v>65.625</v>
      </c>
      <c r="D84" s="1">
        <v>28.125</v>
      </c>
      <c r="E84" s="1"/>
      <c r="F84" s="1"/>
      <c r="G84" s="1"/>
      <c r="H84" s="1">
        <v>6.25</v>
      </c>
    </row>
    <row r="85" spans="1:8" x14ac:dyDescent="0.2">
      <c r="C85" s="1"/>
    </row>
    <row r="86" spans="1:8" x14ac:dyDescent="0.2">
      <c r="A86">
        <v>5</v>
      </c>
      <c r="B86" t="s">
        <v>325</v>
      </c>
      <c r="C86" s="1"/>
    </row>
    <row r="87" spans="1:8" x14ac:dyDescent="0.2">
      <c r="B87" t="s">
        <v>29</v>
      </c>
      <c r="C87" s="1">
        <v>80.769230769230759</v>
      </c>
      <c r="D87" s="1">
        <v>18.681318681318682</v>
      </c>
      <c r="E87" s="1"/>
      <c r="F87" s="1"/>
      <c r="G87" s="1"/>
      <c r="H87" s="1">
        <v>0.5494505494505495</v>
      </c>
    </row>
    <row r="88" spans="1:8" x14ac:dyDescent="0.2">
      <c r="B88" t="s">
        <v>295</v>
      </c>
      <c r="C88" s="1">
        <v>83.11688311688313</v>
      </c>
      <c r="D88" s="1">
        <v>15.584415584415584</v>
      </c>
      <c r="E88" s="1"/>
      <c r="F88" s="1"/>
      <c r="G88" s="1"/>
      <c r="H88" s="1">
        <v>1.2987012987012987</v>
      </c>
    </row>
    <row r="89" spans="1:8" x14ac:dyDescent="0.2">
      <c r="C89" s="1"/>
    </row>
    <row r="90" spans="1:8" x14ac:dyDescent="0.2">
      <c r="A90">
        <v>6</v>
      </c>
      <c r="B90" t="s">
        <v>326</v>
      </c>
      <c r="C90" s="1"/>
    </row>
    <row r="91" spans="1:8" x14ac:dyDescent="0.2">
      <c r="B91" t="s">
        <v>29</v>
      </c>
      <c r="C91" s="1">
        <v>98.293515358361773</v>
      </c>
      <c r="D91" s="1">
        <v>1.3651877133105803</v>
      </c>
      <c r="E91" s="1"/>
      <c r="F91" s="1"/>
      <c r="G91" s="1"/>
      <c r="H91" s="1">
        <v>0.34129692832764508</v>
      </c>
    </row>
    <row r="92" spans="1:8" x14ac:dyDescent="0.2">
      <c r="B92" t="s">
        <v>295</v>
      </c>
      <c r="C92" s="1">
        <v>98.422712933753942</v>
      </c>
      <c r="D92" s="1">
        <v>1.2618296529968454</v>
      </c>
      <c r="E92" s="1"/>
      <c r="F92" s="1"/>
      <c r="G92" s="1"/>
      <c r="H92" s="1">
        <v>0.31545741324921134</v>
      </c>
    </row>
    <row r="95" spans="1:8" x14ac:dyDescent="0.2">
      <c r="A95" t="s">
        <v>23</v>
      </c>
    </row>
    <row r="96" spans="1:8" x14ac:dyDescent="0.2">
      <c r="A96" s="19">
        <v>44470</v>
      </c>
      <c r="B96" t="s">
        <v>327</v>
      </c>
    </row>
    <row r="97" spans="1:7" x14ac:dyDescent="0.2">
      <c r="A97">
        <v>1</v>
      </c>
      <c r="B97" t="s">
        <v>29</v>
      </c>
      <c r="C97" s="1">
        <v>25.696594427244584</v>
      </c>
      <c r="D97" s="1">
        <v>74.303405572755423</v>
      </c>
      <c r="E97" s="1"/>
      <c r="F97" s="1"/>
      <c r="G97" s="1"/>
    </row>
    <row r="98" spans="1:7" x14ac:dyDescent="0.2">
      <c r="B98" t="s">
        <v>295</v>
      </c>
      <c r="C98" s="1">
        <v>34.246575342465746</v>
      </c>
      <c r="D98" s="1">
        <v>65.753424657534239</v>
      </c>
      <c r="E98" s="1"/>
      <c r="F98" s="1"/>
      <c r="G98" s="1"/>
    </row>
    <row r="99" spans="1:7" x14ac:dyDescent="0.2">
      <c r="C99" s="1"/>
    </row>
    <row r="100" spans="1:7" x14ac:dyDescent="0.2">
      <c r="A100">
        <v>2</v>
      </c>
      <c r="B100" t="s">
        <v>328</v>
      </c>
      <c r="C100" s="1"/>
    </row>
    <row r="101" spans="1:7" x14ac:dyDescent="0.2">
      <c r="B101" t="s">
        <v>29</v>
      </c>
      <c r="C101" s="1">
        <v>36.19047619047619</v>
      </c>
      <c r="D101" s="1">
        <v>59.047619047619051</v>
      </c>
      <c r="E101" s="1"/>
      <c r="F101" s="1"/>
      <c r="G101" s="1">
        <v>4.7619047619047619</v>
      </c>
    </row>
    <row r="102" spans="1:7" x14ac:dyDescent="0.2">
      <c r="B102" t="s">
        <v>295</v>
      </c>
      <c r="C102" s="1">
        <v>43.859649122807014</v>
      </c>
      <c r="D102" s="1">
        <v>52.631578947368418</v>
      </c>
      <c r="E102" s="1"/>
      <c r="F102" s="1"/>
      <c r="G102" s="1">
        <v>3.5087719298245612</v>
      </c>
    </row>
    <row r="103" spans="1:7" x14ac:dyDescent="0.2">
      <c r="C103" s="1"/>
    </row>
    <row r="104" spans="1:7" x14ac:dyDescent="0.2">
      <c r="A104">
        <v>3</v>
      </c>
      <c r="B104" t="s">
        <v>329</v>
      </c>
      <c r="C104" s="1"/>
    </row>
    <row r="105" spans="1:7" x14ac:dyDescent="0.2">
      <c r="B105" t="s">
        <v>29</v>
      </c>
      <c r="C105" s="1">
        <v>47.572815533980581</v>
      </c>
      <c r="D105" s="1">
        <v>52.427184466019419</v>
      </c>
      <c r="E105" s="1"/>
      <c r="F105" s="1"/>
      <c r="G105" s="1"/>
    </row>
    <row r="106" spans="1:7" x14ac:dyDescent="0.2">
      <c r="B106" t="s">
        <v>295</v>
      </c>
      <c r="C106" s="1">
        <v>48.051948051948045</v>
      </c>
      <c r="D106" s="1">
        <v>51.94805194805194</v>
      </c>
      <c r="E106" s="1"/>
      <c r="F106" s="1"/>
      <c r="G106" s="1"/>
    </row>
    <row r="107" spans="1:7" x14ac:dyDescent="0.2">
      <c r="C107" s="1"/>
    </row>
    <row r="108" spans="1:7" x14ac:dyDescent="0.2">
      <c r="A108">
        <v>4</v>
      </c>
      <c r="B108" t="s">
        <v>330</v>
      </c>
      <c r="C108" s="1"/>
    </row>
    <row r="109" spans="1:7" x14ac:dyDescent="0.2">
      <c r="B109" t="s">
        <v>29</v>
      </c>
      <c r="C109" s="1">
        <v>23.859649122807017</v>
      </c>
      <c r="D109" s="1">
        <v>60.350877192982452</v>
      </c>
      <c r="E109" s="1">
        <v>9.8245614035087723</v>
      </c>
      <c r="F109" s="1">
        <v>5.2631578947368416</v>
      </c>
      <c r="G109" s="1">
        <v>0.70175438596491224</v>
      </c>
    </row>
    <row r="110" spans="1:7" x14ac:dyDescent="0.2">
      <c r="B110" t="s">
        <v>295</v>
      </c>
      <c r="C110" s="1">
        <v>25</v>
      </c>
      <c r="D110" s="1">
        <v>44.230769230769226</v>
      </c>
      <c r="E110" s="1">
        <v>23.076923076923077</v>
      </c>
      <c r="F110" s="1">
        <v>5.7692307692307692</v>
      </c>
      <c r="G110" s="1">
        <v>1.9230769230769231</v>
      </c>
    </row>
    <row r="111" spans="1:7" x14ac:dyDescent="0.2">
      <c r="C111" s="1"/>
    </row>
    <row r="112" spans="1:7" x14ac:dyDescent="0.2">
      <c r="A112">
        <v>5</v>
      </c>
      <c r="B112" t="s">
        <v>331</v>
      </c>
      <c r="C112" s="1"/>
    </row>
    <row r="113" spans="1:7" x14ac:dyDescent="0.2">
      <c r="B113" t="s">
        <v>29</v>
      </c>
      <c r="C113" s="1">
        <v>94.73684210526315</v>
      </c>
      <c r="D113" s="1">
        <v>5.2631578947368416</v>
      </c>
      <c r="E113" s="1"/>
      <c r="F113" s="1"/>
      <c r="G113" s="1"/>
    </row>
    <row r="114" spans="1:7" x14ac:dyDescent="0.2">
      <c r="B114" t="s">
        <v>295</v>
      </c>
      <c r="C114" s="1">
        <v>96.666666666666671</v>
      </c>
      <c r="D114" s="1">
        <v>3.3333333333333335</v>
      </c>
      <c r="E114" s="1"/>
      <c r="F114" s="1"/>
      <c r="G114" s="1"/>
    </row>
    <row r="115" spans="1:7" x14ac:dyDescent="0.2">
      <c r="C115" s="1"/>
    </row>
    <row r="116" spans="1:7" x14ac:dyDescent="0.2">
      <c r="A116">
        <v>6</v>
      </c>
      <c r="B116" t="s">
        <v>332</v>
      </c>
      <c r="C116" s="1"/>
    </row>
    <row r="117" spans="1:7" x14ac:dyDescent="0.2">
      <c r="B117" t="s">
        <v>29</v>
      </c>
      <c r="C117" s="1">
        <v>91.324200913242009</v>
      </c>
      <c r="D117" s="1">
        <v>7.077625570776255</v>
      </c>
      <c r="E117" s="1"/>
      <c r="F117" s="1"/>
      <c r="G117" s="1">
        <v>1.5981735159817352</v>
      </c>
    </row>
    <row r="118" spans="1:7" x14ac:dyDescent="0.2">
      <c r="B118" t="s">
        <v>295</v>
      </c>
      <c r="C118" s="1">
        <v>77.358490566037744</v>
      </c>
      <c r="D118" s="1">
        <v>18.867924528301888</v>
      </c>
      <c r="E118" s="1"/>
      <c r="F118" s="1"/>
      <c r="G118" s="1">
        <v>3.7735849056603774</v>
      </c>
    </row>
    <row r="119" spans="1:7" x14ac:dyDescent="0.2">
      <c r="C119" s="1"/>
    </row>
    <row r="120" spans="1:7" x14ac:dyDescent="0.2">
      <c r="C120" s="1"/>
    </row>
    <row r="121" spans="1:7" x14ac:dyDescent="0.2">
      <c r="A121" s="19">
        <v>44501</v>
      </c>
      <c r="B121" t="s">
        <v>333</v>
      </c>
      <c r="C121" s="1"/>
    </row>
    <row r="122" spans="1:7" x14ac:dyDescent="0.2">
      <c r="A122">
        <v>1</v>
      </c>
      <c r="B122" t="s">
        <v>29</v>
      </c>
      <c r="C122" s="1">
        <v>77.064220183486242</v>
      </c>
      <c r="D122" s="1">
        <v>20.642201834862387</v>
      </c>
      <c r="E122" s="1">
        <v>0.68807339449541294</v>
      </c>
      <c r="F122" s="1"/>
      <c r="G122" s="1">
        <v>1.6055045871559634</v>
      </c>
    </row>
    <row r="123" spans="1:7" x14ac:dyDescent="0.2">
      <c r="B123" t="s">
        <v>295</v>
      </c>
      <c r="C123" s="1">
        <v>49.729729729729733</v>
      </c>
      <c r="D123" s="1">
        <v>48.648648648648653</v>
      </c>
      <c r="E123" s="1">
        <v>0.54054054054054057</v>
      </c>
      <c r="F123" s="1"/>
      <c r="G123" s="1">
        <v>1.0810810810810811</v>
      </c>
    </row>
    <row r="124" spans="1:7" x14ac:dyDescent="0.2">
      <c r="C124" s="1"/>
    </row>
    <row r="125" spans="1:7" x14ac:dyDescent="0.2">
      <c r="A125">
        <v>2</v>
      </c>
      <c r="B125" t="s">
        <v>334</v>
      </c>
      <c r="C125" s="1"/>
    </row>
    <row r="126" spans="1:7" x14ac:dyDescent="0.2">
      <c r="B126" t="s">
        <v>29</v>
      </c>
      <c r="C126" s="1">
        <v>65.096359743040694</v>
      </c>
      <c r="D126" s="1">
        <v>31.477516059957171</v>
      </c>
      <c r="E126" s="1">
        <v>3.4261241970021414</v>
      </c>
      <c r="F126" s="1"/>
      <c r="G126" s="1"/>
    </row>
    <row r="127" spans="1:7" x14ac:dyDescent="0.2">
      <c r="B127" t="s">
        <v>295</v>
      </c>
      <c r="C127" s="1">
        <v>46.478873239436616</v>
      </c>
      <c r="D127" s="1">
        <v>42.25352112676056</v>
      </c>
      <c r="E127" s="1">
        <v>11.267605633802818</v>
      </c>
      <c r="F127" s="1"/>
      <c r="G127" s="1"/>
    </row>
    <row r="128" spans="1:7" x14ac:dyDescent="0.2">
      <c r="C128" s="1"/>
    </row>
    <row r="129" spans="1:7" x14ac:dyDescent="0.2">
      <c r="A129">
        <v>3</v>
      </c>
      <c r="B129" t="s">
        <v>335</v>
      </c>
      <c r="C129" s="1"/>
    </row>
    <row r="130" spans="1:7" x14ac:dyDescent="0.2">
      <c r="B130" t="s">
        <v>29</v>
      </c>
      <c r="C130" s="1">
        <v>37.215909090909086</v>
      </c>
      <c r="D130" s="1">
        <v>56.81818181818182</v>
      </c>
      <c r="E130" s="1">
        <v>1.4204545454545454</v>
      </c>
      <c r="F130" s="1">
        <v>1.7045454545454544</v>
      </c>
      <c r="G130" s="1">
        <v>2.8409090909090908</v>
      </c>
    </row>
    <row r="131" spans="1:7" x14ac:dyDescent="0.2">
      <c r="B131" t="s">
        <v>295</v>
      </c>
      <c r="C131" s="1">
        <v>40.182648401826484</v>
      </c>
      <c r="D131" s="1">
        <v>51.141552511415526</v>
      </c>
      <c r="E131" s="1">
        <v>1.8264840182648401</v>
      </c>
      <c r="F131" s="1">
        <v>2.7397260273972601</v>
      </c>
      <c r="G131" s="1">
        <v>4.10958904109589</v>
      </c>
    </row>
    <row r="132" spans="1:7" x14ac:dyDescent="0.2">
      <c r="C132" s="1"/>
    </row>
    <row r="133" spans="1:7" x14ac:dyDescent="0.2">
      <c r="A133">
        <v>4</v>
      </c>
      <c r="B133" t="s">
        <v>336</v>
      </c>
      <c r="C133" s="1"/>
    </row>
    <row r="134" spans="1:7" x14ac:dyDescent="0.2">
      <c r="B134" t="s">
        <v>29</v>
      </c>
      <c r="C134" s="1">
        <v>100</v>
      </c>
      <c r="D134" s="1"/>
      <c r="E134" s="1"/>
      <c r="F134" s="1"/>
      <c r="G134" s="1"/>
    </row>
    <row r="135" spans="1:7" x14ac:dyDescent="0.2">
      <c r="B135" t="s">
        <v>295</v>
      </c>
      <c r="C135" s="1">
        <v>100</v>
      </c>
      <c r="D135" s="1"/>
      <c r="E135" s="1"/>
      <c r="F135" s="1"/>
      <c r="G135" s="1"/>
    </row>
    <row r="136" spans="1:7" x14ac:dyDescent="0.2">
      <c r="C136" s="1"/>
    </row>
    <row r="137" spans="1:7" x14ac:dyDescent="0.2">
      <c r="A137">
        <v>5</v>
      </c>
      <c r="B137" t="s">
        <v>337</v>
      </c>
      <c r="C137" s="1"/>
    </row>
    <row r="138" spans="1:7" x14ac:dyDescent="0.2">
      <c r="B138" t="s">
        <v>29</v>
      </c>
      <c r="C138" s="1">
        <v>76.086956521739125</v>
      </c>
      <c r="D138" s="1">
        <v>18.75</v>
      </c>
      <c r="E138" s="1">
        <v>1.3586956521739131</v>
      </c>
      <c r="F138" s="1"/>
      <c r="G138" s="1">
        <v>3.804347826086957</v>
      </c>
    </row>
    <row r="139" spans="1:7" x14ac:dyDescent="0.2">
      <c r="B139" t="s">
        <v>295</v>
      </c>
      <c r="C139" s="1">
        <v>74.789915966386559</v>
      </c>
      <c r="D139" s="1">
        <v>16.806722689075631</v>
      </c>
      <c r="E139" s="1">
        <v>1.680672268907563</v>
      </c>
      <c r="F139" s="1"/>
      <c r="G139" s="1">
        <v>6.7226890756302522</v>
      </c>
    </row>
    <row r="140" spans="1:7" x14ac:dyDescent="0.2">
      <c r="C140" s="1"/>
    </row>
    <row r="141" spans="1:7" x14ac:dyDescent="0.2">
      <c r="C141" s="1"/>
    </row>
    <row r="142" spans="1:7" x14ac:dyDescent="0.2">
      <c r="A142" s="19">
        <v>44531</v>
      </c>
      <c r="B142" t="s">
        <v>338</v>
      </c>
      <c r="C142" s="1"/>
    </row>
    <row r="143" spans="1:7" x14ac:dyDescent="0.2">
      <c r="A143">
        <v>1</v>
      </c>
      <c r="B143" t="s">
        <v>29</v>
      </c>
      <c r="C143" s="1">
        <v>78.746594005449595</v>
      </c>
      <c r="D143" s="1">
        <v>21.253405994550409</v>
      </c>
      <c r="E143" s="1"/>
      <c r="F143" s="1"/>
      <c r="G143" s="1"/>
    </row>
    <row r="144" spans="1:7" x14ac:dyDescent="0.2">
      <c r="B144" t="s">
        <v>295</v>
      </c>
      <c r="C144" s="1">
        <v>79.802955665024626</v>
      </c>
      <c r="D144" s="1">
        <v>20.19704433497537</v>
      </c>
      <c r="E144" s="1"/>
      <c r="F144" s="1"/>
      <c r="G144" s="1"/>
    </row>
    <row r="145" spans="1:7" x14ac:dyDescent="0.2">
      <c r="C145" s="1"/>
    </row>
    <row r="146" spans="1:7" x14ac:dyDescent="0.2">
      <c r="A146">
        <v>2</v>
      </c>
      <c r="B146" t="s">
        <v>339</v>
      </c>
      <c r="C146" s="1"/>
    </row>
    <row r="147" spans="1:7" x14ac:dyDescent="0.2">
      <c r="B147" t="s">
        <v>29</v>
      </c>
      <c r="C147" s="1">
        <v>93.594306049822066</v>
      </c>
      <c r="D147" s="1">
        <v>2.4911032028469751</v>
      </c>
      <c r="E147" s="1">
        <v>1.0676156583629894</v>
      </c>
      <c r="F147" s="1"/>
      <c r="G147" s="1">
        <v>2.8469750889679712</v>
      </c>
    </row>
    <row r="148" spans="1:7" x14ac:dyDescent="0.2">
      <c r="B148" t="s">
        <v>295</v>
      </c>
      <c r="C148" s="1">
        <v>93.670886075949355</v>
      </c>
      <c r="D148" s="1">
        <v>1.2658227848101267</v>
      </c>
      <c r="E148" s="1">
        <v>2.5316455696202533</v>
      </c>
      <c r="F148" s="1"/>
      <c r="G148" s="1">
        <v>2.5316455696202533</v>
      </c>
    </row>
    <row r="149" spans="1:7" x14ac:dyDescent="0.2">
      <c r="C149" s="1"/>
    </row>
    <row r="150" spans="1:7" x14ac:dyDescent="0.2">
      <c r="A150">
        <v>3</v>
      </c>
      <c r="B150" t="s">
        <v>340</v>
      </c>
      <c r="C150" s="1"/>
    </row>
    <row r="151" spans="1:7" x14ac:dyDescent="0.2">
      <c r="B151" t="s">
        <v>29</v>
      </c>
      <c r="C151" s="1">
        <v>50.168350168350173</v>
      </c>
      <c r="D151" s="1">
        <v>38.383838383838381</v>
      </c>
      <c r="E151" s="1">
        <v>1.3468013468013467</v>
      </c>
      <c r="F151" s="1">
        <v>5.0505050505050502</v>
      </c>
      <c r="G151" s="1">
        <v>5.0505050505050502</v>
      </c>
    </row>
    <row r="152" spans="1:7" x14ac:dyDescent="0.2">
      <c r="B152" t="s">
        <v>295</v>
      </c>
      <c r="C152" s="1">
        <v>60.714285714285715</v>
      </c>
      <c r="D152" s="1">
        <v>23.214285714285715</v>
      </c>
      <c r="E152" s="1">
        <v>2.6785714285714284</v>
      </c>
      <c r="F152" s="1">
        <v>2.6785714285714284</v>
      </c>
      <c r="G152" s="1">
        <v>10.714285714285714</v>
      </c>
    </row>
    <row r="153" spans="1:7" x14ac:dyDescent="0.2">
      <c r="C153" s="1"/>
    </row>
    <row r="154" spans="1:7" x14ac:dyDescent="0.2">
      <c r="A154">
        <v>4</v>
      </c>
      <c r="B154" t="s">
        <v>341</v>
      </c>
      <c r="C154" s="1"/>
    </row>
    <row r="155" spans="1:7" x14ac:dyDescent="0.2">
      <c r="B155" t="s">
        <v>29</v>
      </c>
      <c r="C155" s="1">
        <v>66.346153846153854</v>
      </c>
      <c r="D155" s="1">
        <v>28.365384615384613</v>
      </c>
      <c r="E155" s="1">
        <v>0.72115384615384615</v>
      </c>
      <c r="F155" s="1"/>
      <c r="G155" s="1">
        <v>4.5673076923076916</v>
      </c>
    </row>
    <row r="156" spans="1:7" x14ac:dyDescent="0.2">
      <c r="B156" t="s">
        <v>295</v>
      </c>
      <c r="C156" s="1">
        <v>47.953216374269005</v>
      </c>
      <c r="D156" s="1">
        <v>40.935672514619881</v>
      </c>
      <c r="E156" s="1">
        <v>0.58479532163742687</v>
      </c>
      <c r="F156" s="1"/>
      <c r="G156" s="1">
        <v>10.526315789473683</v>
      </c>
    </row>
    <row r="157" spans="1:7" x14ac:dyDescent="0.2">
      <c r="C157" s="1"/>
    </row>
    <row r="158" spans="1:7" x14ac:dyDescent="0.2">
      <c r="A158">
        <v>5</v>
      </c>
      <c r="B158" t="s">
        <v>342</v>
      </c>
      <c r="C158" s="1"/>
    </row>
    <row r="159" spans="1:7" x14ac:dyDescent="0.2">
      <c r="B159" t="s">
        <v>29</v>
      </c>
      <c r="C159" s="1">
        <v>78.590785907859072</v>
      </c>
      <c r="D159" s="1">
        <v>20.325203252032519</v>
      </c>
      <c r="E159" s="1"/>
      <c r="F159" s="1"/>
      <c r="G159" s="1">
        <v>1.084010840108401</v>
      </c>
    </row>
    <row r="160" spans="1:7" x14ac:dyDescent="0.2">
      <c r="B160" t="s">
        <v>295</v>
      </c>
      <c r="C160" s="1">
        <v>84.415584415584419</v>
      </c>
      <c r="D160" s="1">
        <v>12.987012987012985</v>
      </c>
      <c r="E160" s="1"/>
      <c r="F160" s="1"/>
      <c r="G160" s="1">
        <v>2.5974025974025974</v>
      </c>
    </row>
    <row r="161" spans="1:7" x14ac:dyDescent="0.2">
      <c r="C161" s="1"/>
    </row>
    <row r="162" spans="1:7" x14ac:dyDescent="0.2">
      <c r="A162">
        <v>6</v>
      </c>
      <c r="B162" t="s">
        <v>343</v>
      </c>
      <c r="C162" s="1"/>
    </row>
    <row r="163" spans="1:7" x14ac:dyDescent="0.2">
      <c r="B163" t="s">
        <v>29</v>
      </c>
      <c r="C163" s="1">
        <v>96.934306569343065</v>
      </c>
      <c r="D163" s="1">
        <v>2.4817518248175183</v>
      </c>
      <c r="E163" s="1"/>
      <c r="F163" s="1"/>
      <c r="G163" s="1">
        <v>0.58394160583941601</v>
      </c>
    </row>
    <row r="164" spans="1:7" x14ac:dyDescent="0.2">
      <c r="B164" t="s">
        <v>295</v>
      </c>
      <c r="C164" s="1">
        <v>96.153846153846146</v>
      </c>
      <c r="D164" s="1">
        <v>2.5641025641025639</v>
      </c>
      <c r="E164" s="1"/>
      <c r="F164" s="1"/>
      <c r="G164" s="1">
        <v>1.2820512820512819</v>
      </c>
    </row>
    <row r="165" spans="1:7" x14ac:dyDescent="0.2">
      <c r="C165" s="1"/>
    </row>
    <row r="166" spans="1:7" x14ac:dyDescent="0.2">
      <c r="C166" s="1"/>
    </row>
    <row r="167" spans="1:7" x14ac:dyDescent="0.2">
      <c r="A167" s="19">
        <v>44562</v>
      </c>
      <c r="B167" t="s">
        <v>344</v>
      </c>
      <c r="C167" s="1"/>
    </row>
    <row r="168" spans="1:7" x14ac:dyDescent="0.2">
      <c r="A168">
        <v>1</v>
      </c>
      <c r="B168" t="s">
        <v>29</v>
      </c>
      <c r="C168" s="1">
        <v>66.366366366366364</v>
      </c>
      <c r="D168" s="1">
        <v>30.33033033033033</v>
      </c>
      <c r="E168" s="1">
        <v>2.1021021021021022</v>
      </c>
      <c r="F168" s="1">
        <v>1.2012012012012012</v>
      </c>
      <c r="G168" s="1"/>
    </row>
    <row r="169" spans="1:7" x14ac:dyDescent="0.2">
      <c r="B169" t="s">
        <v>295</v>
      </c>
      <c r="C169" s="1">
        <v>60</v>
      </c>
      <c r="D169" s="1">
        <v>35.555555555555557</v>
      </c>
      <c r="E169" s="1">
        <v>2.2222222222222223</v>
      </c>
      <c r="F169" s="1">
        <v>2.2222222222222223</v>
      </c>
      <c r="G169" s="1"/>
    </row>
    <row r="170" spans="1:7" x14ac:dyDescent="0.2">
      <c r="C170" s="1"/>
    </row>
    <row r="171" spans="1:7" x14ac:dyDescent="0.2">
      <c r="A171">
        <v>2</v>
      </c>
      <c r="B171" t="s">
        <v>345</v>
      </c>
      <c r="C171" s="1"/>
    </row>
    <row r="172" spans="1:7" x14ac:dyDescent="0.2">
      <c r="B172" t="s">
        <v>29</v>
      </c>
      <c r="C172" s="1">
        <v>98.477157360406096</v>
      </c>
      <c r="D172" s="1">
        <v>0.10152284263959391</v>
      </c>
      <c r="E172" s="1">
        <v>0.81218274111675126</v>
      </c>
      <c r="F172" s="1"/>
      <c r="G172" s="1">
        <v>0.60913705583756339</v>
      </c>
    </row>
    <row r="173" spans="1:7" x14ac:dyDescent="0.2">
      <c r="B173" t="s">
        <v>295</v>
      </c>
      <c r="C173" s="1">
        <v>87.861271676300589</v>
      </c>
      <c r="D173" s="1">
        <v>0.57803468208092479</v>
      </c>
      <c r="E173" s="1">
        <v>6.9364161849710975</v>
      </c>
      <c r="F173" s="1"/>
      <c r="G173" s="1">
        <v>4.6242774566473983</v>
      </c>
    </row>
    <row r="174" spans="1:7" x14ac:dyDescent="0.2">
      <c r="C174" s="1"/>
    </row>
    <row r="175" spans="1:7" x14ac:dyDescent="0.2">
      <c r="A175">
        <v>3</v>
      </c>
      <c r="B175" t="s">
        <v>346</v>
      </c>
      <c r="C175" s="1"/>
    </row>
    <row r="176" spans="1:7" x14ac:dyDescent="0.2">
      <c r="B176" t="s">
        <v>29</v>
      </c>
      <c r="C176" s="1">
        <v>92.821158690176333</v>
      </c>
      <c r="D176" s="1">
        <v>4.5340050377833752</v>
      </c>
      <c r="E176" s="1"/>
      <c r="F176" s="1">
        <v>0.12594458438287154</v>
      </c>
      <c r="G176" s="1">
        <v>2.518891687657431</v>
      </c>
    </row>
    <row r="177" spans="1:7" x14ac:dyDescent="0.2">
      <c r="B177" t="s">
        <v>295</v>
      </c>
      <c r="C177" s="1">
        <v>83.870967741935488</v>
      </c>
      <c r="D177" s="1">
        <v>6.4516129032258061</v>
      </c>
      <c r="E177" s="1"/>
      <c r="F177" s="1">
        <v>1.6129032258064515</v>
      </c>
      <c r="G177" s="1">
        <v>8.064516129032258</v>
      </c>
    </row>
    <row r="178" spans="1:7" x14ac:dyDescent="0.2">
      <c r="C178" s="1"/>
    </row>
    <row r="179" spans="1:7" x14ac:dyDescent="0.2">
      <c r="A179">
        <v>4</v>
      </c>
      <c r="B179" t="s">
        <v>347</v>
      </c>
      <c r="C179" s="1"/>
    </row>
    <row r="180" spans="1:7" x14ac:dyDescent="0.2">
      <c r="B180" t="s">
        <v>29</v>
      </c>
      <c r="C180" s="1">
        <v>96.138996138996134</v>
      </c>
      <c r="D180" s="1"/>
      <c r="E180" s="1">
        <v>3.8610038610038608</v>
      </c>
      <c r="F180" s="1"/>
      <c r="G180" s="1"/>
    </row>
    <row r="181" spans="1:7" x14ac:dyDescent="0.2">
      <c r="B181" t="s">
        <v>295</v>
      </c>
      <c r="C181" s="1">
        <v>93.548387096774192</v>
      </c>
      <c r="D181" s="1"/>
      <c r="E181" s="1">
        <v>6.4516129032258061</v>
      </c>
      <c r="F181" s="1"/>
      <c r="G181" s="1"/>
    </row>
    <row r="182" spans="1:7" x14ac:dyDescent="0.2">
      <c r="C182" s="1"/>
    </row>
    <row r="183" spans="1:7" x14ac:dyDescent="0.2">
      <c r="A183">
        <v>5</v>
      </c>
      <c r="B183" t="s">
        <v>348</v>
      </c>
      <c r="C183" s="1"/>
    </row>
    <row r="184" spans="1:7" x14ac:dyDescent="0.2">
      <c r="B184" t="s">
        <v>29</v>
      </c>
      <c r="C184" s="1">
        <v>78.779069767441868</v>
      </c>
      <c r="D184" s="1">
        <v>16.569767441860463</v>
      </c>
      <c r="E184" s="1">
        <v>2.0348837209302326</v>
      </c>
      <c r="F184" s="1"/>
      <c r="G184" s="1">
        <v>2.6162790697674421</v>
      </c>
    </row>
    <row r="185" spans="1:7" x14ac:dyDescent="0.2">
      <c r="B185" t="s">
        <v>295</v>
      </c>
      <c r="C185" s="1">
        <v>68.571428571428569</v>
      </c>
      <c r="D185" s="1">
        <v>22.857142857142858</v>
      </c>
      <c r="E185" s="1">
        <v>2.8571428571428572</v>
      </c>
      <c r="F185" s="1"/>
      <c r="G185" s="1">
        <v>5.7142857142857144</v>
      </c>
    </row>
    <row r="186" spans="1:7" x14ac:dyDescent="0.2">
      <c r="C186" s="1"/>
    </row>
    <row r="187" spans="1:7" x14ac:dyDescent="0.2">
      <c r="A187">
        <v>6</v>
      </c>
      <c r="B187" t="s">
        <v>349</v>
      </c>
      <c r="C187" s="1"/>
    </row>
    <row r="188" spans="1:7" x14ac:dyDescent="0.2">
      <c r="B188" t="s">
        <v>29</v>
      </c>
      <c r="C188" s="1">
        <v>88.089887640449433</v>
      </c>
      <c r="D188" s="1">
        <v>9.4382022471910112</v>
      </c>
      <c r="E188" s="1">
        <v>0.6741573033707865</v>
      </c>
      <c r="F188" s="1"/>
      <c r="G188" s="1">
        <v>1.7977528089887642</v>
      </c>
    </row>
    <row r="189" spans="1:7" x14ac:dyDescent="0.2">
      <c r="B189" t="s">
        <v>295</v>
      </c>
      <c r="C189" s="1">
        <v>91.228070175438589</v>
      </c>
      <c r="D189" s="1">
        <v>5.2631578947368416</v>
      </c>
      <c r="E189" s="1">
        <v>0.8771929824561403</v>
      </c>
      <c r="F189" s="1"/>
      <c r="G189" s="1">
        <v>2.6315789473684208</v>
      </c>
    </row>
    <row r="190" spans="1:7" x14ac:dyDescent="0.2">
      <c r="C190" s="1"/>
    </row>
    <row r="191" spans="1:7" x14ac:dyDescent="0.2">
      <c r="C191" s="1"/>
    </row>
    <row r="192" spans="1:7" x14ac:dyDescent="0.2">
      <c r="A192" s="19">
        <v>44593</v>
      </c>
      <c r="B192" t="s">
        <v>350</v>
      </c>
      <c r="C192" s="1"/>
    </row>
    <row r="193" spans="1:7" x14ac:dyDescent="0.2">
      <c r="A193">
        <v>1</v>
      </c>
      <c r="B193" t="s">
        <v>29</v>
      </c>
      <c r="C193" s="1">
        <v>92.641609317099011</v>
      </c>
      <c r="D193" s="1">
        <v>1.4822657490735838</v>
      </c>
      <c r="E193" s="1">
        <v>5.7173107464266808</v>
      </c>
      <c r="F193" s="1">
        <v>0.15881418740074113</v>
      </c>
      <c r="G193" s="1"/>
    </row>
    <row r="194" spans="1:7" x14ac:dyDescent="0.2">
      <c r="B194" t="s">
        <v>295</v>
      </c>
      <c r="C194" s="1">
        <v>80.874316939890718</v>
      </c>
      <c r="D194" s="1">
        <v>4.3715846994535523</v>
      </c>
      <c r="E194" s="1">
        <v>14.207650273224044</v>
      </c>
      <c r="F194" s="1">
        <v>0.54644808743169404</v>
      </c>
      <c r="G19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C629-1D44-5241-A5E8-8692446633B1}">
  <dimension ref="A1:J93"/>
  <sheetViews>
    <sheetView workbookViewId="0"/>
  </sheetViews>
  <sheetFormatPr baseColWidth="10" defaultRowHeight="16" x14ac:dyDescent="0.2"/>
  <sheetData>
    <row r="1" spans="1:10" x14ac:dyDescent="0.2">
      <c r="A1" t="s">
        <v>24</v>
      </c>
      <c r="B1" t="s">
        <v>22</v>
      </c>
      <c r="F1" s="1" t="s">
        <v>25</v>
      </c>
      <c r="G1" s="1" t="s">
        <v>26</v>
      </c>
    </row>
    <row r="2" spans="1:10" x14ac:dyDescent="0.2">
      <c r="A2" s="4">
        <v>44287</v>
      </c>
      <c r="B2">
        <v>1</v>
      </c>
      <c r="C2" t="s">
        <v>27</v>
      </c>
      <c r="D2" t="s">
        <v>28</v>
      </c>
      <c r="E2" t="s">
        <v>29</v>
      </c>
      <c r="F2" s="1">
        <v>96.035242290748897</v>
      </c>
      <c r="G2" s="1">
        <v>3.9647577092511015</v>
      </c>
    </row>
    <row r="3" spans="1:10" x14ac:dyDescent="0.2">
      <c r="D3" t="s">
        <v>30</v>
      </c>
      <c r="E3" t="s">
        <v>31</v>
      </c>
      <c r="F3" s="1">
        <v>93.881453154875715</v>
      </c>
      <c r="G3" s="1">
        <v>6.1185468451242828</v>
      </c>
    </row>
    <row r="4" spans="1:10" x14ac:dyDescent="0.2">
      <c r="A4" s="1"/>
      <c r="B4" s="1"/>
    </row>
    <row r="5" spans="1:10" x14ac:dyDescent="0.2">
      <c r="F5" s="1" t="s">
        <v>25</v>
      </c>
      <c r="G5" s="1"/>
      <c r="H5" s="1"/>
      <c r="I5" s="1"/>
    </row>
    <row r="6" spans="1:10" x14ac:dyDescent="0.2">
      <c r="A6" s="4">
        <v>44317</v>
      </c>
      <c r="B6">
        <v>1</v>
      </c>
      <c r="C6" t="s">
        <v>32</v>
      </c>
      <c r="D6" t="s">
        <v>28</v>
      </c>
      <c r="E6" t="s">
        <v>29</v>
      </c>
      <c r="F6" s="5">
        <v>100</v>
      </c>
      <c r="G6" s="1"/>
      <c r="H6" s="1"/>
      <c r="I6" s="1"/>
    </row>
    <row r="7" spans="1:10" x14ac:dyDescent="0.2">
      <c r="D7" t="s">
        <v>30</v>
      </c>
      <c r="E7" t="s">
        <v>31</v>
      </c>
      <c r="F7" s="5">
        <v>100</v>
      </c>
      <c r="G7" s="1"/>
      <c r="H7" s="1"/>
      <c r="I7" s="1"/>
    </row>
    <row r="8" spans="1:10" x14ac:dyDescent="0.2">
      <c r="B8">
        <v>2</v>
      </c>
      <c r="C8" t="s">
        <v>33</v>
      </c>
      <c r="F8" s="5" t="s">
        <v>25</v>
      </c>
      <c r="G8" s="1"/>
      <c r="H8" s="1"/>
      <c r="I8" s="1"/>
    </row>
    <row r="9" spans="1:10" x14ac:dyDescent="0.2">
      <c r="F9" s="5">
        <v>100</v>
      </c>
      <c r="G9" s="1"/>
      <c r="H9" s="1"/>
      <c r="I9" s="1"/>
    </row>
    <row r="10" spans="1:10" x14ac:dyDescent="0.2">
      <c r="F10" s="5">
        <v>100</v>
      </c>
      <c r="G10" s="1"/>
      <c r="H10" s="1"/>
      <c r="I10" s="1"/>
    </row>
    <row r="11" spans="1:10" x14ac:dyDescent="0.2">
      <c r="B11">
        <v>3</v>
      </c>
      <c r="C11" t="s">
        <v>34</v>
      </c>
      <c r="F11" s="1" t="s">
        <v>25</v>
      </c>
      <c r="G11" s="1" t="s">
        <v>35</v>
      </c>
      <c r="I11" s="1" t="s">
        <v>36</v>
      </c>
    </row>
    <row r="12" spans="1:10" x14ac:dyDescent="0.2">
      <c r="F12" s="1">
        <v>95.81497797356829</v>
      </c>
      <c r="G12" s="1">
        <v>3.303964757709251</v>
      </c>
      <c r="I12" s="1">
        <v>0.88105726872246704</v>
      </c>
    </row>
    <row r="13" spans="1:10" x14ac:dyDescent="0.2">
      <c r="F13" s="1">
        <v>93.333333333333329</v>
      </c>
      <c r="G13" s="1">
        <v>6.041666666666667</v>
      </c>
      <c r="I13" s="1">
        <v>0.625</v>
      </c>
    </row>
    <row r="14" spans="1:10" x14ac:dyDescent="0.2">
      <c r="B14">
        <v>4</v>
      </c>
      <c r="C14" t="s">
        <v>37</v>
      </c>
      <c r="F14" s="1" t="s">
        <v>25</v>
      </c>
      <c r="G14" s="1" t="s">
        <v>35</v>
      </c>
      <c r="I14" s="1"/>
      <c r="J14" s="6" t="s">
        <v>38</v>
      </c>
    </row>
    <row r="15" spans="1:10" x14ac:dyDescent="0.2">
      <c r="F15" s="1">
        <v>96.901408450704224</v>
      </c>
      <c r="G15" s="1">
        <v>2.8169014084507045</v>
      </c>
      <c r="I15" s="1"/>
      <c r="J15" s="1">
        <v>0.28169014084507044</v>
      </c>
    </row>
    <row r="16" spans="1:10" x14ac:dyDescent="0.2">
      <c r="F16" s="1">
        <v>94.38502673796792</v>
      </c>
      <c r="G16" s="1">
        <v>4.5454545454545459</v>
      </c>
      <c r="I16" s="1"/>
      <c r="J16" s="1">
        <v>1.0695187165775399</v>
      </c>
    </row>
    <row r="17" spans="2:9" x14ac:dyDescent="0.2">
      <c r="B17">
        <v>5</v>
      </c>
      <c r="C17" t="s">
        <v>39</v>
      </c>
      <c r="F17" s="1" t="s">
        <v>25</v>
      </c>
      <c r="G17" s="1" t="s">
        <v>35</v>
      </c>
      <c r="H17" s="1" t="s">
        <v>40</v>
      </c>
      <c r="I17" s="1" t="s">
        <v>36</v>
      </c>
    </row>
    <row r="18" spans="2:9" x14ac:dyDescent="0.2">
      <c r="F18" s="1">
        <v>93.02788844621513</v>
      </c>
      <c r="G18" s="1">
        <v>2.9880478087649402</v>
      </c>
      <c r="H18" s="1">
        <v>0.19920318725099601</v>
      </c>
      <c r="I18" s="1">
        <v>3.7848605577689245</v>
      </c>
    </row>
    <row r="19" spans="2:9" x14ac:dyDescent="0.2">
      <c r="F19" s="1">
        <v>89.09574468085107</v>
      </c>
      <c r="G19" s="1">
        <v>5.3191489361702127</v>
      </c>
      <c r="H19" s="1">
        <v>0.26595744680851063</v>
      </c>
      <c r="I19" s="1">
        <v>5.3191489361702127</v>
      </c>
    </row>
    <row r="20" spans="2:9" x14ac:dyDescent="0.2">
      <c r="B20">
        <v>6</v>
      </c>
      <c r="C20" t="s">
        <v>41</v>
      </c>
      <c r="F20" s="1" t="s">
        <v>25</v>
      </c>
      <c r="G20" s="1" t="s">
        <v>35</v>
      </c>
      <c r="H20" s="1"/>
      <c r="I20" s="1"/>
    </row>
    <row r="21" spans="2:9" x14ac:dyDescent="0.2">
      <c r="F21" s="1">
        <f>198/205*100</f>
        <v>96.58536585365853</v>
      </c>
      <c r="G21" s="1">
        <f>7/205*100</f>
        <v>3.4146341463414638</v>
      </c>
      <c r="H21" s="1"/>
      <c r="I21" s="1"/>
    </row>
    <row r="22" spans="2:9" x14ac:dyDescent="0.2">
      <c r="F22" s="1">
        <v>93.984962406015043</v>
      </c>
      <c r="G22" s="1">
        <v>6.0150375939849621</v>
      </c>
      <c r="H22" s="1"/>
      <c r="I22" s="1"/>
    </row>
    <row r="23" spans="2:9" x14ac:dyDescent="0.2">
      <c r="B23">
        <v>7</v>
      </c>
      <c r="C23" t="s">
        <v>42</v>
      </c>
      <c r="F23" s="1" t="s">
        <v>25</v>
      </c>
      <c r="G23" s="1" t="s">
        <v>35</v>
      </c>
      <c r="I23" s="1" t="s">
        <v>36</v>
      </c>
    </row>
    <row r="24" spans="2:9" x14ac:dyDescent="0.2">
      <c r="F24" s="1">
        <v>92.424242424242422</v>
      </c>
      <c r="G24" s="1">
        <v>6.9696969696969706</v>
      </c>
      <c r="I24" s="1">
        <v>0.60606060606060608</v>
      </c>
    </row>
    <row r="25" spans="2:9" x14ac:dyDescent="0.2">
      <c r="F25" s="1">
        <v>89.320388349514573</v>
      </c>
      <c r="G25" s="1">
        <v>10.032362459546926</v>
      </c>
      <c r="I25" s="1">
        <v>0.64724919093851141</v>
      </c>
    </row>
    <row r="26" spans="2:9" x14ac:dyDescent="0.2">
      <c r="B26">
        <v>8</v>
      </c>
      <c r="C26" t="s">
        <v>43</v>
      </c>
      <c r="F26" s="1" t="s">
        <v>25</v>
      </c>
      <c r="G26" s="1"/>
      <c r="H26" s="1"/>
      <c r="I26" s="1"/>
    </row>
    <row r="27" spans="2:9" x14ac:dyDescent="0.2">
      <c r="F27" s="5">
        <v>100</v>
      </c>
      <c r="G27" s="1"/>
      <c r="H27" s="1"/>
      <c r="I27" s="1"/>
    </row>
    <row r="28" spans="2:9" x14ac:dyDescent="0.2">
      <c r="F28" s="5">
        <v>100</v>
      </c>
      <c r="G28" s="1"/>
      <c r="H28" s="1"/>
      <c r="I28" s="1"/>
    </row>
    <row r="29" spans="2:9" x14ac:dyDescent="0.2">
      <c r="B29">
        <v>9</v>
      </c>
      <c r="C29" t="s">
        <v>44</v>
      </c>
      <c r="F29" s="5" t="s">
        <v>25</v>
      </c>
      <c r="G29" s="1"/>
      <c r="H29" s="1"/>
      <c r="I29" s="1"/>
    </row>
    <row r="30" spans="2:9" x14ac:dyDescent="0.2">
      <c r="F30" s="5">
        <v>100</v>
      </c>
      <c r="G30" s="1"/>
      <c r="H30" s="1"/>
      <c r="I30" s="1"/>
    </row>
    <row r="31" spans="2:9" x14ac:dyDescent="0.2">
      <c r="F31" s="5">
        <v>100</v>
      </c>
      <c r="G31" s="1"/>
      <c r="H31" s="1"/>
      <c r="I31" s="1"/>
    </row>
    <row r="32" spans="2:9" x14ac:dyDescent="0.2">
      <c r="B32">
        <v>10</v>
      </c>
      <c r="C32" t="s">
        <v>45</v>
      </c>
      <c r="F32" s="1" t="s">
        <v>25</v>
      </c>
      <c r="G32" s="1" t="s">
        <v>26</v>
      </c>
      <c r="H32" s="1"/>
      <c r="I32" s="1"/>
    </row>
    <row r="33" spans="1:9" x14ac:dyDescent="0.2">
      <c r="F33" s="1">
        <v>99.0625</v>
      </c>
      <c r="G33" s="1">
        <v>0.9375</v>
      </c>
      <c r="H33" s="1"/>
      <c r="I33" s="1"/>
    </row>
    <row r="34" spans="1:9" x14ac:dyDescent="0.2">
      <c r="F34" s="1">
        <v>98.410174880763108</v>
      </c>
      <c r="G34" s="1">
        <v>1.5898251192368837</v>
      </c>
      <c r="H34" s="1"/>
      <c r="I34" s="1"/>
    </row>
    <row r="36" spans="1:9" x14ac:dyDescent="0.2">
      <c r="A36" s="4">
        <v>44409</v>
      </c>
      <c r="B36">
        <v>1</v>
      </c>
      <c r="C36" t="s">
        <v>46</v>
      </c>
      <c r="F36" s="1" t="s">
        <v>25</v>
      </c>
      <c r="G36" s="1" t="s">
        <v>35</v>
      </c>
      <c r="I36" s="1" t="s">
        <v>36</v>
      </c>
    </row>
    <row r="37" spans="1:9" x14ac:dyDescent="0.2">
      <c r="F37" s="1">
        <v>88.194444444444443</v>
      </c>
      <c r="G37" s="1">
        <v>1.3888888888888888</v>
      </c>
      <c r="I37" s="1">
        <v>10.416666666666668</v>
      </c>
    </row>
    <row r="38" spans="1:9" x14ac:dyDescent="0.2">
      <c r="F38" s="1">
        <v>93.567251461988292</v>
      </c>
      <c r="G38" s="1">
        <v>2.3391812865497075</v>
      </c>
      <c r="I38" s="1">
        <v>4.0935672514619883</v>
      </c>
    </row>
    <row r="39" spans="1:9" x14ac:dyDescent="0.2">
      <c r="F39" s="1"/>
      <c r="G39" s="1"/>
      <c r="I39" s="1"/>
    </row>
    <row r="40" spans="1:9" x14ac:dyDescent="0.2">
      <c r="A40" s="4">
        <v>44440</v>
      </c>
      <c r="F40" s="1"/>
      <c r="G40" s="1"/>
      <c r="I40" s="1"/>
    </row>
    <row r="41" spans="1:9" x14ac:dyDescent="0.2">
      <c r="B41">
        <v>1</v>
      </c>
      <c r="C41" t="s">
        <v>47</v>
      </c>
      <c r="F41" s="1" t="s">
        <v>25</v>
      </c>
      <c r="G41" s="1" t="s">
        <v>35</v>
      </c>
      <c r="I41" s="1" t="s">
        <v>36</v>
      </c>
    </row>
    <row r="42" spans="1:9" x14ac:dyDescent="0.2">
      <c r="F42" s="1">
        <v>98.15789473684211</v>
      </c>
      <c r="G42" s="1">
        <v>0.78947368421052633</v>
      </c>
      <c r="I42" s="1">
        <v>1.0526315789473684</v>
      </c>
    </row>
    <row r="43" spans="1:9" x14ac:dyDescent="0.2">
      <c r="F43" s="1">
        <v>99</v>
      </c>
      <c r="G43" s="1">
        <v>0.5</v>
      </c>
      <c r="I43" s="1">
        <v>0.5</v>
      </c>
    </row>
    <row r="44" spans="1:9" x14ac:dyDescent="0.2">
      <c r="B44">
        <v>2</v>
      </c>
      <c r="C44" t="s">
        <v>48</v>
      </c>
      <c r="F44" s="1" t="s">
        <v>25</v>
      </c>
      <c r="G44" s="1" t="s">
        <v>35</v>
      </c>
      <c r="I44" s="1" t="s">
        <v>36</v>
      </c>
    </row>
    <row r="45" spans="1:9" x14ac:dyDescent="0.2">
      <c r="F45" s="1">
        <v>95.019157088122611</v>
      </c>
      <c r="G45" s="1">
        <v>3.0651340996168579</v>
      </c>
      <c r="I45" s="1">
        <v>1.9157088122605364</v>
      </c>
    </row>
    <row r="46" spans="1:9" x14ac:dyDescent="0.2">
      <c r="F46" s="1">
        <v>95.18518518518519</v>
      </c>
      <c r="G46" s="1">
        <v>3.7037037037037033</v>
      </c>
      <c r="I46" s="1">
        <v>1.1111111111111112</v>
      </c>
    </row>
    <row r="47" spans="1:9" x14ac:dyDescent="0.2">
      <c r="B47">
        <v>3</v>
      </c>
      <c r="C47" t="s">
        <v>49</v>
      </c>
      <c r="F47" s="1" t="s">
        <v>25</v>
      </c>
      <c r="H47" s="1" t="s">
        <v>50</v>
      </c>
    </row>
    <row r="48" spans="1:9" x14ac:dyDescent="0.2">
      <c r="F48" s="1">
        <v>48</v>
      </c>
      <c r="H48" s="1">
        <v>52</v>
      </c>
    </row>
    <row r="49" spans="1:8" x14ac:dyDescent="0.2">
      <c r="F49" s="1">
        <v>45.205479452054789</v>
      </c>
      <c r="H49" s="1">
        <v>54.794520547945204</v>
      </c>
    </row>
    <row r="50" spans="1:8" x14ac:dyDescent="0.2">
      <c r="B50">
        <v>4</v>
      </c>
      <c r="C50" t="s">
        <v>51</v>
      </c>
      <c r="F50" s="1" t="s">
        <v>52</v>
      </c>
      <c r="G50" s="1" t="s">
        <v>26</v>
      </c>
      <c r="H50" s="1"/>
    </row>
    <row r="51" spans="1:8" x14ac:dyDescent="0.2">
      <c r="F51" s="1">
        <v>97.790055248618785</v>
      </c>
      <c r="G51" s="1">
        <v>2.2099447513812152</v>
      </c>
      <c r="H51" s="1"/>
    </row>
    <row r="52" spans="1:8" x14ac:dyDescent="0.2">
      <c r="F52" s="1">
        <v>98.251748251748253</v>
      </c>
      <c r="G52" s="1">
        <v>1.7482517482517483</v>
      </c>
      <c r="H52" s="1"/>
    </row>
    <row r="56" spans="1:8" x14ac:dyDescent="0.2">
      <c r="A56" t="s">
        <v>24</v>
      </c>
      <c r="B56" t="s">
        <v>23</v>
      </c>
    </row>
    <row r="57" spans="1:8" x14ac:dyDescent="0.2">
      <c r="A57" t="s">
        <v>24</v>
      </c>
    </row>
    <row r="58" spans="1:8" x14ac:dyDescent="0.2">
      <c r="A58" s="4">
        <v>44470</v>
      </c>
    </row>
    <row r="59" spans="1:8" x14ac:dyDescent="0.2">
      <c r="A59">
        <v>1</v>
      </c>
      <c r="B59" t="s">
        <v>53</v>
      </c>
      <c r="C59" t="s">
        <v>25</v>
      </c>
      <c r="D59" t="s">
        <v>35</v>
      </c>
    </row>
    <row r="60" spans="1:8" ht="28" x14ac:dyDescent="0.2">
      <c r="B60" s="7" t="s">
        <v>28</v>
      </c>
      <c r="C60" s="1">
        <v>99.259259259259252</v>
      </c>
      <c r="D60" s="1">
        <v>0.74074074074074081</v>
      </c>
    </row>
    <row r="61" spans="1:8" ht="28" x14ac:dyDescent="0.2">
      <c r="B61" s="7" t="s">
        <v>30</v>
      </c>
      <c r="C61" s="1">
        <v>99.55654101995566</v>
      </c>
      <c r="D61" s="1">
        <v>0.44345898004434592</v>
      </c>
    </row>
    <row r="62" spans="1:8" x14ac:dyDescent="0.2">
      <c r="A62">
        <v>2</v>
      </c>
      <c r="B62" t="s">
        <v>54</v>
      </c>
      <c r="C62" t="s">
        <v>25</v>
      </c>
      <c r="D62" t="s">
        <v>35</v>
      </c>
    </row>
    <row r="63" spans="1:8" ht="28" x14ac:dyDescent="0.2">
      <c r="B63" s="7" t="s">
        <v>28</v>
      </c>
      <c r="C63" s="1">
        <v>99.875930521091817</v>
      </c>
      <c r="D63" s="1">
        <v>0.12406947890818859</v>
      </c>
    </row>
    <row r="64" spans="1:8" ht="28" x14ac:dyDescent="0.2">
      <c r="B64" s="7" t="s">
        <v>30</v>
      </c>
      <c r="C64" s="1">
        <v>99.791666666666671</v>
      </c>
      <c r="D64" s="1">
        <v>0.20833333333333334</v>
      </c>
    </row>
    <row r="65" spans="1:7" x14ac:dyDescent="0.2">
      <c r="A65">
        <v>3</v>
      </c>
      <c r="B65" t="s">
        <v>55</v>
      </c>
      <c r="C65" t="s">
        <v>25</v>
      </c>
      <c r="D65" t="s">
        <v>35</v>
      </c>
    </row>
    <row r="66" spans="1:7" ht="28" x14ac:dyDescent="0.2">
      <c r="B66" s="7" t="s">
        <v>28</v>
      </c>
      <c r="C66" s="1">
        <v>96.97508896797153</v>
      </c>
      <c r="D66" s="1">
        <v>3.0249110320284696</v>
      </c>
    </row>
    <row r="67" spans="1:7" ht="28" x14ac:dyDescent="0.2">
      <c r="B67" s="7" t="s">
        <v>30</v>
      </c>
      <c r="C67" s="1">
        <v>92.72727272727272</v>
      </c>
      <c r="D67" s="1">
        <v>7.2727272727272725</v>
      </c>
    </row>
    <row r="69" spans="1:7" x14ac:dyDescent="0.2">
      <c r="A69" s="4">
        <v>44501</v>
      </c>
    </row>
    <row r="70" spans="1:7" x14ac:dyDescent="0.2">
      <c r="A70">
        <v>1</v>
      </c>
      <c r="B70" t="s">
        <v>56</v>
      </c>
      <c r="C70" t="s">
        <v>25</v>
      </c>
      <c r="D70" t="s">
        <v>35</v>
      </c>
      <c r="F70" t="s">
        <v>57</v>
      </c>
      <c r="G70" t="s">
        <v>36</v>
      </c>
    </row>
    <row r="71" spans="1:7" ht="28" x14ac:dyDescent="0.2">
      <c r="B71" s="7" t="s">
        <v>28</v>
      </c>
      <c r="C71" s="1">
        <v>49.570815450643778</v>
      </c>
      <c r="D71" s="1">
        <v>0.21459227467811159</v>
      </c>
      <c r="F71" s="8">
        <v>50</v>
      </c>
      <c r="G71" s="1">
        <v>0.21459227467811159</v>
      </c>
    </row>
    <row r="72" spans="1:7" ht="28" x14ac:dyDescent="0.2">
      <c r="B72" s="7" t="s">
        <v>30</v>
      </c>
      <c r="C72" s="1">
        <v>71.523178807947019</v>
      </c>
      <c r="D72" s="1">
        <v>0.16556291390728478</v>
      </c>
      <c r="F72" s="1">
        <v>27.814569536423839</v>
      </c>
      <c r="G72" s="1">
        <v>0.49668874172185434</v>
      </c>
    </row>
    <row r="74" spans="1:7" x14ac:dyDescent="0.2">
      <c r="A74" s="4">
        <v>44531</v>
      </c>
    </row>
    <row r="75" spans="1:7" x14ac:dyDescent="0.2">
      <c r="A75">
        <v>1</v>
      </c>
      <c r="B75" t="s">
        <v>58</v>
      </c>
      <c r="C75" t="s">
        <v>25</v>
      </c>
      <c r="D75" t="s">
        <v>35</v>
      </c>
      <c r="F75" t="s">
        <v>57</v>
      </c>
    </row>
    <row r="76" spans="1:7" ht="28" x14ac:dyDescent="0.2">
      <c r="B76" s="7" t="s">
        <v>28</v>
      </c>
      <c r="C76" s="1">
        <v>24.691358024691358</v>
      </c>
      <c r="D76" s="1">
        <v>0.30864197530864196</v>
      </c>
      <c r="F76">
        <v>75</v>
      </c>
    </row>
    <row r="77" spans="1:7" ht="28" x14ac:dyDescent="0.2">
      <c r="B77" s="7" t="s">
        <v>30</v>
      </c>
      <c r="C77" s="1">
        <v>43.238095238095234</v>
      </c>
      <c r="D77" s="1">
        <v>0.38095238095238093</v>
      </c>
      <c r="F77" s="1">
        <v>56.38095238095238</v>
      </c>
    </row>
    <row r="78" spans="1:7" x14ac:dyDescent="0.2">
      <c r="A78">
        <v>2</v>
      </c>
      <c r="B78" t="s">
        <v>59</v>
      </c>
      <c r="C78" t="s">
        <v>25</v>
      </c>
      <c r="D78" t="s">
        <v>35</v>
      </c>
      <c r="F78" t="s">
        <v>57</v>
      </c>
    </row>
    <row r="79" spans="1:7" ht="28" x14ac:dyDescent="0.2">
      <c r="B79" s="7" t="s">
        <v>28</v>
      </c>
      <c r="C79" s="1">
        <v>29.051724137931032</v>
      </c>
      <c r="D79" s="1">
        <v>0.94827586206896564</v>
      </c>
      <c r="F79">
        <v>70</v>
      </c>
    </row>
    <row r="80" spans="1:7" ht="28" x14ac:dyDescent="0.2">
      <c r="B80" s="7" t="s">
        <v>30</v>
      </c>
      <c r="C80" s="1">
        <v>82.026143790849673</v>
      </c>
      <c r="D80" s="1">
        <v>2.2875816993464051</v>
      </c>
      <c r="F80" s="1">
        <v>15.686274509803921</v>
      </c>
    </row>
    <row r="82" spans="1:7" x14ac:dyDescent="0.2">
      <c r="A82" s="4">
        <v>44562</v>
      </c>
    </row>
    <row r="83" spans="1:7" x14ac:dyDescent="0.2">
      <c r="A83" s="2">
        <v>1</v>
      </c>
      <c r="B83" s="2" t="s">
        <v>60</v>
      </c>
      <c r="C83" t="s">
        <v>25</v>
      </c>
      <c r="D83" t="s">
        <v>35</v>
      </c>
      <c r="F83" t="s">
        <v>57</v>
      </c>
    </row>
    <row r="84" spans="1:7" ht="28" x14ac:dyDescent="0.2">
      <c r="A84" s="2"/>
      <c r="B84" s="9" t="s">
        <v>28</v>
      </c>
      <c r="C84" s="1">
        <v>47.937743190661479</v>
      </c>
      <c r="D84" s="1">
        <v>6.2256809338521402E-2</v>
      </c>
      <c r="F84">
        <v>52</v>
      </c>
    </row>
    <row r="85" spans="1:7" ht="28" x14ac:dyDescent="0.2">
      <c r="A85" s="2"/>
      <c r="B85" s="10" t="s">
        <v>30</v>
      </c>
      <c r="C85" s="1">
        <v>63.953488372093027</v>
      </c>
      <c r="D85" s="1">
        <v>0.16611295681063123</v>
      </c>
      <c r="F85" s="1">
        <v>35.880398671096344</v>
      </c>
    </row>
    <row r="86" spans="1:7" x14ac:dyDescent="0.2">
      <c r="A86" s="2">
        <v>2</v>
      </c>
      <c r="B86" s="2" t="s">
        <v>61</v>
      </c>
      <c r="C86" s="2" t="s">
        <v>25</v>
      </c>
      <c r="D86" s="2" t="s">
        <v>35</v>
      </c>
      <c r="E86" s="11" t="s">
        <v>40</v>
      </c>
      <c r="F86" s="2" t="s">
        <v>57</v>
      </c>
      <c r="G86" s="2" t="s">
        <v>36</v>
      </c>
    </row>
    <row r="87" spans="1:7" ht="28" x14ac:dyDescent="0.2">
      <c r="A87" s="2"/>
      <c r="B87" s="9" t="s">
        <v>28</v>
      </c>
      <c r="C87" s="1">
        <v>46.320699708454811</v>
      </c>
      <c r="D87" s="1">
        <v>0.3498542274052478</v>
      </c>
      <c r="E87" s="1">
        <v>0.13994169096209913</v>
      </c>
      <c r="F87">
        <v>52</v>
      </c>
      <c r="G87" s="1">
        <v>1.1895043731778425</v>
      </c>
    </row>
    <row r="88" spans="1:7" ht="28" x14ac:dyDescent="0.2">
      <c r="A88" s="2"/>
      <c r="B88" s="10" t="s">
        <v>30</v>
      </c>
      <c r="C88" s="1">
        <v>46.031746031746032</v>
      </c>
      <c r="D88" s="1">
        <v>0.68027210884353739</v>
      </c>
      <c r="E88" s="1">
        <v>0.45351473922902497</v>
      </c>
      <c r="F88" s="1">
        <v>51.700680272108848</v>
      </c>
      <c r="G88" s="1">
        <v>1.1337868480725624</v>
      </c>
    </row>
    <row r="90" spans="1:7" x14ac:dyDescent="0.2">
      <c r="A90" s="4">
        <v>44593</v>
      </c>
    </row>
    <row r="91" spans="1:7" x14ac:dyDescent="0.2">
      <c r="A91" s="2">
        <v>1</v>
      </c>
      <c r="B91" s="2" t="s">
        <v>62</v>
      </c>
      <c r="C91" s="2" t="s">
        <v>25</v>
      </c>
      <c r="D91" s="2" t="s">
        <v>35</v>
      </c>
      <c r="E91" s="11" t="s">
        <v>40</v>
      </c>
      <c r="F91" s="2" t="s">
        <v>57</v>
      </c>
    </row>
    <row r="92" spans="1:7" ht="28" x14ac:dyDescent="0.2">
      <c r="A92" s="2"/>
      <c r="B92" s="9" t="s">
        <v>28</v>
      </c>
      <c r="C92" s="1">
        <v>57.703937007874011</v>
      </c>
      <c r="D92" s="1">
        <v>4.1984251968503941</v>
      </c>
      <c r="E92" s="1">
        <v>9.763779527559055E-2</v>
      </c>
      <c r="F92">
        <v>38</v>
      </c>
    </row>
    <row r="93" spans="1:7" ht="28" x14ac:dyDescent="0.2">
      <c r="A93" s="2"/>
      <c r="B93" s="10" t="s">
        <v>30</v>
      </c>
      <c r="C93" s="1">
        <v>70.477815699658706</v>
      </c>
      <c r="D93" s="1">
        <v>4.0955631399317403</v>
      </c>
      <c r="E93" s="1">
        <v>0.17064846416382254</v>
      </c>
      <c r="F93" s="1">
        <v>25.255972696245731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4526B-F94A-8142-BE6A-AD3CC68FDF28}">
  <dimension ref="A1:G213"/>
  <sheetViews>
    <sheetView workbookViewId="0">
      <selection activeCell="B1" sqref="B1"/>
    </sheetView>
  </sheetViews>
  <sheetFormatPr baseColWidth="10" defaultRowHeight="16" x14ac:dyDescent="0.2"/>
  <sheetData>
    <row r="1" spans="1:7" x14ac:dyDescent="0.2">
      <c r="A1" t="s">
        <v>93</v>
      </c>
      <c r="B1" t="s">
        <v>22</v>
      </c>
    </row>
    <row r="2" spans="1:7" x14ac:dyDescent="0.2">
      <c r="A2" s="4">
        <v>44287</v>
      </c>
    </row>
    <row r="3" spans="1:7" x14ac:dyDescent="0.2">
      <c r="A3">
        <v>1</v>
      </c>
      <c r="B3" t="s">
        <v>63</v>
      </c>
      <c r="C3" t="s">
        <v>25</v>
      </c>
      <c r="G3" s="8"/>
    </row>
    <row r="4" spans="1:7" ht="28" x14ac:dyDescent="0.2">
      <c r="B4" s="7" t="s">
        <v>28</v>
      </c>
      <c r="C4">
        <v>100</v>
      </c>
      <c r="G4" s="8"/>
    </row>
    <row r="5" spans="1:7" ht="28" x14ac:dyDescent="0.2">
      <c r="B5" s="7" t="s">
        <v>30</v>
      </c>
      <c r="C5">
        <v>100</v>
      </c>
      <c r="G5" s="8"/>
    </row>
    <row r="6" spans="1:7" x14ac:dyDescent="0.2">
      <c r="A6">
        <v>2</v>
      </c>
      <c r="B6" t="s">
        <v>64</v>
      </c>
      <c r="C6" t="s">
        <v>25</v>
      </c>
      <c r="E6" t="s">
        <v>50</v>
      </c>
      <c r="F6" t="s">
        <v>57</v>
      </c>
    </row>
    <row r="7" spans="1:7" ht="28" x14ac:dyDescent="0.2">
      <c r="B7" s="7" t="s">
        <v>28</v>
      </c>
      <c r="C7" s="1">
        <v>53.748251748251754</v>
      </c>
      <c r="E7" s="1">
        <v>0.2514786010338565</v>
      </c>
      <c r="F7">
        <v>46</v>
      </c>
    </row>
    <row r="8" spans="1:7" ht="28" x14ac:dyDescent="0.2">
      <c r="B8" s="7" t="s">
        <v>30</v>
      </c>
      <c r="C8" s="1">
        <v>59.566074950690343</v>
      </c>
      <c r="E8" s="1">
        <v>0.19723865877712032</v>
      </c>
      <c r="F8" s="1">
        <v>40.236686390532547</v>
      </c>
    </row>
    <row r="9" spans="1:7" x14ac:dyDescent="0.2">
      <c r="A9">
        <v>3</v>
      </c>
      <c r="B9" t="s">
        <v>65</v>
      </c>
      <c r="C9" t="s">
        <v>25</v>
      </c>
      <c r="D9" t="s">
        <v>35</v>
      </c>
      <c r="E9" t="s">
        <v>50</v>
      </c>
      <c r="F9" t="s">
        <v>57</v>
      </c>
    </row>
    <row r="10" spans="1:7" ht="28" x14ac:dyDescent="0.2">
      <c r="B10" s="7" t="s">
        <v>28</v>
      </c>
      <c r="C10" s="1">
        <v>52.641509433962263</v>
      </c>
      <c r="D10" s="1">
        <v>1.0188679245283019</v>
      </c>
      <c r="E10" s="1">
        <v>0.339622641509434</v>
      </c>
      <c r="F10">
        <v>46</v>
      </c>
    </row>
    <row r="11" spans="1:7" ht="28" x14ac:dyDescent="0.2">
      <c r="B11" s="7" t="s">
        <v>30</v>
      </c>
      <c r="C11" s="1">
        <v>54.658385093167702</v>
      </c>
      <c r="D11" s="1">
        <v>2.7950310559006213</v>
      </c>
      <c r="E11" s="1">
        <v>0.3105590062111801</v>
      </c>
      <c r="F11" s="1">
        <v>42.236024844720497</v>
      </c>
    </row>
    <row r="12" spans="1:7" x14ac:dyDescent="0.2">
      <c r="A12">
        <v>4</v>
      </c>
      <c r="B12" t="s">
        <v>66</v>
      </c>
      <c r="C12" t="s">
        <v>25</v>
      </c>
      <c r="D12" t="s">
        <v>35</v>
      </c>
      <c r="E12" t="s">
        <v>50</v>
      </c>
      <c r="F12" t="s">
        <v>57</v>
      </c>
    </row>
    <row r="13" spans="1:7" ht="28" x14ac:dyDescent="0.2">
      <c r="B13" s="7" t="s">
        <v>28</v>
      </c>
      <c r="C13" s="1">
        <v>65.420560747663558</v>
      </c>
      <c r="D13" s="1">
        <v>4.2523364485981308</v>
      </c>
      <c r="E13" s="1">
        <v>0.32710280373831774</v>
      </c>
      <c r="F13">
        <v>30</v>
      </c>
    </row>
    <row r="14" spans="1:7" ht="28" x14ac:dyDescent="0.2">
      <c r="B14" s="7" t="s">
        <v>30</v>
      </c>
      <c r="C14" s="1">
        <v>84.12017167381974</v>
      </c>
      <c r="D14" s="1">
        <v>3.4334763948497855</v>
      </c>
      <c r="E14" s="1">
        <v>0.42918454935622319</v>
      </c>
      <c r="F14" s="1">
        <v>12.017167381974248</v>
      </c>
    </row>
    <row r="15" spans="1:7" x14ac:dyDescent="0.2">
      <c r="A15">
        <v>5</v>
      </c>
      <c r="B15" t="s">
        <v>67</v>
      </c>
      <c r="C15" t="s">
        <v>25</v>
      </c>
      <c r="G15" s="8"/>
    </row>
    <row r="16" spans="1:7" ht="28" x14ac:dyDescent="0.2">
      <c r="B16" s="7" t="s">
        <v>28</v>
      </c>
      <c r="C16">
        <v>100</v>
      </c>
      <c r="G16" s="8"/>
    </row>
    <row r="17" spans="1:7" ht="28" x14ac:dyDescent="0.2">
      <c r="B17" s="7" t="s">
        <v>30</v>
      </c>
      <c r="C17">
        <v>100</v>
      </c>
      <c r="G17" s="8"/>
    </row>
    <row r="18" spans="1:7" x14ac:dyDescent="0.2">
      <c r="A18">
        <v>6</v>
      </c>
      <c r="B18" t="s">
        <v>68</v>
      </c>
      <c r="C18" t="s">
        <v>25</v>
      </c>
      <c r="D18" t="s">
        <v>26</v>
      </c>
      <c r="G18" s="8"/>
    </row>
    <row r="19" spans="1:7" ht="28" x14ac:dyDescent="0.2">
      <c r="B19" s="7" t="s">
        <v>28</v>
      </c>
      <c r="C19" s="1">
        <v>90.163934426229503</v>
      </c>
      <c r="D19" s="1">
        <v>9.8360655737704921</v>
      </c>
    </row>
    <row r="20" spans="1:7" ht="28" x14ac:dyDescent="0.2">
      <c r="B20" s="7" t="s">
        <v>30</v>
      </c>
      <c r="C20" s="1">
        <v>94.776119402985074</v>
      </c>
      <c r="D20" s="1">
        <v>5.2238805970149249</v>
      </c>
    </row>
    <row r="21" spans="1:7" x14ac:dyDescent="0.2">
      <c r="A21">
        <v>7</v>
      </c>
      <c r="B21" t="s">
        <v>69</v>
      </c>
      <c r="C21" t="s">
        <v>25</v>
      </c>
      <c r="D21" t="s">
        <v>26</v>
      </c>
      <c r="G21" s="8"/>
    </row>
    <row r="22" spans="1:7" ht="28" x14ac:dyDescent="0.2">
      <c r="B22" s="7" t="s">
        <v>28</v>
      </c>
      <c r="C22" s="1">
        <v>98.319327731092429</v>
      </c>
      <c r="D22" s="1">
        <v>1.680672268907563</v>
      </c>
    </row>
    <row r="23" spans="1:7" ht="28" x14ac:dyDescent="0.2">
      <c r="B23" s="7" t="s">
        <v>30</v>
      </c>
      <c r="C23" s="1">
        <v>98.156682027649765</v>
      </c>
      <c r="D23" s="1">
        <v>1.8433179723502304</v>
      </c>
    </row>
    <row r="24" spans="1:7" x14ac:dyDescent="0.2">
      <c r="A24">
        <v>8</v>
      </c>
      <c r="B24" t="s">
        <v>70</v>
      </c>
      <c r="C24" t="s">
        <v>52</v>
      </c>
      <c r="D24" t="s">
        <v>26</v>
      </c>
      <c r="G24" s="8"/>
    </row>
    <row r="25" spans="1:7" ht="28" x14ac:dyDescent="0.2">
      <c r="B25" s="7" t="s">
        <v>28</v>
      </c>
      <c r="C25" s="1">
        <v>91.791044776119406</v>
      </c>
      <c r="D25" s="1">
        <v>8.2089552238805972</v>
      </c>
    </row>
    <row r="26" spans="1:7" ht="28" x14ac:dyDescent="0.2">
      <c r="B26" s="7" t="s">
        <v>30</v>
      </c>
      <c r="C26" s="1">
        <v>95.370370370370367</v>
      </c>
      <c r="D26" s="1">
        <v>4.6296296296296298</v>
      </c>
    </row>
    <row r="27" spans="1:7" x14ac:dyDescent="0.2">
      <c r="A27">
        <v>9</v>
      </c>
      <c r="B27" t="s">
        <v>71</v>
      </c>
      <c r="C27" t="s">
        <v>52</v>
      </c>
      <c r="D27" t="s">
        <v>26</v>
      </c>
      <c r="G27" s="8"/>
    </row>
    <row r="28" spans="1:7" ht="28" x14ac:dyDescent="0.2">
      <c r="B28" s="7" t="s">
        <v>28</v>
      </c>
      <c r="C28" s="1">
        <v>88.283378746594011</v>
      </c>
      <c r="D28" s="1">
        <v>11.716621253405995</v>
      </c>
    </row>
    <row r="29" spans="1:7" ht="28" x14ac:dyDescent="0.2">
      <c r="B29" s="7" t="s">
        <v>30</v>
      </c>
      <c r="C29" s="1">
        <v>87.898089171974519</v>
      </c>
      <c r="D29" s="1">
        <v>12.101910828025478</v>
      </c>
    </row>
    <row r="30" spans="1:7" x14ac:dyDescent="0.2">
      <c r="A30">
        <v>10</v>
      </c>
      <c r="B30" t="s">
        <v>72</v>
      </c>
      <c r="C30" t="s">
        <v>52</v>
      </c>
      <c r="D30" t="s">
        <v>26</v>
      </c>
      <c r="G30" s="8"/>
    </row>
    <row r="31" spans="1:7" ht="28" x14ac:dyDescent="0.2">
      <c r="B31" s="7" t="s">
        <v>28</v>
      </c>
      <c r="C31" s="1">
        <v>97.474747474747474</v>
      </c>
      <c r="D31" s="1">
        <v>2.5252525252525251</v>
      </c>
    </row>
    <row r="32" spans="1:7" ht="28" x14ac:dyDescent="0.2">
      <c r="B32" s="7" t="s">
        <v>30</v>
      </c>
      <c r="C32" s="1">
        <v>96.307692307692307</v>
      </c>
      <c r="D32" s="1">
        <v>3.6923076923076925</v>
      </c>
    </row>
    <row r="34" spans="1:7" x14ac:dyDescent="0.2">
      <c r="A34" s="4">
        <v>44317</v>
      </c>
    </row>
    <row r="35" spans="1:7" x14ac:dyDescent="0.2">
      <c r="A35">
        <v>1</v>
      </c>
      <c r="B35" t="s">
        <v>73</v>
      </c>
      <c r="C35" t="s">
        <v>52</v>
      </c>
      <c r="D35" t="s">
        <v>26</v>
      </c>
      <c r="G35" s="8"/>
    </row>
    <row r="36" spans="1:7" ht="28" x14ac:dyDescent="0.2">
      <c r="B36" s="7" t="s">
        <v>28</v>
      </c>
      <c r="C36" s="1">
        <v>99.033816425120762</v>
      </c>
      <c r="D36" s="1">
        <v>0.96618357487922701</v>
      </c>
    </row>
    <row r="37" spans="1:7" ht="28" x14ac:dyDescent="0.2">
      <c r="B37" s="7" t="s">
        <v>30</v>
      </c>
      <c r="C37" s="1">
        <v>98.984771573604064</v>
      </c>
      <c r="D37" s="1">
        <v>1.015228426395939</v>
      </c>
    </row>
    <row r="38" spans="1:7" x14ac:dyDescent="0.2">
      <c r="A38">
        <v>2</v>
      </c>
      <c r="B38" t="s">
        <v>74</v>
      </c>
      <c r="C38" t="s">
        <v>25</v>
      </c>
      <c r="G38" s="8"/>
    </row>
    <row r="39" spans="1:7" ht="28" x14ac:dyDescent="0.2">
      <c r="B39" s="7" t="s">
        <v>28</v>
      </c>
      <c r="C39">
        <v>100</v>
      </c>
      <c r="G39" s="8"/>
    </row>
    <row r="40" spans="1:7" ht="28" x14ac:dyDescent="0.2">
      <c r="B40" s="7" t="s">
        <v>30</v>
      </c>
      <c r="C40">
        <v>100</v>
      </c>
      <c r="G40" s="8"/>
    </row>
    <row r="41" spans="1:7" x14ac:dyDescent="0.2">
      <c r="A41">
        <v>3</v>
      </c>
      <c r="B41" t="s">
        <v>75</v>
      </c>
      <c r="C41" t="s">
        <v>25</v>
      </c>
      <c r="G41" s="8"/>
    </row>
    <row r="42" spans="1:7" ht="28" x14ac:dyDescent="0.2">
      <c r="B42" s="7" t="s">
        <v>28</v>
      </c>
      <c r="C42">
        <v>100</v>
      </c>
      <c r="G42" s="8"/>
    </row>
    <row r="43" spans="1:7" ht="28" x14ac:dyDescent="0.2">
      <c r="B43" s="7" t="s">
        <v>30</v>
      </c>
      <c r="C43">
        <v>100</v>
      </c>
      <c r="G43" s="8"/>
    </row>
    <row r="44" spans="1:7" x14ac:dyDescent="0.2">
      <c r="A44">
        <v>4</v>
      </c>
      <c r="B44" t="s">
        <v>76</v>
      </c>
      <c r="C44" t="s">
        <v>25</v>
      </c>
      <c r="G44" s="8"/>
    </row>
    <row r="45" spans="1:7" ht="28" x14ac:dyDescent="0.2">
      <c r="B45" s="7" t="s">
        <v>28</v>
      </c>
      <c r="C45">
        <v>100</v>
      </c>
      <c r="G45" s="8"/>
    </row>
    <row r="46" spans="1:7" ht="28" x14ac:dyDescent="0.2">
      <c r="B46" s="7" t="s">
        <v>30</v>
      </c>
      <c r="C46">
        <v>100</v>
      </c>
      <c r="G46" s="8"/>
    </row>
    <row r="47" spans="1:7" x14ac:dyDescent="0.2">
      <c r="A47">
        <v>5</v>
      </c>
      <c r="B47" t="s">
        <v>77</v>
      </c>
      <c r="C47" t="s">
        <v>52</v>
      </c>
      <c r="D47" t="s">
        <v>26</v>
      </c>
      <c r="G47" s="8"/>
    </row>
    <row r="48" spans="1:7" ht="28" x14ac:dyDescent="0.2">
      <c r="B48" s="7" t="s">
        <v>28</v>
      </c>
      <c r="C48" s="1">
        <v>99.283154121863802</v>
      </c>
      <c r="D48" s="1">
        <v>0.71684587813620071</v>
      </c>
    </row>
    <row r="49" spans="1:7" ht="28" x14ac:dyDescent="0.2">
      <c r="B49" s="7" t="s">
        <v>30</v>
      </c>
      <c r="C49" s="1">
        <v>99.376947040498436</v>
      </c>
      <c r="D49" s="1">
        <v>0.62305295950155759</v>
      </c>
    </row>
    <row r="51" spans="1:7" x14ac:dyDescent="0.2">
      <c r="A51" s="4">
        <v>44409</v>
      </c>
    </row>
    <row r="52" spans="1:7" x14ac:dyDescent="0.2">
      <c r="A52">
        <v>1</v>
      </c>
      <c r="B52" t="s">
        <v>78</v>
      </c>
      <c r="C52" t="s">
        <v>52</v>
      </c>
      <c r="D52" t="s">
        <v>26</v>
      </c>
      <c r="G52" s="8"/>
    </row>
    <row r="53" spans="1:7" ht="28" x14ac:dyDescent="0.2">
      <c r="B53" s="7" t="s">
        <v>28</v>
      </c>
      <c r="C53" s="1">
        <v>99.498746867167924</v>
      </c>
      <c r="D53" s="1">
        <v>0.50125313283208017</v>
      </c>
    </row>
    <row r="54" spans="1:7" ht="28" x14ac:dyDescent="0.2">
      <c r="B54" s="7" t="s">
        <v>30</v>
      </c>
      <c r="C54" s="1">
        <v>99.666666666666671</v>
      </c>
      <c r="D54" s="1">
        <v>0.33333333333333337</v>
      </c>
    </row>
    <row r="55" spans="1:7" x14ac:dyDescent="0.2">
      <c r="A55">
        <v>2</v>
      </c>
      <c r="B55" t="s">
        <v>79</v>
      </c>
      <c r="C55" t="s">
        <v>25</v>
      </c>
      <c r="G55" s="8"/>
    </row>
    <row r="56" spans="1:7" ht="28" x14ac:dyDescent="0.2">
      <c r="B56" s="7" t="s">
        <v>28</v>
      </c>
      <c r="C56">
        <v>100</v>
      </c>
      <c r="G56" s="8"/>
    </row>
    <row r="57" spans="1:7" ht="28" x14ac:dyDescent="0.2">
      <c r="B57" s="7" t="s">
        <v>30</v>
      </c>
      <c r="C57">
        <v>100</v>
      </c>
      <c r="G57" s="8"/>
    </row>
    <row r="58" spans="1:7" x14ac:dyDescent="0.2">
      <c r="A58">
        <v>3</v>
      </c>
      <c r="B58" t="s">
        <v>80</v>
      </c>
      <c r="C58" t="s">
        <v>52</v>
      </c>
      <c r="D58" t="s">
        <v>26</v>
      </c>
      <c r="G58" s="8"/>
    </row>
    <row r="59" spans="1:7" ht="28" x14ac:dyDescent="0.2">
      <c r="B59" s="7" t="s">
        <v>28</v>
      </c>
      <c r="C59" s="1">
        <v>94.88636363636364</v>
      </c>
      <c r="D59" s="1">
        <v>5.1136363636363642</v>
      </c>
    </row>
    <row r="60" spans="1:7" ht="28" x14ac:dyDescent="0.2">
      <c r="B60" s="7" t="s">
        <v>30</v>
      </c>
      <c r="C60" s="1">
        <v>91.304347826086953</v>
      </c>
      <c r="D60" s="1">
        <v>8.695652173913043</v>
      </c>
    </row>
    <row r="61" spans="1:7" x14ac:dyDescent="0.2">
      <c r="A61">
        <v>4</v>
      </c>
      <c r="B61" t="s">
        <v>81</v>
      </c>
      <c r="C61" t="s">
        <v>52</v>
      </c>
      <c r="D61" t="s">
        <v>26</v>
      </c>
      <c r="G61" s="8"/>
    </row>
    <row r="62" spans="1:7" ht="28" x14ac:dyDescent="0.2">
      <c r="B62" s="7" t="s">
        <v>28</v>
      </c>
      <c r="C62" s="1">
        <v>99.132947976878611</v>
      </c>
      <c r="D62" s="1">
        <v>0.86705202312138718</v>
      </c>
    </row>
    <row r="63" spans="1:7" ht="28" x14ac:dyDescent="0.2">
      <c r="B63" s="7" t="s">
        <v>30</v>
      </c>
      <c r="C63" s="1">
        <v>99.669966996699671</v>
      </c>
      <c r="D63" s="1">
        <v>0.33003300330033003</v>
      </c>
    </row>
    <row r="64" spans="1:7" x14ac:dyDescent="0.2">
      <c r="A64">
        <v>5</v>
      </c>
      <c r="B64" t="s">
        <v>82</v>
      </c>
      <c r="C64" t="s">
        <v>52</v>
      </c>
      <c r="G64" s="8"/>
    </row>
    <row r="65" spans="1:7" ht="28" x14ac:dyDescent="0.2">
      <c r="B65" s="7" t="s">
        <v>28</v>
      </c>
      <c r="C65">
        <v>100</v>
      </c>
      <c r="G65" s="8"/>
    </row>
    <row r="66" spans="1:7" ht="28" x14ac:dyDescent="0.2">
      <c r="B66" s="7" t="s">
        <v>30</v>
      </c>
      <c r="C66">
        <v>100</v>
      </c>
      <c r="G66" s="8"/>
    </row>
    <row r="67" spans="1:7" x14ac:dyDescent="0.2">
      <c r="A67">
        <v>6</v>
      </c>
      <c r="B67" t="s">
        <v>83</v>
      </c>
      <c r="C67" t="s">
        <v>52</v>
      </c>
      <c r="D67" t="s">
        <v>26</v>
      </c>
      <c r="G67" s="8"/>
    </row>
    <row r="68" spans="1:7" ht="28" x14ac:dyDescent="0.2">
      <c r="B68" s="7" t="s">
        <v>28</v>
      </c>
      <c r="C68" s="1">
        <v>98.591549295774655</v>
      </c>
      <c r="D68" s="1">
        <v>1.4084507042253522</v>
      </c>
    </row>
    <row r="69" spans="1:7" ht="28" x14ac:dyDescent="0.2">
      <c r="B69" s="7" t="s">
        <v>30</v>
      </c>
      <c r="C69" s="1">
        <v>99.227799227799224</v>
      </c>
      <c r="D69" s="1">
        <v>0.77220077220077221</v>
      </c>
    </row>
    <row r="70" spans="1:7" x14ac:dyDescent="0.2">
      <c r="A70">
        <v>7</v>
      </c>
      <c r="B70" t="s">
        <v>84</v>
      </c>
      <c r="C70" t="s">
        <v>25</v>
      </c>
      <c r="G70" s="8"/>
    </row>
    <row r="71" spans="1:7" ht="28" x14ac:dyDescent="0.2">
      <c r="B71" s="7" t="s">
        <v>28</v>
      </c>
      <c r="C71">
        <v>100</v>
      </c>
      <c r="G71" s="8"/>
    </row>
    <row r="72" spans="1:7" ht="28" x14ac:dyDescent="0.2">
      <c r="B72" s="7" t="s">
        <v>30</v>
      </c>
      <c r="C72">
        <v>100</v>
      </c>
      <c r="G72" s="8"/>
    </row>
    <row r="73" spans="1:7" x14ac:dyDescent="0.2">
      <c r="A73">
        <v>8</v>
      </c>
      <c r="B73" t="s">
        <v>85</v>
      </c>
      <c r="C73" t="s">
        <v>52</v>
      </c>
      <c r="D73" t="s">
        <v>26</v>
      </c>
      <c r="G73" s="8"/>
    </row>
    <row r="74" spans="1:7" ht="28" x14ac:dyDescent="0.2">
      <c r="B74" s="7" t="s">
        <v>28</v>
      </c>
      <c r="C74" s="1">
        <v>99.706744868035187</v>
      </c>
      <c r="D74" s="1">
        <v>0.2932551319648094</v>
      </c>
    </row>
    <row r="75" spans="1:7" ht="28" x14ac:dyDescent="0.2">
      <c r="B75" s="7" t="s">
        <v>30</v>
      </c>
      <c r="C75" s="1">
        <v>99.595141700404852</v>
      </c>
      <c r="D75" s="1">
        <v>0.40485829959514169</v>
      </c>
    </row>
    <row r="76" spans="1:7" x14ac:dyDescent="0.2">
      <c r="A76">
        <v>9</v>
      </c>
      <c r="B76" t="s">
        <v>86</v>
      </c>
      <c r="C76" t="s">
        <v>25</v>
      </c>
      <c r="D76" t="s">
        <v>35</v>
      </c>
      <c r="F76" t="s">
        <v>57</v>
      </c>
      <c r="G76" s="8"/>
    </row>
    <row r="77" spans="1:7" ht="28" x14ac:dyDescent="0.2">
      <c r="B77" s="7" t="s">
        <v>28</v>
      </c>
      <c r="C77" s="1">
        <v>49.397590361445779</v>
      </c>
      <c r="D77" s="1">
        <v>0.60240963855421692</v>
      </c>
      <c r="F77">
        <v>50</v>
      </c>
    </row>
    <row r="78" spans="1:7" ht="28" x14ac:dyDescent="0.2">
      <c r="B78" s="7" t="s">
        <v>30</v>
      </c>
      <c r="C78" s="1">
        <v>52.112676056338024</v>
      </c>
      <c r="D78" s="1">
        <v>2.8169014084507045</v>
      </c>
      <c r="F78" s="1">
        <v>45.070422535211272</v>
      </c>
    </row>
    <row r="79" spans="1:7" x14ac:dyDescent="0.2">
      <c r="A79">
        <v>10</v>
      </c>
      <c r="B79" t="s">
        <v>87</v>
      </c>
      <c r="C79" t="s">
        <v>52</v>
      </c>
      <c r="D79" t="s">
        <v>26</v>
      </c>
      <c r="G79" s="8"/>
    </row>
    <row r="80" spans="1:7" ht="28" x14ac:dyDescent="0.2">
      <c r="B80" s="7" t="s">
        <v>28</v>
      </c>
      <c r="C80" s="1">
        <v>99.036144578313255</v>
      </c>
      <c r="D80" s="1">
        <v>0.96385542168674709</v>
      </c>
    </row>
    <row r="81" spans="1:7" ht="28" x14ac:dyDescent="0.2">
      <c r="B81" s="7" t="s">
        <v>30</v>
      </c>
      <c r="C81" s="1">
        <v>99.290780141843967</v>
      </c>
      <c r="D81" s="1">
        <v>0.70921985815602839</v>
      </c>
    </row>
    <row r="83" spans="1:7" x14ac:dyDescent="0.2">
      <c r="A83" s="4">
        <v>44440</v>
      </c>
    </row>
    <row r="84" spans="1:7" x14ac:dyDescent="0.2">
      <c r="A84">
        <v>1</v>
      </c>
      <c r="B84" t="s">
        <v>88</v>
      </c>
      <c r="C84" t="s">
        <v>25</v>
      </c>
      <c r="D84" t="s">
        <v>35</v>
      </c>
      <c r="G84" t="s">
        <v>36</v>
      </c>
    </row>
    <row r="85" spans="1:7" ht="28" x14ac:dyDescent="0.2">
      <c r="B85" s="7" t="s">
        <v>28</v>
      </c>
      <c r="C85" s="1">
        <v>70.322580645161295</v>
      </c>
      <c r="D85" s="1">
        <v>13.870967741935484</v>
      </c>
      <c r="G85" s="1">
        <v>15.806451612903224</v>
      </c>
    </row>
    <row r="86" spans="1:7" ht="28" x14ac:dyDescent="0.2">
      <c r="B86" s="7" t="s">
        <v>30</v>
      </c>
      <c r="C86" s="1">
        <v>65.988372093023244</v>
      </c>
      <c r="D86" s="1">
        <v>22.093023255813954</v>
      </c>
      <c r="G86" s="1">
        <v>11.918604651162791</v>
      </c>
    </row>
    <row r="87" spans="1:7" x14ac:dyDescent="0.2">
      <c r="A87">
        <v>2</v>
      </c>
      <c r="B87" t="s">
        <v>89</v>
      </c>
      <c r="C87" t="s">
        <v>25</v>
      </c>
      <c r="D87" t="s">
        <v>35</v>
      </c>
    </row>
    <row r="88" spans="1:7" ht="28" x14ac:dyDescent="0.2">
      <c r="B88" s="7" t="s">
        <v>28</v>
      </c>
      <c r="C88" s="1">
        <v>83.592017738359203</v>
      </c>
      <c r="D88" s="1">
        <v>16.4079822616408</v>
      </c>
    </row>
    <row r="89" spans="1:7" ht="28" x14ac:dyDescent="0.2">
      <c r="B89" s="7" t="s">
        <v>30</v>
      </c>
      <c r="C89" s="1">
        <v>92.176870748299322</v>
      </c>
      <c r="D89" s="1">
        <v>7.8231292517006805</v>
      </c>
    </row>
    <row r="90" spans="1:7" x14ac:dyDescent="0.2">
      <c r="A90">
        <v>3</v>
      </c>
      <c r="B90" t="s">
        <v>90</v>
      </c>
      <c r="C90" t="s">
        <v>25</v>
      </c>
      <c r="D90" t="s">
        <v>35</v>
      </c>
      <c r="G90" t="s">
        <v>36</v>
      </c>
    </row>
    <row r="91" spans="1:7" ht="28" x14ac:dyDescent="0.2">
      <c r="B91" s="7" t="s">
        <v>28</v>
      </c>
      <c r="C91" s="1">
        <v>82.201405152224822</v>
      </c>
      <c r="D91" s="1">
        <v>17.330210772833723</v>
      </c>
      <c r="G91" s="1">
        <v>0.46838407494145201</v>
      </c>
    </row>
    <row r="92" spans="1:7" ht="28" x14ac:dyDescent="0.2">
      <c r="B92" s="7" t="s">
        <v>30</v>
      </c>
      <c r="C92" s="1">
        <v>92.452830188679243</v>
      </c>
      <c r="D92" s="1">
        <v>7.0080862533692727</v>
      </c>
      <c r="G92" s="1">
        <v>0.53908355795148255</v>
      </c>
    </row>
    <row r="93" spans="1:7" x14ac:dyDescent="0.2">
      <c r="A93">
        <v>4</v>
      </c>
      <c r="B93" t="s">
        <v>91</v>
      </c>
      <c r="C93" t="s">
        <v>25</v>
      </c>
      <c r="D93" t="s">
        <v>35</v>
      </c>
    </row>
    <row r="94" spans="1:7" ht="28" x14ac:dyDescent="0.2">
      <c r="B94" s="7" t="s">
        <v>28</v>
      </c>
      <c r="C94" s="1">
        <v>91.233766233766232</v>
      </c>
      <c r="D94" s="1">
        <v>8.7662337662337659</v>
      </c>
    </row>
    <row r="95" spans="1:7" ht="28" x14ac:dyDescent="0.2">
      <c r="B95" s="7" t="s">
        <v>30</v>
      </c>
      <c r="C95" s="1">
        <v>95.932203389830505</v>
      </c>
      <c r="D95" s="1">
        <v>4.0677966101694913</v>
      </c>
    </row>
    <row r="96" spans="1:7" x14ac:dyDescent="0.2">
      <c r="A96">
        <v>5</v>
      </c>
      <c r="B96" t="s">
        <v>92</v>
      </c>
      <c r="C96" t="s">
        <v>25</v>
      </c>
      <c r="D96" t="s">
        <v>35</v>
      </c>
      <c r="G96" t="s">
        <v>36</v>
      </c>
    </row>
    <row r="97" spans="1:7" ht="28" x14ac:dyDescent="0.2">
      <c r="B97" s="7" t="s">
        <v>28</v>
      </c>
      <c r="C97" s="1">
        <v>82.568807339449549</v>
      </c>
      <c r="D97" s="1">
        <v>16.513761467889911</v>
      </c>
      <c r="G97" s="1">
        <v>0.91743119266055051</v>
      </c>
    </row>
    <row r="98" spans="1:7" ht="28" x14ac:dyDescent="0.2">
      <c r="B98" s="7" t="s">
        <v>30</v>
      </c>
      <c r="C98" s="1">
        <v>90.087463556851304</v>
      </c>
      <c r="D98" s="1">
        <v>9.037900874635568</v>
      </c>
      <c r="G98" s="1">
        <v>0.87463556851311952</v>
      </c>
    </row>
    <row r="101" spans="1:7" x14ac:dyDescent="0.2">
      <c r="A101" t="s">
        <v>93</v>
      </c>
      <c r="B101" t="s">
        <v>23</v>
      </c>
    </row>
    <row r="102" spans="1:7" x14ac:dyDescent="0.2">
      <c r="A102" s="4">
        <v>44470</v>
      </c>
    </row>
    <row r="103" spans="1:7" x14ac:dyDescent="0.2">
      <c r="A103">
        <v>1</v>
      </c>
      <c r="B103" t="s">
        <v>169</v>
      </c>
      <c r="C103" t="s">
        <v>25</v>
      </c>
      <c r="D103" s="16" t="s">
        <v>26</v>
      </c>
    </row>
    <row r="104" spans="1:7" ht="28" x14ac:dyDescent="0.2">
      <c r="B104" s="7" t="s">
        <v>28</v>
      </c>
      <c r="C104" s="1">
        <v>96.729957805907176</v>
      </c>
      <c r="D104" s="1">
        <v>3.2700421940928273</v>
      </c>
    </row>
    <row r="105" spans="1:7" ht="28" x14ac:dyDescent="0.2">
      <c r="B105" s="7" t="s">
        <v>30</v>
      </c>
      <c r="C105" s="1">
        <v>88.832487309644677</v>
      </c>
      <c r="D105" s="1">
        <v>11.167512690355331</v>
      </c>
    </row>
    <row r="106" spans="1:7" x14ac:dyDescent="0.2">
      <c r="A106">
        <v>2</v>
      </c>
      <c r="B106" t="s">
        <v>170</v>
      </c>
      <c r="C106" s="16" t="s">
        <v>52</v>
      </c>
      <c r="D106" s="16" t="s">
        <v>26</v>
      </c>
      <c r="E106" s="16" t="s">
        <v>40</v>
      </c>
      <c r="F106" s="16" t="s">
        <v>57</v>
      </c>
    </row>
    <row r="107" spans="1:7" ht="28" x14ac:dyDescent="0.2">
      <c r="B107" s="7" t="s">
        <v>28</v>
      </c>
      <c r="C107" s="1">
        <v>38.969696969696969</v>
      </c>
      <c r="D107" s="1">
        <v>0.66666666666666663</v>
      </c>
      <c r="E107" s="1">
        <v>0.36363636363636365</v>
      </c>
      <c r="F107">
        <v>60</v>
      </c>
    </row>
    <row r="108" spans="1:7" ht="28" x14ac:dyDescent="0.2">
      <c r="B108" s="7" t="s">
        <v>30</v>
      </c>
      <c r="C108" s="1">
        <v>67.685589519650662</v>
      </c>
      <c r="D108" s="1">
        <v>0.43668122270742354</v>
      </c>
      <c r="E108" s="1">
        <v>0.43668122270742354</v>
      </c>
      <c r="F108" s="1">
        <v>31.4410480349345</v>
      </c>
    </row>
    <row r="109" spans="1:7" x14ac:dyDescent="0.2">
      <c r="A109">
        <v>3</v>
      </c>
      <c r="B109" t="s">
        <v>171</v>
      </c>
      <c r="C109" s="16" t="s">
        <v>52</v>
      </c>
      <c r="D109" s="16" t="s">
        <v>26</v>
      </c>
      <c r="F109" s="16" t="s">
        <v>57</v>
      </c>
    </row>
    <row r="110" spans="1:7" ht="28" x14ac:dyDescent="0.2">
      <c r="B110" s="7" t="s">
        <v>28</v>
      </c>
      <c r="C110" s="1">
        <v>78.148148148148152</v>
      </c>
      <c r="D110" s="1">
        <v>1.8518518518518516</v>
      </c>
      <c r="F110">
        <v>20</v>
      </c>
    </row>
    <row r="111" spans="1:7" ht="28" x14ac:dyDescent="0.2">
      <c r="B111" s="7" t="s">
        <v>30</v>
      </c>
      <c r="C111" s="1">
        <v>95.015576323987545</v>
      </c>
      <c r="D111" s="1">
        <v>1.2461059190031152</v>
      </c>
      <c r="E111" s="1"/>
      <c r="F111" s="1">
        <v>3.7383177570093453</v>
      </c>
    </row>
    <row r="112" spans="1:7" x14ac:dyDescent="0.2">
      <c r="A112">
        <v>4</v>
      </c>
      <c r="B112" t="s">
        <v>172</v>
      </c>
      <c r="C112" s="16" t="s">
        <v>52</v>
      </c>
      <c r="D112" s="16" t="s">
        <v>26</v>
      </c>
      <c r="F112" s="16" t="s">
        <v>57</v>
      </c>
    </row>
    <row r="113" spans="1:7" ht="28" x14ac:dyDescent="0.2">
      <c r="B113" s="7" t="s">
        <v>28</v>
      </c>
      <c r="C113" s="1">
        <v>49.087591240875909</v>
      </c>
      <c r="D113" s="1">
        <v>0.91240875912408748</v>
      </c>
      <c r="E113" s="1"/>
      <c r="F113">
        <v>50</v>
      </c>
    </row>
    <row r="114" spans="1:7" ht="28" x14ac:dyDescent="0.2">
      <c r="B114" s="7" t="s">
        <v>30</v>
      </c>
      <c r="C114" s="1">
        <v>91.280653950953678</v>
      </c>
      <c r="D114" s="1">
        <v>1.0899182561307901</v>
      </c>
      <c r="E114" s="1"/>
      <c r="F114" s="1">
        <v>7.6294277929155312</v>
      </c>
    </row>
    <row r="115" spans="1:7" x14ac:dyDescent="0.2">
      <c r="A115">
        <v>5</v>
      </c>
      <c r="B115" t="s">
        <v>173</v>
      </c>
      <c r="C115" t="s">
        <v>25</v>
      </c>
    </row>
    <row r="116" spans="1:7" ht="28" x14ac:dyDescent="0.2">
      <c r="B116" s="7" t="s">
        <v>28</v>
      </c>
      <c r="C116">
        <v>100</v>
      </c>
    </row>
    <row r="117" spans="1:7" ht="28" x14ac:dyDescent="0.2">
      <c r="B117" s="7" t="s">
        <v>30</v>
      </c>
      <c r="C117">
        <v>100</v>
      </c>
    </row>
    <row r="118" spans="1:7" x14ac:dyDescent="0.2">
      <c r="A118">
        <v>6</v>
      </c>
      <c r="B118" t="s">
        <v>174</v>
      </c>
      <c r="C118" t="s">
        <v>25</v>
      </c>
      <c r="F118" s="16" t="s">
        <v>57</v>
      </c>
    </row>
    <row r="119" spans="1:7" ht="28" x14ac:dyDescent="0.2">
      <c r="B119" s="7" t="s">
        <v>28</v>
      </c>
      <c r="C119">
        <v>56</v>
      </c>
      <c r="F119">
        <v>44</v>
      </c>
    </row>
    <row r="120" spans="1:7" ht="28" x14ac:dyDescent="0.2">
      <c r="B120" s="7" t="s">
        <v>30</v>
      </c>
      <c r="C120" s="1">
        <v>75.384615384615387</v>
      </c>
      <c r="D120" s="1"/>
      <c r="E120" s="1"/>
      <c r="F120" s="1">
        <v>24.615384615384617</v>
      </c>
    </row>
    <row r="121" spans="1:7" x14ac:dyDescent="0.2">
      <c r="A121">
        <v>7</v>
      </c>
      <c r="B121" t="s">
        <v>175</v>
      </c>
      <c r="C121" s="16" t="s">
        <v>52</v>
      </c>
      <c r="D121" s="16" t="s">
        <v>26</v>
      </c>
      <c r="E121" s="16" t="s">
        <v>40</v>
      </c>
      <c r="F121" s="16" t="s">
        <v>57</v>
      </c>
    </row>
    <row r="122" spans="1:7" ht="28" x14ac:dyDescent="0.2">
      <c r="B122" s="7" t="s">
        <v>28</v>
      </c>
      <c r="C122" s="1">
        <v>65.116071428571431</v>
      </c>
      <c r="D122" s="1">
        <v>0.7366071428571429</v>
      </c>
      <c r="E122" s="1">
        <v>0.14732142857142858</v>
      </c>
      <c r="F122">
        <v>34</v>
      </c>
    </row>
    <row r="123" spans="1:7" ht="28" x14ac:dyDescent="0.2">
      <c r="B123" s="7" t="s">
        <v>30</v>
      </c>
      <c r="C123" s="1">
        <v>69.873417721518976</v>
      </c>
      <c r="D123" s="1">
        <v>1.5189873417721518</v>
      </c>
      <c r="E123" s="1">
        <v>0.25316455696202533</v>
      </c>
      <c r="F123" s="1">
        <v>28.354430379746837</v>
      </c>
    </row>
    <row r="124" spans="1:7" x14ac:dyDescent="0.2">
      <c r="A124">
        <v>8</v>
      </c>
      <c r="B124" t="s">
        <v>176</v>
      </c>
      <c r="C124" s="16" t="s">
        <v>52</v>
      </c>
      <c r="D124" s="16" t="s">
        <v>26</v>
      </c>
      <c r="E124" s="16"/>
      <c r="F124" s="16" t="s">
        <v>57</v>
      </c>
      <c r="G124" s="16" t="s">
        <v>36</v>
      </c>
    </row>
    <row r="125" spans="1:7" ht="28" x14ac:dyDescent="0.2">
      <c r="B125" s="7" t="s">
        <v>28</v>
      </c>
      <c r="C125" s="1">
        <v>43.332068311195449</v>
      </c>
      <c r="D125" s="1">
        <v>0.58444022770398485</v>
      </c>
      <c r="E125" s="1"/>
      <c r="F125">
        <v>56</v>
      </c>
      <c r="G125" s="1">
        <v>8.3491461100569264E-2</v>
      </c>
    </row>
    <row r="126" spans="1:7" ht="28" x14ac:dyDescent="0.2">
      <c r="B126" s="7" t="s">
        <v>30</v>
      </c>
      <c r="C126" s="1">
        <v>67.272727272727266</v>
      </c>
      <c r="D126" s="1">
        <v>0.45454545454545453</v>
      </c>
      <c r="E126" s="1"/>
      <c r="F126" s="1">
        <v>32.121212121212125</v>
      </c>
      <c r="G126" s="1">
        <v>0.15151515151515152</v>
      </c>
    </row>
    <row r="127" spans="1:7" x14ac:dyDescent="0.2">
      <c r="A127">
        <v>9</v>
      </c>
      <c r="B127" t="s">
        <v>177</v>
      </c>
      <c r="C127" t="s">
        <v>25</v>
      </c>
      <c r="F127" s="16" t="s">
        <v>57</v>
      </c>
    </row>
    <row r="128" spans="1:7" ht="28" x14ac:dyDescent="0.2">
      <c r="B128" s="7" t="s">
        <v>28</v>
      </c>
      <c r="C128">
        <v>48</v>
      </c>
      <c r="F128">
        <v>52</v>
      </c>
    </row>
    <row r="129" spans="1:6" ht="28" x14ac:dyDescent="0.2">
      <c r="B129" s="7" t="s">
        <v>30</v>
      </c>
      <c r="C129" s="1">
        <v>66.591422121896159</v>
      </c>
      <c r="F129" s="1">
        <v>33.408577878103841</v>
      </c>
    </row>
    <row r="130" spans="1:6" x14ac:dyDescent="0.2">
      <c r="A130">
        <v>10</v>
      </c>
      <c r="B130" t="s">
        <v>178</v>
      </c>
      <c r="C130" t="s">
        <v>25</v>
      </c>
    </row>
    <row r="131" spans="1:6" ht="28" x14ac:dyDescent="0.2">
      <c r="B131" s="7" t="s">
        <v>28</v>
      </c>
      <c r="C131">
        <v>100</v>
      </c>
    </row>
    <row r="132" spans="1:6" ht="28" x14ac:dyDescent="0.2">
      <c r="B132" s="7" t="s">
        <v>30</v>
      </c>
      <c r="C132">
        <v>100</v>
      </c>
    </row>
    <row r="134" spans="1:6" x14ac:dyDescent="0.2">
      <c r="A134" s="4">
        <v>44501</v>
      </c>
    </row>
    <row r="135" spans="1:6" x14ac:dyDescent="0.2">
      <c r="A135">
        <v>1</v>
      </c>
      <c r="B135" t="s">
        <v>179</v>
      </c>
      <c r="C135" t="s">
        <v>25</v>
      </c>
    </row>
    <row r="136" spans="1:6" ht="28" x14ac:dyDescent="0.2">
      <c r="B136" s="7" t="s">
        <v>28</v>
      </c>
      <c r="C136">
        <v>100</v>
      </c>
    </row>
    <row r="137" spans="1:6" ht="28" x14ac:dyDescent="0.2">
      <c r="B137" s="7" t="s">
        <v>30</v>
      </c>
      <c r="C137">
        <v>100</v>
      </c>
    </row>
    <row r="138" spans="1:6" x14ac:dyDescent="0.2">
      <c r="A138">
        <v>2</v>
      </c>
      <c r="B138" t="s">
        <v>180</v>
      </c>
      <c r="C138" t="s">
        <v>25</v>
      </c>
      <c r="F138" s="16" t="s">
        <v>57</v>
      </c>
    </row>
    <row r="139" spans="1:6" ht="28" x14ac:dyDescent="0.2">
      <c r="B139" s="7" t="s">
        <v>28</v>
      </c>
      <c r="C139">
        <v>58</v>
      </c>
      <c r="F139">
        <v>42</v>
      </c>
    </row>
    <row r="140" spans="1:6" ht="28" x14ac:dyDescent="0.2">
      <c r="B140" s="7" t="s">
        <v>30</v>
      </c>
      <c r="C140" s="1">
        <v>72.013651877133114</v>
      </c>
      <c r="F140" s="1">
        <v>27.986348122866893</v>
      </c>
    </row>
    <row r="141" spans="1:6" x14ac:dyDescent="0.2">
      <c r="A141">
        <v>3</v>
      </c>
      <c r="B141" t="s">
        <v>181</v>
      </c>
      <c r="C141" t="s">
        <v>25</v>
      </c>
      <c r="D141" s="8" t="s">
        <v>26</v>
      </c>
      <c r="F141" s="16" t="s">
        <v>57</v>
      </c>
    </row>
    <row r="142" spans="1:6" ht="28" x14ac:dyDescent="0.2">
      <c r="B142" s="7" t="s">
        <v>28</v>
      </c>
      <c r="C142" s="1">
        <v>79.845261121856865</v>
      </c>
      <c r="D142" s="1">
        <v>0.15473887814313347</v>
      </c>
      <c r="F142">
        <v>20</v>
      </c>
    </row>
    <row r="143" spans="1:6" ht="28" x14ac:dyDescent="0.2">
      <c r="B143" s="7" t="s">
        <v>30</v>
      </c>
      <c r="C143" s="1">
        <v>15.09433962264151</v>
      </c>
      <c r="D143" s="1">
        <v>84.150943396226424</v>
      </c>
      <c r="F143" s="1">
        <v>0.75471698113207553</v>
      </c>
    </row>
    <row r="144" spans="1:6" x14ac:dyDescent="0.2">
      <c r="A144">
        <v>4</v>
      </c>
      <c r="B144" t="s">
        <v>182</v>
      </c>
      <c r="C144" t="s">
        <v>25</v>
      </c>
    </row>
    <row r="145" spans="1:3" ht="28" x14ac:dyDescent="0.2">
      <c r="B145" s="7" t="s">
        <v>28</v>
      </c>
      <c r="C145">
        <v>100</v>
      </c>
    </row>
    <row r="146" spans="1:3" ht="28" x14ac:dyDescent="0.2">
      <c r="B146" s="7" t="s">
        <v>30</v>
      </c>
      <c r="C146">
        <v>100</v>
      </c>
    </row>
    <row r="147" spans="1:3" x14ac:dyDescent="0.2">
      <c r="A147">
        <v>5</v>
      </c>
      <c r="B147" t="s">
        <v>183</v>
      </c>
      <c r="C147" t="s">
        <v>25</v>
      </c>
    </row>
    <row r="148" spans="1:3" ht="28" x14ac:dyDescent="0.2">
      <c r="B148" s="7" t="s">
        <v>28</v>
      </c>
      <c r="C148">
        <v>100</v>
      </c>
    </row>
    <row r="149" spans="1:3" ht="28" x14ac:dyDescent="0.2">
      <c r="B149" s="7" t="s">
        <v>30</v>
      </c>
      <c r="C149">
        <v>100</v>
      </c>
    </row>
    <row r="150" spans="1:3" x14ac:dyDescent="0.2">
      <c r="A150">
        <v>6</v>
      </c>
      <c r="B150" t="s">
        <v>184</v>
      </c>
      <c r="C150" t="s">
        <v>25</v>
      </c>
    </row>
    <row r="151" spans="1:3" ht="28" x14ac:dyDescent="0.2">
      <c r="B151" s="7" t="s">
        <v>28</v>
      </c>
      <c r="C151">
        <v>100</v>
      </c>
    </row>
    <row r="152" spans="1:3" ht="28" x14ac:dyDescent="0.2">
      <c r="B152" s="7" t="s">
        <v>30</v>
      </c>
      <c r="C152">
        <v>100</v>
      </c>
    </row>
    <row r="153" spans="1:3" x14ac:dyDescent="0.2">
      <c r="A153">
        <v>7</v>
      </c>
      <c r="B153" t="s">
        <v>185</v>
      </c>
      <c r="C153" t="s">
        <v>25</v>
      </c>
    </row>
    <row r="154" spans="1:3" ht="28" x14ac:dyDescent="0.2">
      <c r="B154" s="7" t="s">
        <v>28</v>
      </c>
      <c r="C154">
        <v>100</v>
      </c>
    </row>
    <row r="155" spans="1:3" ht="28" x14ac:dyDescent="0.2">
      <c r="B155" s="7" t="s">
        <v>30</v>
      </c>
      <c r="C155">
        <v>100</v>
      </c>
    </row>
    <row r="156" spans="1:3" x14ac:dyDescent="0.2">
      <c r="A156">
        <v>8</v>
      </c>
      <c r="B156" t="s">
        <v>186</v>
      </c>
      <c r="C156" t="s">
        <v>25</v>
      </c>
    </row>
    <row r="157" spans="1:3" ht="28" x14ac:dyDescent="0.2">
      <c r="B157" s="7" t="s">
        <v>28</v>
      </c>
      <c r="C157">
        <v>100</v>
      </c>
    </row>
    <row r="158" spans="1:3" ht="28" x14ac:dyDescent="0.2">
      <c r="B158" s="7" t="s">
        <v>30</v>
      </c>
      <c r="C158">
        <v>100</v>
      </c>
    </row>
    <row r="160" spans="1:3" x14ac:dyDescent="0.2">
      <c r="A160" s="4">
        <v>44531</v>
      </c>
    </row>
    <row r="161" spans="1:6" x14ac:dyDescent="0.2">
      <c r="A161" s="2">
        <v>1</v>
      </c>
      <c r="B161" s="2" t="s">
        <v>187</v>
      </c>
      <c r="C161" t="s">
        <v>25</v>
      </c>
      <c r="F161" s="16" t="s">
        <v>57</v>
      </c>
    </row>
    <row r="162" spans="1:6" ht="28" x14ac:dyDescent="0.2">
      <c r="A162" s="2"/>
      <c r="B162" s="9" t="s">
        <v>28</v>
      </c>
      <c r="C162">
        <v>52</v>
      </c>
      <c r="F162">
        <v>48</v>
      </c>
    </row>
    <row r="163" spans="1:6" ht="28" x14ac:dyDescent="0.2">
      <c r="A163" s="2"/>
      <c r="B163" s="10" t="s">
        <v>30</v>
      </c>
      <c r="C163">
        <v>70</v>
      </c>
      <c r="F163">
        <v>30</v>
      </c>
    </row>
    <row r="164" spans="1:6" x14ac:dyDescent="0.2">
      <c r="A164" s="2">
        <v>2</v>
      </c>
      <c r="B164" s="2" t="s">
        <v>188</v>
      </c>
      <c r="C164" s="2" t="s">
        <v>25</v>
      </c>
      <c r="D164" s="2"/>
      <c r="E164" s="2"/>
      <c r="F164" s="3" t="s">
        <v>57</v>
      </c>
    </row>
    <row r="165" spans="1:6" ht="28" x14ac:dyDescent="0.2">
      <c r="A165" s="2"/>
      <c r="B165" s="9" t="s">
        <v>28</v>
      </c>
      <c r="C165">
        <v>54</v>
      </c>
      <c r="F165">
        <v>46</v>
      </c>
    </row>
    <row r="166" spans="1:6" ht="28" x14ac:dyDescent="0.2">
      <c r="A166" s="2"/>
      <c r="B166" s="10" t="s">
        <v>30</v>
      </c>
      <c r="C166" s="1">
        <v>68.421052631578945</v>
      </c>
      <c r="D166" s="1"/>
      <c r="E166" s="1"/>
      <c r="F166" s="1">
        <v>31.578947368421051</v>
      </c>
    </row>
    <row r="167" spans="1:6" x14ac:dyDescent="0.2">
      <c r="A167" s="2">
        <v>3</v>
      </c>
      <c r="B167" s="2" t="s">
        <v>189</v>
      </c>
      <c r="C167" s="2" t="s">
        <v>25</v>
      </c>
      <c r="D167" s="2"/>
      <c r="E167" s="2"/>
      <c r="F167" s="3" t="s">
        <v>57</v>
      </c>
    </row>
    <row r="168" spans="1:6" ht="28" x14ac:dyDescent="0.2">
      <c r="A168" s="2"/>
      <c r="B168" s="9" t="s">
        <v>28</v>
      </c>
      <c r="C168">
        <v>42</v>
      </c>
      <c r="F168">
        <v>58</v>
      </c>
    </row>
    <row r="169" spans="1:6" ht="28" x14ac:dyDescent="0.2">
      <c r="A169" s="2"/>
      <c r="B169" s="10" t="s">
        <v>30</v>
      </c>
      <c r="C169">
        <v>65.5</v>
      </c>
      <c r="F169">
        <v>34.5</v>
      </c>
    </row>
    <row r="170" spans="1:6" x14ac:dyDescent="0.2">
      <c r="A170" s="2">
        <v>4</v>
      </c>
      <c r="B170" s="2" t="s">
        <v>190</v>
      </c>
      <c r="C170" s="2" t="s">
        <v>25</v>
      </c>
      <c r="D170" s="2"/>
      <c r="E170" s="2"/>
      <c r="F170" s="3" t="s">
        <v>57</v>
      </c>
    </row>
    <row r="171" spans="1:6" ht="28" x14ac:dyDescent="0.2">
      <c r="A171" s="2"/>
      <c r="B171" s="9" t="s">
        <v>28</v>
      </c>
      <c r="C171">
        <v>40</v>
      </c>
      <c r="F171">
        <v>60</v>
      </c>
    </row>
    <row r="172" spans="1:6" ht="28" x14ac:dyDescent="0.2">
      <c r="A172" s="2"/>
      <c r="B172" s="10" t="s">
        <v>30</v>
      </c>
      <c r="C172" s="1">
        <v>61.526717557251906</v>
      </c>
      <c r="D172" s="1"/>
      <c r="E172" s="1"/>
      <c r="F172" s="1">
        <v>38.473282442748094</v>
      </c>
    </row>
    <row r="173" spans="1:6" x14ac:dyDescent="0.2">
      <c r="A173" s="2">
        <v>5</v>
      </c>
      <c r="B173" s="2" t="s">
        <v>191</v>
      </c>
      <c r="C173" s="2" t="s">
        <v>25</v>
      </c>
      <c r="D173" s="2"/>
      <c r="E173" s="2"/>
      <c r="F173" s="3" t="s">
        <v>57</v>
      </c>
    </row>
    <row r="174" spans="1:6" ht="28" x14ac:dyDescent="0.2">
      <c r="A174" s="2"/>
      <c r="B174" s="9" t="s">
        <v>28</v>
      </c>
      <c r="C174">
        <v>48</v>
      </c>
      <c r="F174">
        <v>52</v>
      </c>
    </row>
    <row r="175" spans="1:6" ht="28" x14ac:dyDescent="0.2">
      <c r="A175" s="2"/>
      <c r="B175" s="10" t="s">
        <v>30</v>
      </c>
      <c r="C175" s="1">
        <v>66.013071895424829</v>
      </c>
      <c r="F175" s="1">
        <v>33.986928104575163</v>
      </c>
    </row>
    <row r="176" spans="1:6" x14ac:dyDescent="0.2">
      <c r="A176" s="2">
        <v>6</v>
      </c>
      <c r="B176" s="2" t="s">
        <v>192</v>
      </c>
      <c r="C176" s="2" t="s">
        <v>25</v>
      </c>
      <c r="D176" s="2"/>
      <c r="E176" s="2"/>
      <c r="F176" s="3" t="s">
        <v>57</v>
      </c>
    </row>
    <row r="177" spans="1:7" ht="28" x14ac:dyDescent="0.2">
      <c r="A177" s="2"/>
      <c r="B177" s="9" t="s">
        <v>28</v>
      </c>
      <c r="C177">
        <v>42</v>
      </c>
      <c r="F177">
        <v>58</v>
      </c>
    </row>
    <row r="178" spans="1:7" ht="28" x14ac:dyDescent="0.2">
      <c r="A178" s="2"/>
      <c r="B178" s="10" t="s">
        <v>30</v>
      </c>
      <c r="C178" s="1">
        <v>64.485981308411212</v>
      </c>
      <c r="F178" s="1">
        <v>35.514018691588781</v>
      </c>
    </row>
    <row r="179" spans="1:7" x14ac:dyDescent="0.2">
      <c r="A179" s="2">
        <v>7</v>
      </c>
      <c r="B179" s="2" t="s">
        <v>193</v>
      </c>
      <c r="C179" s="2" t="s">
        <v>25</v>
      </c>
      <c r="D179" s="2" t="s">
        <v>26</v>
      </c>
      <c r="E179" s="2"/>
      <c r="F179" s="3" t="s">
        <v>57</v>
      </c>
    </row>
    <row r="180" spans="1:7" ht="28" x14ac:dyDescent="0.2">
      <c r="A180" s="2"/>
      <c r="B180" s="9" t="s">
        <v>28</v>
      </c>
      <c r="C180" s="1">
        <v>45.238770685579198</v>
      </c>
      <c r="D180" s="1">
        <v>0.76122931442080377</v>
      </c>
      <c r="F180">
        <v>54</v>
      </c>
    </row>
    <row r="181" spans="1:7" ht="28" x14ac:dyDescent="0.2">
      <c r="A181" s="2"/>
      <c r="B181" s="10" t="s">
        <v>30</v>
      </c>
      <c r="C181" s="1">
        <v>59.91902834008097</v>
      </c>
      <c r="D181" s="1">
        <v>2.834008097165992</v>
      </c>
      <c r="F181" s="1">
        <v>37.246963562753038</v>
      </c>
    </row>
    <row r="182" spans="1:7" x14ac:dyDescent="0.2">
      <c r="A182" s="2"/>
      <c r="B182" s="2"/>
    </row>
    <row r="183" spans="1:7" x14ac:dyDescent="0.2">
      <c r="A183" s="4">
        <v>44562</v>
      </c>
    </row>
    <row r="184" spans="1:7" x14ac:dyDescent="0.2">
      <c r="A184">
        <v>1</v>
      </c>
      <c r="B184" t="s">
        <v>194</v>
      </c>
      <c r="C184" s="2" t="s">
        <v>25</v>
      </c>
      <c r="D184" s="2"/>
      <c r="E184" s="2"/>
      <c r="F184" s="3" t="s">
        <v>57</v>
      </c>
    </row>
    <row r="185" spans="1:7" ht="28" x14ac:dyDescent="0.2">
      <c r="B185" s="7" t="s">
        <v>28</v>
      </c>
      <c r="C185">
        <v>46</v>
      </c>
      <c r="F185">
        <v>54</v>
      </c>
    </row>
    <row r="186" spans="1:7" ht="28" x14ac:dyDescent="0.2">
      <c r="B186" s="7" t="s">
        <v>30</v>
      </c>
      <c r="C186" s="1">
        <v>63.13993174061433</v>
      </c>
      <c r="F186" s="1">
        <v>36.860068259385663</v>
      </c>
    </row>
    <row r="187" spans="1:7" x14ac:dyDescent="0.2">
      <c r="A187">
        <v>2</v>
      </c>
      <c r="B187" t="s">
        <v>195</v>
      </c>
      <c r="C187" s="2" t="s">
        <v>25</v>
      </c>
      <c r="G187" t="s">
        <v>36</v>
      </c>
    </row>
    <row r="188" spans="1:7" ht="28" x14ac:dyDescent="0.2">
      <c r="B188" s="7" t="s">
        <v>28</v>
      </c>
      <c r="C188" s="1">
        <v>97.490347490347489</v>
      </c>
      <c r="G188" s="1">
        <v>2.5096525096525095</v>
      </c>
    </row>
    <row r="189" spans="1:7" ht="28" x14ac:dyDescent="0.2">
      <c r="B189" s="7" t="s">
        <v>30</v>
      </c>
      <c r="C189" s="1">
        <v>97.560975609756099</v>
      </c>
      <c r="G189" s="1">
        <v>2.4390243902439024</v>
      </c>
    </row>
    <row r="190" spans="1:7" x14ac:dyDescent="0.2">
      <c r="A190">
        <v>3</v>
      </c>
      <c r="B190" t="s">
        <v>196</v>
      </c>
      <c r="C190" s="2" t="s">
        <v>25</v>
      </c>
      <c r="D190" s="2"/>
      <c r="E190" s="2"/>
      <c r="F190" s="3" t="s">
        <v>57</v>
      </c>
    </row>
    <row r="191" spans="1:7" ht="28" x14ac:dyDescent="0.2">
      <c r="B191" s="7" t="s">
        <v>28</v>
      </c>
      <c r="C191">
        <v>36</v>
      </c>
      <c r="F191">
        <v>66</v>
      </c>
    </row>
    <row r="192" spans="1:7" ht="28" x14ac:dyDescent="0.2">
      <c r="B192" s="7" t="s">
        <v>30</v>
      </c>
      <c r="C192" s="1">
        <v>43.624161073825505</v>
      </c>
      <c r="F192" s="1">
        <v>56.375838926174495</v>
      </c>
    </row>
    <row r="193" spans="1:6" x14ac:dyDescent="0.2">
      <c r="A193">
        <v>4</v>
      </c>
      <c r="B193" t="s">
        <v>197</v>
      </c>
      <c r="C193" s="2" t="s">
        <v>25</v>
      </c>
      <c r="D193" s="2"/>
      <c r="E193" s="2" t="s">
        <v>40</v>
      </c>
      <c r="F193" s="3" t="s">
        <v>57</v>
      </c>
    </row>
    <row r="194" spans="1:6" ht="28" x14ac:dyDescent="0.2">
      <c r="B194" s="7" t="s">
        <v>28</v>
      </c>
      <c r="C194" s="1">
        <v>43.845614035087721</v>
      </c>
      <c r="D194" s="1"/>
      <c r="E194" s="1">
        <v>0.15438596491228071</v>
      </c>
      <c r="F194">
        <v>56</v>
      </c>
    </row>
    <row r="195" spans="1:6" ht="28" x14ac:dyDescent="0.2">
      <c r="B195" s="7" t="s">
        <v>30</v>
      </c>
      <c r="C195" s="1">
        <v>56.69291338582677</v>
      </c>
      <c r="D195" s="1"/>
      <c r="E195" s="1">
        <v>0.26246719160104987</v>
      </c>
      <c r="F195" s="1">
        <v>43.044619422572175</v>
      </c>
    </row>
    <row r="196" spans="1:6" x14ac:dyDescent="0.2">
      <c r="A196">
        <v>5</v>
      </c>
      <c r="B196" t="s">
        <v>198</v>
      </c>
      <c r="C196" s="2" t="s">
        <v>25</v>
      </c>
      <c r="D196" s="2"/>
      <c r="E196" s="2"/>
      <c r="F196" s="3" t="s">
        <v>57</v>
      </c>
    </row>
    <row r="197" spans="1:6" ht="28" x14ac:dyDescent="0.2">
      <c r="B197" s="7" t="s">
        <v>28</v>
      </c>
      <c r="C197">
        <v>54</v>
      </c>
      <c r="F197">
        <v>46</v>
      </c>
    </row>
    <row r="198" spans="1:6" ht="28" x14ac:dyDescent="0.2">
      <c r="B198" s="7" t="s">
        <v>30</v>
      </c>
      <c r="C198" s="1">
        <v>65.283018867924525</v>
      </c>
      <c r="F198" s="1">
        <v>34.716981132075468</v>
      </c>
    </row>
    <row r="199" spans="1:6" x14ac:dyDescent="0.2">
      <c r="A199">
        <v>6</v>
      </c>
      <c r="B199" t="s">
        <v>199</v>
      </c>
      <c r="C199" t="s">
        <v>25</v>
      </c>
      <c r="D199" s="8" t="s">
        <v>26</v>
      </c>
    </row>
    <row r="200" spans="1:6" ht="28" x14ac:dyDescent="0.2">
      <c r="B200" s="7" t="s">
        <v>28</v>
      </c>
      <c r="C200" s="1">
        <v>97.782158698866439</v>
      </c>
      <c r="D200" s="1">
        <v>2.2178413011335634</v>
      </c>
    </row>
    <row r="201" spans="1:6" ht="28" x14ac:dyDescent="0.2">
      <c r="B201" s="7" t="s">
        <v>30</v>
      </c>
      <c r="C201" s="1">
        <v>94.73684210526315</v>
      </c>
      <c r="D201" s="1">
        <v>5.2631578947368416</v>
      </c>
    </row>
    <row r="202" spans="1:6" x14ac:dyDescent="0.2">
      <c r="A202">
        <v>7</v>
      </c>
      <c r="B202" t="s">
        <v>200</v>
      </c>
      <c r="C202" s="2" t="s">
        <v>25</v>
      </c>
      <c r="D202" s="2"/>
      <c r="E202" s="2"/>
      <c r="F202" s="3" t="s">
        <v>57</v>
      </c>
    </row>
    <row r="203" spans="1:6" ht="28" x14ac:dyDescent="0.2">
      <c r="B203" s="7" t="s">
        <v>28</v>
      </c>
      <c r="C203">
        <v>40</v>
      </c>
      <c r="F203">
        <v>60</v>
      </c>
    </row>
    <row r="204" spans="1:6" ht="28" x14ac:dyDescent="0.2">
      <c r="B204" s="7" t="s">
        <v>30</v>
      </c>
      <c r="C204" s="1">
        <v>59.888579387186624</v>
      </c>
      <c r="F204" s="1">
        <v>40.111420612813369</v>
      </c>
    </row>
    <row r="205" spans="1:6" x14ac:dyDescent="0.2">
      <c r="A205">
        <v>8</v>
      </c>
      <c r="B205" t="s">
        <v>201</v>
      </c>
      <c r="C205" s="2" t="s">
        <v>25</v>
      </c>
      <c r="D205" s="2"/>
      <c r="E205" s="2"/>
      <c r="F205" s="3" t="s">
        <v>57</v>
      </c>
    </row>
    <row r="206" spans="1:6" ht="28" x14ac:dyDescent="0.2">
      <c r="B206" s="7" t="s">
        <v>28</v>
      </c>
      <c r="C206">
        <v>44</v>
      </c>
      <c r="F206">
        <v>56</v>
      </c>
    </row>
    <row r="207" spans="1:6" ht="28" x14ac:dyDescent="0.2">
      <c r="B207" s="7" t="s">
        <v>30</v>
      </c>
      <c r="C207" s="1">
        <v>59.298245614035082</v>
      </c>
      <c r="F207" s="1">
        <v>40.701754385964911</v>
      </c>
    </row>
    <row r="208" spans="1:6" x14ac:dyDescent="0.2">
      <c r="A208">
        <v>9</v>
      </c>
      <c r="B208" t="s">
        <v>202</v>
      </c>
      <c r="C208" s="2" t="s">
        <v>25</v>
      </c>
      <c r="D208" s="2"/>
      <c r="E208" s="2" t="s">
        <v>40</v>
      </c>
      <c r="F208" s="3" t="s">
        <v>57</v>
      </c>
    </row>
    <row r="209" spans="1:6" ht="28" x14ac:dyDescent="0.2">
      <c r="B209" s="7" t="s">
        <v>28</v>
      </c>
      <c r="C209" s="1">
        <v>51.826666666666668</v>
      </c>
      <c r="E209" s="1">
        <v>0.17333333333333334</v>
      </c>
      <c r="F209">
        <v>48</v>
      </c>
    </row>
    <row r="210" spans="1:6" ht="28" x14ac:dyDescent="0.2">
      <c r="B210" s="7" t="s">
        <v>30</v>
      </c>
      <c r="C210" s="1">
        <v>57.079646017699112</v>
      </c>
      <c r="E210" s="1">
        <v>0.44247787610619471</v>
      </c>
      <c r="F210" s="1">
        <v>42.477876106194692</v>
      </c>
    </row>
    <row r="211" spans="1:6" x14ac:dyDescent="0.2">
      <c r="A211">
        <v>10</v>
      </c>
      <c r="B211" t="s">
        <v>203</v>
      </c>
      <c r="C211" s="2" t="s">
        <v>25</v>
      </c>
      <c r="D211" s="2"/>
      <c r="E211" s="2" t="s">
        <v>40</v>
      </c>
      <c r="F211" s="3" t="s">
        <v>57</v>
      </c>
    </row>
    <row r="212" spans="1:6" ht="28" x14ac:dyDescent="0.2">
      <c r="B212" s="7" t="s">
        <v>28</v>
      </c>
      <c r="C212" s="1">
        <v>43.837638376383765</v>
      </c>
      <c r="E212" s="1">
        <v>0.16236162361623616</v>
      </c>
      <c r="F212">
        <v>56</v>
      </c>
    </row>
    <row r="213" spans="1:6" ht="28" x14ac:dyDescent="0.2">
      <c r="B213" s="7" t="s">
        <v>30</v>
      </c>
      <c r="C213" s="1">
        <v>63.430420711974108</v>
      </c>
      <c r="E213" s="1">
        <v>0.3236245954692557</v>
      </c>
      <c r="F213" s="1">
        <v>36.245954692556637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3AD7-B886-5045-A710-A3AA875213DE}">
  <dimension ref="A1:I224"/>
  <sheetViews>
    <sheetView workbookViewId="0"/>
  </sheetViews>
  <sheetFormatPr baseColWidth="10" defaultRowHeight="16" x14ac:dyDescent="0.2"/>
  <sheetData>
    <row r="1" spans="1:7" x14ac:dyDescent="0.2">
      <c r="A1" t="s">
        <v>94</v>
      </c>
      <c r="B1" t="s">
        <v>22</v>
      </c>
    </row>
    <row r="2" spans="1:7" x14ac:dyDescent="0.2">
      <c r="A2" s="4">
        <v>44287</v>
      </c>
    </row>
    <row r="3" spans="1:7" x14ac:dyDescent="0.2">
      <c r="A3">
        <v>1</v>
      </c>
      <c r="B3" t="s">
        <v>95</v>
      </c>
      <c r="C3" t="s">
        <v>25</v>
      </c>
    </row>
    <row r="4" spans="1:7" ht="28" x14ac:dyDescent="0.2">
      <c r="B4" s="7" t="s">
        <v>28</v>
      </c>
      <c r="C4">
        <v>100</v>
      </c>
    </row>
    <row r="5" spans="1:7" ht="28" x14ac:dyDescent="0.2">
      <c r="B5" s="7" t="s">
        <v>30</v>
      </c>
      <c r="C5">
        <v>100</v>
      </c>
    </row>
    <row r="6" spans="1:7" x14ac:dyDescent="0.2">
      <c r="A6">
        <v>2</v>
      </c>
      <c r="B6" t="s">
        <v>96</v>
      </c>
      <c r="C6" t="s">
        <v>25</v>
      </c>
    </row>
    <row r="7" spans="1:7" ht="28" x14ac:dyDescent="0.2">
      <c r="B7" s="7" t="s">
        <v>28</v>
      </c>
      <c r="C7">
        <v>100</v>
      </c>
    </row>
    <row r="8" spans="1:7" ht="28" x14ac:dyDescent="0.2">
      <c r="B8" s="7" t="s">
        <v>30</v>
      </c>
      <c r="C8">
        <v>100</v>
      </c>
    </row>
    <row r="9" spans="1:7" x14ac:dyDescent="0.2">
      <c r="A9">
        <v>3</v>
      </c>
      <c r="B9" t="s">
        <v>97</v>
      </c>
      <c r="C9" t="s">
        <v>25</v>
      </c>
      <c r="D9" t="s">
        <v>26</v>
      </c>
      <c r="E9" t="s">
        <v>40</v>
      </c>
    </row>
    <row r="10" spans="1:7" ht="28" x14ac:dyDescent="0.2">
      <c r="B10" s="7" t="s">
        <v>28</v>
      </c>
      <c r="C10" s="1">
        <v>89.6875</v>
      </c>
      <c r="D10" s="1">
        <v>3.125</v>
      </c>
      <c r="E10" s="1">
        <v>7.1874999999999991</v>
      </c>
    </row>
    <row r="11" spans="1:7" ht="28" x14ac:dyDescent="0.2">
      <c r="B11" s="7" t="s">
        <v>30</v>
      </c>
      <c r="C11" s="1">
        <v>85.570469798657726</v>
      </c>
      <c r="D11" s="1">
        <v>10.067114093959731</v>
      </c>
      <c r="E11" s="1">
        <v>4.3624161073825505</v>
      </c>
    </row>
    <row r="12" spans="1:7" x14ac:dyDescent="0.2">
      <c r="A12">
        <v>4</v>
      </c>
      <c r="B12" t="s">
        <v>98</v>
      </c>
      <c r="C12" t="s">
        <v>25</v>
      </c>
      <c r="D12" t="s">
        <v>35</v>
      </c>
      <c r="E12" t="s">
        <v>50</v>
      </c>
      <c r="F12" t="s">
        <v>57</v>
      </c>
    </row>
    <row r="13" spans="1:7" ht="28" x14ac:dyDescent="0.2">
      <c r="B13" s="7" t="s">
        <v>28</v>
      </c>
      <c r="C13" s="1">
        <v>60.571428571428577</v>
      </c>
      <c r="D13" s="1">
        <v>6</v>
      </c>
      <c r="E13" s="1">
        <v>3.4285714285714284</v>
      </c>
      <c r="F13">
        <v>30</v>
      </c>
      <c r="G13" s="1"/>
    </row>
    <row r="14" spans="1:7" ht="28" x14ac:dyDescent="0.2">
      <c r="B14" s="7" t="s">
        <v>30</v>
      </c>
      <c r="C14" s="1">
        <v>59.857221306974196</v>
      </c>
      <c r="D14" s="1">
        <v>8.2372322899505779</v>
      </c>
      <c r="E14" s="1">
        <v>1.9220208676551345</v>
      </c>
      <c r="F14" s="1">
        <v>29.983525535420103</v>
      </c>
      <c r="G14" s="1"/>
    </row>
    <row r="15" spans="1:7" x14ac:dyDescent="0.2">
      <c r="A15">
        <v>5</v>
      </c>
      <c r="B15" t="s">
        <v>99</v>
      </c>
      <c r="C15" t="s">
        <v>25</v>
      </c>
      <c r="D15" t="s">
        <v>26</v>
      </c>
    </row>
    <row r="16" spans="1:7" ht="28" x14ac:dyDescent="0.2">
      <c r="B16" s="7" t="s">
        <v>28</v>
      </c>
      <c r="C16" s="1">
        <v>87.277353689567434</v>
      </c>
      <c r="D16" s="1">
        <v>12.72264631043257</v>
      </c>
    </row>
    <row r="17" spans="1:4" ht="28" x14ac:dyDescent="0.2">
      <c r="B17" s="7" t="s">
        <v>30</v>
      </c>
      <c r="C17" s="1">
        <v>78.053830227743276</v>
      </c>
      <c r="D17" s="1">
        <v>21.946169772256731</v>
      </c>
    </row>
    <row r="18" spans="1:4" x14ac:dyDescent="0.2">
      <c r="A18">
        <v>6</v>
      </c>
      <c r="B18" t="s">
        <v>100</v>
      </c>
      <c r="C18" t="s">
        <v>25</v>
      </c>
    </row>
    <row r="19" spans="1:4" ht="28" x14ac:dyDescent="0.2">
      <c r="B19" s="7" t="s">
        <v>28</v>
      </c>
      <c r="C19">
        <v>100</v>
      </c>
    </row>
    <row r="20" spans="1:4" ht="28" x14ac:dyDescent="0.2">
      <c r="B20" s="7" t="s">
        <v>30</v>
      </c>
      <c r="C20">
        <v>100</v>
      </c>
    </row>
    <row r="21" spans="1:4" x14ac:dyDescent="0.2">
      <c r="A21">
        <v>7</v>
      </c>
      <c r="B21" t="s">
        <v>101</v>
      </c>
      <c r="C21" t="s">
        <v>25</v>
      </c>
    </row>
    <row r="22" spans="1:4" ht="28" x14ac:dyDescent="0.2">
      <c r="B22" s="7" t="s">
        <v>28</v>
      </c>
      <c r="C22">
        <v>100</v>
      </c>
    </row>
    <row r="23" spans="1:4" ht="28" x14ac:dyDescent="0.2">
      <c r="B23" s="7" t="s">
        <v>30</v>
      </c>
      <c r="C23">
        <v>100</v>
      </c>
    </row>
    <row r="24" spans="1:4" x14ac:dyDescent="0.2">
      <c r="A24">
        <v>8</v>
      </c>
      <c r="B24" t="s">
        <v>102</v>
      </c>
      <c r="C24" t="s">
        <v>25</v>
      </c>
    </row>
    <row r="25" spans="1:4" ht="28" x14ac:dyDescent="0.2">
      <c r="B25" s="7" t="s">
        <v>28</v>
      </c>
      <c r="C25">
        <v>100</v>
      </c>
    </row>
    <row r="26" spans="1:4" ht="28" x14ac:dyDescent="0.2">
      <c r="B26" s="7" t="s">
        <v>30</v>
      </c>
      <c r="C26">
        <v>100</v>
      </c>
    </row>
    <row r="27" spans="1:4" x14ac:dyDescent="0.2">
      <c r="A27">
        <v>9</v>
      </c>
      <c r="B27" t="s">
        <v>103</v>
      </c>
      <c r="C27" t="s">
        <v>25</v>
      </c>
    </row>
    <row r="28" spans="1:4" ht="28" x14ac:dyDescent="0.2">
      <c r="B28" s="7" t="s">
        <v>28</v>
      </c>
      <c r="C28">
        <v>100</v>
      </c>
    </row>
    <row r="29" spans="1:4" ht="28" x14ac:dyDescent="0.2">
      <c r="B29" s="7" t="s">
        <v>30</v>
      </c>
      <c r="C29">
        <v>100</v>
      </c>
    </row>
    <row r="30" spans="1:4" x14ac:dyDescent="0.2">
      <c r="A30">
        <v>10</v>
      </c>
      <c r="B30" t="s">
        <v>104</v>
      </c>
      <c r="C30" t="s">
        <v>25</v>
      </c>
    </row>
    <row r="31" spans="1:4" ht="28" x14ac:dyDescent="0.2">
      <c r="B31" s="7" t="s">
        <v>28</v>
      </c>
      <c r="C31">
        <v>100</v>
      </c>
    </row>
    <row r="32" spans="1:4" ht="28" x14ac:dyDescent="0.2">
      <c r="B32" s="7" t="s">
        <v>30</v>
      </c>
      <c r="C32">
        <v>100</v>
      </c>
    </row>
    <row r="34" spans="1:7" x14ac:dyDescent="0.2">
      <c r="A34" s="4">
        <v>44317</v>
      </c>
    </row>
    <row r="35" spans="1:7" x14ac:dyDescent="0.2">
      <c r="A35">
        <v>1</v>
      </c>
      <c r="B35" t="s">
        <v>105</v>
      </c>
      <c r="C35" t="s">
        <v>25</v>
      </c>
      <c r="D35" t="s">
        <v>35</v>
      </c>
      <c r="E35" t="s">
        <v>50</v>
      </c>
      <c r="F35" t="s">
        <v>57</v>
      </c>
    </row>
    <row r="36" spans="1:7" ht="28" x14ac:dyDescent="0.2">
      <c r="B36" s="7" t="s">
        <v>28</v>
      </c>
      <c r="C36" s="1">
        <v>14.093457943925232</v>
      </c>
      <c r="D36" s="1">
        <v>0.4859813084112149</v>
      </c>
      <c r="E36" s="1">
        <v>37.420560747663551</v>
      </c>
      <c r="F36">
        <v>48</v>
      </c>
      <c r="G36" s="1"/>
    </row>
    <row r="37" spans="1:7" ht="28" x14ac:dyDescent="0.2">
      <c r="B37" s="7" t="s">
        <v>30</v>
      </c>
      <c r="C37" s="1">
        <v>6.9290465631929044</v>
      </c>
      <c r="D37" s="1">
        <v>1.3858093126385809</v>
      </c>
      <c r="E37" s="1">
        <v>15.521064301552107</v>
      </c>
      <c r="F37" s="1">
        <v>76.164079822616401</v>
      </c>
    </row>
    <row r="38" spans="1:7" x14ac:dyDescent="0.2">
      <c r="A38">
        <v>2</v>
      </c>
      <c r="B38" t="s">
        <v>106</v>
      </c>
      <c r="C38" t="s">
        <v>25</v>
      </c>
      <c r="D38" t="s">
        <v>35</v>
      </c>
    </row>
    <row r="39" spans="1:7" ht="28" x14ac:dyDescent="0.2">
      <c r="B39" s="7" t="s">
        <v>28</v>
      </c>
      <c r="C39" s="1">
        <v>86.111111111111114</v>
      </c>
      <c r="D39" s="1">
        <v>13.888888888888889</v>
      </c>
    </row>
    <row r="40" spans="1:7" ht="28" x14ac:dyDescent="0.2">
      <c r="B40" s="7" t="s">
        <v>30</v>
      </c>
      <c r="C40" s="1">
        <v>54.838709677419352</v>
      </c>
      <c r="D40" s="1">
        <v>45.161290322580641</v>
      </c>
    </row>
    <row r="41" spans="1:7" x14ac:dyDescent="0.2">
      <c r="A41">
        <v>3</v>
      </c>
      <c r="B41" t="s">
        <v>107</v>
      </c>
      <c r="C41" t="s">
        <v>25</v>
      </c>
    </row>
    <row r="42" spans="1:7" ht="28" x14ac:dyDescent="0.2">
      <c r="B42" s="7" t="s">
        <v>28</v>
      </c>
      <c r="C42">
        <v>100</v>
      </c>
    </row>
    <row r="43" spans="1:7" ht="28" x14ac:dyDescent="0.2">
      <c r="B43" s="7" t="s">
        <v>30</v>
      </c>
      <c r="C43">
        <v>100</v>
      </c>
    </row>
    <row r="44" spans="1:7" x14ac:dyDescent="0.2">
      <c r="A44">
        <v>4</v>
      </c>
      <c r="B44" t="s">
        <v>108</v>
      </c>
      <c r="C44" t="s">
        <v>25</v>
      </c>
    </row>
    <row r="45" spans="1:7" ht="28" x14ac:dyDescent="0.2">
      <c r="B45" s="7" t="s">
        <v>28</v>
      </c>
      <c r="C45">
        <v>100</v>
      </c>
    </row>
    <row r="46" spans="1:7" ht="28" x14ac:dyDescent="0.2">
      <c r="B46" s="7" t="s">
        <v>30</v>
      </c>
      <c r="C46">
        <v>100</v>
      </c>
    </row>
    <row r="48" spans="1:7" x14ac:dyDescent="0.2">
      <c r="A48" s="4">
        <v>44409</v>
      </c>
    </row>
    <row r="49" spans="1:6" x14ac:dyDescent="0.2">
      <c r="A49">
        <v>1</v>
      </c>
      <c r="B49" t="s">
        <v>109</v>
      </c>
      <c r="C49" t="s">
        <v>25</v>
      </c>
      <c r="E49" t="s">
        <v>50</v>
      </c>
      <c r="F49" t="s">
        <v>57</v>
      </c>
    </row>
    <row r="50" spans="1:6" ht="28" x14ac:dyDescent="0.2">
      <c r="B50" s="7" t="s">
        <v>28</v>
      </c>
      <c r="C50" s="1">
        <v>14.875</v>
      </c>
      <c r="D50" s="1"/>
      <c r="E50" s="1">
        <v>19.125</v>
      </c>
      <c r="F50">
        <v>66</v>
      </c>
    </row>
    <row r="51" spans="1:6" ht="28" x14ac:dyDescent="0.2">
      <c r="B51" s="7" t="s">
        <v>30</v>
      </c>
      <c r="C51" s="1">
        <v>5.6451612903225801</v>
      </c>
      <c r="D51" s="1"/>
      <c r="E51" s="1">
        <v>4.435483870967742</v>
      </c>
      <c r="F51" s="1">
        <v>89.91935483870968</v>
      </c>
    </row>
    <row r="52" spans="1:6" x14ac:dyDescent="0.2">
      <c r="A52">
        <v>2</v>
      </c>
      <c r="B52" t="s">
        <v>110</v>
      </c>
      <c r="C52" t="s">
        <v>25</v>
      </c>
      <c r="E52" t="s">
        <v>50</v>
      </c>
      <c r="F52" t="s">
        <v>57</v>
      </c>
    </row>
    <row r="53" spans="1:6" ht="28" x14ac:dyDescent="0.2">
      <c r="B53" s="7" t="s">
        <v>28</v>
      </c>
      <c r="C53" s="1">
        <v>19.266666666666666</v>
      </c>
      <c r="D53" s="1"/>
      <c r="E53" s="1">
        <v>14.733333333333334</v>
      </c>
      <c r="F53">
        <v>66</v>
      </c>
    </row>
    <row r="54" spans="1:6" ht="28" x14ac:dyDescent="0.2">
      <c r="B54" s="7" t="s">
        <v>30</v>
      </c>
      <c r="C54" s="1">
        <v>2.2817158503194408</v>
      </c>
      <c r="D54" s="1"/>
      <c r="E54" s="1">
        <v>1.2169151201703681</v>
      </c>
      <c r="F54" s="1">
        <v>96.501369029510187</v>
      </c>
    </row>
    <row r="55" spans="1:6" x14ac:dyDescent="0.2">
      <c r="A55">
        <v>3</v>
      </c>
      <c r="B55" t="s">
        <v>111</v>
      </c>
      <c r="C55" t="s">
        <v>25</v>
      </c>
      <c r="D55" t="s">
        <v>26</v>
      </c>
    </row>
    <row r="56" spans="1:6" ht="28" x14ac:dyDescent="0.2">
      <c r="B56" s="7" t="s">
        <v>28</v>
      </c>
      <c r="C56" s="1">
        <v>99.239543726235752</v>
      </c>
      <c r="D56" s="1">
        <v>0.76045627376425851</v>
      </c>
    </row>
    <row r="57" spans="1:6" ht="28" x14ac:dyDescent="0.2">
      <c r="B57" s="7" t="s">
        <v>30</v>
      </c>
      <c r="C57" s="1">
        <v>98.692810457516345</v>
      </c>
      <c r="D57" s="1">
        <v>1.3071895424836601</v>
      </c>
    </row>
    <row r="58" spans="1:6" x14ac:dyDescent="0.2">
      <c r="A58">
        <v>4</v>
      </c>
      <c r="B58" t="s">
        <v>112</v>
      </c>
      <c r="C58" t="s">
        <v>25</v>
      </c>
      <c r="F58" t="s">
        <v>57</v>
      </c>
    </row>
    <row r="59" spans="1:6" ht="28" x14ac:dyDescent="0.2">
      <c r="B59" s="7" t="s">
        <v>28</v>
      </c>
      <c r="C59">
        <v>42</v>
      </c>
      <c r="F59">
        <v>58</v>
      </c>
    </row>
    <row r="60" spans="1:6" ht="28" x14ac:dyDescent="0.2">
      <c r="B60" s="7" t="s">
        <v>30</v>
      </c>
      <c r="C60" s="1">
        <v>36.713995943204871</v>
      </c>
      <c r="D60" s="1"/>
      <c r="E60" s="1"/>
      <c r="F60" s="1">
        <v>63.286004056795129</v>
      </c>
    </row>
    <row r="61" spans="1:6" x14ac:dyDescent="0.2">
      <c r="A61">
        <v>5</v>
      </c>
      <c r="B61" t="s">
        <v>113</v>
      </c>
      <c r="C61" t="s">
        <v>25</v>
      </c>
      <c r="E61" t="s">
        <v>50</v>
      </c>
      <c r="F61" t="s">
        <v>57</v>
      </c>
    </row>
    <row r="62" spans="1:6" ht="28" x14ac:dyDescent="0.2">
      <c r="B62" s="7" t="s">
        <v>28</v>
      </c>
      <c r="C62" s="1">
        <v>55.851458885941639</v>
      </c>
      <c r="D62" s="1"/>
      <c r="E62" s="1">
        <v>0.14854111405835543</v>
      </c>
      <c r="F62">
        <v>44</v>
      </c>
    </row>
    <row r="63" spans="1:6" ht="28" x14ac:dyDescent="0.2">
      <c r="B63" s="7" t="s">
        <v>30</v>
      </c>
      <c r="C63" s="1">
        <v>49.035812672176313</v>
      </c>
      <c r="D63" s="1"/>
      <c r="E63" s="1">
        <v>0.27548209366391185</v>
      </c>
      <c r="F63" s="1">
        <v>50.688705234159784</v>
      </c>
    </row>
    <row r="64" spans="1:6" x14ac:dyDescent="0.2">
      <c r="A64">
        <v>6</v>
      </c>
      <c r="B64" t="s">
        <v>114</v>
      </c>
      <c r="C64" t="s">
        <v>25</v>
      </c>
      <c r="E64" t="s">
        <v>50</v>
      </c>
      <c r="F64" t="s">
        <v>57</v>
      </c>
    </row>
    <row r="65" spans="1:6" ht="28" x14ac:dyDescent="0.2">
      <c r="B65" s="7" t="s">
        <v>28</v>
      </c>
      <c r="C65" s="1">
        <v>59.137931034482762</v>
      </c>
      <c r="D65" s="1"/>
      <c r="E65" s="1">
        <v>10.862068965517242</v>
      </c>
      <c r="F65">
        <v>30</v>
      </c>
    </row>
    <row r="66" spans="1:6" ht="28" x14ac:dyDescent="0.2">
      <c r="B66" s="7" t="s">
        <v>30</v>
      </c>
      <c r="C66" s="1">
        <v>50.684931506849317</v>
      </c>
      <c r="D66" s="1"/>
      <c r="E66" s="1">
        <v>8.2191780821917799</v>
      </c>
      <c r="F66" s="1">
        <v>41.095890410958901</v>
      </c>
    </row>
    <row r="68" spans="1:6" x14ac:dyDescent="0.2">
      <c r="A68" s="4">
        <v>44440</v>
      </c>
    </row>
    <row r="69" spans="1:6" x14ac:dyDescent="0.2">
      <c r="A69">
        <v>1</v>
      </c>
      <c r="B69" t="s">
        <v>115</v>
      </c>
      <c r="C69" t="s">
        <v>25</v>
      </c>
      <c r="D69" t="s">
        <v>26</v>
      </c>
    </row>
    <row r="70" spans="1:6" ht="28" x14ac:dyDescent="0.2">
      <c r="B70" s="7" t="s">
        <v>28</v>
      </c>
      <c r="C70" s="1">
        <v>89.85507246376811</v>
      </c>
      <c r="D70" s="1">
        <v>10.144927536231885</v>
      </c>
    </row>
    <row r="71" spans="1:6" ht="28" x14ac:dyDescent="0.2">
      <c r="B71" s="7" t="s">
        <v>30</v>
      </c>
      <c r="C71" s="1">
        <v>76.344086021505376</v>
      </c>
      <c r="D71" s="1">
        <v>23.655913978494624</v>
      </c>
    </row>
    <row r="72" spans="1:6" x14ac:dyDescent="0.2">
      <c r="A72">
        <v>2</v>
      </c>
      <c r="B72" t="s">
        <v>116</v>
      </c>
      <c r="C72" t="s">
        <v>25</v>
      </c>
    </row>
    <row r="73" spans="1:6" ht="28" x14ac:dyDescent="0.2">
      <c r="B73" s="7" t="s">
        <v>28</v>
      </c>
      <c r="C73">
        <v>100</v>
      </c>
    </row>
    <row r="74" spans="1:6" ht="28" x14ac:dyDescent="0.2">
      <c r="B74" s="7" t="s">
        <v>30</v>
      </c>
      <c r="C74">
        <v>100</v>
      </c>
    </row>
    <row r="75" spans="1:6" x14ac:dyDescent="0.2">
      <c r="A75">
        <v>3</v>
      </c>
      <c r="B75" t="s">
        <v>117</v>
      </c>
      <c r="C75" t="s">
        <v>25</v>
      </c>
      <c r="D75" t="s">
        <v>26</v>
      </c>
    </row>
    <row r="76" spans="1:6" ht="28" x14ac:dyDescent="0.2">
      <c r="B76" s="7" t="s">
        <v>28</v>
      </c>
      <c r="C76" s="1">
        <v>91.935483870967744</v>
      </c>
      <c r="D76" s="1">
        <v>8.064516129032258</v>
      </c>
    </row>
    <row r="77" spans="1:6" ht="28" x14ac:dyDescent="0.2">
      <c r="B77" s="7" t="s">
        <v>30</v>
      </c>
      <c r="C77" s="1">
        <v>87.142857142857139</v>
      </c>
      <c r="D77" s="1">
        <v>12.857142857142856</v>
      </c>
    </row>
    <row r="78" spans="1:6" x14ac:dyDescent="0.2">
      <c r="A78">
        <v>4</v>
      </c>
      <c r="B78" t="s">
        <v>118</v>
      </c>
      <c r="C78" t="s">
        <v>25</v>
      </c>
      <c r="D78" t="s">
        <v>26</v>
      </c>
    </row>
    <row r="79" spans="1:6" ht="28" x14ac:dyDescent="0.2">
      <c r="B79" s="7" t="s">
        <v>28</v>
      </c>
      <c r="C79" s="1">
        <v>89.908256880733944</v>
      </c>
      <c r="D79" s="1">
        <v>10.091743119266056</v>
      </c>
    </row>
    <row r="80" spans="1:6" ht="28" x14ac:dyDescent="0.2">
      <c r="B80" s="7" t="s">
        <v>30</v>
      </c>
      <c r="C80">
        <v>75</v>
      </c>
      <c r="D80">
        <v>25</v>
      </c>
    </row>
    <row r="81" spans="1:9" x14ac:dyDescent="0.2">
      <c r="A81">
        <v>5</v>
      </c>
      <c r="B81" t="s">
        <v>119</v>
      </c>
      <c r="C81" t="s">
        <v>25</v>
      </c>
      <c r="D81" t="s">
        <v>26</v>
      </c>
    </row>
    <row r="82" spans="1:9" ht="28" x14ac:dyDescent="0.2">
      <c r="B82" s="7" t="s">
        <v>28</v>
      </c>
      <c r="C82" s="1">
        <v>95.633187772925766</v>
      </c>
      <c r="D82" s="1">
        <v>4.3668122270742353</v>
      </c>
    </row>
    <row r="83" spans="1:9" ht="28" x14ac:dyDescent="0.2">
      <c r="B83" s="7" t="s">
        <v>30</v>
      </c>
      <c r="C83" s="1">
        <v>90.697674418604649</v>
      </c>
      <c r="D83" s="1">
        <v>9.3023255813953494</v>
      </c>
    </row>
    <row r="84" spans="1:9" x14ac:dyDescent="0.2">
      <c r="A84">
        <v>6</v>
      </c>
      <c r="B84" t="s">
        <v>120</v>
      </c>
      <c r="C84" t="s">
        <v>25</v>
      </c>
    </row>
    <row r="85" spans="1:9" ht="28" x14ac:dyDescent="0.2">
      <c r="B85" s="7" t="s">
        <v>28</v>
      </c>
      <c r="C85">
        <v>100</v>
      </c>
    </row>
    <row r="86" spans="1:9" ht="28" x14ac:dyDescent="0.2">
      <c r="B86" s="7" t="s">
        <v>30</v>
      </c>
      <c r="C86">
        <v>100</v>
      </c>
    </row>
    <row r="87" spans="1:9" x14ac:dyDescent="0.2">
      <c r="A87">
        <v>7</v>
      </c>
      <c r="B87" t="s">
        <v>121</v>
      </c>
      <c r="C87" t="s">
        <v>25</v>
      </c>
      <c r="D87" t="s">
        <v>26</v>
      </c>
    </row>
    <row r="88" spans="1:9" ht="28" x14ac:dyDescent="0.2">
      <c r="B88" s="7" t="s">
        <v>28</v>
      </c>
      <c r="C88" s="1">
        <v>53.703703703703709</v>
      </c>
      <c r="D88" s="1">
        <v>46.296296296296298</v>
      </c>
    </row>
    <row r="89" spans="1:9" ht="28" x14ac:dyDescent="0.2">
      <c r="B89" s="7" t="s">
        <v>30</v>
      </c>
      <c r="C89" s="1">
        <v>59.090909090909093</v>
      </c>
      <c r="D89" s="1">
        <v>40.909090909090914</v>
      </c>
    </row>
    <row r="90" spans="1:9" x14ac:dyDescent="0.2">
      <c r="A90">
        <v>8</v>
      </c>
      <c r="B90" t="s">
        <v>122</v>
      </c>
      <c r="C90" t="s">
        <v>25</v>
      </c>
      <c r="D90" t="s">
        <v>26</v>
      </c>
      <c r="H90" s="12" t="s">
        <v>123</v>
      </c>
    </row>
    <row r="91" spans="1:9" ht="28" x14ac:dyDescent="0.2">
      <c r="B91" s="7" t="s">
        <v>28</v>
      </c>
      <c r="C91" s="1">
        <v>42.016806722689076</v>
      </c>
      <c r="D91" s="1">
        <v>57.142857142857139</v>
      </c>
      <c r="E91" s="1"/>
      <c r="F91" s="1"/>
      <c r="G91" s="1"/>
      <c r="H91" s="1">
        <v>0.84033613445378152</v>
      </c>
      <c r="I91" s="1"/>
    </row>
    <row r="92" spans="1:9" ht="28" x14ac:dyDescent="0.2">
      <c r="B92" s="7" t="s">
        <v>30</v>
      </c>
      <c r="C92" s="1">
        <v>34.192037470725992</v>
      </c>
      <c r="D92" s="1">
        <v>63.934426229508205</v>
      </c>
      <c r="E92" s="1"/>
      <c r="F92" s="1"/>
      <c r="G92" s="1"/>
      <c r="H92" s="1">
        <v>1.873536299765808</v>
      </c>
      <c r="I92" s="1"/>
    </row>
    <row r="93" spans="1:9" x14ac:dyDescent="0.2">
      <c r="A93">
        <v>9</v>
      </c>
      <c r="B93" t="s">
        <v>124</v>
      </c>
      <c r="C93" s="1" t="s">
        <v>25</v>
      </c>
      <c r="D93" s="1" t="s">
        <v>26</v>
      </c>
      <c r="E93" s="1"/>
      <c r="F93" s="1"/>
      <c r="G93" s="1" t="s">
        <v>36</v>
      </c>
      <c r="H93" s="1"/>
      <c r="I93" s="6" t="s">
        <v>125</v>
      </c>
    </row>
    <row r="94" spans="1:9" ht="28" x14ac:dyDescent="0.2">
      <c r="B94" s="7" t="s">
        <v>28</v>
      </c>
      <c r="C94" s="1">
        <v>62.365591397849464</v>
      </c>
      <c r="D94" s="1">
        <v>6.4516129032258061</v>
      </c>
      <c r="E94" s="1"/>
      <c r="F94" s="1"/>
      <c r="G94" s="1">
        <v>29.032258064516132</v>
      </c>
      <c r="H94" s="1"/>
      <c r="I94" s="1">
        <v>2.1505376344086025</v>
      </c>
    </row>
    <row r="95" spans="1:9" ht="28" x14ac:dyDescent="0.2">
      <c r="B95" s="7" t="s">
        <v>30</v>
      </c>
      <c r="C95" s="1">
        <v>49.809885931558931</v>
      </c>
      <c r="D95" s="1">
        <v>18.250950570342205</v>
      </c>
      <c r="E95" s="1"/>
      <c r="F95" s="1"/>
      <c r="G95" s="1">
        <v>11.406844106463879</v>
      </c>
      <c r="H95" s="1"/>
      <c r="I95" s="1">
        <v>20.532319391634982</v>
      </c>
    </row>
    <row r="96" spans="1:9" x14ac:dyDescent="0.2">
      <c r="A96">
        <v>10</v>
      </c>
      <c r="B96" t="s">
        <v>126</v>
      </c>
      <c r="C96" s="1" t="s">
        <v>25</v>
      </c>
      <c r="D96" s="1" t="s">
        <v>26</v>
      </c>
      <c r="E96" s="1"/>
      <c r="F96" s="1"/>
      <c r="G96" s="1" t="s">
        <v>36</v>
      </c>
      <c r="H96" s="1"/>
      <c r="I96" s="1"/>
    </row>
    <row r="97" spans="1:9" ht="28" x14ac:dyDescent="0.2">
      <c r="B97" s="7" t="s">
        <v>28</v>
      </c>
      <c r="C97" s="1">
        <v>86.580086580086572</v>
      </c>
      <c r="D97" s="1">
        <v>7.3593073593073601</v>
      </c>
      <c r="E97" s="1"/>
      <c r="F97" s="1"/>
      <c r="G97" s="1">
        <v>6.0606060606060606</v>
      </c>
      <c r="H97" s="1"/>
      <c r="I97" s="1"/>
    </row>
    <row r="98" spans="1:9" ht="28" x14ac:dyDescent="0.2">
      <c r="B98" s="7" t="s">
        <v>30</v>
      </c>
      <c r="C98" s="1">
        <v>84.012539184952985</v>
      </c>
      <c r="D98" s="1">
        <v>12.539184952978054</v>
      </c>
      <c r="E98" s="1"/>
      <c r="F98" s="1"/>
      <c r="G98" s="1">
        <v>3.4482758620689653</v>
      </c>
      <c r="H98" s="1"/>
      <c r="I98" s="1"/>
    </row>
    <row r="101" spans="1:9" x14ac:dyDescent="0.2">
      <c r="A101" t="s">
        <v>94</v>
      </c>
      <c r="B101" t="s">
        <v>23</v>
      </c>
    </row>
    <row r="102" spans="1:9" x14ac:dyDescent="0.2">
      <c r="A102" s="4">
        <v>44470</v>
      </c>
    </row>
    <row r="103" spans="1:9" x14ac:dyDescent="0.2">
      <c r="A103">
        <v>1</v>
      </c>
      <c r="B103" t="s">
        <v>204</v>
      </c>
      <c r="C103" t="s">
        <v>52</v>
      </c>
      <c r="D103" s="8" t="s">
        <v>26</v>
      </c>
    </row>
    <row r="104" spans="1:9" ht="28" x14ac:dyDescent="0.2">
      <c r="B104" s="7" t="s">
        <v>28</v>
      </c>
      <c r="C104" s="1">
        <v>96.042216358839056</v>
      </c>
      <c r="D104" s="1">
        <v>3.9577836411609502</v>
      </c>
    </row>
    <row r="105" spans="1:9" ht="28" x14ac:dyDescent="0.2">
      <c r="B105" s="7" t="s">
        <v>30</v>
      </c>
      <c r="C105" s="1">
        <v>97.002724795640333</v>
      </c>
      <c r="D105" s="1">
        <v>2.9972752043596729</v>
      </c>
    </row>
    <row r="106" spans="1:9" x14ac:dyDescent="0.2">
      <c r="A106">
        <v>2</v>
      </c>
      <c r="B106" t="s">
        <v>205</v>
      </c>
      <c r="C106" t="s">
        <v>25</v>
      </c>
    </row>
    <row r="107" spans="1:9" ht="28" x14ac:dyDescent="0.2">
      <c r="B107" s="7" t="s">
        <v>28</v>
      </c>
      <c r="C107">
        <v>100</v>
      </c>
    </row>
    <row r="108" spans="1:9" ht="28" x14ac:dyDescent="0.2">
      <c r="B108" s="7" t="s">
        <v>30</v>
      </c>
      <c r="C108">
        <v>100</v>
      </c>
    </row>
    <row r="109" spans="1:9" x14ac:dyDescent="0.2">
      <c r="A109">
        <v>3</v>
      </c>
      <c r="B109" t="s">
        <v>206</v>
      </c>
      <c r="C109" t="s">
        <v>25</v>
      </c>
    </row>
    <row r="110" spans="1:9" ht="28" x14ac:dyDescent="0.2">
      <c r="B110" s="7" t="s">
        <v>28</v>
      </c>
      <c r="C110">
        <v>100</v>
      </c>
    </row>
    <row r="111" spans="1:9" ht="28" x14ac:dyDescent="0.2">
      <c r="B111" s="7" t="s">
        <v>30</v>
      </c>
      <c r="C111">
        <v>100</v>
      </c>
    </row>
    <row r="112" spans="1:9" x14ac:dyDescent="0.2">
      <c r="A112">
        <v>4</v>
      </c>
      <c r="B112" t="s">
        <v>207</v>
      </c>
      <c r="C112" t="s">
        <v>25</v>
      </c>
      <c r="F112" t="s">
        <v>57</v>
      </c>
    </row>
    <row r="113" spans="1:6" ht="28" x14ac:dyDescent="0.2">
      <c r="B113" s="7" t="s">
        <v>28</v>
      </c>
      <c r="C113">
        <v>80</v>
      </c>
      <c r="F113">
        <v>20</v>
      </c>
    </row>
    <row r="114" spans="1:6" ht="28" x14ac:dyDescent="0.2">
      <c r="B114" s="7" t="s">
        <v>30</v>
      </c>
      <c r="C114" s="1">
        <v>88.405797101449281</v>
      </c>
      <c r="F114" s="1">
        <v>11.594202898550725</v>
      </c>
    </row>
    <row r="115" spans="1:6" x14ac:dyDescent="0.2">
      <c r="A115">
        <v>5</v>
      </c>
      <c r="B115" t="s">
        <v>208</v>
      </c>
      <c r="C115" t="s">
        <v>25</v>
      </c>
    </row>
    <row r="116" spans="1:6" ht="28" x14ac:dyDescent="0.2">
      <c r="B116" s="7" t="s">
        <v>28</v>
      </c>
      <c r="C116">
        <v>100</v>
      </c>
    </row>
    <row r="117" spans="1:6" ht="28" x14ac:dyDescent="0.2">
      <c r="B117" s="7" t="s">
        <v>30</v>
      </c>
      <c r="C117">
        <v>100</v>
      </c>
    </row>
    <row r="118" spans="1:6" x14ac:dyDescent="0.2">
      <c r="A118">
        <v>6</v>
      </c>
      <c r="B118" t="s">
        <v>209</v>
      </c>
      <c r="C118" t="s">
        <v>25</v>
      </c>
    </row>
    <row r="119" spans="1:6" ht="28" x14ac:dyDescent="0.2">
      <c r="B119" s="7" t="s">
        <v>28</v>
      </c>
      <c r="C119">
        <v>100</v>
      </c>
    </row>
    <row r="120" spans="1:6" ht="28" x14ac:dyDescent="0.2">
      <c r="B120" s="7" t="s">
        <v>30</v>
      </c>
      <c r="C120">
        <v>100</v>
      </c>
    </row>
    <row r="121" spans="1:6" x14ac:dyDescent="0.2">
      <c r="A121">
        <v>7</v>
      </c>
      <c r="B121" t="s">
        <v>210</v>
      </c>
      <c r="C121" t="s">
        <v>25</v>
      </c>
    </row>
    <row r="122" spans="1:6" ht="28" x14ac:dyDescent="0.2">
      <c r="B122" s="7" t="s">
        <v>28</v>
      </c>
      <c r="C122">
        <v>100</v>
      </c>
    </row>
    <row r="123" spans="1:6" ht="28" x14ac:dyDescent="0.2">
      <c r="B123" s="7" t="s">
        <v>30</v>
      </c>
      <c r="C123">
        <v>100</v>
      </c>
    </row>
    <row r="124" spans="1:6" x14ac:dyDescent="0.2">
      <c r="A124">
        <v>8</v>
      </c>
      <c r="B124" t="s">
        <v>211</v>
      </c>
      <c r="C124" t="s">
        <v>25</v>
      </c>
      <c r="F124" t="s">
        <v>57</v>
      </c>
    </row>
    <row r="125" spans="1:6" ht="28" x14ac:dyDescent="0.2">
      <c r="B125" s="7" t="s">
        <v>28</v>
      </c>
      <c r="C125">
        <v>74</v>
      </c>
      <c r="F125">
        <v>26</v>
      </c>
    </row>
    <row r="126" spans="1:6" ht="28" x14ac:dyDescent="0.2">
      <c r="B126" s="7" t="s">
        <v>30</v>
      </c>
      <c r="C126" s="1">
        <v>77.401129943502823</v>
      </c>
      <c r="F126" s="1">
        <v>22.598870056497177</v>
      </c>
    </row>
    <row r="128" spans="1:6" x14ac:dyDescent="0.2">
      <c r="A128" s="4">
        <v>44501</v>
      </c>
    </row>
    <row r="129" spans="1:7" x14ac:dyDescent="0.2">
      <c r="A129" s="2">
        <v>1</v>
      </c>
      <c r="B129" s="2" t="s">
        <v>212</v>
      </c>
      <c r="C129" t="s">
        <v>25</v>
      </c>
    </row>
    <row r="130" spans="1:7" ht="28" x14ac:dyDescent="0.2">
      <c r="A130" s="2"/>
      <c r="B130" s="9" t="s">
        <v>28</v>
      </c>
      <c r="C130">
        <v>100</v>
      </c>
    </row>
    <row r="131" spans="1:7" ht="28" x14ac:dyDescent="0.2">
      <c r="A131" s="2"/>
      <c r="B131" s="10" t="s">
        <v>30</v>
      </c>
      <c r="C131">
        <v>100</v>
      </c>
    </row>
    <row r="132" spans="1:7" x14ac:dyDescent="0.2">
      <c r="A132" s="2">
        <v>2</v>
      </c>
      <c r="B132" s="2" t="s">
        <v>213</v>
      </c>
      <c r="C132" t="s">
        <v>25</v>
      </c>
    </row>
    <row r="133" spans="1:7" ht="28" x14ac:dyDescent="0.2">
      <c r="A133" s="2"/>
      <c r="B133" s="9" t="s">
        <v>28</v>
      </c>
      <c r="C133">
        <v>100</v>
      </c>
    </row>
    <row r="134" spans="1:7" ht="28" x14ac:dyDescent="0.2">
      <c r="A134" s="2"/>
      <c r="B134" s="10" t="s">
        <v>30</v>
      </c>
      <c r="C134">
        <v>100</v>
      </c>
    </row>
    <row r="135" spans="1:7" x14ac:dyDescent="0.2">
      <c r="A135" s="2">
        <v>3</v>
      </c>
      <c r="B135" s="2" t="s">
        <v>214</v>
      </c>
      <c r="C135" t="s">
        <v>25</v>
      </c>
    </row>
    <row r="136" spans="1:7" ht="28" x14ac:dyDescent="0.2">
      <c r="A136" s="2"/>
      <c r="B136" s="9" t="s">
        <v>28</v>
      </c>
      <c r="C136">
        <v>100</v>
      </c>
    </row>
    <row r="137" spans="1:7" ht="28" x14ac:dyDescent="0.2">
      <c r="A137" s="2"/>
      <c r="B137" s="10" t="s">
        <v>30</v>
      </c>
      <c r="C137">
        <v>100</v>
      </c>
    </row>
    <row r="138" spans="1:7" x14ac:dyDescent="0.2">
      <c r="A138" s="2">
        <v>4</v>
      </c>
      <c r="B138" s="2" t="s">
        <v>215</v>
      </c>
      <c r="C138" s="2" t="s">
        <v>25</v>
      </c>
      <c r="D138" s="2" t="s">
        <v>26</v>
      </c>
      <c r="G138" t="s">
        <v>36</v>
      </c>
    </row>
    <row r="139" spans="1:7" ht="28" x14ac:dyDescent="0.2">
      <c r="A139" s="2"/>
      <c r="B139" s="9" t="s">
        <v>28</v>
      </c>
      <c r="C139" s="1">
        <v>98.288973384030413</v>
      </c>
      <c r="D139" s="1">
        <v>1.3307984790874523</v>
      </c>
      <c r="G139" s="1">
        <v>0.38022813688212925</v>
      </c>
    </row>
    <row r="140" spans="1:7" ht="28" x14ac:dyDescent="0.2">
      <c r="A140" s="2"/>
      <c r="B140" s="10" t="s">
        <v>30</v>
      </c>
      <c r="C140" s="1">
        <v>97.797356828193841</v>
      </c>
      <c r="D140" s="1">
        <v>1.9823788546255507</v>
      </c>
      <c r="G140" s="1">
        <v>0.22026431718061676</v>
      </c>
    </row>
    <row r="141" spans="1:7" x14ac:dyDescent="0.2">
      <c r="A141" s="2">
        <v>5</v>
      </c>
      <c r="B141" s="2" t="s">
        <v>216</v>
      </c>
      <c r="C141" s="2" t="s">
        <v>25</v>
      </c>
      <c r="D141" s="2" t="s">
        <v>26</v>
      </c>
    </row>
    <row r="142" spans="1:7" ht="28" x14ac:dyDescent="0.2">
      <c r="A142" s="2"/>
      <c r="B142" s="9" t="s">
        <v>28</v>
      </c>
      <c r="C142" s="1">
        <v>97.727272727272734</v>
      </c>
      <c r="D142" s="1">
        <v>2.2727272727272729</v>
      </c>
    </row>
    <row r="143" spans="1:7" ht="28" x14ac:dyDescent="0.2">
      <c r="A143" s="2"/>
      <c r="B143" s="10" t="s">
        <v>30</v>
      </c>
      <c r="C143" s="1">
        <v>96.428571428571431</v>
      </c>
      <c r="D143" s="1">
        <v>3.5714285714285712</v>
      </c>
    </row>
    <row r="144" spans="1:7" x14ac:dyDescent="0.2">
      <c r="A144" s="2">
        <v>6</v>
      </c>
      <c r="B144" s="2" t="s">
        <v>217</v>
      </c>
      <c r="C144" t="s">
        <v>25</v>
      </c>
      <c r="D144" s="11" t="s">
        <v>26</v>
      </c>
      <c r="F144" t="s">
        <v>57</v>
      </c>
    </row>
    <row r="145" spans="1:6" ht="28" x14ac:dyDescent="0.2">
      <c r="A145" s="2"/>
      <c r="B145" s="9" t="s">
        <v>28</v>
      </c>
      <c r="C145" s="1">
        <v>79.387755102040813</v>
      </c>
      <c r="D145" s="1">
        <v>0.61224489795918369</v>
      </c>
      <c r="F145">
        <v>20</v>
      </c>
    </row>
    <row r="146" spans="1:6" ht="28" x14ac:dyDescent="0.2">
      <c r="A146" s="2"/>
      <c r="B146" s="10" t="s">
        <v>30</v>
      </c>
      <c r="C146" s="1">
        <v>93.062200956937801</v>
      </c>
      <c r="D146" s="1">
        <v>2.1531100478468899</v>
      </c>
      <c r="F146" s="1">
        <v>4.7846889952153111</v>
      </c>
    </row>
    <row r="147" spans="1:6" x14ac:dyDescent="0.2">
      <c r="A147" s="2">
        <v>7</v>
      </c>
      <c r="B147" s="2" t="s">
        <v>218</v>
      </c>
      <c r="C147" s="2" t="s">
        <v>25</v>
      </c>
      <c r="D147" s="2" t="s">
        <v>26</v>
      </c>
    </row>
    <row r="148" spans="1:6" ht="28" x14ac:dyDescent="0.2">
      <c r="A148" s="2"/>
      <c r="B148" s="9" t="s">
        <v>28</v>
      </c>
      <c r="C148" s="1">
        <v>90.19292604501608</v>
      </c>
      <c r="D148" s="1">
        <v>9.8070739549839239</v>
      </c>
    </row>
    <row r="149" spans="1:6" ht="28" x14ac:dyDescent="0.2">
      <c r="A149" s="2"/>
      <c r="B149" s="10" t="s">
        <v>30</v>
      </c>
      <c r="C149" s="1">
        <v>82.345971563981053</v>
      </c>
      <c r="D149" s="1">
        <v>17.654028436018958</v>
      </c>
    </row>
    <row r="150" spans="1:6" x14ac:dyDescent="0.2">
      <c r="A150" s="2">
        <v>8</v>
      </c>
      <c r="B150" s="2" t="s">
        <v>219</v>
      </c>
      <c r="C150" t="s">
        <v>25</v>
      </c>
    </row>
    <row r="151" spans="1:6" ht="28" x14ac:dyDescent="0.2">
      <c r="A151" s="2"/>
      <c r="B151" s="9" t="s">
        <v>28</v>
      </c>
      <c r="C151">
        <v>100</v>
      </c>
    </row>
    <row r="152" spans="1:6" ht="28" x14ac:dyDescent="0.2">
      <c r="A152" s="2"/>
      <c r="B152" s="10" t="s">
        <v>30</v>
      </c>
      <c r="C152">
        <v>100</v>
      </c>
    </row>
    <row r="153" spans="1:6" x14ac:dyDescent="0.2">
      <c r="A153" s="2">
        <v>9</v>
      </c>
      <c r="B153" s="2" t="s">
        <v>220</v>
      </c>
      <c r="C153" t="s">
        <v>25</v>
      </c>
    </row>
    <row r="154" spans="1:6" ht="28" x14ac:dyDescent="0.2">
      <c r="A154" s="2"/>
      <c r="B154" s="9" t="s">
        <v>28</v>
      </c>
      <c r="C154">
        <v>100</v>
      </c>
    </row>
    <row r="155" spans="1:6" ht="28" x14ac:dyDescent="0.2">
      <c r="A155" s="2"/>
      <c r="B155" s="10" t="s">
        <v>30</v>
      </c>
      <c r="C155">
        <v>100</v>
      </c>
    </row>
    <row r="156" spans="1:6" x14ac:dyDescent="0.2">
      <c r="A156" s="2">
        <v>10</v>
      </c>
      <c r="B156" s="2" t="s">
        <v>221</v>
      </c>
      <c r="C156" t="s">
        <v>25</v>
      </c>
    </row>
    <row r="157" spans="1:6" ht="28" x14ac:dyDescent="0.2">
      <c r="A157" s="2"/>
      <c r="B157" s="9" t="s">
        <v>28</v>
      </c>
      <c r="C157">
        <v>100</v>
      </c>
    </row>
    <row r="158" spans="1:6" ht="28" x14ac:dyDescent="0.2">
      <c r="A158" s="2"/>
      <c r="B158" s="10" t="s">
        <v>30</v>
      </c>
      <c r="C158">
        <v>100</v>
      </c>
    </row>
    <row r="160" spans="1:6" x14ac:dyDescent="0.2">
      <c r="A160" s="4">
        <v>44531</v>
      </c>
    </row>
    <row r="161" spans="1:6" x14ac:dyDescent="0.2">
      <c r="A161" s="2">
        <v>1</v>
      </c>
      <c r="B161" s="2" t="s">
        <v>222</v>
      </c>
      <c r="C161" s="2" t="s">
        <v>25</v>
      </c>
      <c r="D161" s="2" t="s">
        <v>26</v>
      </c>
    </row>
    <row r="162" spans="1:6" ht="28" x14ac:dyDescent="0.2">
      <c r="A162" s="2"/>
      <c r="B162" s="9" t="s">
        <v>28</v>
      </c>
      <c r="C162" s="1">
        <v>99.164345403899716</v>
      </c>
      <c r="D162" s="1">
        <v>0.83565459610027859</v>
      </c>
    </row>
    <row r="163" spans="1:6" ht="28" x14ac:dyDescent="0.2">
      <c r="A163" s="2"/>
      <c r="B163" s="10" t="s">
        <v>30</v>
      </c>
      <c r="C163" s="1">
        <v>99.193548387096769</v>
      </c>
      <c r="D163" s="1">
        <v>0.80645161290322576</v>
      </c>
    </row>
    <row r="164" spans="1:6" x14ac:dyDescent="0.2">
      <c r="A164" s="2">
        <v>2</v>
      </c>
      <c r="B164" s="2" t="s">
        <v>183</v>
      </c>
      <c r="C164" s="2" t="s">
        <v>25</v>
      </c>
      <c r="D164" s="2" t="s">
        <v>26</v>
      </c>
    </row>
    <row r="165" spans="1:6" ht="28" x14ac:dyDescent="0.2">
      <c r="A165" s="2"/>
      <c r="B165" s="9" t="s">
        <v>28</v>
      </c>
      <c r="C165" s="1">
        <v>99.122807017543863</v>
      </c>
      <c r="D165" s="1">
        <v>0.8771929824561403</v>
      </c>
    </row>
    <row r="166" spans="1:6" ht="28" x14ac:dyDescent="0.2">
      <c r="A166" s="2"/>
      <c r="B166" s="10" t="s">
        <v>30</v>
      </c>
      <c r="C166" s="1">
        <v>98.701298701298697</v>
      </c>
      <c r="D166" s="1">
        <v>1.2987012987012987</v>
      </c>
    </row>
    <row r="167" spans="1:6" x14ac:dyDescent="0.2">
      <c r="A167" s="2">
        <v>3</v>
      </c>
      <c r="B167" s="2" t="s">
        <v>223</v>
      </c>
      <c r="C167" s="2" t="s">
        <v>25</v>
      </c>
      <c r="D167" s="2" t="s">
        <v>26</v>
      </c>
    </row>
    <row r="168" spans="1:6" ht="28" x14ac:dyDescent="0.2">
      <c r="A168" s="2"/>
      <c r="B168" s="9" t="s">
        <v>28</v>
      </c>
      <c r="C168">
        <v>93.75</v>
      </c>
      <c r="D168">
        <v>6.25</v>
      </c>
    </row>
    <row r="169" spans="1:6" ht="28" x14ac:dyDescent="0.2">
      <c r="A169" s="2"/>
      <c r="B169" s="10" t="s">
        <v>30</v>
      </c>
      <c r="C169" s="1">
        <v>89.147286821705436</v>
      </c>
      <c r="D169" s="1">
        <v>10.852713178294573</v>
      </c>
    </row>
    <row r="170" spans="1:6" x14ac:dyDescent="0.2">
      <c r="A170" s="2">
        <v>4</v>
      </c>
      <c r="B170" s="2" t="s">
        <v>224</v>
      </c>
      <c r="C170" s="2" t="s">
        <v>25</v>
      </c>
      <c r="D170" s="2" t="s">
        <v>26</v>
      </c>
      <c r="E170" s="2"/>
      <c r="F170" s="2" t="s">
        <v>57</v>
      </c>
    </row>
    <row r="171" spans="1:6" ht="28" x14ac:dyDescent="0.2">
      <c r="A171" s="2"/>
      <c r="B171" s="9" t="s">
        <v>28</v>
      </c>
      <c r="C171" s="1">
        <v>59.162011173184354</v>
      </c>
      <c r="D171" s="1">
        <v>0.83798882681564235</v>
      </c>
      <c r="F171">
        <v>40</v>
      </c>
    </row>
    <row r="172" spans="1:6" ht="28" x14ac:dyDescent="0.2">
      <c r="A172" s="2"/>
      <c r="B172" s="10" t="s">
        <v>30</v>
      </c>
      <c r="C172" s="1">
        <v>92.110874200426437</v>
      </c>
      <c r="D172" s="1">
        <v>1.0660980810234542</v>
      </c>
      <c r="F172" s="1">
        <v>6.8230277185501063</v>
      </c>
    </row>
    <row r="173" spans="1:6" x14ac:dyDescent="0.2">
      <c r="A173" s="2">
        <v>5</v>
      </c>
      <c r="B173" s="2" t="s">
        <v>225</v>
      </c>
      <c r="C173" s="2" t="s">
        <v>25</v>
      </c>
      <c r="D173" s="2" t="s">
        <v>26</v>
      </c>
    </row>
    <row r="174" spans="1:6" ht="28" x14ac:dyDescent="0.2">
      <c r="A174" s="2"/>
      <c r="B174" s="9" t="s">
        <v>28</v>
      </c>
      <c r="C174" s="1">
        <v>81.372549019607845</v>
      </c>
      <c r="D174" s="1">
        <v>18.627450980392158</v>
      </c>
    </row>
    <row r="175" spans="1:6" ht="28" x14ac:dyDescent="0.2">
      <c r="A175" s="2"/>
      <c r="B175" s="10" t="s">
        <v>30</v>
      </c>
      <c r="C175" s="1">
        <v>72.5</v>
      </c>
      <c r="D175" s="1">
        <v>27.500000000000004</v>
      </c>
    </row>
    <row r="176" spans="1:6" x14ac:dyDescent="0.2">
      <c r="A176" s="2">
        <v>6</v>
      </c>
      <c r="B176" s="2" t="s">
        <v>226</v>
      </c>
      <c r="C176" t="s">
        <v>25</v>
      </c>
    </row>
    <row r="177" spans="1:6" ht="28" x14ac:dyDescent="0.2">
      <c r="A177" s="2"/>
      <c r="B177" s="9" t="s">
        <v>28</v>
      </c>
      <c r="C177">
        <v>100</v>
      </c>
    </row>
    <row r="178" spans="1:6" ht="28" x14ac:dyDescent="0.2">
      <c r="A178" s="2"/>
      <c r="B178" s="10" t="s">
        <v>30</v>
      </c>
      <c r="C178">
        <v>100</v>
      </c>
    </row>
    <row r="179" spans="1:6" x14ac:dyDescent="0.2">
      <c r="A179" s="2">
        <v>7</v>
      </c>
      <c r="B179" s="2" t="s">
        <v>227</v>
      </c>
      <c r="C179" s="2" t="s">
        <v>25</v>
      </c>
      <c r="D179" s="2" t="s">
        <v>26</v>
      </c>
    </row>
    <row r="180" spans="1:6" ht="28" x14ac:dyDescent="0.2">
      <c r="A180" s="2"/>
      <c r="B180" s="9" t="s">
        <v>28</v>
      </c>
      <c r="C180" s="1">
        <v>98.516320474777459</v>
      </c>
      <c r="D180" s="1">
        <v>1.4836795252225521</v>
      </c>
    </row>
    <row r="181" spans="1:6" ht="28" x14ac:dyDescent="0.2">
      <c r="A181" s="2"/>
      <c r="B181" s="10" t="s">
        <v>30</v>
      </c>
      <c r="C181" s="1">
        <v>99.691358024691354</v>
      </c>
      <c r="D181" s="1">
        <v>0.30864197530864196</v>
      </c>
    </row>
    <row r="182" spans="1:6" x14ac:dyDescent="0.2">
      <c r="A182" s="2">
        <v>8</v>
      </c>
      <c r="B182" s="2" t="s">
        <v>228</v>
      </c>
      <c r="C182" s="2" t="s">
        <v>25</v>
      </c>
      <c r="D182" s="2" t="s">
        <v>26</v>
      </c>
      <c r="E182" s="2"/>
      <c r="F182" s="2" t="s">
        <v>57</v>
      </c>
    </row>
    <row r="183" spans="1:6" ht="28" x14ac:dyDescent="0.2">
      <c r="A183" s="2"/>
      <c r="B183" s="9" t="s">
        <v>28</v>
      </c>
      <c r="C183" s="1">
        <v>79.351351351351354</v>
      </c>
      <c r="D183" s="1">
        <v>0.64864864864864868</v>
      </c>
      <c r="F183">
        <v>20</v>
      </c>
    </row>
    <row r="184" spans="1:6" ht="28" x14ac:dyDescent="0.2">
      <c r="A184" s="2"/>
      <c r="B184" s="10" t="s">
        <v>30</v>
      </c>
      <c r="C184" s="1">
        <v>94.696969696969703</v>
      </c>
      <c r="D184" s="1">
        <v>0.75757575757575757</v>
      </c>
      <c r="F184" s="1">
        <v>4.5454545454545459</v>
      </c>
    </row>
    <row r="185" spans="1:6" x14ac:dyDescent="0.2">
      <c r="A185" s="2">
        <v>9</v>
      </c>
      <c r="B185" s="2" t="s">
        <v>229</v>
      </c>
      <c r="C185" s="2" t="s">
        <v>25</v>
      </c>
      <c r="D185" s="2" t="s">
        <v>26</v>
      </c>
      <c r="E185" s="2"/>
      <c r="F185" s="2" t="s">
        <v>57</v>
      </c>
    </row>
    <row r="186" spans="1:6" ht="28" x14ac:dyDescent="0.2">
      <c r="A186" s="2"/>
      <c r="B186" s="9" t="s">
        <v>28</v>
      </c>
      <c r="C186" s="1">
        <v>76.59574468085107</v>
      </c>
      <c r="D186" s="1">
        <v>3.4042553191489362</v>
      </c>
      <c r="F186">
        <v>20</v>
      </c>
    </row>
    <row r="187" spans="1:6" ht="28" x14ac:dyDescent="0.2">
      <c r="A187" s="2"/>
      <c r="B187" s="10" t="s">
        <v>30</v>
      </c>
      <c r="C187" s="1">
        <v>75.78125</v>
      </c>
      <c r="D187" s="1">
        <v>2.34375</v>
      </c>
      <c r="F187" s="1">
        <v>21.875</v>
      </c>
    </row>
    <row r="188" spans="1:6" x14ac:dyDescent="0.2">
      <c r="A188" s="2">
        <v>10</v>
      </c>
      <c r="B188" s="2" t="s">
        <v>230</v>
      </c>
      <c r="C188" s="2" t="s">
        <v>25</v>
      </c>
      <c r="D188" s="2" t="s">
        <v>26</v>
      </c>
      <c r="E188" s="2"/>
      <c r="F188" s="2" t="s">
        <v>57</v>
      </c>
    </row>
    <row r="189" spans="1:6" ht="28" x14ac:dyDescent="0.2">
      <c r="A189" s="2"/>
      <c r="B189" s="9" t="s">
        <v>28</v>
      </c>
      <c r="C189" s="1">
        <v>69.633507853403145</v>
      </c>
      <c r="D189" s="1">
        <v>0.36649214659685864</v>
      </c>
      <c r="F189">
        <v>30</v>
      </c>
    </row>
    <row r="190" spans="1:6" ht="28" x14ac:dyDescent="0.2">
      <c r="A190" s="2"/>
      <c r="B190" s="10" t="s">
        <v>30</v>
      </c>
      <c r="C190" s="1">
        <v>76.018099547511312</v>
      </c>
      <c r="D190" s="1">
        <v>0.45248868778280549</v>
      </c>
      <c r="F190" s="1">
        <v>23.52941176470588</v>
      </c>
    </row>
    <row r="192" spans="1:6" x14ac:dyDescent="0.2">
      <c r="A192" s="4">
        <v>44562</v>
      </c>
    </row>
    <row r="193" spans="1:7" x14ac:dyDescent="0.2">
      <c r="A193" s="2">
        <v>1</v>
      </c>
      <c r="B193" s="2" t="s">
        <v>231</v>
      </c>
      <c r="C193" t="s">
        <v>25</v>
      </c>
      <c r="F193" t="s">
        <v>57</v>
      </c>
    </row>
    <row r="194" spans="1:7" ht="28" x14ac:dyDescent="0.2">
      <c r="A194" s="2"/>
      <c r="B194" s="9" t="s">
        <v>28</v>
      </c>
      <c r="C194">
        <v>40</v>
      </c>
      <c r="F194">
        <v>60</v>
      </c>
    </row>
    <row r="195" spans="1:7" ht="28" x14ac:dyDescent="0.2">
      <c r="A195" s="2"/>
      <c r="B195" s="10" t="s">
        <v>30</v>
      </c>
      <c r="C195" s="1">
        <v>62.57309941520468</v>
      </c>
      <c r="F195" s="1">
        <v>37.42690058479532</v>
      </c>
    </row>
    <row r="196" spans="1:7" x14ac:dyDescent="0.2">
      <c r="A196" s="2">
        <v>2</v>
      </c>
      <c r="B196" s="2" t="s">
        <v>232</v>
      </c>
      <c r="C196" s="2" t="s">
        <v>25</v>
      </c>
      <c r="D196" s="2" t="s">
        <v>26</v>
      </c>
      <c r="G196" t="s">
        <v>36</v>
      </c>
    </row>
    <row r="197" spans="1:7" ht="28" x14ac:dyDescent="0.2">
      <c r="A197" s="2"/>
      <c r="B197" s="9" t="s">
        <v>28</v>
      </c>
      <c r="C197" s="1">
        <v>93.612334801762103</v>
      </c>
      <c r="D197" s="1">
        <v>1.1013215859030838</v>
      </c>
      <c r="G197" s="1">
        <v>5.286343612334802</v>
      </c>
    </row>
    <row r="198" spans="1:7" ht="28" x14ac:dyDescent="0.2">
      <c r="A198" s="2"/>
      <c r="B198" s="10" t="s">
        <v>30</v>
      </c>
      <c r="C198" s="1">
        <v>95.306859205776178</v>
      </c>
      <c r="D198" s="1">
        <v>1.8050541516245486</v>
      </c>
      <c r="G198" s="1">
        <v>2.8880866425992782</v>
      </c>
    </row>
    <row r="199" spans="1:7" x14ac:dyDescent="0.2">
      <c r="A199" s="2">
        <v>3</v>
      </c>
      <c r="B199" s="2" t="s">
        <v>233</v>
      </c>
      <c r="C199" t="s">
        <v>25</v>
      </c>
      <c r="F199" t="s">
        <v>57</v>
      </c>
    </row>
    <row r="200" spans="1:7" ht="28" x14ac:dyDescent="0.2">
      <c r="A200" s="2"/>
      <c r="B200" s="9" t="s">
        <v>28</v>
      </c>
      <c r="C200">
        <v>26</v>
      </c>
      <c r="F200">
        <v>74</v>
      </c>
    </row>
    <row r="201" spans="1:7" ht="28" x14ac:dyDescent="0.2">
      <c r="A201" s="2"/>
      <c r="B201" s="10" t="s">
        <v>30</v>
      </c>
      <c r="C201" s="1">
        <v>9.025270758122744</v>
      </c>
      <c r="F201" s="1">
        <v>90.974729241877256</v>
      </c>
    </row>
    <row r="202" spans="1:7" x14ac:dyDescent="0.2">
      <c r="A202" s="2">
        <v>4</v>
      </c>
      <c r="B202" s="2" t="s">
        <v>234</v>
      </c>
      <c r="C202" t="s">
        <v>25</v>
      </c>
      <c r="F202" t="s">
        <v>57</v>
      </c>
    </row>
    <row r="203" spans="1:7" ht="28" x14ac:dyDescent="0.2">
      <c r="A203" s="2"/>
      <c r="B203" s="9" t="s">
        <v>28</v>
      </c>
      <c r="C203">
        <v>38</v>
      </c>
      <c r="F203">
        <v>62</v>
      </c>
    </row>
    <row r="204" spans="1:7" ht="28" x14ac:dyDescent="0.2">
      <c r="A204" s="2"/>
      <c r="B204" s="10" t="s">
        <v>30</v>
      </c>
      <c r="C204" s="1">
        <v>12.367491166077739</v>
      </c>
      <c r="F204" s="1">
        <v>87.632508833922259</v>
      </c>
    </row>
    <row r="205" spans="1:7" x14ac:dyDescent="0.2">
      <c r="A205" s="2">
        <v>5</v>
      </c>
      <c r="B205" s="2" t="s">
        <v>235</v>
      </c>
      <c r="C205" t="s">
        <v>25</v>
      </c>
      <c r="F205" t="s">
        <v>57</v>
      </c>
    </row>
    <row r="206" spans="1:7" ht="28" x14ac:dyDescent="0.2">
      <c r="A206" s="2"/>
      <c r="B206" s="9" t="s">
        <v>28</v>
      </c>
      <c r="C206">
        <v>42</v>
      </c>
      <c r="F206">
        <v>58</v>
      </c>
    </row>
    <row r="207" spans="1:7" ht="28" x14ac:dyDescent="0.2">
      <c r="A207" s="2"/>
      <c r="B207" s="10" t="s">
        <v>30</v>
      </c>
      <c r="C207" s="1">
        <v>66.488413547237073</v>
      </c>
      <c r="F207" s="1">
        <v>33.511586452762927</v>
      </c>
    </row>
    <row r="208" spans="1:7" x14ac:dyDescent="0.2">
      <c r="A208" s="2">
        <v>6</v>
      </c>
      <c r="B208" s="2" t="s">
        <v>236</v>
      </c>
      <c r="C208" t="s">
        <v>25</v>
      </c>
      <c r="F208" t="s">
        <v>57</v>
      </c>
    </row>
    <row r="209" spans="1:6" ht="28" x14ac:dyDescent="0.2">
      <c r="A209" s="2"/>
      <c r="B209" s="9" t="s">
        <v>28</v>
      </c>
      <c r="C209">
        <v>36</v>
      </c>
      <c r="F209">
        <v>64</v>
      </c>
    </row>
    <row r="210" spans="1:6" ht="28" x14ac:dyDescent="0.2">
      <c r="A210" s="2"/>
      <c r="B210" s="10" t="s">
        <v>30</v>
      </c>
      <c r="C210" s="1">
        <v>6.8493150684931505</v>
      </c>
      <c r="F210" s="1">
        <v>93.150684931506845</v>
      </c>
    </row>
    <row r="212" spans="1:6" x14ac:dyDescent="0.2">
      <c r="A212" s="4">
        <v>44593</v>
      </c>
    </row>
    <row r="213" spans="1:6" x14ac:dyDescent="0.2">
      <c r="A213" s="2">
        <v>1</v>
      </c>
      <c r="B213" s="2" t="s">
        <v>237</v>
      </c>
      <c r="C213" s="2" t="s">
        <v>25</v>
      </c>
      <c r="D213" s="2" t="s">
        <v>26</v>
      </c>
      <c r="E213" t="s">
        <v>40</v>
      </c>
      <c r="F213" t="s">
        <v>57</v>
      </c>
    </row>
    <row r="214" spans="1:6" ht="28" x14ac:dyDescent="0.2">
      <c r="A214" s="2"/>
      <c r="B214" s="9" t="s">
        <v>28</v>
      </c>
      <c r="C214" s="1">
        <v>48.760330578512395</v>
      </c>
      <c r="D214" s="1">
        <v>1.0743801652892562</v>
      </c>
      <c r="E214" s="1">
        <v>0.16528925619834711</v>
      </c>
      <c r="F214">
        <v>50</v>
      </c>
    </row>
    <row r="215" spans="1:6" ht="28" x14ac:dyDescent="0.2">
      <c r="A215" s="2"/>
      <c r="B215" s="10" t="s">
        <v>30</v>
      </c>
      <c r="C215" s="1">
        <v>70.258620689655174</v>
      </c>
      <c r="D215" s="1">
        <v>1.7241379310344827</v>
      </c>
      <c r="E215" s="1">
        <v>0.43103448275862066</v>
      </c>
      <c r="F215" s="1">
        <v>27.586206896551722</v>
      </c>
    </row>
    <row r="216" spans="1:6" x14ac:dyDescent="0.2">
      <c r="A216" s="2">
        <v>2</v>
      </c>
      <c r="B216" s="2" t="s">
        <v>238</v>
      </c>
      <c r="C216" s="2" t="s">
        <v>25</v>
      </c>
      <c r="D216" s="2" t="s">
        <v>26</v>
      </c>
    </row>
    <row r="217" spans="1:6" ht="28" x14ac:dyDescent="0.2">
      <c r="A217" s="2"/>
      <c r="B217" s="9" t="s">
        <v>28</v>
      </c>
      <c r="C217" s="1">
        <v>99.170812603648429</v>
      </c>
      <c r="D217" s="1">
        <v>0.82918739635157546</v>
      </c>
    </row>
    <row r="218" spans="1:6" ht="28" x14ac:dyDescent="0.2">
      <c r="A218" s="2"/>
      <c r="B218" s="10" t="s">
        <v>30</v>
      </c>
      <c r="C218" s="1">
        <v>99.368421052631589</v>
      </c>
      <c r="D218" s="1">
        <v>0.63157894736842102</v>
      </c>
    </row>
    <row r="219" spans="1:6" x14ac:dyDescent="0.2">
      <c r="A219" s="2">
        <v>3</v>
      </c>
      <c r="B219" s="2" t="s">
        <v>239</v>
      </c>
      <c r="C219" s="2" t="s">
        <v>25</v>
      </c>
      <c r="D219" s="2" t="s">
        <v>26</v>
      </c>
      <c r="F219" t="s">
        <v>57</v>
      </c>
    </row>
    <row r="220" spans="1:6" ht="28" x14ac:dyDescent="0.2">
      <c r="A220" s="2"/>
      <c r="B220" s="9" t="s">
        <v>28</v>
      </c>
      <c r="C220" s="1">
        <v>29.702970297029701</v>
      </c>
      <c r="D220" s="1">
        <v>30.297029702970299</v>
      </c>
      <c r="F220">
        <v>40</v>
      </c>
    </row>
    <row r="221" spans="1:6" ht="28" x14ac:dyDescent="0.2">
      <c r="A221" s="2"/>
      <c r="B221" s="10" t="s">
        <v>30</v>
      </c>
      <c r="C221" s="1">
        <v>23.651452282157674</v>
      </c>
      <c r="D221" s="1">
        <v>30.373443983402488</v>
      </c>
      <c r="F221" s="1">
        <v>9.9585062240663902</v>
      </c>
    </row>
    <row r="222" spans="1:6" x14ac:dyDescent="0.2">
      <c r="A222" s="2">
        <v>4</v>
      </c>
      <c r="B222" s="2" t="s">
        <v>240</v>
      </c>
      <c r="C222" t="s">
        <v>25</v>
      </c>
    </row>
    <row r="223" spans="1:6" ht="28" x14ac:dyDescent="0.2">
      <c r="A223" s="2"/>
      <c r="B223" s="9" t="s">
        <v>28</v>
      </c>
      <c r="C223">
        <v>100</v>
      </c>
    </row>
    <row r="224" spans="1:6" ht="28" x14ac:dyDescent="0.2">
      <c r="A224" s="2"/>
      <c r="B224" s="10" t="s">
        <v>30</v>
      </c>
      <c r="C224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E648-60C7-BA4C-AB53-1BC5FDF46B65}">
  <dimension ref="A1:H290"/>
  <sheetViews>
    <sheetView tabSelected="1" workbookViewId="0">
      <selection activeCell="A2" sqref="A2"/>
    </sheetView>
  </sheetViews>
  <sheetFormatPr baseColWidth="10" defaultRowHeight="16" x14ac:dyDescent="0.2"/>
  <sheetData>
    <row r="1" spans="1:8" x14ac:dyDescent="0.2">
      <c r="A1" t="s">
        <v>127</v>
      </c>
      <c r="B1" t="s">
        <v>22</v>
      </c>
    </row>
    <row r="2" spans="1:8" x14ac:dyDescent="0.2">
      <c r="A2" s="4">
        <v>44287</v>
      </c>
    </row>
    <row r="3" spans="1:8" x14ac:dyDescent="0.2">
      <c r="A3" s="2">
        <v>1</v>
      </c>
      <c r="B3" s="2" t="s">
        <v>128</v>
      </c>
      <c r="C3" s="11" t="s">
        <v>25</v>
      </c>
      <c r="D3" s="11" t="s">
        <v>35</v>
      </c>
      <c r="F3" s="11" t="s">
        <v>57</v>
      </c>
      <c r="G3" s="11" t="s">
        <v>36</v>
      </c>
    </row>
    <row r="4" spans="1:8" ht="28" x14ac:dyDescent="0.2">
      <c r="A4" s="2"/>
      <c r="B4" s="9" t="s">
        <v>28</v>
      </c>
      <c r="C4" s="13">
        <v>49.391480730223122</v>
      </c>
      <c r="D4" s="13">
        <v>0.50709939148073024</v>
      </c>
      <c r="F4" s="11">
        <v>50</v>
      </c>
      <c r="G4" s="13">
        <v>0.10141987829614604</v>
      </c>
    </row>
    <row r="5" spans="1:8" ht="28" x14ac:dyDescent="0.2">
      <c r="A5" s="2"/>
      <c r="B5" s="10" t="s">
        <v>30</v>
      </c>
      <c r="C5" s="13">
        <v>65.142857142857153</v>
      </c>
      <c r="D5" s="13">
        <v>1.1428571428571428</v>
      </c>
      <c r="F5" s="13">
        <v>33.523809523809526</v>
      </c>
      <c r="G5" s="13">
        <v>0.19047619047619047</v>
      </c>
    </row>
    <row r="6" spans="1:8" x14ac:dyDescent="0.2">
      <c r="A6" s="2">
        <v>2</v>
      </c>
      <c r="B6" s="2" t="s">
        <v>129</v>
      </c>
      <c r="C6" s="11" t="s">
        <v>25</v>
      </c>
      <c r="D6" s="11" t="s">
        <v>35</v>
      </c>
      <c r="E6" s="11" t="s">
        <v>50</v>
      </c>
      <c r="F6" s="11" t="s">
        <v>57</v>
      </c>
      <c r="G6" s="11"/>
    </row>
    <row r="7" spans="1:8" ht="28" x14ac:dyDescent="0.2">
      <c r="A7" s="2"/>
      <c r="B7" s="9" t="s">
        <v>28</v>
      </c>
      <c r="C7" s="13">
        <v>40.6</v>
      </c>
      <c r="D7" s="13">
        <v>0.53846153846153844</v>
      </c>
      <c r="E7" s="13">
        <v>0.86153846153846159</v>
      </c>
      <c r="F7" s="11">
        <v>58</v>
      </c>
    </row>
    <row r="8" spans="1:8" ht="28" x14ac:dyDescent="0.2">
      <c r="A8" s="2"/>
      <c r="B8" s="10" t="s">
        <v>30</v>
      </c>
      <c r="C8" s="13">
        <v>45.149253731343286</v>
      </c>
      <c r="D8" s="13">
        <v>1.3059701492537312</v>
      </c>
      <c r="E8" s="13">
        <v>0.55970149253731338</v>
      </c>
      <c r="F8" s="13">
        <v>52.985074626865668</v>
      </c>
    </row>
    <row r="9" spans="1:8" x14ac:dyDescent="0.2">
      <c r="A9" s="2">
        <v>3</v>
      </c>
      <c r="B9" s="2" t="s">
        <v>130</v>
      </c>
      <c r="C9" s="11" t="s">
        <v>25</v>
      </c>
      <c r="D9" s="11" t="s">
        <v>35</v>
      </c>
      <c r="F9" s="11"/>
      <c r="G9" s="11" t="s">
        <v>36</v>
      </c>
    </row>
    <row r="10" spans="1:8" ht="28" x14ac:dyDescent="0.2">
      <c r="A10" s="2"/>
      <c r="B10" s="9" t="s">
        <v>28</v>
      </c>
      <c r="C10" s="13">
        <v>98.523206751054843</v>
      </c>
      <c r="D10" s="13">
        <v>1.2658227848101267</v>
      </c>
      <c r="F10" s="11"/>
      <c r="G10" s="13">
        <v>0.21097046413502107</v>
      </c>
    </row>
    <row r="11" spans="1:8" ht="28" x14ac:dyDescent="0.2">
      <c r="A11" s="2"/>
      <c r="B11" s="10" t="s">
        <v>30</v>
      </c>
      <c r="C11" s="13">
        <v>98.738170347003148</v>
      </c>
      <c r="D11" s="13">
        <v>0.94637223974763407</v>
      </c>
      <c r="F11" s="11"/>
      <c r="G11" s="13">
        <v>0.31545741324921134</v>
      </c>
    </row>
    <row r="12" spans="1:8" x14ac:dyDescent="0.2">
      <c r="A12" s="2">
        <v>4</v>
      </c>
      <c r="B12" s="2" t="s">
        <v>131</v>
      </c>
      <c r="C12" s="11" t="s">
        <v>25</v>
      </c>
      <c r="D12" s="11" t="s">
        <v>35</v>
      </c>
      <c r="F12" s="11" t="s">
        <v>57</v>
      </c>
      <c r="G12" s="11" t="s">
        <v>36</v>
      </c>
      <c r="H12" s="14" t="s">
        <v>123</v>
      </c>
    </row>
    <row r="13" spans="1:8" ht="28" x14ac:dyDescent="0.2">
      <c r="A13" s="2"/>
      <c r="B13" s="9" t="s">
        <v>28</v>
      </c>
      <c r="C13" s="13">
        <v>45.522857142857141</v>
      </c>
      <c r="D13" s="13">
        <v>1.2085714285714286</v>
      </c>
      <c r="F13" s="11">
        <v>53</v>
      </c>
      <c r="G13" s="13">
        <v>0.13428571428571429</v>
      </c>
      <c r="H13" s="15">
        <v>0.13428571428571429</v>
      </c>
    </row>
    <row r="14" spans="1:8" ht="28" x14ac:dyDescent="0.2">
      <c r="A14" s="2"/>
      <c r="B14" s="10" t="s">
        <v>30</v>
      </c>
      <c r="C14" s="13">
        <v>56.529209621993125</v>
      </c>
      <c r="D14" s="13">
        <v>1.8900343642611683</v>
      </c>
      <c r="F14" s="13">
        <v>41.237113402061851</v>
      </c>
      <c r="G14" s="13">
        <v>0.1718213058419244</v>
      </c>
      <c r="H14" s="15">
        <v>0.1718213058419244</v>
      </c>
    </row>
    <row r="15" spans="1:8" x14ac:dyDescent="0.2">
      <c r="A15" s="2">
        <v>5</v>
      </c>
      <c r="B15" s="2" t="s">
        <v>132</v>
      </c>
      <c r="C15" s="11" t="s">
        <v>25</v>
      </c>
      <c r="D15" s="11" t="s">
        <v>35</v>
      </c>
      <c r="E15" s="11"/>
      <c r="F15" s="11"/>
      <c r="G15" s="11"/>
    </row>
    <row r="16" spans="1:8" ht="28" x14ac:dyDescent="0.2">
      <c r="A16" s="2"/>
      <c r="B16" s="9" t="s">
        <v>28</v>
      </c>
      <c r="C16" s="13">
        <v>98.501362397820159</v>
      </c>
      <c r="D16" s="13">
        <v>1.4986376021798364</v>
      </c>
      <c r="E16" s="11"/>
      <c r="F16" s="11"/>
    </row>
    <row r="17" spans="1:8" ht="28" x14ac:dyDescent="0.2">
      <c r="A17" s="2"/>
      <c r="B17" s="10" t="s">
        <v>30</v>
      </c>
      <c r="C17" s="13">
        <v>98.71794871794873</v>
      </c>
      <c r="D17" s="13">
        <v>1.2820512820512819</v>
      </c>
      <c r="E17" s="11"/>
      <c r="F17" s="11"/>
    </row>
    <row r="18" spans="1:8" x14ac:dyDescent="0.2">
      <c r="A18" s="2">
        <v>6</v>
      </c>
      <c r="B18" s="2" t="s">
        <v>133</v>
      </c>
      <c r="C18" s="11" t="s">
        <v>25</v>
      </c>
      <c r="D18" s="11" t="s">
        <v>35</v>
      </c>
      <c r="F18" s="11" t="s">
        <v>57</v>
      </c>
      <c r="G18" s="11"/>
    </row>
    <row r="19" spans="1:8" ht="28" x14ac:dyDescent="0.2">
      <c r="A19" s="2"/>
      <c r="B19" s="9" t="s">
        <v>28</v>
      </c>
      <c r="C19" s="13">
        <v>69.201520912547522</v>
      </c>
      <c r="D19" s="13">
        <v>0.79847908745247154</v>
      </c>
      <c r="F19" s="11">
        <v>30</v>
      </c>
    </row>
    <row r="20" spans="1:8" ht="28" x14ac:dyDescent="0.2">
      <c r="A20" s="2"/>
      <c r="B20" s="10" t="s">
        <v>30</v>
      </c>
      <c r="C20" s="13">
        <v>75.974025974025977</v>
      </c>
      <c r="D20" s="13">
        <v>0.64935064935064934</v>
      </c>
      <c r="F20" s="13">
        <v>23.376623376623375</v>
      </c>
    </row>
    <row r="21" spans="1:8" x14ac:dyDescent="0.2">
      <c r="A21" s="2">
        <v>7</v>
      </c>
      <c r="B21" s="2" t="s">
        <v>134</v>
      </c>
      <c r="C21" s="11" t="s">
        <v>25</v>
      </c>
      <c r="D21" s="11" t="s">
        <v>35</v>
      </c>
      <c r="F21" s="11" t="s">
        <v>57</v>
      </c>
      <c r="G21" s="11" t="s">
        <v>36</v>
      </c>
    </row>
    <row r="22" spans="1:8" ht="28" x14ac:dyDescent="0.2">
      <c r="A22" s="2"/>
      <c r="B22" s="9" t="s">
        <v>28</v>
      </c>
      <c r="C22" s="13">
        <v>49.265402843601898</v>
      </c>
      <c r="D22" s="13">
        <v>4.6066350710900474</v>
      </c>
      <c r="F22" s="11">
        <v>46</v>
      </c>
      <c r="G22" s="13">
        <v>0.12796208530805689</v>
      </c>
    </row>
    <row r="23" spans="1:8" ht="28" x14ac:dyDescent="0.2">
      <c r="A23" s="2"/>
      <c r="B23" s="10" t="s">
        <v>30</v>
      </c>
      <c r="C23" s="13">
        <v>57.882352941176471</v>
      </c>
      <c r="D23" s="13">
        <v>2.3529411764705883</v>
      </c>
      <c r="F23" s="13">
        <v>39.529411764705877</v>
      </c>
      <c r="G23" s="13">
        <v>0.23529411764705879</v>
      </c>
    </row>
    <row r="24" spans="1:8" x14ac:dyDescent="0.2">
      <c r="A24" s="2">
        <v>8</v>
      </c>
      <c r="B24" s="2" t="s">
        <v>135</v>
      </c>
      <c r="C24" s="11" t="s">
        <v>25</v>
      </c>
      <c r="D24" s="11" t="s">
        <v>35</v>
      </c>
      <c r="E24" s="11" t="s">
        <v>40</v>
      </c>
      <c r="F24" s="11" t="s">
        <v>57</v>
      </c>
      <c r="G24" s="11" t="s">
        <v>36</v>
      </c>
      <c r="H24" s="14" t="s">
        <v>123</v>
      </c>
    </row>
    <row r="25" spans="1:8" ht="28" x14ac:dyDescent="0.2">
      <c r="A25" s="2"/>
      <c r="B25" s="9" t="s">
        <v>28</v>
      </c>
      <c r="C25" s="13">
        <v>52</v>
      </c>
      <c r="D25" s="13">
        <v>5.6842105263157894</v>
      </c>
      <c r="E25" s="13">
        <v>0.8421052631578948</v>
      </c>
      <c r="F25" s="11">
        <v>40</v>
      </c>
      <c r="G25" s="15">
        <v>1.0526315789473684</v>
      </c>
      <c r="H25" s="15">
        <v>0.4210526315789474</v>
      </c>
    </row>
    <row r="26" spans="1:8" ht="28" x14ac:dyDescent="0.2">
      <c r="A26" s="2"/>
      <c r="B26" s="10" t="s">
        <v>30</v>
      </c>
      <c r="C26" s="13">
        <v>54.484304932735427</v>
      </c>
      <c r="D26" s="13">
        <v>7.8475336322869964</v>
      </c>
      <c r="E26" s="13">
        <v>0.67264573991031396</v>
      </c>
      <c r="F26" s="13">
        <v>35.874439461883405</v>
      </c>
      <c r="G26" s="15">
        <v>0.89686098654708524</v>
      </c>
      <c r="H26" s="15">
        <v>0.22421524663677131</v>
      </c>
    </row>
    <row r="27" spans="1:8" x14ac:dyDescent="0.2">
      <c r="A27" s="2">
        <v>9</v>
      </c>
      <c r="B27" s="2" t="s">
        <v>136</v>
      </c>
      <c r="C27" s="11" t="s">
        <v>25</v>
      </c>
      <c r="D27" s="11" t="s">
        <v>35</v>
      </c>
      <c r="F27" s="11"/>
      <c r="G27" s="11" t="s">
        <v>36</v>
      </c>
    </row>
    <row r="28" spans="1:8" ht="28" x14ac:dyDescent="0.2">
      <c r="A28" s="2"/>
      <c r="B28" s="9" t="s">
        <v>28</v>
      </c>
      <c r="C28" s="13">
        <v>95.138888888888886</v>
      </c>
      <c r="D28" s="13">
        <v>3.9351851851851851</v>
      </c>
      <c r="F28" s="11"/>
      <c r="G28" s="13">
        <v>0.92592592592592582</v>
      </c>
    </row>
    <row r="29" spans="1:8" ht="28" x14ac:dyDescent="0.2">
      <c r="A29" s="2"/>
      <c r="B29" s="10" t="s">
        <v>30</v>
      </c>
      <c r="C29" s="13">
        <v>93.382352941176478</v>
      </c>
      <c r="D29" s="13">
        <v>5.8823529411764701</v>
      </c>
      <c r="F29" s="11"/>
      <c r="G29" s="13">
        <v>0.73529411764705876</v>
      </c>
    </row>
    <row r="30" spans="1:8" x14ac:dyDescent="0.2">
      <c r="A30" s="2">
        <v>10</v>
      </c>
      <c r="B30" s="2" t="s">
        <v>137</v>
      </c>
      <c r="C30" s="11" t="s">
        <v>25</v>
      </c>
      <c r="D30" s="11" t="s">
        <v>35</v>
      </c>
      <c r="E30" s="11"/>
      <c r="F30" s="11"/>
      <c r="G30" s="11"/>
    </row>
    <row r="31" spans="1:8" ht="28" x14ac:dyDescent="0.2">
      <c r="A31" s="2"/>
      <c r="B31" s="9" t="s">
        <v>28</v>
      </c>
      <c r="C31" s="13">
        <v>97.357723577235774</v>
      </c>
      <c r="D31" s="13">
        <v>2.6422764227642279</v>
      </c>
      <c r="E31" s="11"/>
      <c r="F31" s="11"/>
    </row>
    <row r="32" spans="1:8" ht="28" x14ac:dyDescent="0.2">
      <c r="A32" s="2"/>
      <c r="B32" s="10" t="s">
        <v>30</v>
      </c>
      <c r="C32" s="13">
        <v>94.864864864864856</v>
      </c>
      <c r="D32" s="13">
        <v>5.1351351351351351</v>
      </c>
      <c r="E32" s="11"/>
      <c r="F32" s="11"/>
    </row>
    <row r="34" spans="1:7" x14ac:dyDescent="0.2">
      <c r="A34" s="4">
        <v>44317</v>
      </c>
    </row>
    <row r="35" spans="1:7" x14ac:dyDescent="0.2">
      <c r="A35" s="2">
        <v>1</v>
      </c>
      <c r="B35" s="2" t="s">
        <v>138</v>
      </c>
      <c r="C35" s="11" t="s">
        <v>25</v>
      </c>
      <c r="D35" s="11" t="s">
        <v>35</v>
      </c>
      <c r="E35" s="11"/>
      <c r="F35" s="11"/>
      <c r="G35" s="11"/>
    </row>
    <row r="36" spans="1:7" ht="28" x14ac:dyDescent="0.2">
      <c r="A36" s="2"/>
      <c r="B36" s="9" t="s">
        <v>28</v>
      </c>
      <c r="C36" s="13">
        <v>98.873239436619713</v>
      </c>
      <c r="D36" s="13">
        <v>1.1267605633802817</v>
      </c>
      <c r="E36" s="11"/>
      <c r="F36" s="11"/>
    </row>
    <row r="37" spans="1:7" ht="28" x14ac:dyDescent="0.2">
      <c r="A37" s="2"/>
      <c r="B37" s="10" t="s">
        <v>30</v>
      </c>
      <c r="C37" s="13">
        <v>99.009900990099013</v>
      </c>
      <c r="D37" s="13">
        <v>0.99009900990099009</v>
      </c>
      <c r="E37" s="11"/>
      <c r="F37" s="11"/>
    </row>
    <row r="38" spans="1:7" x14ac:dyDescent="0.2">
      <c r="A38" s="2">
        <v>2</v>
      </c>
      <c r="B38" s="2" t="s">
        <v>139</v>
      </c>
      <c r="C38" s="11" t="s">
        <v>25</v>
      </c>
      <c r="D38" s="11"/>
      <c r="E38" s="11"/>
      <c r="F38" s="11"/>
      <c r="G38" s="11"/>
    </row>
    <row r="39" spans="1:7" ht="28" x14ac:dyDescent="0.2">
      <c r="A39" s="2"/>
      <c r="B39" s="9" t="s">
        <v>28</v>
      </c>
      <c r="C39" s="11">
        <v>100</v>
      </c>
      <c r="D39" s="11"/>
      <c r="E39" s="11"/>
      <c r="F39" s="11"/>
      <c r="G39" s="11"/>
    </row>
    <row r="40" spans="1:7" ht="28" x14ac:dyDescent="0.2">
      <c r="A40" s="2"/>
      <c r="B40" s="10" t="s">
        <v>30</v>
      </c>
      <c r="C40" s="11">
        <v>100</v>
      </c>
      <c r="D40" s="11"/>
      <c r="E40" s="11"/>
      <c r="F40" s="11"/>
      <c r="G40" s="11"/>
    </row>
    <row r="41" spans="1:7" x14ac:dyDescent="0.2">
      <c r="A41" s="2">
        <v>3</v>
      </c>
      <c r="B41" s="2" t="s">
        <v>140</v>
      </c>
      <c r="C41" s="11" t="s">
        <v>25</v>
      </c>
      <c r="D41" s="11" t="s">
        <v>35</v>
      </c>
      <c r="E41" s="11" t="s">
        <v>40</v>
      </c>
      <c r="F41" s="11" t="s">
        <v>57</v>
      </c>
    </row>
    <row r="42" spans="1:7" ht="28" x14ac:dyDescent="0.2">
      <c r="A42" s="2"/>
      <c r="B42" s="9" t="s">
        <v>28</v>
      </c>
      <c r="C42" s="13">
        <v>49.71621621621621</v>
      </c>
      <c r="D42" s="15">
        <v>1.7567567567567568</v>
      </c>
      <c r="E42" s="13">
        <v>0.52702702702702708</v>
      </c>
      <c r="F42" s="11">
        <v>48</v>
      </c>
    </row>
    <row r="43" spans="1:7" ht="28" x14ac:dyDescent="0.2">
      <c r="A43" s="2"/>
      <c r="B43" s="10" t="s">
        <v>30</v>
      </c>
      <c r="C43" s="13">
        <v>52.995391705069125</v>
      </c>
      <c r="D43" s="15">
        <v>2.0737327188940093</v>
      </c>
      <c r="E43" s="13">
        <v>0.69124423963133641</v>
      </c>
      <c r="F43" s="13">
        <v>44.23963133640553</v>
      </c>
    </row>
    <row r="44" spans="1:7" x14ac:dyDescent="0.2">
      <c r="A44" s="2">
        <v>4</v>
      </c>
      <c r="B44" s="2" t="s">
        <v>141</v>
      </c>
      <c r="C44" s="11" t="s">
        <v>25</v>
      </c>
      <c r="D44" s="11"/>
      <c r="E44" s="11"/>
      <c r="F44" s="11"/>
      <c r="G44" s="11"/>
    </row>
    <row r="45" spans="1:7" ht="28" x14ac:dyDescent="0.2">
      <c r="A45" s="2"/>
      <c r="B45" s="9" t="s">
        <v>28</v>
      </c>
      <c r="C45" s="11">
        <v>100</v>
      </c>
      <c r="D45" s="11"/>
      <c r="E45" s="11"/>
      <c r="F45" s="11"/>
      <c r="G45" s="11"/>
    </row>
    <row r="46" spans="1:7" ht="28" x14ac:dyDescent="0.2">
      <c r="A46" s="2"/>
      <c r="B46" s="10" t="s">
        <v>30</v>
      </c>
      <c r="C46" s="11">
        <v>100</v>
      </c>
      <c r="D46" s="11"/>
      <c r="E46" s="11"/>
      <c r="F46" s="11"/>
      <c r="G46" s="11"/>
    </row>
    <row r="47" spans="1:7" x14ac:dyDescent="0.2">
      <c r="A47" s="2">
        <v>5</v>
      </c>
      <c r="B47" s="2" t="s">
        <v>142</v>
      </c>
      <c r="C47" s="11" t="s">
        <v>25</v>
      </c>
      <c r="D47" s="11" t="s">
        <v>35</v>
      </c>
      <c r="E47" s="11"/>
      <c r="F47" s="11" t="s">
        <v>57</v>
      </c>
    </row>
    <row r="48" spans="1:7" ht="28" x14ac:dyDescent="0.2">
      <c r="A48" s="2"/>
      <c r="B48" s="9" t="s">
        <v>28</v>
      </c>
      <c r="C48" s="13">
        <v>29.927884615384617</v>
      </c>
      <c r="D48" s="13">
        <v>7.2115384615384623E-2</v>
      </c>
      <c r="E48" s="11"/>
      <c r="F48" s="11">
        <v>70</v>
      </c>
    </row>
    <row r="49" spans="1:7" ht="28" x14ac:dyDescent="0.2">
      <c r="A49" s="2"/>
      <c r="B49" s="10" t="s">
        <v>30</v>
      </c>
      <c r="C49" s="13">
        <v>50</v>
      </c>
      <c r="D49" s="13">
        <v>0.15384615384615385</v>
      </c>
      <c r="E49" s="11"/>
      <c r="F49" s="13">
        <v>49.846153846153847</v>
      </c>
    </row>
    <row r="50" spans="1:7" x14ac:dyDescent="0.2">
      <c r="A50" s="2">
        <v>6</v>
      </c>
      <c r="B50" s="2" t="s">
        <v>143</v>
      </c>
      <c r="C50" s="11" t="s">
        <v>25</v>
      </c>
      <c r="D50" s="11" t="s">
        <v>35</v>
      </c>
      <c r="E50" s="11"/>
      <c r="F50" s="11"/>
      <c r="G50" s="11"/>
    </row>
    <row r="51" spans="1:7" ht="28" x14ac:dyDescent="0.2">
      <c r="A51" s="2"/>
      <c r="B51" s="9" t="s">
        <v>28</v>
      </c>
      <c r="C51" s="13">
        <v>99.77064220183486</v>
      </c>
      <c r="D51" s="13">
        <v>0.22935779816513763</v>
      </c>
      <c r="E51" s="11"/>
      <c r="F51" s="11"/>
    </row>
    <row r="52" spans="1:7" ht="28" x14ac:dyDescent="0.2">
      <c r="A52" s="2"/>
      <c r="B52" s="10" t="s">
        <v>30</v>
      </c>
      <c r="C52" s="13">
        <v>99.418604651162795</v>
      </c>
      <c r="D52" s="13">
        <v>0.58139534883720934</v>
      </c>
      <c r="E52" s="11"/>
      <c r="F52" s="11"/>
    </row>
    <row r="53" spans="1:7" x14ac:dyDescent="0.2">
      <c r="A53" s="2">
        <v>7</v>
      </c>
      <c r="B53" s="2" t="s">
        <v>144</v>
      </c>
      <c r="C53" s="11" t="s">
        <v>25</v>
      </c>
      <c r="D53" s="11"/>
      <c r="E53" s="11"/>
      <c r="F53" s="11"/>
      <c r="G53" s="11"/>
    </row>
    <row r="54" spans="1:7" ht="28" x14ac:dyDescent="0.2">
      <c r="A54" s="2"/>
      <c r="B54" s="9" t="s">
        <v>28</v>
      </c>
      <c r="C54" s="11">
        <v>100</v>
      </c>
      <c r="D54" s="11"/>
      <c r="E54" s="11"/>
      <c r="F54" s="11"/>
      <c r="G54" s="11"/>
    </row>
    <row r="55" spans="1:7" ht="28" x14ac:dyDescent="0.2">
      <c r="A55" s="2"/>
      <c r="B55" s="10" t="s">
        <v>30</v>
      </c>
      <c r="C55" s="11">
        <v>100</v>
      </c>
      <c r="D55" s="11"/>
      <c r="E55" s="11"/>
      <c r="F55" s="11"/>
      <c r="G55" s="11"/>
    </row>
    <row r="56" spans="1:7" x14ac:dyDescent="0.2">
      <c r="A56" s="2">
        <v>8</v>
      </c>
      <c r="B56" s="2" t="s">
        <v>145</v>
      </c>
      <c r="C56" s="11" t="s">
        <v>25</v>
      </c>
      <c r="D56" s="11"/>
      <c r="E56" s="11"/>
      <c r="F56" s="11"/>
      <c r="G56" s="11"/>
    </row>
    <row r="57" spans="1:7" ht="28" x14ac:dyDescent="0.2">
      <c r="A57" s="2"/>
      <c r="B57" s="9" t="s">
        <v>28</v>
      </c>
      <c r="C57" s="11">
        <v>100</v>
      </c>
      <c r="D57" s="11"/>
      <c r="E57" s="11"/>
      <c r="F57" s="11"/>
      <c r="G57" s="11"/>
    </row>
    <row r="58" spans="1:7" ht="28" x14ac:dyDescent="0.2">
      <c r="A58" s="2"/>
      <c r="B58" s="10" t="s">
        <v>30</v>
      </c>
      <c r="C58" s="11">
        <v>100</v>
      </c>
      <c r="D58" s="11"/>
      <c r="E58" s="11"/>
      <c r="F58" s="11"/>
      <c r="G58" s="11"/>
    </row>
    <row r="59" spans="1:7" x14ac:dyDescent="0.2">
      <c r="A59" s="2">
        <v>9</v>
      </c>
      <c r="B59" s="2" t="s">
        <v>146</v>
      </c>
      <c r="C59" s="11" t="s">
        <v>25</v>
      </c>
      <c r="D59" s="11"/>
      <c r="E59" s="11"/>
      <c r="F59" s="11"/>
      <c r="G59" s="11"/>
    </row>
    <row r="60" spans="1:7" ht="28" x14ac:dyDescent="0.2">
      <c r="A60" s="2"/>
      <c r="B60" s="9" t="s">
        <v>28</v>
      </c>
      <c r="C60" s="11">
        <v>100</v>
      </c>
      <c r="D60" s="11"/>
      <c r="E60" s="11"/>
      <c r="F60" s="11"/>
      <c r="G60" s="11"/>
    </row>
    <row r="61" spans="1:7" ht="28" x14ac:dyDescent="0.2">
      <c r="A61" s="2"/>
      <c r="B61" s="10" t="s">
        <v>30</v>
      </c>
      <c r="C61" s="11">
        <v>100</v>
      </c>
      <c r="D61" s="11"/>
      <c r="E61" s="11"/>
      <c r="F61" s="11"/>
      <c r="G61" s="11"/>
    </row>
    <row r="62" spans="1:7" x14ac:dyDescent="0.2">
      <c r="A62" s="2">
        <v>10</v>
      </c>
      <c r="B62" s="2" t="s">
        <v>147</v>
      </c>
      <c r="C62" s="11" t="s">
        <v>25</v>
      </c>
      <c r="D62" s="11" t="s">
        <v>35</v>
      </c>
      <c r="E62" s="11" t="s">
        <v>40</v>
      </c>
      <c r="F62" s="11" t="s">
        <v>57</v>
      </c>
    </row>
    <row r="63" spans="1:7" ht="28" x14ac:dyDescent="0.2">
      <c r="A63" s="2"/>
      <c r="B63" s="9" t="s">
        <v>28</v>
      </c>
      <c r="C63" s="13">
        <v>34.575197889182057</v>
      </c>
      <c r="D63" s="13">
        <v>1.2348284960422162</v>
      </c>
      <c r="E63" s="13">
        <v>0.18997361477572558</v>
      </c>
      <c r="F63" s="11">
        <v>64</v>
      </c>
    </row>
    <row r="64" spans="1:7" ht="28" x14ac:dyDescent="0.2">
      <c r="A64" s="2"/>
      <c r="B64" s="10" t="s">
        <v>30</v>
      </c>
      <c r="C64" s="13">
        <v>52.871621621621621</v>
      </c>
      <c r="D64" s="13">
        <v>0.84459459459459463</v>
      </c>
      <c r="E64" s="13">
        <v>0.33783783783783783</v>
      </c>
      <c r="F64" s="13">
        <v>45.945945945945951</v>
      </c>
    </row>
    <row r="66" spans="1:7" x14ac:dyDescent="0.2">
      <c r="A66" s="4">
        <v>44409</v>
      </c>
    </row>
    <row r="67" spans="1:7" x14ac:dyDescent="0.2">
      <c r="A67" s="2">
        <v>1</v>
      </c>
      <c r="B67" s="2" t="s">
        <v>148</v>
      </c>
      <c r="C67" s="11" t="s">
        <v>25</v>
      </c>
      <c r="D67" s="11" t="s">
        <v>35</v>
      </c>
      <c r="E67" s="11"/>
      <c r="F67" s="11" t="s">
        <v>57</v>
      </c>
    </row>
    <row r="68" spans="1:7" ht="28" x14ac:dyDescent="0.2">
      <c r="A68" s="2"/>
      <c r="B68" s="9" t="s">
        <v>28</v>
      </c>
      <c r="C68" s="13">
        <v>51.577235772357724</v>
      </c>
      <c r="D68" s="13">
        <v>0.42276422764227645</v>
      </c>
      <c r="E68" s="11"/>
      <c r="F68" s="11">
        <v>48</v>
      </c>
    </row>
    <row r="69" spans="1:7" ht="28" x14ac:dyDescent="0.2">
      <c r="A69" s="2"/>
      <c r="B69" s="10" t="s">
        <v>30</v>
      </c>
      <c r="C69" s="13">
        <v>54.54545454545454</v>
      </c>
      <c r="D69" s="13">
        <v>0.60606060606060608</v>
      </c>
      <c r="E69" s="11"/>
      <c r="F69" s="13">
        <v>44.848484848484851</v>
      </c>
    </row>
    <row r="70" spans="1:7" x14ac:dyDescent="0.2">
      <c r="A70" s="2">
        <v>2</v>
      </c>
      <c r="B70" s="2" t="s">
        <v>149</v>
      </c>
      <c r="C70" s="11" t="s">
        <v>25</v>
      </c>
      <c r="D70" s="11" t="s">
        <v>35</v>
      </c>
      <c r="E70" s="11"/>
      <c r="F70" s="11"/>
      <c r="G70" s="11"/>
    </row>
    <row r="71" spans="1:7" ht="28" x14ac:dyDescent="0.2">
      <c r="A71" s="2"/>
      <c r="B71" s="9" t="s">
        <v>28</v>
      </c>
      <c r="C71" s="13">
        <v>98.048780487804876</v>
      </c>
      <c r="D71" s="13">
        <v>1.9512195121951219</v>
      </c>
      <c r="E71" s="11"/>
      <c r="F71" s="11"/>
    </row>
    <row r="72" spans="1:7" ht="28" x14ac:dyDescent="0.2">
      <c r="A72" s="2"/>
      <c r="B72" s="10" t="s">
        <v>30</v>
      </c>
      <c r="C72" s="13">
        <v>97.068403908794792</v>
      </c>
      <c r="D72" s="13">
        <v>2.9315960912052117</v>
      </c>
      <c r="E72" s="11"/>
      <c r="F72" s="11"/>
    </row>
    <row r="73" spans="1:7" x14ac:dyDescent="0.2">
      <c r="A73" s="2">
        <v>3</v>
      </c>
      <c r="B73" s="2" t="s">
        <v>150</v>
      </c>
      <c r="C73" s="11" t="s">
        <v>25</v>
      </c>
      <c r="D73" s="11" t="s">
        <v>35</v>
      </c>
      <c r="F73" s="11" t="s">
        <v>57</v>
      </c>
      <c r="G73" s="11" t="s">
        <v>36</v>
      </c>
    </row>
    <row r="74" spans="1:7" ht="28" x14ac:dyDescent="0.2">
      <c r="A74" s="2"/>
      <c r="B74" s="9" t="s">
        <v>28</v>
      </c>
      <c r="C74" s="13">
        <v>57.966101694915253</v>
      </c>
      <c r="D74" s="13">
        <v>1.4527845036319613</v>
      </c>
      <c r="F74" s="11">
        <v>40</v>
      </c>
      <c r="G74" s="15">
        <v>0.58111380145278457</v>
      </c>
    </row>
    <row r="75" spans="1:7" ht="28" x14ac:dyDescent="0.2">
      <c r="A75" s="2"/>
      <c r="B75" s="10" t="s">
        <v>30</v>
      </c>
      <c r="C75" s="13">
        <v>77.664974619289339</v>
      </c>
      <c r="D75" s="13">
        <v>2.2842639593908629</v>
      </c>
      <c r="F75" s="13">
        <v>19.289340101522843</v>
      </c>
      <c r="G75" s="15">
        <v>0.76142131979695438</v>
      </c>
    </row>
    <row r="76" spans="1:7" x14ac:dyDescent="0.2">
      <c r="A76" s="2">
        <v>4</v>
      </c>
      <c r="B76" s="2" t="s">
        <v>151</v>
      </c>
      <c r="D76" s="11" t="s">
        <v>25</v>
      </c>
      <c r="E76" s="11"/>
      <c r="F76" s="11" t="s">
        <v>57</v>
      </c>
      <c r="G76" s="11" t="s">
        <v>36</v>
      </c>
    </row>
    <row r="77" spans="1:7" ht="28" x14ac:dyDescent="0.2">
      <c r="A77" s="2"/>
      <c r="B77" s="9" t="s">
        <v>28</v>
      </c>
      <c r="D77" s="13">
        <v>49.867724867724867</v>
      </c>
      <c r="E77" s="13"/>
      <c r="F77" s="11">
        <v>50</v>
      </c>
      <c r="G77" s="13">
        <v>0.13227513227513227</v>
      </c>
    </row>
    <row r="78" spans="1:7" ht="28" x14ac:dyDescent="0.2">
      <c r="A78" s="2"/>
      <c r="B78" s="10" t="s">
        <v>30</v>
      </c>
      <c r="D78" s="13">
        <v>50.743494423791823</v>
      </c>
      <c r="E78" s="13"/>
      <c r="F78" s="13">
        <v>49.070631970260223</v>
      </c>
      <c r="G78" s="13">
        <v>0.18587360594795538</v>
      </c>
    </row>
    <row r="79" spans="1:7" x14ac:dyDescent="0.2">
      <c r="A79" s="2">
        <v>5</v>
      </c>
      <c r="B79" s="2" t="s">
        <v>152</v>
      </c>
      <c r="C79" s="11" t="s">
        <v>25</v>
      </c>
      <c r="E79" s="11"/>
      <c r="F79" s="11" t="s">
        <v>57</v>
      </c>
      <c r="G79" s="11"/>
    </row>
    <row r="80" spans="1:7" ht="28" x14ac:dyDescent="0.2">
      <c r="A80" s="2"/>
      <c r="B80" s="9" t="s">
        <v>28</v>
      </c>
      <c r="C80" s="11">
        <v>50</v>
      </c>
      <c r="E80" s="11"/>
      <c r="F80" s="11">
        <v>50</v>
      </c>
      <c r="G80" s="11"/>
    </row>
    <row r="81" spans="1:7" ht="28" x14ac:dyDescent="0.2">
      <c r="A81" s="2"/>
      <c r="B81" s="10" t="s">
        <v>30</v>
      </c>
      <c r="C81" s="13">
        <v>89.924433249370267</v>
      </c>
      <c r="E81" s="11"/>
      <c r="F81" s="13">
        <v>10.075566750629724</v>
      </c>
      <c r="G81" s="11"/>
    </row>
    <row r="82" spans="1:7" x14ac:dyDescent="0.2">
      <c r="A82" s="2">
        <v>6</v>
      </c>
      <c r="B82" s="2" t="s">
        <v>153</v>
      </c>
      <c r="C82" s="11" t="s">
        <v>25</v>
      </c>
      <c r="D82" s="11" t="s">
        <v>26</v>
      </c>
      <c r="E82" s="11" t="s">
        <v>40</v>
      </c>
      <c r="F82" s="11" t="s">
        <v>57</v>
      </c>
    </row>
    <row r="83" spans="1:7" ht="28" x14ac:dyDescent="0.2">
      <c r="A83" s="2"/>
      <c r="B83" s="9" t="s">
        <v>28</v>
      </c>
      <c r="C83" s="13">
        <v>47.955974842767297</v>
      </c>
      <c r="D83" s="13">
        <v>0.15723270440251574</v>
      </c>
      <c r="E83" s="13">
        <v>1.8867924528301887</v>
      </c>
      <c r="F83" s="11">
        <v>50</v>
      </c>
    </row>
    <row r="84" spans="1:7" ht="28" x14ac:dyDescent="0.2">
      <c r="A84" s="2"/>
      <c r="B84" s="10" t="s">
        <v>30</v>
      </c>
      <c r="C84" s="13">
        <v>50</v>
      </c>
      <c r="D84" s="13">
        <v>0.32051282051282048</v>
      </c>
      <c r="E84" s="13">
        <v>0.96153846153846156</v>
      </c>
      <c r="F84" s="13">
        <v>48.717948717948715</v>
      </c>
    </row>
    <row r="85" spans="1:7" x14ac:dyDescent="0.2">
      <c r="A85" s="2">
        <v>7</v>
      </c>
      <c r="B85" s="2" t="s">
        <v>154</v>
      </c>
      <c r="C85" s="11" t="s">
        <v>25</v>
      </c>
      <c r="D85" s="11" t="s">
        <v>26</v>
      </c>
      <c r="E85" s="11" t="s">
        <v>40</v>
      </c>
      <c r="F85" s="11" t="s">
        <v>57</v>
      </c>
    </row>
    <row r="86" spans="1:7" ht="28" x14ac:dyDescent="0.2">
      <c r="A86" s="2"/>
      <c r="B86" s="9" t="s">
        <v>28</v>
      </c>
      <c r="C86" s="13">
        <v>47.185430463576161</v>
      </c>
      <c r="D86" s="13">
        <v>1.6556291390728477</v>
      </c>
      <c r="E86" s="13">
        <v>1.1589403973509933</v>
      </c>
      <c r="F86" s="11">
        <v>50</v>
      </c>
    </row>
    <row r="87" spans="1:7" ht="28" x14ac:dyDescent="0.2">
      <c r="A87" s="2"/>
      <c r="B87" s="10" t="s">
        <v>30</v>
      </c>
      <c r="C87" s="13">
        <v>55.056179775280903</v>
      </c>
      <c r="D87" s="13">
        <v>2.696629213483146</v>
      </c>
      <c r="E87" s="13">
        <v>0.89887640449438211</v>
      </c>
      <c r="F87" s="13">
        <v>41.348314606741567</v>
      </c>
    </row>
    <row r="88" spans="1:7" x14ac:dyDescent="0.2">
      <c r="A88" s="2">
        <v>8</v>
      </c>
      <c r="B88" s="2" t="s">
        <v>155</v>
      </c>
      <c r="C88" s="11" t="s">
        <v>25</v>
      </c>
      <c r="E88" s="11"/>
      <c r="F88" s="11" t="s">
        <v>57</v>
      </c>
      <c r="G88" s="11"/>
    </row>
    <row r="89" spans="1:7" ht="28" x14ac:dyDescent="0.2">
      <c r="A89" s="2"/>
      <c r="B89" s="9" t="s">
        <v>28</v>
      </c>
      <c r="C89" s="11">
        <v>36</v>
      </c>
      <c r="E89" s="11"/>
      <c r="F89" s="11">
        <v>64</v>
      </c>
      <c r="G89" s="11"/>
    </row>
    <row r="90" spans="1:7" ht="28" x14ac:dyDescent="0.2">
      <c r="A90" s="2"/>
      <c r="B90" s="10" t="s">
        <v>30</v>
      </c>
      <c r="C90" s="13">
        <v>53.333333333333336</v>
      </c>
      <c r="E90" s="11"/>
      <c r="F90" s="13">
        <v>46.666666666666664</v>
      </c>
      <c r="G90" s="11"/>
    </row>
    <row r="91" spans="1:7" x14ac:dyDescent="0.2">
      <c r="A91" s="2">
        <v>9</v>
      </c>
      <c r="B91" s="2" t="s">
        <v>156</v>
      </c>
      <c r="C91" s="11" t="s">
        <v>25</v>
      </c>
      <c r="D91" s="11" t="s">
        <v>35</v>
      </c>
      <c r="F91" s="11" t="s">
        <v>57</v>
      </c>
      <c r="G91" s="11" t="s">
        <v>36</v>
      </c>
    </row>
    <row r="92" spans="1:7" ht="28" x14ac:dyDescent="0.2">
      <c r="A92" s="2"/>
      <c r="B92" s="9" t="s">
        <v>28</v>
      </c>
      <c r="C92" s="13">
        <v>47.533632286995513</v>
      </c>
      <c r="D92" s="13">
        <v>0.89686098654708524</v>
      </c>
      <c r="F92" s="11">
        <v>50</v>
      </c>
      <c r="G92" s="13">
        <v>1.5695067264573992</v>
      </c>
    </row>
    <row r="93" spans="1:7" ht="28" x14ac:dyDescent="0.2">
      <c r="A93" s="2"/>
      <c r="B93" s="10" t="s">
        <v>30</v>
      </c>
      <c r="C93" s="13">
        <v>20.903954802259886</v>
      </c>
      <c r="D93" s="13">
        <v>1.1299435028248588</v>
      </c>
      <c r="F93" s="13">
        <v>76.836158192090394</v>
      </c>
      <c r="G93" s="13">
        <v>1.1299435028248588</v>
      </c>
    </row>
    <row r="94" spans="1:7" x14ac:dyDescent="0.2">
      <c r="A94" s="2">
        <v>10</v>
      </c>
      <c r="B94" s="2" t="s">
        <v>157</v>
      </c>
      <c r="C94" s="11" t="s">
        <v>52</v>
      </c>
      <c r="D94" s="11" t="s">
        <v>26</v>
      </c>
      <c r="E94" s="11"/>
      <c r="F94" s="11"/>
      <c r="G94" s="11"/>
    </row>
    <row r="95" spans="1:7" ht="28" x14ac:dyDescent="0.2">
      <c r="A95" s="2"/>
      <c r="B95" s="9" t="s">
        <v>28</v>
      </c>
      <c r="C95" s="13">
        <v>99.065420560747668</v>
      </c>
      <c r="D95" s="13">
        <v>0.93457943925233633</v>
      </c>
      <c r="E95" s="11"/>
      <c r="F95" s="11"/>
    </row>
    <row r="96" spans="1:7" ht="28" x14ac:dyDescent="0.2">
      <c r="A96" s="2"/>
      <c r="B96" s="10" t="s">
        <v>30</v>
      </c>
      <c r="C96" s="13">
        <v>97.897897897897906</v>
      </c>
      <c r="D96" s="13">
        <v>2.1021021021021022</v>
      </c>
      <c r="E96" s="11"/>
      <c r="F96" s="11"/>
    </row>
    <row r="98" spans="1:7" x14ac:dyDescent="0.2">
      <c r="A98" s="4">
        <v>44440</v>
      </c>
    </row>
    <row r="99" spans="1:7" x14ac:dyDescent="0.2">
      <c r="A99" s="2">
        <v>1</v>
      </c>
      <c r="B99" s="2" t="s">
        <v>158</v>
      </c>
      <c r="C99" s="11" t="s">
        <v>25</v>
      </c>
      <c r="E99" s="11"/>
      <c r="F99" s="11" t="s">
        <v>57</v>
      </c>
      <c r="G99" s="11"/>
    </row>
    <row r="100" spans="1:7" ht="28" x14ac:dyDescent="0.2">
      <c r="A100" s="2"/>
      <c r="B100" s="9" t="s">
        <v>28</v>
      </c>
      <c r="C100" s="11">
        <v>48</v>
      </c>
      <c r="E100" s="11"/>
      <c r="F100" s="11">
        <v>52</v>
      </c>
      <c r="G100" s="11"/>
    </row>
    <row r="101" spans="1:7" ht="28" x14ac:dyDescent="0.2">
      <c r="A101" s="2"/>
      <c r="B101" s="10" t="s">
        <v>30</v>
      </c>
      <c r="C101" s="13">
        <v>59.83606557377049</v>
      </c>
      <c r="E101" s="11"/>
      <c r="F101" s="13">
        <v>40.16393442622951</v>
      </c>
      <c r="G101" s="11"/>
    </row>
    <row r="102" spans="1:7" x14ac:dyDescent="0.2">
      <c r="A102" s="2">
        <v>2</v>
      </c>
      <c r="B102" s="2" t="s">
        <v>159</v>
      </c>
      <c r="C102" s="11" t="s">
        <v>25</v>
      </c>
      <c r="D102" s="11" t="s">
        <v>35</v>
      </c>
      <c r="F102" s="11" t="s">
        <v>57</v>
      </c>
      <c r="G102" s="11" t="s">
        <v>36</v>
      </c>
    </row>
    <row r="103" spans="1:7" ht="28" x14ac:dyDescent="0.2">
      <c r="A103" s="2"/>
      <c r="B103" s="9" t="s">
        <v>28</v>
      </c>
      <c r="C103" s="13">
        <v>42.579681274900402</v>
      </c>
      <c r="D103" s="13">
        <v>2.241035856573705</v>
      </c>
      <c r="F103" s="11">
        <v>55</v>
      </c>
      <c r="G103" s="13">
        <v>0.17928286852589642</v>
      </c>
    </row>
    <row r="104" spans="1:7" ht="28" x14ac:dyDescent="0.2">
      <c r="A104" s="2"/>
      <c r="B104" s="10" t="s">
        <v>30</v>
      </c>
      <c r="C104" s="13">
        <v>61.231884057971023</v>
      </c>
      <c r="D104" s="13">
        <v>1.6304347826086956</v>
      </c>
      <c r="F104" s="13">
        <v>36.95652173913043</v>
      </c>
      <c r="G104" s="13">
        <v>0.18115942028985507</v>
      </c>
    </row>
    <row r="105" spans="1:7" x14ac:dyDescent="0.2">
      <c r="A105" s="2">
        <v>3</v>
      </c>
      <c r="B105" s="2" t="s">
        <v>160</v>
      </c>
      <c r="C105" s="11" t="s">
        <v>25</v>
      </c>
      <c r="D105" s="11" t="s">
        <v>35</v>
      </c>
      <c r="F105" s="11" t="s">
        <v>57</v>
      </c>
      <c r="G105" s="11"/>
    </row>
    <row r="106" spans="1:7" ht="28" x14ac:dyDescent="0.2">
      <c r="A106" s="2"/>
      <c r="B106" s="9" t="s">
        <v>28</v>
      </c>
      <c r="C106" s="13">
        <v>45.665048543689323</v>
      </c>
      <c r="D106" s="13">
        <v>0.33495145631067963</v>
      </c>
      <c r="F106" s="11">
        <v>54</v>
      </c>
    </row>
    <row r="107" spans="1:7" ht="28" x14ac:dyDescent="0.2">
      <c r="A107" s="2"/>
      <c r="B107" s="10" t="s">
        <v>30</v>
      </c>
      <c r="C107" s="13">
        <v>54.988399071925755</v>
      </c>
      <c r="D107" s="13">
        <v>0.46403712296983757</v>
      </c>
      <c r="F107" s="13">
        <v>44.547563805104403</v>
      </c>
    </row>
    <row r="108" spans="1:7" x14ac:dyDescent="0.2">
      <c r="A108" s="2">
        <v>4</v>
      </c>
      <c r="B108" s="2" t="s">
        <v>161</v>
      </c>
      <c r="C108" s="11" t="s">
        <v>25</v>
      </c>
      <c r="D108" s="11"/>
      <c r="E108" s="11"/>
      <c r="F108" s="11"/>
      <c r="G108" s="11"/>
    </row>
    <row r="109" spans="1:7" ht="28" x14ac:dyDescent="0.2">
      <c r="A109" s="2"/>
      <c r="B109" s="9" t="s">
        <v>28</v>
      </c>
      <c r="C109" s="11">
        <v>100</v>
      </c>
      <c r="D109" s="11"/>
      <c r="E109" s="11"/>
      <c r="F109" s="11"/>
      <c r="G109" s="11"/>
    </row>
    <row r="110" spans="1:7" ht="28" x14ac:dyDescent="0.2">
      <c r="A110" s="2"/>
      <c r="B110" s="10" t="s">
        <v>30</v>
      </c>
      <c r="C110" s="11">
        <v>100</v>
      </c>
      <c r="D110" s="11"/>
      <c r="E110" s="11"/>
      <c r="F110" s="11"/>
      <c r="G110" s="11"/>
    </row>
    <row r="111" spans="1:7" x14ac:dyDescent="0.2">
      <c r="A111" s="2">
        <v>5</v>
      </c>
      <c r="B111" s="2" t="s">
        <v>162</v>
      </c>
      <c r="C111" s="11" t="s">
        <v>25</v>
      </c>
      <c r="D111" s="11" t="s">
        <v>26</v>
      </c>
      <c r="E111" s="11"/>
      <c r="F111" s="11"/>
      <c r="G111" s="11"/>
    </row>
    <row r="112" spans="1:7" ht="28" x14ac:dyDescent="0.2">
      <c r="A112" s="2"/>
      <c r="B112" s="9" t="s">
        <v>28</v>
      </c>
      <c r="C112" s="13">
        <v>99.031007751937977</v>
      </c>
      <c r="D112" s="13">
        <v>0.96899224806201545</v>
      </c>
      <c r="E112" s="11"/>
      <c r="F112" s="11"/>
    </row>
    <row r="113" spans="1:7" ht="28" x14ac:dyDescent="0.2">
      <c r="A113" s="2"/>
      <c r="B113" s="10" t="s">
        <v>30</v>
      </c>
      <c r="C113" s="13">
        <v>98.064516129032256</v>
      </c>
      <c r="D113" s="13">
        <v>1.935483870967742</v>
      </c>
      <c r="E113" s="11"/>
      <c r="F113" s="11"/>
    </row>
    <row r="114" spans="1:7" x14ac:dyDescent="0.2">
      <c r="A114" s="2">
        <v>6</v>
      </c>
      <c r="B114" s="2" t="s">
        <v>163</v>
      </c>
      <c r="C114" s="11" t="s">
        <v>25</v>
      </c>
      <c r="D114" s="11" t="s">
        <v>35</v>
      </c>
      <c r="F114" s="11" t="s">
        <v>57</v>
      </c>
      <c r="G114" s="11"/>
    </row>
    <row r="115" spans="1:7" ht="28" x14ac:dyDescent="0.2">
      <c r="A115" s="2"/>
      <c r="B115" s="9" t="s">
        <v>28</v>
      </c>
      <c r="C115" s="13">
        <v>51.925072046109506</v>
      </c>
      <c r="D115" s="13">
        <v>7.492795389048991E-2</v>
      </c>
      <c r="F115" s="11">
        <v>48</v>
      </c>
    </row>
    <row r="116" spans="1:7" ht="28" x14ac:dyDescent="0.2">
      <c r="A116" s="2"/>
      <c r="B116" s="10" t="s">
        <v>30</v>
      </c>
      <c r="C116" s="13">
        <v>63.583815028901739</v>
      </c>
      <c r="D116" s="13">
        <v>0.57803468208092479</v>
      </c>
      <c r="F116" s="13">
        <v>35.838150289017342</v>
      </c>
    </row>
    <row r="117" spans="1:7" x14ac:dyDescent="0.2">
      <c r="A117" s="2">
        <v>7</v>
      </c>
      <c r="B117" s="2" t="s">
        <v>164</v>
      </c>
      <c r="C117" s="11" t="s">
        <v>25</v>
      </c>
      <c r="D117" s="11"/>
      <c r="F117" s="11" t="s">
        <v>57</v>
      </c>
      <c r="G117" s="11" t="s">
        <v>36</v>
      </c>
    </row>
    <row r="118" spans="1:7" ht="28" x14ac:dyDescent="0.2">
      <c r="A118" s="2"/>
      <c r="B118" s="9" t="s">
        <v>28</v>
      </c>
      <c r="C118" s="13">
        <v>47.451876019575856</v>
      </c>
      <c r="D118" s="13"/>
      <c r="F118" s="11">
        <v>52</v>
      </c>
      <c r="G118" s="1">
        <v>0.54812398042414356</v>
      </c>
    </row>
    <row r="119" spans="1:7" ht="28" x14ac:dyDescent="0.2">
      <c r="A119" s="2"/>
      <c r="B119" s="10" t="s">
        <v>30</v>
      </c>
      <c r="C119" s="13">
        <v>56.666666666666664</v>
      </c>
      <c r="D119" s="13"/>
      <c r="F119" s="13">
        <v>42.857142857142854</v>
      </c>
      <c r="G119" s="1">
        <v>0.47619047619047622</v>
      </c>
    </row>
    <row r="120" spans="1:7" x14ac:dyDescent="0.2">
      <c r="A120" s="2">
        <v>8</v>
      </c>
      <c r="B120" s="2" t="s">
        <v>165</v>
      </c>
      <c r="C120" s="11" t="s">
        <v>25</v>
      </c>
      <c r="D120" s="11" t="s">
        <v>35</v>
      </c>
      <c r="F120" s="11" t="s">
        <v>57</v>
      </c>
      <c r="G120" s="11"/>
    </row>
    <row r="121" spans="1:7" ht="28" x14ac:dyDescent="0.2">
      <c r="A121" s="2"/>
      <c r="B121" s="9" t="s">
        <v>28</v>
      </c>
      <c r="C121" s="13">
        <v>45.612794612794609</v>
      </c>
      <c r="D121" s="13">
        <v>0.38720538720538722</v>
      </c>
      <c r="F121" s="11">
        <v>54</v>
      </c>
    </row>
    <row r="122" spans="1:7" ht="28" x14ac:dyDescent="0.2">
      <c r="A122" s="2"/>
      <c r="B122" s="10" t="s">
        <v>30</v>
      </c>
      <c r="C122" s="13">
        <v>58.955223880597018</v>
      </c>
      <c r="D122" s="13">
        <v>0.74626865671641784</v>
      </c>
      <c r="F122" s="13">
        <v>40.298507462686565</v>
      </c>
    </row>
    <row r="123" spans="1:7" x14ac:dyDescent="0.2">
      <c r="A123" s="2">
        <v>9</v>
      </c>
      <c r="B123" s="2" t="s">
        <v>166</v>
      </c>
      <c r="C123" s="11" t="s">
        <v>25</v>
      </c>
      <c r="D123" s="11" t="s">
        <v>35</v>
      </c>
      <c r="E123" s="11" t="s">
        <v>40</v>
      </c>
      <c r="F123" s="11" t="s">
        <v>57</v>
      </c>
      <c r="G123" s="11" t="s">
        <v>36</v>
      </c>
    </row>
    <row r="124" spans="1:7" ht="28" x14ac:dyDescent="0.2">
      <c r="A124" s="2"/>
      <c r="B124" s="9" t="s">
        <v>28</v>
      </c>
      <c r="C124" s="13">
        <v>58.086956521739133</v>
      </c>
      <c r="D124" s="13">
        <v>1.1304347826086958</v>
      </c>
      <c r="E124" s="13">
        <v>0.60869565217391297</v>
      </c>
      <c r="F124" s="11">
        <v>40</v>
      </c>
      <c r="G124" s="15">
        <v>0.17391304347826086</v>
      </c>
    </row>
    <row r="125" spans="1:7" ht="28" x14ac:dyDescent="0.2">
      <c r="A125" s="2"/>
      <c r="B125" s="10" t="s">
        <v>30</v>
      </c>
      <c r="C125" s="13">
        <v>66.212534059945511</v>
      </c>
      <c r="D125" s="13">
        <v>1.6348773841961852</v>
      </c>
      <c r="E125" s="13">
        <v>1.3623978201634876</v>
      </c>
      <c r="F125" s="13">
        <v>30.517711171662125</v>
      </c>
      <c r="G125" s="15">
        <v>0.27247956403269752</v>
      </c>
    </row>
    <row r="126" spans="1:7" x14ac:dyDescent="0.2">
      <c r="A126" s="2">
        <v>10</v>
      </c>
      <c r="B126" s="2" t="s">
        <v>167</v>
      </c>
      <c r="C126" s="11" t="s">
        <v>25</v>
      </c>
      <c r="D126" s="11" t="s">
        <v>35</v>
      </c>
      <c r="E126" s="11" t="s">
        <v>40</v>
      </c>
      <c r="F126" s="11" t="s">
        <v>57</v>
      </c>
      <c r="G126" s="11"/>
    </row>
    <row r="127" spans="1:7" ht="28" x14ac:dyDescent="0.2">
      <c r="A127" s="2"/>
      <c r="B127" s="9" t="s">
        <v>28</v>
      </c>
      <c r="C127" s="13">
        <v>57.641723356009066</v>
      </c>
      <c r="D127" s="13">
        <v>3.6553287981859413</v>
      </c>
      <c r="E127" s="13">
        <v>0.7029478458049887</v>
      </c>
      <c r="F127" s="11">
        <v>38</v>
      </c>
    </row>
    <row r="128" spans="1:7" ht="28" x14ac:dyDescent="0.2">
      <c r="A128" s="2"/>
      <c r="B128" s="10" t="s">
        <v>30</v>
      </c>
      <c r="C128" s="13">
        <v>62.681159420289859</v>
      </c>
      <c r="D128" s="13">
        <v>3.2608695652173911</v>
      </c>
      <c r="E128" s="13">
        <v>0.72463768115942029</v>
      </c>
      <c r="F128" s="13">
        <v>33.333333333333329</v>
      </c>
    </row>
    <row r="131" spans="1:7" x14ac:dyDescent="0.2">
      <c r="A131" t="s">
        <v>168</v>
      </c>
      <c r="B131" t="s">
        <v>23</v>
      </c>
    </row>
    <row r="132" spans="1:7" x14ac:dyDescent="0.2">
      <c r="A132" s="4">
        <v>44470</v>
      </c>
    </row>
    <row r="133" spans="1:7" x14ac:dyDescent="0.2">
      <c r="A133">
        <v>1</v>
      </c>
      <c r="B133" t="s">
        <v>241</v>
      </c>
      <c r="C133" s="16" t="s">
        <v>25</v>
      </c>
      <c r="D133" s="16" t="s">
        <v>35</v>
      </c>
      <c r="E133" s="16"/>
      <c r="F133" s="16" t="s">
        <v>57</v>
      </c>
      <c r="G133" s="16" t="s">
        <v>36</v>
      </c>
    </row>
    <row r="134" spans="1:7" ht="28" x14ac:dyDescent="0.2">
      <c r="B134" s="7" t="s">
        <v>28</v>
      </c>
      <c r="C134" s="1">
        <v>77.007633587786259</v>
      </c>
      <c r="D134" s="1">
        <v>0.59541984732824427</v>
      </c>
      <c r="F134">
        <v>22</v>
      </c>
      <c r="G134" s="1">
        <v>0.39694656488549623</v>
      </c>
    </row>
    <row r="135" spans="1:7" ht="28" x14ac:dyDescent="0.2">
      <c r="B135" s="7" t="s">
        <v>30</v>
      </c>
      <c r="C135" s="1">
        <v>80.201342281879192</v>
      </c>
      <c r="D135" s="1">
        <v>0.67114093959731547</v>
      </c>
      <c r="F135" s="1">
        <v>18.791946308724832</v>
      </c>
      <c r="G135" s="1">
        <v>0.33557046979865773</v>
      </c>
    </row>
    <row r="136" spans="1:7" x14ac:dyDescent="0.2">
      <c r="A136">
        <v>2</v>
      </c>
      <c r="B136" t="s">
        <v>242</v>
      </c>
      <c r="C136" s="16" t="s">
        <v>25</v>
      </c>
      <c r="F136" s="16" t="s">
        <v>57</v>
      </c>
    </row>
    <row r="137" spans="1:7" ht="28" x14ac:dyDescent="0.2">
      <c r="B137" s="7" t="s">
        <v>28</v>
      </c>
      <c r="C137">
        <v>76</v>
      </c>
      <c r="F137">
        <v>24</v>
      </c>
    </row>
    <row r="138" spans="1:7" ht="28" x14ac:dyDescent="0.2">
      <c r="B138" s="7" t="s">
        <v>30</v>
      </c>
      <c r="C138" s="1">
        <v>79.288025889967642</v>
      </c>
      <c r="F138" s="1">
        <v>20.711974110032365</v>
      </c>
    </row>
    <row r="139" spans="1:7" x14ac:dyDescent="0.2">
      <c r="A139">
        <v>3</v>
      </c>
      <c r="B139" t="s">
        <v>131</v>
      </c>
      <c r="C139" s="16" t="s">
        <v>25</v>
      </c>
      <c r="D139" s="16" t="s">
        <v>35</v>
      </c>
      <c r="E139" s="16"/>
      <c r="F139" s="16" t="s">
        <v>57</v>
      </c>
    </row>
    <row r="140" spans="1:7" ht="28" x14ac:dyDescent="0.2">
      <c r="B140" s="7" t="s">
        <v>28</v>
      </c>
      <c r="C140" s="1">
        <v>77.536231884057969</v>
      </c>
      <c r="D140" s="1">
        <v>2.4637681159420293</v>
      </c>
      <c r="F140">
        <v>20</v>
      </c>
    </row>
    <row r="141" spans="1:7" ht="28" x14ac:dyDescent="0.2">
      <c r="B141" s="7" t="s">
        <v>30</v>
      </c>
      <c r="C141" s="1">
        <v>79.888268156424573</v>
      </c>
      <c r="D141" s="1">
        <v>3.3519553072625698</v>
      </c>
      <c r="F141" s="1">
        <v>16.759776536312849</v>
      </c>
    </row>
    <row r="142" spans="1:7" x14ac:dyDescent="0.2">
      <c r="A142">
        <v>4</v>
      </c>
      <c r="B142" t="s">
        <v>243</v>
      </c>
      <c r="C142" s="16" t="s">
        <v>25</v>
      </c>
      <c r="D142" s="16" t="s">
        <v>35</v>
      </c>
      <c r="E142" s="16"/>
      <c r="F142" s="16" t="s">
        <v>57</v>
      </c>
    </row>
    <row r="143" spans="1:7" ht="28" x14ac:dyDescent="0.2">
      <c r="B143" s="7" t="s">
        <v>28</v>
      </c>
      <c r="C143" s="1">
        <v>75.798319327731093</v>
      </c>
      <c r="D143" s="1">
        <v>4.2016806722689077</v>
      </c>
      <c r="F143">
        <v>20</v>
      </c>
    </row>
    <row r="144" spans="1:7" ht="28" x14ac:dyDescent="0.2">
      <c r="B144" s="7" t="s">
        <v>30</v>
      </c>
      <c r="C144" s="1">
        <v>78.853046594982075</v>
      </c>
      <c r="D144" s="1">
        <v>2.5089605734767026</v>
      </c>
      <c r="F144" s="1">
        <v>18.637992831541219</v>
      </c>
    </row>
    <row r="145" spans="1:6" x14ac:dyDescent="0.2">
      <c r="A145">
        <v>5</v>
      </c>
      <c r="B145" t="s">
        <v>244</v>
      </c>
      <c r="C145" s="16" t="s">
        <v>25</v>
      </c>
      <c r="D145" s="16" t="s">
        <v>35</v>
      </c>
    </row>
    <row r="146" spans="1:6" ht="28" x14ac:dyDescent="0.2">
      <c r="B146" s="7" t="s">
        <v>28</v>
      </c>
      <c r="C146" s="1">
        <v>90.340909090909093</v>
      </c>
      <c r="D146" s="1">
        <v>9.6590909090909083</v>
      </c>
    </row>
    <row r="147" spans="1:6" ht="28" x14ac:dyDescent="0.2">
      <c r="B147" s="7" t="s">
        <v>30</v>
      </c>
      <c r="C147" s="1">
        <v>95.631067961165044</v>
      </c>
      <c r="D147" s="1">
        <v>4.3689320388349513</v>
      </c>
    </row>
    <row r="148" spans="1:6" x14ac:dyDescent="0.2">
      <c r="A148">
        <v>6</v>
      </c>
      <c r="B148" t="s">
        <v>245</v>
      </c>
      <c r="C148" s="16" t="s">
        <v>25</v>
      </c>
      <c r="D148" s="16" t="s">
        <v>35</v>
      </c>
      <c r="E148" s="16" t="s">
        <v>40</v>
      </c>
      <c r="F148" s="16" t="s">
        <v>57</v>
      </c>
    </row>
    <row r="149" spans="1:6" ht="28" x14ac:dyDescent="0.2">
      <c r="B149" s="7" t="s">
        <v>28</v>
      </c>
      <c r="C149" s="1">
        <v>39.379310344827587</v>
      </c>
      <c r="D149" s="1">
        <v>0.48275862068965514</v>
      </c>
      <c r="E149" s="1">
        <v>0.13793103448275862</v>
      </c>
      <c r="F149">
        <v>60</v>
      </c>
    </row>
    <row r="150" spans="1:6" ht="28" x14ac:dyDescent="0.2">
      <c r="B150" s="7" t="s">
        <v>30</v>
      </c>
      <c r="C150" s="1">
        <v>63.779527559055119</v>
      </c>
      <c r="D150" s="1">
        <v>0.39370078740157477</v>
      </c>
      <c r="E150" s="1">
        <v>0.39370078740157477</v>
      </c>
      <c r="F150" s="1">
        <v>35.433070866141733</v>
      </c>
    </row>
    <row r="151" spans="1:6" x14ac:dyDescent="0.2">
      <c r="A151">
        <v>7</v>
      </c>
      <c r="B151" t="s">
        <v>246</v>
      </c>
      <c r="C151" s="16" t="s">
        <v>25</v>
      </c>
      <c r="D151" s="16" t="s">
        <v>35</v>
      </c>
    </row>
    <row r="152" spans="1:6" ht="28" x14ac:dyDescent="0.2">
      <c r="B152" s="7" t="s">
        <v>28</v>
      </c>
      <c r="C152" s="1">
        <v>99.597585513078471</v>
      </c>
      <c r="D152" s="1">
        <v>0.4024144869215292</v>
      </c>
    </row>
    <row r="153" spans="1:6" ht="28" x14ac:dyDescent="0.2">
      <c r="B153" s="7" t="s">
        <v>30</v>
      </c>
      <c r="C153" s="1">
        <v>99.50248756218906</v>
      </c>
      <c r="D153" s="1">
        <v>0.49751243781094528</v>
      </c>
    </row>
    <row r="154" spans="1:6" x14ac:dyDescent="0.2">
      <c r="A154">
        <v>8</v>
      </c>
      <c r="B154" t="s">
        <v>247</v>
      </c>
      <c r="C154" s="16" t="s">
        <v>25</v>
      </c>
      <c r="D154" s="16" t="s">
        <v>35</v>
      </c>
      <c r="E154" s="16"/>
      <c r="F154" s="16" t="s">
        <v>57</v>
      </c>
    </row>
    <row r="155" spans="1:6" ht="28" x14ac:dyDescent="0.2">
      <c r="B155" s="7" t="s">
        <v>28</v>
      </c>
      <c r="C155" s="1">
        <v>49.567723342939502</v>
      </c>
      <c r="D155" s="1">
        <v>0.43227665706051877</v>
      </c>
      <c r="F155">
        <v>50</v>
      </c>
    </row>
    <row r="156" spans="1:6" ht="28" x14ac:dyDescent="0.2">
      <c r="B156" s="7" t="s">
        <v>30</v>
      </c>
      <c r="C156" s="1">
        <v>35.362694300518136</v>
      </c>
      <c r="D156" s="1">
        <v>0.1295336787564767</v>
      </c>
      <c r="F156" s="1">
        <v>29.015544041450774</v>
      </c>
    </row>
    <row r="157" spans="1:6" x14ac:dyDescent="0.2">
      <c r="A157">
        <v>9</v>
      </c>
      <c r="B157" t="s">
        <v>248</v>
      </c>
      <c r="C157" t="s">
        <v>25</v>
      </c>
    </row>
    <row r="158" spans="1:6" ht="28" x14ac:dyDescent="0.2">
      <c r="B158" s="7" t="s">
        <v>28</v>
      </c>
      <c r="C158">
        <v>100</v>
      </c>
    </row>
    <row r="159" spans="1:6" ht="28" x14ac:dyDescent="0.2">
      <c r="B159" s="7" t="s">
        <v>30</v>
      </c>
      <c r="C159">
        <v>100</v>
      </c>
    </row>
    <row r="160" spans="1:6" x14ac:dyDescent="0.2">
      <c r="A160">
        <v>10</v>
      </c>
      <c r="B160" t="s">
        <v>249</v>
      </c>
      <c r="C160" t="s">
        <v>25</v>
      </c>
    </row>
    <row r="161" spans="1:7" ht="28" x14ac:dyDescent="0.2">
      <c r="B161" s="7" t="s">
        <v>28</v>
      </c>
      <c r="C161">
        <v>100</v>
      </c>
    </row>
    <row r="162" spans="1:7" ht="28" x14ac:dyDescent="0.2">
      <c r="B162" s="7" t="s">
        <v>30</v>
      </c>
      <c r="C162">
        <v>100</v>
      </c>
    </row>
    <row r="164" spans="1:7" x14ac:dyDescent="0.2">
      <c r="A164" s="4">
        <v>44501</v>
      </c>
    </row>
    <row r="165" spans="1:7" x14ac:dyDescent="0.2">
      <c r="A165" s="2">
        <v>1</v>
      </c>
      <c r="B165" s="2" t="s">
        <v>250</v>
      </c>
      <c r="C165" s="16" t="s">
        <v>25</v>
      </c>
      <c r="D165" s="16" t="s">
        <v>35</v>
      </c>
      <c r="E165" s="16" t="s">
        <v>40</v>
      </c>
      <c r="F165" s="16" t="s">
        <v>57</v>
      </c>
      <c r="G165" s="16" t="s">
        <v>36</v>
      </c>
    </row>
    <row r="166" spans="1:7" ht="28" x14ac:dyDescent="0.2">
      <c r="A166" s="2"/>
      <c r="B166" s="9" t="s">
        <v>28</v>
      </c>
      <c r="C166" s="1">
        <v>45.146567717996291</v>
      </c>
      <c r="D166" s="1">
        <v>0.68274582560296848</v>
      </c>
      <c r="E166" s="1">
        <v>8.534322820037106E-2</v>
      </c>
      <c r="F166">
        <v>54</v>
      </c>
      <c r="G166" s="1">
        <v>8.534322820037106E-2</v>
      </c>
    </row>
    <row r="167" spans="1:7" ht="28" x14ac:dyDescent="0.2">
      <c r="A167" s="2"/>
      <c r="B167" s="10" t="s">
        <v>30</v>
      </c>
      <c r="C167" s="1">
        <v>64.86486486486487</v>
      </c>
      <c r="D167" s="1">
        <v>0.90090090090090091</v>
      </c>
      <c r="E167" s="1">
        <v>0.18018018018018017</v>
      </c>
      <c r="F167" s="1">
        <v>33.873873873873869</v>
      </c>
      <c r="G167" s="1">
        <v>0.18018018018018017</v>
      </c>
    </row>
    <row r="168" spans="1:7" x14ac:dyDescent="0.2">
      <c r="A168" s="2">
        <v>2</v>
      </c>
      <c r="B168" s="2" t="s">
        <v>251</v>
      </c>
      <c r="C168" s="3" t="s">
        <v>25</v>
      </c>
      <c r="D168" s="3" t="s">
        <v>35</v>
      </c>
      <c r="E168" s="3" t="s">
        <v>40</v>
      </c>
      <c r="F168" s="3" t="s">
        <v>57</v>
      </c>
      <c r="G168" s="3"/>
    </row>
    <row r="169" spans="1:7" ht="28" x14ac:dyDescent="0.2">
      <c r="A169" s="2"/>
      <c r="B169" s="9" t="s">
        <v>28</v>
      </c>
      <c r="C169" s="1">
        <v>45.786707882534778</v>
      </c>
      <c r="D169" s="1">
        <v>0.14219474497681608</v>
      </c>
      <c r="E169" s="1">
        <v>7.1097372488408042E-2</v>
      </c>
      <c r="F169">
        <v>54</v>
      </c>
    </row>
    <row r="170" spans="1:7" ht="28" x14ac:dyDescent="0.2">
      <c r="A170" s="2"/>
      <c r="B170" s="10" t="s">
        <v>30</v>
      </c>
      <c r="C170" s="1">
        <v>69.387755102040813</v>
      </c>
      <c r="D170" s="1">
        <v>0.20408163265306123</v>
      </c>
      <c r="E170" s="1">
        <v>0.20408163265306123</v>
      </c>
      <c r="F170" s="1">
        <v>30.204081632653061</v>
      </c>
    </row>
    <row r="171" spans="1:7" x14ac:dyDescent="0.2">
      <c r="A171" s="2">
        <v>3</v>
      </c>
      <c r="B171" s="2" t="s">
        <v>252</v>
      </c>
      <c r="C171" s="3" t="s">
        <v>25</v>
      </c>
      <c r="D171" s="3" t="s">
        <v>35</v>
      </c>
      <c r="E171" s="3" t="s">
        <v>40</v>
      </c>
      <c r="F171" s="3" t="s">
        <v>57</v>
      </c>
    </row>
    <row r="172" spans="1:7" ht="28" x14ac:dyDescent="0.2">
      <c r="A172" s="2"/>
      <c r="B172" s="9" t="s">
        <v>28</v>
      </c>
      <c r="C172" s="1">
        <v>49.395604395604394</v>
      </c>
      <c r="D172" s="1">
        <v>0.10989010989010989</v>
      </c>
      <c r="E172" s="1">
        <v>0.49450549450549447</v>
      </c>
      <c r="F172">
        <v>50</v>
      </c>
    </row>
    <row r="173" spans="1:7" ht="28" x14ac:dyDescent="0.2">
      <c r="A173" s="2"/>
      <c r="B173" s="10" t="s">
        <v>30</v>
      </c>
      <c r="C173" s="1">
        <v>69.565217391304344</v>
      </c>
      <c r="D173" s="1">
        <v>0.59970014992503751</v>
      </c>
      <c r="E173" s="1">
        <v>0.4497751124437781</v>
      </c>
      <c r="F173" s="1">
        <v>29.38530734632684</v>
      </c>
    </row>
    <row r="174" spans="1:7" x14ac:dyDescent="0.2">
      <c r="A174" s="2">
        <v>4</v>
      </c>
      <c r="B174" s="2" t="s">
        <v>253</v>
      </c>
      <c r="C174" s="3" t="s">
        <v>25</v>
      </c>
      <c r="D174" s="3"/>
      <c r="E174" s="3"/>
      <c r="F174" s="3" t="s">
        <v>57</v>
      </c>
    </row>
    <row r="175" spans="1:7" ht="28" x14ac:dyDescent="0.2">
      <c r="A175" s="2"/>
      <c r="B175" s="9" t="s">
        <v>28</v>
      </c>
      <c r="C175">
        <v>48</v>
      </c>
      <c r="F175">
        <v>52</v>
      </c>
    </row>
    <row r="176" spans="1:7" ht="28" x14ac:dyDescent="0.2">
      <c r="A176" s="2"/>
      <c r="B176" s="10" t="s">
        <v>30</v>
      </c>
      <c r="C176" s="1">
        <v>75.346687211093993</v>
      </c>
      <c r="F176" s="1">
        <v>24.65331278890601</v>
      </c>
    </row>
    <row r="177" spans="1:6" x14ac:dyDescent="0.2">
      <c r="A177" s="2">
        <v>5</v>
      </c>
      <c r="B177" s="2" t="s">
        <v>254</v>
      </c>
      <c r="C177" s="3" t="s">
        <v>25</v>
      </c>
      <c r="D177" s="3"/>
      <c r="E177" s="3" t="s">
        <v>40</v>
      </c>
      <c r="F177" s="3" t="s">
        <v>57</v>
      </c>
    </row>
    <row r="178" spans="1:6" ht="28" x14ac:dyDescent="0.2">
      <c r="A178" s="2"/>
      <c r="B178" s="9" t="s">
        <v>28</v>
      </c>
      <c r="C178" s="1">
        <v>49.82517482517482</v>
      </c>
      <c r="E178" s="1">
        <v>0.17482517482517482</v>
      </c>
      <c r="F178">
        <v>50</v>
      </c>
    </row>
    <row r="179" spans="1:6" ht="28" x14ac:dyDescent="0.2">
      <c r="A179" s="2"/>
      <c r="B179" s="10" t="s">
        <v>30</v>
      </c>
      <c r="C179" s="1">
        <v>78.549848942598189</v>
      </c>
      <c r="E179" s="1">
        <v>0.30211480362537763</v>
      </c>
      <c r="F179" s="1">
        <v>21.148036253776432</v>
      </c>
    </row>
    <row r="180" spans="1:6" x14ac:dyDescent="0.2">
      <c r="A180" s="2">
        <v>6</v>
      </c>
      <c r="B180" s="2" t="s">
        <v>255</v>
      </c>
      <c r="C180" s="3" t="s">
        <v>25</v>
      </c>
      <c r="D180" s="3" t="s">
        <v>35</v>
      </c>
      <c r="E180" s="3" t="s">
        <v>40</v>
      </c>
      <c r="F180" s="3" t="s">
        <v>57</v>
      </c>
    </row>
    <row r="181" spans="1:6" ht="28" x14ac:dyDescent="0.2">
      <c r="A181" s="2"/>
      <c r="B181" s="9" t="s">
        <v>28</v>
      </c>
      <c r="C181" s="1">
        <v>46.978723404255319</v>
      </c>
      <c r="D181" s="1">
        <v>0.83558994197292069</v>
      </c>
      <c r="E181" s="1">
        <v>0.18568665377176016</v>
      </c>
      <c r="F181">
        <v>52</v>
      </c>
    </row>
    <row r="182" spans="1:6" ht="28" x14ac:dyDescent="0.2">
      <c r="A182" s="2"/>
      <c r="B182" s="10" t="s">
        <v>30</v>
      </c>
      <c r="C182" s="1">
        <v>61.777777777777779</v>
      </c>
      <c r="D182" s="1">
        <v>0.66666666666666674</v>
      </c>
      <c r="E182" s="1">
        <v>0.22222222222222221</v>
      </c>
      <c r="F182" s="1">
        <v>37.333333333333336</v>
      </c>
    </row>
    <row r="183" spans="1:6" x14ac:dyDescent="0.2">
      <c r="A183" s="2">
        <v>7</v>
      </c>
      <c r="B183" s="2" t="s">
        <v>256</v>
      </c>
      <c r="C183" s="3" t="s">
        <v>25</v>
      </c>
      <c r="D183" s="3"/>
      <c r="E183" s="3"/>
      <c r="F183" s="3" t="s">
        <v>57</v>
      </c>
    </row>
    <row r="184" spans="1:6" ht="28" x14ac:dyDescent="0.2">
      <c r="A184" s="2"/>
      <c r="B184" s="9" t="s">
        <v>28</v>
      </c>
      <c r="C184">
        <v>72</v>
      </c>
      <c r="F184">
        <v>28</v>
      </c>
    </row>
    <row r="185" spans="1:6" ht="28" x14ac:dyDescent="0.2">
      <c r="A185" s="2"/>
      <c r="B185" s="10" t="s">
        <v>30</v>
      </c>
      <c r="C185" s="1">
        <v>79.6875</v>
      </c>
      <c r="F185" s="1">
        <v>20.3125</v>
      </c>
    </row>
    <row r="186" spans="1:6" x14ac:dyDescent="0.2">
      <c r="A186" s="2">
        <v>8</v>
      </c>
      <c r="B186" s="2" t="s">
        <v>257</v>
      </c>
      <c r="C186" s="3" t="s">
        <v>25</v>
      </c>
      <c r="D186" s="3" t="s">
        <v>35</v>
      </c>
      <c r="E186" s="3" t="s">
        <v>40</v>
      </c>
      <c r="F186" s="3" t="s">
        <v>57</v>
      </c>
    </row>
    <row r="187" spans="1:6" ht="28" x14ac:dyDescent="0.2">
      <c r="A187" s="2"/>
      <c r="B187" s="9" t="s">
        <v>28</v>
      </c>
      <c r="C187">
        <v>42.09</v>
      </c>
      <c r="D187">
        <v>3.68</v>
      </c>
      <c r="E187">
        <v>0.23</v>
      </c>
      <c r="F187">
        <v>54</v>
      </c>
    </row>
    <row r="188" spans="1:6" ht="28" x14ac:dyDescent="0.2">
      <c r="A188" s="2"/>
      <c r="B188" s="10" t="s">
        <v>30</v>
      </c>
      <c r="C188" s="1">
        <v>59.6989966555184</v>
      </c>
      <c r="D188" s="1">
        <v>3.8461538461538463</v>
      </c>
      <c r="E188" s="1">
        <v>0.33444816053511706</v>
      </c>
      <c r="F188" s="1">
        <v>36.120401337792643</v>
      </c>
    </row>
    <row r="189" spans="1:6" x14ac:dyDescent="0.2">
      <c r="A189" s="2">
        <v>9</v>
      </c>
      <c r="B189" s="2" t="s">
        <v>258</v>
      </c>
      <c r="C189" s="3" t="s">
        <v>25</v>
      </c>
      <c r="D189" s="3" t="s">
        <v>35</v>
      </c>
      <c r="E189" s="3"/>
      <c r="F189" s="3" t="s">
        <v>57</v>
      </c>
    </row>
    <row r="190" spans="1:6" ht="28" x14ac:dyDescent="0.2">
      <c r="A190" s="2"/>
      <c r="B190" s="9" t="s">
        <v>28</v>
      </c>
      <c r="C190" s="1">
        <v>16.881987577639752</v>
      </c>
      <c r="D190" s="1">
        <v>1.1180124223602483</v>
      </c>
      <c r="F190">
        <v>82</v>
      </c>
    </row>
    <row r="191" spans="1:6" ht="28" x14ac:dyDescent="0.2">
      <c r="A191" s="2"/>
      <c r="B191" s="10" t="s">
        <v>30</v>
      </c>
      <c r="C191" s="1">
        <v>19.35483870967742</v>
      </c>
      <c r="D191" s="1">
        <v>1.3824884792626728</v>
      </c>
      <c r="F191" s="1">
        <v>79.262672811059915</v>
      </c>
    </row>
    <row r="192" spans="1:6" x14ac:dyDescent="0.2">
      <c r="A192" s="2">
        <v>10</v>
      </c>
      <c r="B192" s="2" t="s">
        <v>259</v>
      </c>
      <c r="C192" s="3" t="s">
        <v>25</v>
      </c>
      <c r="D192" s="3" t="s">
        <v>35</v>
      </c>
      <c r="E192" s="3"/>
      <c r="F192" s="3" t="s">
        <v>57</v>
      </c>
    </row>
    <row r="193" spans="1:6" ht="28" x14ac:dyDescent="0.2">
      <c r="A193" s="2"/>
      <c r="B193" s="9" t="s">
        <v>28</v>
      </c>
      <c r="C193" s="1">
        <v>59.838274932614553</v>
      </c>
      <c r="D193" s="1">
        <v>0.16172506738544476</v>
      </c>
      <c r="F193">
        <v>40</v>
      </c>
    </row>
    <row r="194" spans="1:6" ht="28" x14ac:dyDescent="0.2">
      <c r="A194" s="2"/>
      <c r="B194" s="10" t="s">
        <v>30</v>
      </c>
      <c r="C194" s="1">
        <v>71.595330739299612</v>
      </c>
      <c r="D194" s="1">
        <v>0.38910505836575876</v>
      </c>
      <c r="F194" s="1">
        <v>28.01556420233463</v>
      </c>
    </row>
    <row r="196" spans="1:6" x14ac:dyDescent="0.2">
      <c r="A196" s="4">
        <v>44531</v>
      </c>
    </row>
    <row r="197" spans="1:6" x14ac:dyDescent="0.2">
      <c r="A197" s="2">
        <v>1</v>
      </c>
      <c r="B197" s="2" t="s">
        <v>260</v>
      </c>
      <c r="C197" s="3" t="s">
        <v>25</v>
      </c>
      <c r="D197" s="3" t="s">
        <v>35</v>
      </c>
      <c r="E197" s="3"/>
      <c r="F197" s="3" t="s">
        <v>57</v>
      </c>
    </row>
    <row r="198" spans="1:6" ht="28" x14ac:dyDescent="0.2">
      <c r="A198" s="2"/>
      <c r="B198" s="9" t="s">
        <v>28</v>
      </c>
      <c r="C198" s="1">
        <v>37.923694779116467</v>
      </c>
      <c r="D198" s="1">
        <v>7.6305220883534128E-2</v>
      </c>
      <c r="F198">
        <v>62</v>
      </c>
    </row>
    <row r="199" spans="1:6" ht="28" x14ac:dyDescent="0.2">
      <c r="A199" s="2"/>
      <c r="B199" s="10" t="s">
        <v>30</v>
      </c>
      <c r="C199" s="1">
        <v>58.139534883720934</v>
      </c>
      <c r="D199" s="1">
        <v>0.58139534883720934</v>
      </c>
      <c r="F199" s="1">
        <v>41.279069767441861</v>
      </c>
    </row>
    <row r="200" spans="1:6" x14ac:dyDescent="0.2">
      <c r="A200" s="2">
        <v>2</v>
      </c>
      <c r="B200" s="2" t="s">
        <v>261</v>
      </c>
      <c r="C200" s="3" t="s">
        <v>25</v>
      </c>
      <c r="D200" s="3" t="s">
        <v>35</v>
      </c>
      <c r="E200" s="3" t="s">
        <v>40</v>
      </c>
      <c r="F200" s="3" t="s">
        <v>57</v>
      </c>
    </row>
    <row r="201" spans="1:6" ht="28" x14ac:dyDescent="0.2">
      <c r="A201" s="2"/>
      <c r="B201" s="9" t="s">
        <v>28</v>
      </c>
      <c r="C201" s="1">
        <v>47.160349854227405</v>
      </c>
      <c r="D201" s="1">
        <v>0.3498542274052478</v>
      </c>
      <c r="E201" s="1">
        <v>0.48979591836734693</v>
      </c>
      <c r="F201">
        <v>52</v>
      </c>
    </row>
    <row r="202" spans="1:6" ht="28" x14ac:dyDescent="0.2">
      <c r="A202" s="2"/>
      <c r="B202" s="10" t="s">
        <v>30</v>
      </c>
      <c r="C202" s="1">
        <v>67.5</v>
      </c>
      <c r="D202" s="1">
        <v>0.73529411764705876</v>
      </c>
      <c r="E202" s="1">
        <v>0.58823529411764708</v>
      </c>
      <c r="F202" s="1">
        <v>31.176470588235293</v>
      </c>
    </row>
    <row r="203" spans="1:6" x14ac:dyDescent="0.2">
      <c r="A203" s="2">
        <v>3</v>
      </c>
      <c r="B203" s="2" t="s">
        <v>262</v>
      </c>
      <c r="C203" s="3" t="s">
        <v>25</v>
      </c>
      <c r="D203" s="3" t="s">
        <v>35</v>
      </c>
      <c r="E203" s="3" t="s">
        <v>40</v>
      </c>
      <c r="F203" s="3" t="s">
        <v>57</v>
      </c>
    </row>
    <row r="204" spans="1:6" ht="28" x14ac:dyDescent="0.2">
      <c r="A204" s="2"/>
      <c r="B204" s="9" t="s">
        <v>28</v>
      </c>
      <c r="C204" s="1">
        <v>48.618090452261306</v>
      </c>
      <c r="D204" s="1">
        <v>0.87939698492462315</v>
      </c>
      <c r="E204" s="1">
        <v>0.50251256281407031</v>
      </c>
      <c r="F204">
        <v>50</v>
      </c>
    </row>
    <row r="205" spans="1:6" ht="28" x14ac:dyDescent="0.2">
      <c r="A205" s="2"/>
      <c r="B205" s="10" t="s">
        <v>30</v>
      </c>
      <c r="C205" s="1">
        <v>62.557077625570777</v>
      </c>
      <c r="D205" s="1">
        <v>0.68493150684931503</v>
      </c>
      <c r="E205" s="1">
        <v>0.22831050228310501</v>
      </c>
      <c r="F205" s="1">
        <v>36.529680365296798</v>
      </c>
    </row>
    <row r="206" spans="1:6" x14ac:dyDescent="0.2">
      <c r="A206" s="2">
        <v>4</v>
      </c>
      <c r="B206" s="2" t="s">
        <v>263</v>
      </c>
      <c r="C206" s="3" t="s">
        <v>25</v>
      </c>
      <c r="D206" s="3"/>
      <c r="E206" s="3"/>
      <c r="F206" s="3" t="s">
        <v>57</v>
      </c>
    </row>
    <row r="207" spans="1:6" ht="28" x14ac:dyDescent="0.2">
      <c r="A207" s="2"/>
      <c r="B207" s="9" t="s">
        <v>28</v>
      </c>
      <c r="C207">
        <v>42</v>
      </c>
      <c r="F207">
        <v>58</v>
      </c>
    </row>
    <row r="208" spans="1:6" ht="28" x14ac:dyDescent="0.2">
      <c r="A208" s="2"/>
      <c r="B208" s="10" t="s">
        <v>30</v>
      </c>
      <c r="C208" s="1">
        <v>64.601769911504419</v>
      </c>
      <c r="F208" s="1">
        <v>35.398230088495573</v>
      </c>
    </row>
    <row r="209" spans="1:8" x14ac:dyDescent="0.2">
      <c r="A209" s="2">
        <v>5</v>
      </c>
      <c r="B209" s="2" t="s">
        <v>264</v>
      </c>
      <c r="C209" s="3" t="s">
        <v>25</v>
      </c>
      <c r="D209" s="3" t="s">
        <v>35</v>
      </c>
      <c r="E209" s="3" t="s">
        <v>40</v>
      </c>
      <c r="F209" s="3" t="s">
        <v>57</v>
      </c>
    </row>
    <row r="210" spans="1:8" ht="28" x14ac:dyDescent="0.2">
      <c r="A210" s="2"/>
      <c r="B210" s="9" t="s">
        <v>28</v>
      </c>
      <c r="C210" s="1">
        <v>41.436241610738257</v>
      </c>
      <c r="D210" s="1">
        <v>0.37583892617449666</v>
      </c>
      <c r="E210" s="1">
        <v>0.18791946308724833</v>
      </c>
      <c r="F210">
        <v>58</v>
      </c>
    </row>
    <row r="211" spans="1:8" ht="28" x14ac:dyDescent="0.2">
      <c r="A211" s="2"/>
      <c r="B211" s="10" t="s">
        <v>30</v>
      </c>
      <c r="C211" s="1">
        <v>66.877637130801688</v>
      </c>
      <c r="D211" s="1">
        <v>1.4767932489451476</v>
      </c>
      <c r="E211" s="1">
        <v>0.42194092827004215</v>
      </c>
      <c r="F211" s="1">
        <v>31.223628691983123</v>
      </c>
    </row>
    <row r="212" spans="1:8" x14ac:dyDescent="0.2">
      <c r="A212" s="2">
        <v>6</v>
      </c>
      <c r="B212" s="2" t="s">
        <v>265</v>
      </c>
      <c r="C212" s="3" t="s">
        <v>25</v>
      </c>
      <c r="D212" s="3" t="s">
        <v>35</v>
      </c>
      <c r="E212" s="3"/>
      <c r="F212" s="3" t="s">
        <v>57</v>
      </c>
    </row>
    <row r="213" spans="1:8" ht="28" x14ac:dyDescent="0.2">
      <c r="A213" s="2"/>
      <c r="B213" s="9" t="s">
        <v>28</v>
      </c>
      <c r="C213" s="1">
        <v>46.023529411764706</v>
      </c>
      <c r="D213" s="1">
        <v>1.9764705882352942</v>
      </c>
      <c r="F213">
        <v>52</v>
      </c>
    </row>
    <row r="214" spans="1:8" ht="28" x14ac:dyDescent="0.2">
      <c r="A214" s="2"/>
      <c r="B214" s="10" t="s">
        <v>30</v>
      </c>
      <c r="C214" s="1">
        <v>61.082474226804131</v>
      </c>
      <c r="D214" s="1">
        <v>1.804123711340206</v>
      </c>
      <c r="F214" s="1">
        <v>37.113402061855673</v>
      </c>
    </row>
    <row r="215" spans="1:8" x14ac:dyDescent="0.2">
      <c r="A215" s="2">
        <v>7</v>
      </c>
      <c r="B215" s="2" t="s">
        <v>266</v>
      </c>
      <c r="C215" s="3" t="s">
        <v>25</v>
      </c>
      <c r="D215" s="3"/>
      <c r="E215" s="3"/>
      <c r="F215" s="3" t="s">
        <v>57</v>
      </c>
    </row>
    <row r="216" spans="1:8" ht="28" x14ac:dyDescent="0.2">
      <c r="A216" s="2"/>
      <c r="B216" s="9" t="s">
        <v>28</v>
      </c>
      <c r="C216">
        <v>50</v>
      </c>
      <c r="F216">
        <v>50</v>
      </c>
    </row>
    <row r="217" spans="1:8" ht="28" x14ac:dyDescent="0.2">
      <c r="A217" s="2"/>
      <c r="B217" s="10" t="s">
        <v>30</v>
      </c>
      <c r="C217">
        <v>72</v>
      </c>
      <c r="F217">
        <v>28.000000000000004</v>
      </c>
    </row>
    <row r="218" spans="1:8" x14ac:dyDescent="0.2">
      <c r="A218" s="2">
        <v>8</v>
      </c>
      <c r="B218" s="2" t="s">
        <v>267</v>
      </c>
      <c r="C218" s="3" t="s">
        <v>25</v>
      </c>
      <c r="D218" s="3" t="s">
        <v>26</v>
      </c>
      <c r="E218" s="3"/>
      <c r="F218" s="3" t="s">
        <v>57</v>
      </c>
    </row>
    <row r="219" spans="1:8" ht="28" x14ac:dyDescent="0.2">
      <c r="A219" s="2"/>
      <c r="B219" s="9" t="s">
        <v>28</v>
      </c>
      <c r="C219" s="1">
        <v>53.890909090909091</v>
      </c>
      <c r="D219" s="1">
        <v>0.10909090909090909</v>
      </c>
      <c r="F219">
        <v>46</v>
      </c>
    </row>
    <row r="220" spans="1:8" ht="28" x14ac:dyDescent="0.2">
      <c r="A220" s="2"/>
      <c r="B220" s="10" t="s">
        <v>30</v>
      </c>
      <c r="C220" s="1">
        <v>63.942307692307686</v>
      </c>
      <c r="D220" s="1">
        <v>0.48076923076923078</v>
      </c>
      <c r="F220" s="1">
        <v>35.57692307692308</v>
      </c>
    </row>
    <row r="221" spans="1:8" x14ac:dyDescent="0.2">
      <c r="A221" s="2">
        <v>9</v>
      </c>
      <c r="B221" s="2" t="s">
        <v>268</v>
      </c>
      <c r="C221" s="3" t="s">
        <v>25</v>
      </c>
      <c r="D221" s="3" t="s">
        <v>35</v>
      </c>
      <c r="E221" s="3" t="s">
        <v>40</v>
      </c>
      <c r="F221" s="3" t="s">
        <v>57</v>
      </c>
      <c r="G221" s="3" t="s">
        <v>36</v>
      </c>
    </row>
    <row r="222" spans="1:8" ht="28" x14ac:dyDescent="0.2">
      <c r="A222" s="2"/>
      <c r="B222" s="9" t="s">
        <v>28</v>
      </c>
      <c r="C222" s="1">
        <v>45.359628770301626</v>
      </c>
      <c r="D222" s="1">
        <v>0.32018561484918795</v>
      </c>
      <c r="E222" s="1">
        <v>0.10672853828306264</v>
      </c>
      <c r="F222">
        <v>54</v>
      </c>
      <c r="G222" s="1">
        <v>0.21345707656612528</v>
      </c>
    </row>
    <row r="223" spans="1:8" ht="28" x14ac:dyDescent="0.2">
      <c r="A223" s="2"/>
      <c r="B223" s="10" t="s">
        <v>30</v>
      </c>
      <c r="C223" s="1">
        <v>62.535211267605639</v>
      </c>
      <c r="D223" s="1">
        <v>0.84507042253521114</v>
      </c>
      <c r="E223" s="1">
        <v>0.28169014084507044</v>
      </c>
      <c r="F223" s="1">
        <v>36.056338028169016</v>
      </c>
      <c r="G223" s="1">
        <v>0.28169014084507044</v>
      </c>
    </row>
    <row r="224" spans="1:8" x14ac:dyDescent="0.2">
      <c r="A224" s="2">
        <v>10</v>
      </c>
      <c r="B224" s="2" t="s">
        <v>269</v>
      </c>
      <c r="C224" s="3" t="s">
        <v>25</v>
      </c>
      <c r="D224" s="3" t="s">
        <v>35</v>
      </c>
      <c r="E224" s="3" t="s">
        <v>40</v>
      </c>
      <c r="F224" s="3" t="s">
        <v>57</v>
      </c>
      <c r="H224" s="17" t="s">
        <v>123</v>
      </c>
    </row>
    <row r="225" spans="1:8" ht="28" x14ac:dyDescent="0.2">
      <c r="A225" s="2"/>
      <c r="B225" s="9" t="s">
        <v>28</v>
      </c>
      <c r="C225" s="1">
        <v>38.613518197573654</v>
      </c>
      <c r="D225" s="1">
        <v>1.1785095320623917</v>
      </c>
      <c r="E225" s="1">
        <v>6.9324090121317156E-2</v>
      </c>
      <c r="F225">
        <v>60</v>
      </c>
      <c r="H225" s="1">
        <v>0.13864818024263431</v>
      </c>
    </row>
    <row r="226" spans="1:8" ht="28" x14ac:dyDescent="0.2">
      <c r="A226" s="2"/>
      <c r="B226" s="10" t="s">
        <v>30</v>
      </c>
      <c r="C226" s="1">
        <v>68.445839874411305</v>
      </c>
      <c r="D226" s="1">
        <v>1.5698587127158554</v>
      </c>
      <c r="E226" s="1">
        <v>0.15698587127158556</v>
      </c>
      <c r="F226" s="1">
        <v>28.885400313971743</v>
      </c>
      <c r="H226" s="1">
        <v>0.9419152276295133</v>
      </c>
    </row>
    <row r="228" spans="1:8" x14ac:dyDescent="0.2">
      <c r="A228" s="4">
        <v>44562</v>
      </c>
    </row>
    <row r="229" spans="1:8" x14ac:dyDescent="0.2">
      <c r="A229" s="2">
        <v>1</v>
      </c>
      <c r="B229" s="2" t="s">
        <v>270</v>
      </c>
      <c r="C229" s="3" t="s">
        <v>25</v>
      </c>
      <c r="D229" s="3"/>
      <c r="E229" s="3" t="s">
        <v>40</v>
      </c>
      <c r="F229" s="3" t="s">
        <v>57</v>
      </c>
    </row>
    <row r="230" spans="1:8" ht="28" x14ac:dyDescent="0.2">
      <c r="A230" s="2"/>
      <c r="B230" s="9" t="s">
        <v>28</v>
      </c>
      <c r="C230" s="1">
        <v>37.773809523809526</v>
      </c>
      <c r="E230" s="1">
        <v>0.22619047619047616</v>
      </c>
      <c r="F230">
        <v>62</v>
      </c>
    </row>
    <row r="231" spans="1:8" ht="28" x14ac:dyDescent="0.2">
      <c r="A231" s="2"/>
      <c r="B231" s="10" t="s">
        <v>30</v>
      </c>
      <c r="C231" s="1">
        <v>43.560606060606062</v>
      </c>
      <c r="E231" s="1">
        <v>0.37878787878787878</v>
      </c>
      <c r="F231" s="1">
        <v>56.060606060606055</v>
      </c>
    </row>
    <row r="232" spans="1:8" x14ac:dyDescent="0.2">
      <c r="A232" s="2">
        <v>2</v>
      </c>
      <c r="B232" s="2" t="s">
        <v>271</v>
      </c>
      <c r="C232" s="3" t="s">
        <v>25</v>
      </c>
      <c r="D232" s="3"/>
      <c r="E232" s="3"/>
      <c r="F232" s="3" t="s">
        <v>57</v>
      </c>
    </row>
    <row r="233" spans="1:8" ht="28" x14ac:dyDescent="0.2">
      <c r="A233" s="2"/>
      <c r="B233" s="9" t="s">
        <v>28</v>
      </c>
      <c r="C233">
        <v>47</v>
      </c>
      <c r="F233">
        <v>53</v>
      </c>
    </row>
    <row r="234" spans="1:8" ht="28" x14ac:dyDescent="0.2">
      <c r="A234" s="2"/>
      <c r="B234" s="10" t="s">
        <v>30</v>
      </c>
      <c r="C234" s="1">
        <v>73.94957983193278</v>
      </c>
      <c r="F234" s="1">
        <v>26.05042016806723</v>
      </c>
    </row>
    <row r="235" spans="1:8" x14ac:dyDescent="0.2">
      <c r="A235" s="2">
        <v>3</v>
      </c>
      <c r="B235" s="2" t="s">
        <v>272</v>
      </c>
      <c r="C235" s="3" t="s">
        <v>25</v>
      </c>
      <c r="D235" s="3"/>
      <c r="E235" s="3"/>
      <c r="F235" s="3" t="s">
        <v>57</v>
      </c>
    </row>
    <row r="236" spans="1:8" ht="28" x14ac:dyDescent="0.2">
      <c r="A236" s="2"/>
      <c r="B236" s="9" t="s">
        <v>28</v>
      </c>
      <c r="C236">
        <v>60</v>
      </c>
      <c r="F236">
        <v>40</v>
      </c>
    </row>
    <row r="237" spans="1:8" ht="28" x14ac:dyDescent="0.2">
      <c r="A237" s="2"/>
      <c r="B237" s="10" t="s">
        <v>30</v>
      </c>
      <c r="C237" s="1">
        <v>69.550173010380618</v>
      </c>
      <c r="F237" s="1">
        <v>30.449826989619378</v>
      </c>
    </row>
    <row r="238" spans="1:8" x14ac:dyDescent="0.2">
      <c r="A238" s="2">
        <v>4</v>
      </c>
      <c r="B238" s="2" t="s">
        <v>273</v>
      </c>
      <c r="C238" s="3" t="s">
        <v>25</v>
      </c>
      <c r="D238" s="3"/>
      <c r="E238" s="3" t="s">
        <v>40</v>
      </c>
      <c r="F238" s="3" t="s">
        <v>57</v>
      </c>
    </row>
    <row r="239" spans="1:8" ht="28" x14ac:dyDescent="0.2">
      <c r="A239" s="2"/>
      <c r="B239" s="9" t="s">
        <v>28</v>
      </c>
      <c r="C239" s="1">
        <v>39.537572254335259</v>
      </c>
      <c r="E239" s="1">
        <v>0.46242774566473988</v>
      </c>
      <c r="F239">
        <v>60</v>
      </c>
    </row>
    <row r="240" spans="1:8" ht="28" x14ac:dyDescent="0.2">
      <c r="A240" s="2"/>
      <c r="B240" s="10" t="s">
        <v>30</v>
      </c>
      <c r="C240" s="1">
        <v>36.87943262411347</v>
      </c>
      <c r="E240" s="1">
        <v>0.70921985815602839</v>
      </c>
      <c r="F240" s="1">
        <v>62.411347517730498</v>
      </c>
    </row>
    <row r="241" spans="1:7" x14ac:dyDescent="0.2">
      <c r="A241" s="2">
        <v>5</v>
      </c>
      <c r="B241" s="2" t="s">
        <v>274</v>
      </c>
      <c r="C241" s="3" t="s">
        <v>25</v>
      </c>
      <c r="D241" s="3"/>
      <c r="E241" s="3"/>
      <c r="F241" s="3" t="s">
        <v>57</v>
      </c>
    </row>
    <row r="242" spans="1:7" ht="28" x14ac:dyDescent="0.2">
      <c r="A242" s="2"/>
      <c r="B242" s="9" t="s">
        <v>28</v>
      </c>
      <c r="C242">
        <v>48</v>
      </c>
      <c r="F242">
        <v>52</v>
      </c>
    </row>
    <row r="243" spans="1:7" ht="28" x14ac:dyDescent="0.2">
      <c r="A243" s="2"/>
      <c r="B243" s="10" t="s">
        <v>30</v>
      </c>
      <c r="C243" s="1">
        <v>69.863013698630141</v>
      </c>
      <c r="F243" s="1">
        <v>30.136986301369863</v>
      </c>
    </row>
    <row r="244" spans="1:7" x14ac:dyDescent="0.2">
      <c r="A244" s="2">
        <v>6</v>
      </c>
      <c r="B244" s="2" t="s">
        <v>275</v>
      </c>
      <c r="C244" s="3" t="s">
        <v>25</v>
      </c>
      <c r="D244" s="3"/>
      <c r="E244" s="3"/>
      <c r="F244" s="3" t="s">
        <v>57</v>
      </c>
    </row>
    <row r="245" spans="1:7" ht="28" x14ac:dyDescent="0.2">
      <c r="A245" s="2"/>
      <c r="B245" s="9" t="s">
        <v>28</v>
      </c>
      <c r="C245">
        <v>46</v>
      </c>
      <c r="F245">
        <v>54</v>
      </c>
    </row>
    <row r="246" spans="1:7" ht="28" x14ac:dyDescent="0.2">
      <c r="A246" s="2"/>
      <c r="B246" s="10" t="s">
        <v>30</v>
      </c>
      <c r="C246" s="1">
        <v>61.904761904761905</v>
      </c>
      <c r="F246" s="1">
        <v>38.095238095238095</v>
      </c>
    </row>
    <row r="247" spans="1:7" x14ac:dyDescent="0.2">
      <c r="A247" s="2">
        <v>7</v>
      </c>
      <c r="B247" s="2" t="s">
        <v>276</v>
      </c>
      <c r="C247" s="3" t="s">
        <v>25</v>
      </c>
      <c r="D247" s="3"/>
      <c r="E247" s="3"/>
      <c r="F247" s="3"/>
    </row>
    <row r="248" spans="1:7" ht="28" x14ac:dyDescent="0.2">
      <c r="A248" s="2"/>
      <c r="B248" s="9" t="s">
        <v>28</v>
      </c>
      <c r="C248">
        <v>100</v>
      </c>
    </row>
    <row r="249" spans="1:7" ht="28" x14ac:dyDescent="0.2">
      <c r="A249" s="2"/>
      <c r="B249" s="10" t="s">
        <v>30</v>
      </c>
      <c r="C249">
        <v>100</v>
      </c>
    </row>
    <row r="250" spans="1:7" x14ac:dyDescent="0.2">
      <c r="A250" s="2">
        <v>8</v>
      </c>
      <c r="B250" s="2" t="s">
        <v>277</v>
      </c>
      <c r="C250" s="3" t="s">
        <v>25</v>
      </c>
      <c r="D250" s="3" t="s">
        <v>26</v>
      </c>
      <c r="E250" s="3"/>
      <c r="F250" s="3" t="s">
        <v>57</v>
      </c>
    </row>
    <row r="251" spans="1:7" ht="28" x14ac:dyDescent="0.2">
      <c r="A251" s="2"/>
      <c r="B251" s="9" t="s">
        <v>28</v>
      </c>
      <c r="C251" s="1">
        <v>53.477419354838709</v>
      </c>
      <c r="D251" s="1">
        <v>0.52258064516129032</v>
      </c>
      <c r="F251">
        <v>46</v>
      </c>
    </row>
    <row r="252" spans="1:7" ht="28" x14ac:dyDescent="0.2">
      <c r="A252" s="2"/>
      <c r="B252" s="10" t="s">
        <v>30</v>
      </c>
      <c r="C252" s="1">
        <v>66.21621621621621</v>
      </c>
      <c r="D252" s="1">
        <v>2.7027027027027026</v>
      </c>
      <c r="F252" s="1">
        <v>31.081081081081081</v>
      </c>
    </row>
    <row r="253" spans="1:7" x14ac:dyDescent="0.2">
      <c r="A253" s="2">
        <v>9</v>
      </c>
      <c r="B253" s="2" t="s">
        <v>278</v>
      </c>
      <c r="C253" s="3" t="s">
        <v>25</v>
      </c>
      <c r="D253" s="3" t="s">
        <v>35</v>
      </c>
      <c r="E253" s="3" t="s">
        <v>40</v>
      </c>
      <c r="F253" s="3" t="s">
        <v>57</v>
      </c>
    </row>
    <row r="254" spans="1:7" ht="28" x14ac:dyDescent="0.2">
      <c r="A254" s="2"/>
      <c r="B254" s="9" t="s">
        <v>28</v>
      </c>
      <c r="C254" s="1">
        <v>39.621749408983447</v>
      </c>
      <c r="D254" s="1">
        <v>0.28368794326241131</v>
      </c>
      <c r="E254" s="1">
        <v>9.4562647754137114E-2</v>
      </c>
      <c r="F254">
        <v>60</v>
      </c>
    </row>
    <row r="255" spans="1:7" ht="28" x14ac:dyDescent="0.2">
      <c r="A255" s="2"/>
      <c r="B255" s="10" t="s">
        <v>30</v>
      </c>
      <c r="C255" s="1">
        <v>61.988304093567251</v>
      </c>
      <c r="D255" s="1">
        <v>1.1695906432748537</v>
      </c>
      <c r="E255" s="1">
        <v>0.19493177387914229</v>
      </c>
      <c r="F255" s="1">
        <v>36.64717348927875</v>
      </c>
    </row>
    <row r="256" spans="1:7" x14ac:dyDescent="0.2">
      <c r="A256" s="2">
        <v>10</v>
      </c>
      <c r="B256" s="2" t="s">
        <v>279</v>
      </c>
      <c r="C256" s="3" t="s">
        <v>25</v>
      </c>
      <c r="D256" s="3"/>
      <c r="E256" s="3"/>
      <c r="F256" s="3" t="s">
        <v>57</v>
      </c>
      <c r="G256" t="s">
        <v>36</v>
      </c>
    </row>
    <row r="257" spans="1:8" ht="28" x14ac:dyDescent="0.2">
      <c r="A257" s="2"/>
      <c r="B257" s="9" t="s">
        <v>28</v>
      </c>
      <c r="C257" s="1">
        <v>39.917864476386036</v>
      </c>
      <c r="F257">
        <v>60</v>
      </c>
      <c r="G257" s="1">
        <v>8.2135523613963035E-2</v>
      </c>
    </row>
    <row r="258" spans="1:8" ht="28" x14ac:dyDescent="0.2">
      <c r="A258" s="2"/>
      <c r="B258" s="10" t="s">
        <v>30</v>
      </c>
      <c r="C258" s="1">
        <v>64.096385542168676</v>
      </c>
      <c r="F258" s="1">
        <v>35.662650602409641</v>
      </c>
      <c r="G258" s="1">
        <v>0.24096385542168677</v>
      </c>
    </row>
    <row r="260" spans="1:8" x14ac:dyDescent="0.2">
      <c r="A260" s="4">
        <v>44593</v>
      </c>
    </row>
    <row r="261" spans="1:8" x14ac:dyDescent="0.2">
      <c r="A261" s="2">
        <v>1</v>
      </c>
      <c r="B261" s="2" t="s">
        <v>280</v>
      </c>
      <c r="C261" s="3" t="s">
        <v>25</v>
      </c>
      <c r="D261" s="3"/>
      <c r="E261" s="3"/>
      <c r="F261" s="3" t="s">
        <v>57</v>
      </c>
    </row>
    <row r="262" spans="1:8" ht="28" x14ac:dyDescent="0.2">
      <c r="A262" s="2"/>
      <c r="B262" s="9" t="s">
        <v>28</v>
      </c>
      <c r="C262">
        <v>46</v>
      </c>
      <c r="F262">
        <v>54</v>
      </c>
    </row>
    <row r="263" spans="1:8" ht="28" x14ac:dyDescent="0.2">
      <c r="A263" s="2"/>
      <c r="B263" s="10" t="s">
        <v>30</v>
      </c>
      <c r="C263" s="1">
        <v>66.197183098591552</v>
      </c>
      <c r="F263" s="1">
        <v>33.802816901408448</v>
      </c>
    </row>
    <row r="264" spans="1:8" x14ac:dyDescent="0.2">
      <c r="A264" s="2">
        <v>2</v>
      </c>
      <c r="B264" s="2" t="s">
        <v>281</v>
      </c>
      <c r="C264" s="3" t="s">
        <v>25</v>
      </c>
      <c r="D264" s="3"/>
      <c r="E264" s="3" t="s">
        <v>40</v>
      </c>
      <c r="F264" s="3" t="s">
        <v>57</v>
      </c>
      <c r="H264" s="3" t="s">
        <v>123</v>
      </c>
    </row>
    <row r="265" spans="1:8" ht="28" x14ac:dyDescent="0.2">
      <c r="A265" s="2"/>
      <c r="B265" s="9" t="s">
        <v>28</v>
      </c>
      <c r="C265" s="1">
        <v>51.519999999999996</v>
      </c>
      <c r="E265" s="1">
        <v>0.4</v>
      </c>
      <c r="F265">
        <v>48</v>
      </c>
      <c r="H265" s="1">
        <v>0.08</v>
      </c>
    </row>
    <row r="266" spans="1:8" ht="28" x14ac:dyDescent="0.2">
      <c r="A266" s="2"/>
      <c r="B266" s="10" t="s">
        <v>30</v>
      </c>
      <c r="C266" s="1">
        <v>68.361581920903959</v>
      </c>
      <c r="E266" s="1">
        <v>0.37664783427495291</v>
      </c>
      <c r="F266" s="1">
        <v>59.975206611570243</v>
      </c>
      <c r="H266" s="1">
        <v>0.37664783427495291</v>
      </c>
    </row>
    <row r="267" spans="1:8" x14ac:dyDescent="0.2">
      <c r="A267" s="2">
        <v>3</v>
      </c>
      <c r="B267" s="2" t="s">
        <v>282</v>
      </c>
      <c r="C267" s="3" t="s">
        <v>25</v>
      </c>
      <c r="D267" s="3" t="s">
        <v>26</v>
      </c>
      <c r="E267" s="3"/>
      <c r="F267" s="3" t="s">
        <v>57</v>
      </c>
    </row>
    <row r="268" spans="1:8" ht="28" x14ac:dyDescent="0.2">
      <c r="A268" s="2"/>
      <c r="B268" s="9" t="s">
        <v>28</v>
      </c>
      <c r="C268" s="1">
        <v>39.908256880733944</v>
      </c>
      <c r="D268" s="1">
        <v>9.1743119266055051E-2</v>
      </c>
      <c r="F268">
        <v>60</v>
      </c>
    </row>
    <row r="269" spans="1:8" ht="28" x14ac:dyDescent="0.2">
      <c r="A269" s="2"/>
      <c r="B269" s="10" t="s">
        <v>30</v>
      </c>
      <c r="C269" s="1">
        <v>57.513914656771803</v>
      </c>
      <c r="D269" s="1">
        <v>0.1855287569573284</v>
      </c>
      <c r="F269" s="1">
        <v>42.300556586270872</v>
      </c>
    </row>
    <row r="270" spans="1:8" x14ac:dyDescent="0.2">
      <c r="A270" s="2">
        <v>4</v>
      </c>
      <c r="B270" s="2" t="s">
        <v>283</v>
      </c>
      <c r="C270" s="3" t="s">
        <v>25</v>
      </c>
      <c r="D270" s="3" t="s">
        <v>26</v>
      </c>
      <c r="E270" s="3"/>
      <c r="F270" s="3" t="s">
        <v>57</v>
      </c>
    </row>
    <row r="271" spans="1:8" ht="28" x14ac:dyDescent="0.2">
      <c r="A271" s="2"/>
      <c r="B271" s="9" t="s">
        <v>28</v>
      </c>
      <c r="C271" s="1">
        <v>39.5</v>
      </c>
      <c r="D271" s="1">
        <v>0.5</v>
      </c>
      <c r="F271">
        <v>60</v>
      </c>
    </row>
    <row r="272" spans="1:8" ht="28" x14ac:dyDescent="0.2">
      <c r="A272" s="2"/>
      <c r="B272" s="10" t="s">
        <v>30</v>
      </c>
      <c r="C272" s="1">
        <v>47.230320699708457</v>
      </c>
      <c r="D272" s="1">
        <v>0.29154518950437319</v>
      </c>
      <c r="F272" s="1">
        <v>52.478134110787167</v>
      </c>
    </row>
    <row r="273" spans="1:7" x14ac:dyDescent="0.2">
      <c r="A273" s="2">
        <v>5</v>
      </c>
      <c r="B273" s="2" t="s">
        <v>284</v>
      </c>
      <c r="C273" s="3" t="s">
        <v>25</v>
      </c>
      <c r="D273" s="3" t="s">
        <v>26</v>
      </c>
      <c r="E273" s="3"/>
      <c r="F273" s="3" t="s">
        <v>57</v>
      </c>
    </row>
    <row r="274" spans="1:7" ht="28" x14ac:dyDescent="0.2">
      <c r="A274" s="2"/>
      <c r="B274" s="9" t="s">
        <v>28</v>
      </c>
      <c r="C274" s="1">
        <v>40.807339449541281</v>
      </c>
      <c r="D274" s="1">
        <v>7.1926605504587151</v>
      </c>
      <c r="F274">
        <v>52</v>
      </c>
    </row>
    <row r="275" spans="1:7" ht="28" x14ac:dyDescent="0.2">
      <c r="A275" s="2"/>
      <c r="B275" s="10" t="s">
        <v>30</v>
      </c>
      <c r="C275" s="1">
        <v>56.812339331619533</v>
      </c>
      <c r="D275" s="1">
        <v>4.1131105398457581</v>
      </c>
      <c r="F275" s="1">
        <v>39.074550128534703</v>
      </c>
    </row>
    <row r="276" spans="1:7" x14ac:dyDescent="0.2">
      <c r="A276" s="2">
        <v>6</v>
      </c>
      <c r="B276" s="2" t="s">
        <v>285</v>
      </c>
      <c r="C276" s="3" t="s">
        <v>25</v>
      </c>
      <c r="D276" s="3" t="s">
        <v>26</v>
      </c>
      <c r="E276" s="3" t="s">
        <v>40</v>
      </c>
      <c r="F276" s="3" t="s">
        <v>57</v>
      </c>
      <c r="G276" s="3" t="s">
        <v>36</v>
      </c>
    </row>
    <row r="277" spans="1:7" ht="28" x14ac:dyDescent="0.2">
      <c r="A277" s="2"/>
      <c r="B277" s="9" t="s">
        <v>28</v>
      </c>
      <c r="C277" s="1">
        <v>52.470588235294116</v>
      </c>
      <c r="D277" s="1">
        <v>3.0588235294117645</v>
      </c>
      <c r="E277" s="1">
        <v>0.23529411764705882</v>
      </c>
      <c r="F277">
        <v>44</v>
      </c>
      <c r="G277" s="1">
        <v>0.23529411764705882</v>
      </c>
    </row>
    <row r="278" spans="1:7" ht="28" x14ac:dyDescent="0.2">
      <c r="A278" s="2"/>
      <c r="B278" s="10" t="s">
        <v>30</v>
      </c>
      <c r="C278" s="1">
        <v>69.318181818181827</v>
      </c>
      <c r="D278" s="1">
        <v>2.2727272727272729</v>
      </c>
      <c r="E278" s="1">
        <v>0.85227272727272718</v>
      </c>
      <c r="G278" s="1">
        <v>0.28409090909090912</v>
      </c>
    </row>
    <row r="279" spans="1:7" x14ac:dyDescent="0.2">
      <c r="A279" s="2">
        <v>7</v>
      </c>
      <c r="B279" s="2" t="s">
        <v>286</v>
      </c>
      <c r="C279" s="3" t="s">
        <v>25</v>
      </c>
      <c r="D279" s="3"/>
      <c r="E279" s="3" t="s">
        <v>40</v>
      </c>
      <c r="F279" s="3" t="s">
        <v>57</v>
      </c>
    </row>
    <row r="280" spans="1:7" ht="28" x14ac:dyDescent="0.2">
      <c r="A280" s="2"/>
      <c r="B280" s="9" t="s">
        <v>28</v>
      </c>
      <c r="C280" s="1">
        <v>53.877551020408163</v>
      </c>
      <c r="E280" s="1">
        <v>0.12244897959183673</v>
      </c>
      <c r="F280">
        <v>46</v>
      </c>
    </row>
    <row r="281" spans="1:7" ht="28" x14ac:dyDescent="0.2">
      <c r="A281" s="2"/>
      <c r="B281" s="10" t="s">
        <v>30</v>
      </c>
      <c r="C281" s="1">
        <v>68.25938566552901</v>
      </c>
      <c r="E281" s="1">
        <v>0.34129692832764508</v>
      </c>
      <c r="F281" s="1">
        <v>31.399317406143346</v>
      </c>
    </row>
    <row r="282" spans="1:7" x14ac:dyDescent="0.2">
      <c r="A282" s="2">
        <v>8</v>
      </c>
      <c r="B282" s="2" t="s">
        <v>287</v>
      </c>
      <c r="C282" s="3" t="s">
        <v>25</v>
      </c>
      <c r="D282" s="3" t="s">
        <v>26</v>
      </c>
      <c r="E282" s="3"/>
      <c r="F282" s="3" t="s">
        <v>57</v>
      </c>
      <c r="G282" s="3" t="s">
        <v>36</v>
      </c>
    </row>
    <row r="283" spans="1:7" ht="28" x14ac:dyDescent="0.2">
      <c r="A283" s="2"/>
      <c r="B283" s="9" t="s">
        <v>28</v>
      </c>
      <c r="C283" s="1">
        <v>34.898710865561696</v>
      </c>
      <c r="D283" s="1">
        <v>14.917127071823206</v>
      </c>
      <c r="F283">
        <v>50</v>
      </c>
      <c r="G283" s="1">
        <v>0.18416206261510129</v>
      </c>
    </row>
    <row r="284" spans="1:7" ht="28" x14ac:dyDescent="0.2">
      <c r="A284" s="2"/>
      <c r="B284" s="10" t="s">
        <v>30</v>
      </c>
      <c r="C284" s="1">
        <v>52.296819787985868</v>
      </c>
      <c r="D284" s="1">
        <v>12.897526501766784</v>
      </c>
      <c r="F284" s="1">
        <v>34.628975265017672</v>
      </c>
      <c r="G284" s="1">
        <v>0.17667844522968199</v>
      </c>
    </row>
    <row r="285" spans="1:7" x14ac:dyDescent="0.2">
      <c r="A285" s="2">
        <v>9</v>
      </c>
      <c r="B285" s="2" t="s">
        <v>288</v>
      </c>
      <c r="C285" s="3" t="s">
        <v>25</v>
      </c>
      <c r="D285" s="3" t="s">
        <v>26</v>
      </c>
      <c r="E285" s="3"/>
      <c r="F285" s="3" t="s">
        <v>57</v>
      </c>
      <c r="G285" s="3" t="s">
        <v>36</v>
      </c>
    </row>
    <row r="286" spans="1:7" ht="28" x14ac:dyDescent="0.2">
      <c r="A286" s="2"/>
      <c r="B286" s="9" t="s">
        <v>28</v>
      </c>
      <c r="C286" s="1">
        <v>33.735537190082638</v>
      </c>
      <c r="D286" s="1">
        <v>18.15702479338843</v>
      </c>
      <c r="F286">
        <v>48</v>
      </c>
      <c r="G286" s="1">
        <v>0.10743801652892562</v>
      </c>
    </row>
    <row r="287" spans="1:7" ht="28" x14ac:dyDescent="0.2">
      <c r="A287" s="2"/>
      <c r="B287" s="10" t="s">
        <v>30</v>
      </c>
      <c r="C287">
        <v>48</v>
      </c>
      <c r="D287" s="1">
        <v>16.941176470588236</v>
      </c>
      <c r="F287" s="1">
        <v>34.823529411764703</v>
      </c>
      <c r="G287" s="1">
        <v>0.23529411764705879</v>
      </c>
    </row>
    <row r="288" spans="1:7" x14ac:dyDescent="0.2">
      <c r="A288" s="2">
        <v>10</v>
      </c>
      <c r="B288" s="2" t="s">
        <v>289</v>
      </c>
      <c r="C288" s="3" t="s">
        <v>25</v>
      </c>
      <c r="D288" s="3" t="s">
        <v>26</v>
      </c>
      <c r="E288" s="3" t="s">
        <v>40</v>
      </c>
      <c r="F288" s="3" t="s">
        <v>57</v>
      </c>
      <c r="G288" s="3" t="s">
        <v>36</v>
      </c>
    </row>
    <row r="289" spans="1:7" ht="28" x14ac:dyDescent="0.2">
      <c r="A289" s="2"/>
      <c r="B289" s="9" t="s">
        <v>28</v>
      </c>
      <c r="C289" s="1">
        <v>48.421505376344086</v>
      </c>
      <c r="D289" s="1">
        <v>2.795698924731183</v>
      </c>
      <c r="E289" s="1">
        <v>0.67096774193548392</v>
      </c>
      <c r="F289">
        <v>48</v>
      </c>
      <c r="G289" s="1">
        <v>0.11182795698924732</v>
      </c>
    </row>
    <row r="290" spans="1:7" ht="28" x14ac:dyDescent="0.2">
      <c r="A290" s="2"/>
      <c r="B290" s="10" t="s">
        <v>30</v>
      </c>
      <c r="C290" s="1">
        <v>62.745098039215684</v>
      </c>
      <c r="D290" s="1">
        <v>3.9215686274509802</v>
      </c>
      <c r="E290" s="1">
        <v>1.6339869281045754</v>
      </c>
      <c r="F290" s="1">
        <v>31.372549019607842</v>
      </c>
      <c r="G290" s="1">
        <v>0.32679738562091504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Female-rep.stages</vt:lpstr>
      <vt:lpstr>T. melanopogon</vt:lpstr>
      <vt:lpstr>H. larvatus</vt:lpstr>
      <vt:lpstr>R. coelophyllus</vt:lpstr>
      <vt:lpstr>R. refulgens</vt:lpstr>
      <vt:lpstr>R. malayanus</vt:lpstr>
      <vt:lpstr>R. pusillus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2023-07-17T14:49:27Z</dcterms:created>
  <dcterms:modified xsi:type="dcterms:W3CDTF">2023-07-17T15:12:29Z</dcterms:modified>
</cp:coreProperties>
</file>