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<sst xmlns="http://schemas.openxmlformats.org/spreadsheetml/2006/main" count="12" uniqueCount="12">
  <si>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A</t>
  </si>
  <si>
    <t>B</t>
  </si>
  <si>
    <t>C</t>
  </si>
  <si>
    <t>D</t>
  </si>
  <si>
    <t>E</t>
  </si>
  <si>
    <t>F</t>
  </si>
  <si>
    <t>G</t>
  </si>
  <si>
    <t>H</t>
  </si>
  <si>
    <t>NC</t>
  </si>
  <si>
    <t>miR-138 inh</t>
  </si>
  <si>
    <t>miR-138 inh+si-NC</t>
  </si>
  <si>
    <t>miR-138 inh+si-NLRP3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</si>
</sst>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0"/>
      <color rgb="FF27413E"/>
      <name val="Arial"/>
      <charset val="134"/>
    </font>
    <font>
      <sz val="10"/>
      <color rgb="FF000000"/>
      <name val="Arial"/>
      <charset val="134"/>
    </font>
    <font>
      <sz val="7"/>
      <color rgb="FF000000"/>
      <name val="Arial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23" borderId="6" applyNumberFormat="0" applyAlignment="0" applyProtection="0">
      <alignment vertical="center"/>
    </xf>
    <xf numFmtId="0" fontId="17" fillId="23" borderId="2" applyNumberFormat="0" applyAlignment="0" applyProtection="0">
      <alignment vertical="center"/>
    </xf>
    <xf numFmtId="0" fontId="18" fillId="24" borderId="7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O23"/>
  <sheetViews>
    <sheetView tabSelected="1" workbookViewId="0">
      <selection activeCell="B23" sqref="B23"/>
    </sheetView>
  </sheetViews>
  <sheetFormatPr defaultColWidth="9" defaultRowHeight="14.25"/>
  <cols>
    <col min="3" max="6" width="12.625"/>
  </cols>
  <sheetData>
    <row r="3" spans="2:14">
      <c r="B3" s="1"/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</row>
    <row r="4" spans="2:15">
      <c r="B4" s="2" t="s">
        <v>0</v>
      </c>
      <c r="C4" s="3">
        <v>0.072</v>
      </c>
      <c r="D4" s="3">
        <v>0.041</v>
      </c>
      <c r="E4" s="3">
        <v>0.019</v>
      </c>
      <c r="F4" s="3">
        <v>0.028</v>
      </c>
      <c r="G4" s="3">
        <v>0.054</v>
      </c>
      <c r="H4" s="3">
        <v>0.095</v>
      </c>
      <c r="I4" s="3">
        <v>0.083</v>
      </c>
      <c r="J4" s="3">
        <v>0.068</v>
      </c>
      <c r="K4" s="3">
        <v>0.058</v>
      </c>
      <c r="L4" s="3">
        <v>0.012</v>
      </c>
      <c r="M4" s="3">
        <v>0.057</v>
      </c>
      <c r="N4" s="3">
        <v>0.056</v>
      </c>
      <c r="O4" s="14">
        <v>450</v>
      </c>
    </row>
    <row r="5" spans="2:15">
      <c r="B5" s="2" t="s">
        <v>1</v>
      </c>
      <c r="C5" s="3">
        <v>0.029</v>
      </c>
      <c r="D5" s="4">
        <v>1.623</v>
      </c>
      <c r="E5" s="5">
        <v>1.768</v>
      </c>
      <c r="F5" s="5">
        <v>1.843</v>
      </c>
      <c r="G5" s="3">
        <v>0.076</v>
      </c>
      <c r="H5" s="3">
        <v>0.008</v>
      </c>
      <c r="I5" s="3">
        <v>0.082</v>
      </c>
      <c r="J5" s="3">
        <v>0.062</v>
      </c>
      <c r="K5" s="3">
        <v>0.051</v>
      </c>
      <c r="L5" s="3">
        <v>0.067</v>
      </c>
      <c r="M5" s="3">
        <v>0.053</v>
      </c>
      <c r="N5" s="3">
        <v>0.028</v>
      </c>
      <c r="O5" s="14">
        <v>450</v>
      </c>
    </row>
    <row r="6" spans="2:15">
      <c r="B6" s="2" t="s">
        <v>2</v>
      </c>
      <c r="C6" s="3">
        <v>0.017</v>
      </c>
      <c r="D6" s="6">
        <v>1.154</v>
      </c>
      <c r="E6" s="7">
        <v>1.267</v>
      </c>
      <c r="F6" s="8">
        <v>1.321</v>
      </c>
      <c r="G6" s="3">
        <v>0.039</v>
      </c>
      <c r="H6" s="3">
        <v>0.044</v>
      </c>
      <c r="I6" s="3">
        <v>0.034</v>
      </c>
      <c r="J6" s="3">
        <v>0.058</v>
      </c>
      <c r="K6" s="3">
        <v>0.079</v>
      </c>
      <c r="L6" s="3">
        <v>0.059</v>
      </c>
      <c r="M6" s="3">
        <v>0.035</v>
      </c>
      <c r="N6" s="3">
        <v>0.093</v>
      </c>
      <c r="O6" s="14">
        <v>450</v>
      </c>
    </row>
    <row r="7" spans="2:15">
      <c r="B7" s="2" t="s">
        <v>3</v>
      </c>
      <c r="C7" s="3">
        <v>0.083</v>
      </c>
      <c r="D7" s="7">
        <v>1.276</v>
      </c>
      <c r="E7" s="7">
        <v>1.312</v>
      </c>
      <c r="F7" s="6">
        <v>1.187</v>
      </c>
      <c r="G7" s="3">
        <v>0.064</v>
      </c>
      <c r="H7" s="3">
        <v>0.017</v>
      </c>
      <c r="I7" s="3">
        <v>0.059</v>
      </c>
      <c r="J7" s="3">
        <v>0.087</v>
      </c>
      <c r="K7" s="3">
        <v>0.072</v>
      </c>
      <c r="L7" s="3">
        <v>0.029</v>
      </c>
      <c r="M7" s="3">
        <v>0.061</v>
      </c>
      <c r="N7" s="3">
        <v>0.059</v>
      </c>
      <c r="O7" s="14">
        <v>450</v>
      </c>
    </row>
    <row r="8" spans="2:15">
      <c r="B8" s="2" t="s">
        <v>4</v>
      </c>
      <c r="C8" s="3">
        <v>0.075</v>
      </c>
      <c r="D8" s="8">
        <v>1.345</v>
      </c>
      <c r="E8" s="9">
        <v>1.462</v>
      </c>
      <c r="F8" s="9">
        <v>1.511</v>
      </c>
      <c r="G8" s="3">
        <v>0.028</v>
      </c>
      <c r="H8" s="3">
        <v>0.033</v>
      </c>
      <c r="I8" s="3">
        <v>0.054</v>
      </c>
      <c r="J8" s="3">
        <v>0.038</v>
      </c>
      <c r="K8" s="3">
        <v>0.095</v>
      </c>
      <c r="L8" s="3">
        <v>0.084</v>
      </c>
      <c r="M8" s="3">
        <v>0.058</v>
      </c>
      <c r="N8" s="3">
        <v>0.072</v>
      </c>
      <c r="O8" s="14">
        <v>450</v>
      </c>
    </row>
    <row r="9" spans="2:15">
      <c r="B9" s="2" t="s">
        <v>5</v>
      </c>
      <c r="C9" s="3">
        <v>0.063</v>
      </c>
      <c r="D9" s="3">
        <v>0.061</v>
      </c>
      <c r="E9" s="3">
        <v>0.065</v>
      </c>
      <c r="F9" s="3">
        <v>0.096</v>
      </c>
      <c r="G9" s="3">
        <v>0.078</v>
      </c>
      <c r="H9" s="3">
        <v>0.047</v>
      </c>
      <c r="I9" s="3">
        <v>0.011</v>
      </c>
      <c r="J9" s="3">
        <v>0.091</v>
      </c>
      <c r="K9" s="3">
        <v>0.054</v>
      </c>
      <c r="L9" s="3">
        <v>0.061</v>
      </c>
      <c r="M9" s="3">
        <v>0.064</v>
      </c>
      <c r="N9" s="3">
        <v>0.053</v>
      </c>
      <c r="O9" s="14">
        <v>450</v>
      </c>
    </row>
    <row r="10" spans="2:15">
      <c r="B10" s="2" t="s">
        <v>6</v>
      </c>
      <c r="C10" s="3">
        <v>0.089</v>
      </c>
      <c r="D10" s="3">
        <v>0.067</v>
      </c>
      <c r="E10" s="3">
        <v>0.076</v>
      </c>
      <c r="F10" s="3">
        <v>0.075</v>
      </c>
      <c r="G10" s="3">
        <v>0.081</v>
      </c>
      <c r="H10" s="3">
        <v>0.048</v>
      </c>
      <c r="I10" s="3">
        <v>0.069</v>
      </c>
      <c r="J10" s="3">
        <v>0.077</v>
      </c>
      <c r="K10" s="3">
        <v>0.046</v>
      </c>
      <c r="L10" s="3">
        <v>0.044</v>
      </c>
      <c r="M10" s="3">
        <v>0.028</v>
      </c>
      <c r="N10" s="3">
        <v>0.098</v>
      </c>
      <c r="O10" s="14">
        <v>450</v>
      </c>
    </row>
    <row r="11" spans="2:15">
      <c r="B11" s="2" t="s">
        <v>7</v>
      </c>
      <c r="C11" s="3">
        <v>0.021</v>
      </c>
      <c r="D11" s="3">
        <v>0.064</v>
      </c>
      <c r="E11" s="3">
        <v>0.057</v>
      </c>
      <c r="F11" s="3">
        <v>0.065</v>
      </c>
      <c r="G11" s="3">
        <v>0.019</v>
      </c>
      <c r="H11" s="3">
        <v>0.084</v>
      </c>
      <c r="I11" s="3">
        <v>0.079</v>
      </c>
      <c r="J11" s="3">
        <v>0.029</v>
      </c>
      <c r="K11" s="3">
        <v>0.046</v>
      </c>
      <c r="L11" s="3">
        <v>0.045</v>
      </c>
      <c r="M11" s="3">
        <v>0.031</v>
      </c>
      <c r="N11" s="3">
        <v>0.053</v>
      </c>
      <c r="O11" s="14">
        <v>450</v>
      </c>
    </row>
    <row r="15" spans="3:6">
      <c r="C15">
        <v>1.623</v>
      </c>
      <c r="D15">
        <v>1.768</v>
      </c>
      <c r="E15">
        <v>1.843</v>
      </c>
      <c r="F15">
        <f>AVERAGE(C15:E15)</f>
        <v>1.74466666666667</v>
      </c>
    </row>
    <row r="16" spans="3:5">
      <c r="C16">
        <v>1.154</v>
      </c>
      <c r="D16">
        <v>1.267</v>
      </c>
      <c r="E16">
        <v>1.321</v>
      </c>
    </row>
    <row r="17" spans="3:5">
      <c r="C17">
        <v>1.276</v>
      </c>
      <c r="D17">
        <v>1.312</v>
      </c>
      <c r="E17">
        <v>1.187</v>
      </c>
    </row>
    <row r="18" spans="3:5">
      <c r="C18">
        <v>1.345</v>
      </c>
      <c r="D18">
        <v>1.462</v>
      </c>
      <c r="E18">
        <v>1.511</v>
      </c>
    </row>
    <row r="20" spans="2:5">
      <c r="B20" s="10" t="s">
        <v>8</v>
      </c>
      <c r="C20">
        <f>C15/$F$15*100</f>
        <v>93.0263660680168</v>
      </c>
      <c r="D20">
        <f>D15/$F$15*100</f>
        <v>101.33740924723</v>
      </c>
      <c r="E20">
        <f>E15/$F$15*100</f>
        <v>105.636224684754</v>
      </c>
    </row>
    <row r="21" spans="2:5">
      <c r="B21" s="11" t="s">
        <v>9</v>
      </c>
      <c r="C21">
        <f>C16/$F$15*100</f>
        <v>66.1444401987008</v>
      </c>
      <c r="D21">
        <f>D16/$F$15*100</f>
        <v>72.6213221245701</v>
      </c>
      <c r="E21">
        <f>E16/$F$15*100</f>
        <v>75.7164692395873</v>
      </c>
    </row>
    <row r="22" spans="2:5">
      <c r="B22" s="12" t="s">
        <v>10</v>
      </c>
      <c r="C22">
        <f>C17/$F$15*100</f>
        <v>73.137179977073</v>
      </c>
      <c r="D22">
        <f>D17/$F$15*100</f>
        <v>75.2006113870845</v>
      </c>
      <c r="E22">
        <f>E17/$F$15*100</f>
        <v>68.0359189912113</v>
      </c>
    </row>
    <row r="23" spans="2:5">
      <c r="B23" s="13" t="s">
        <v>11</v>
      </c>
      <c r="C23">
        <f>C18/$F$15*100</f>
        <v>77.092090179595</v>
      </c>
      <c r="D23">
        <f>D18/$F$15*100</f>
        <v>83.7982422621322</v>
      </c>
      <c r="E23">
        <f>E18/$F$15*100</f>
        <v>86.6068016813145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EP-Bio</dc:creator>
  <cp:lastModifiedBy>赵海丹</cp:lastModifiedBy>
  <dcterms:created xsi:type="dcterms:W3CDTF">2015-06-05T18:17:00Z</dcterms:created>
  <dcterms:modified xsi:type="dcterms:W3CDTF">2023-08-17T10:04:39Z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194E7529552942D28AEAA58F3902EB79</vt:lpwstr>
  </property>
  <property fmtid="{D5CDD505-2E9C-101B-9397-08002B2CF9AE}" pid="3" name="KSOProductBuildVer">
    <vt:lpwstr>2052-11.1.0.14309</vt:lpwstr>
  </property>
</Properties>
</file>