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\Desktop\AZO\Azoramide-Raw data\Fig 1\"/>
    </mc:Choice>
  </mc:AlternateContent>
  <xr:revisionPtr revIDLastSave="0" documentId="13_ncr:1_{353186F4-0DEC-4AC6-BEE3-B4C45EC4FC06}" xr6:coauthVersionLast="47" xr6:coauthVersionMax="47" xr10:uidLastSave="{00000000-0000-0000-0000-000000000000}"/>
  <bookViews>
    <workbookView xWindow="-103" yWindow="-103" windowWidth="18720" windowHeight="12103" xr2:uid="{05091B1C-3C79-4F40-AD92-990D3A19BFE2}"/>
  </bookViews>
  <sheets>
    <sheet name="Sheet1" sheetId="1" r:id="rId1"/>
  </sheets>
  <definedNames>
    <definedName name="_Hlk138142327" localSheetId="0">Sheet1!$A$2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2" i="1"/>
  <c r="O3" i="1"/>
  <c r="O4" i="1"/>
  <c r="O5" i="1"/>
  <c r="O6" i="1"/>
  <c r="O7" i="1"/>
  <c r="O8" i="1"/>
  <c r="O9" i="1"/>
  <c r="O10" i="1"/>
  <c r="O11" i="1"/>
  <c r="O2" i="1"/>
  <c r="N3" i="1"/>
  <c r="N4" i="1"/>
  <c r="N5" i="1"/>
  <c r="N6" i="1"/>
  <c r="N7" i="1"/>
  <c r="N8" i="1"/>
  <c r="N9" i="1"/>
  <c r="N10" i="1"/>
  <c r="N11" i="1"/>
  <c r="N2" i="1"/>
  <c r="M4" i="1"/>
  <c r="M5" i="1"/>
  <c r="M6" i="1"/>
  <c r="M7" i="1"/>
  <c r="M8" i="1"/>
  <c r="M9" i="1"/>
  <c r="M10" i="1"/>
  <c r="M11" i="1"/>
  <c r="M2" i="1"/>
  <c r="L2" i="1"/>
  <c r="L3" i="1"/>
  <c r="L4" i="1"/>
  <c r="L5" i="1"/>
  <c r="L6" i="1"/>
  <c r="L7" i="1"/>
  <c r="L8" i="1"/>
  <c r="L9" i="1"/>
  <c r="L10" i="1"/>
  <c r="L11" i="1"/>
  <c r="K2" i="1"/>
  <c r="K3" i="1"/>
  <c r="K4" i="1"/>
  <c r="K5" i="1"/>
  <c r="K6" i="1"/>
  <c r="K7" i="1"/>
  <c r="K8" i="1"/>
  <c r="K9" i="1"/>
  <c r="K10" i="1"/>
  <c r="K11" i="1"/>
</calcChain>
</file>

<file path=xl/sharedStrings.xml><?xml version="1.0" encoding="utf-8"?>
<sst xmlns="http://schemas.openxmlformats.org/spreadsheetml/2006/main" count="42" uniqueCount="26">
  <si>
    <t>g</t>
  </si>
  <si>
    <t>con1</t>
  </si>
  <si>
    <t>con2</t>
  </si>
  <si>
    <t>con3</t>
  </si>
  <si>
    <t>con4</t>
  </si>
  <si>
    <t>con5</t>
  </si>
  <si>
    <t>Cd 5mg/kg-1</t>
  </si>
  <si>
    <t>Cd 5mg/kg-2</t>
  </si>
  <si>
    <t>Cd 5mg/kg-3</t>
  </si>
  <si>
    <t>Cd 5mg/kg-4</t>
  </si>
  <si>
    <t>Cd 5mg/kg-5</t>
  </si>
  <si>
    <t>Organ index</t>
    <phoneticPr fontId="1" type="noConversion"/>
  </si>
  <si>
    <t>heart</t>
  </si>
  <si>
    <t>heart</t>
    <phoneticPr fontId="1" type="noConversion"/>
  </si>
  <si>
    <t>liver</t>
  </si>
  <si>
    <t>liver</t>
    <phoneticPr fontId="1" type="noConversion"/>
  </si>
  <si>
    <t>spleen</t>
  </si>
  <si>
    <t>spleen</t>
    <phoneticPr fontId="1" type="noConversion"/>
  </si>
  <si>
    <t>lung</t>
  </si>
  <si>
    <t>lung</t>
    <phoneticPr fontId="1" type="noConversion"/>
  </si>
  <si>
    <t>kidney</t>
  </si>
  <si>
    <t>kidney</t>
    <phoneticPr fontId="1" type="noConversion"/>
  </si>
  <si>
    <t>testis</t>
  </si>
  <si>
    <t>testis</t>
    <phoneticPr fontId="1" type="noConversion"/>
  </si>
  <si>
    <t>BW-day0</t>
    <phoneticPr fontId="1" type="noConversion"/>
  </si>
  <si>
    <t>BW-day7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</si>
</sst>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theme="1"/>
      <name val="Calibri"/>
      <family val="2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87084-9E92-4D92-87CE-E3C4E2BD4437}">
  <dimension ref="A1:P25"/>
  <sheetViews>
    <sheetView tabSelected="1" workbookViewId="0">
      <selection activeCell="I2" sqref="I2:I11"/>
    </sheetView>
  </sheetViews>
  <sheetFormatPr defaultRowHeight="14.15" x14ac:dyDescent="0.35"/>
  <cols>
    <col min="1" max="1" width="12.5" customWidth="1"/>
    <col min="2" max="3" width="12.140625" customWidth="1"/>
    <col min="7" max="7" width="11.2109375" customWidth="1"/>
    <col min="8" max="8" width="11.35546875" customWidth="1"/>
    <col min="9" max="9" width="11.5" customWidth="1"/>
    <col min="10" max="10" width="11.85546875" customWidth="1"/>
    <col min="11" max="11" width="11.35546875" customWidth="1"/>
  </cols>
  <sheetData>
    <row r="1" spans="1:16" ht="14.6" thickBot="1" x14ac:dyDescent="0.4">
      <c r="A1" s="1" t="s">
        <v>0</v>
      </c>
      <c r="B1" s="2" t="s">
        <v>24</v>
      </c>
      <c r="C1" s="2" t="s">
        <v>25</v>
      </c>
      <c r="D1" s="2" t="s">
        <v>13</v>
      </c>
      <c r="E1" s="2" t="s">
        <v>15</v>
      </c>
      <c r="F1" s="2" t="s">
        <v>17</v>
      </c>
      <c r="G1" s="2" t="s">
        <v>19</v>
      </c>
      <c r="H1" s="2" t="s">
        <v>21</v>
      </c>
      <c r="I1" s="2" t="s">
        <v>23</v>
      </c>
      <c r="K1" t="s">
        <v>12</v>
      </c>
      <c r="L1" t="s">
        <v>14</v>
      </c>
      <c r="M1" t="s">
        <v>16</v>
      </c>
      <c r="N1" t="s">
        <v>18</v>
      </c>
      <c r="O1" t="s">
        <v>20</v>
      </c>
      <c r="P1" t="s">
        <v>22</v>
      </c>
    </row>
    <row r="2" spans="1:16" ht="14.6" thickBot="1" x14ac:dyDescent="0.4">
      <c r="A2" s="3" t="s">
        <v>1</v>
      </c>
      <c r="B2" s="4">
        <v>23</v>
      </c>
      <c r="C2" s="4">
        <v>24.3</v>
      </c>
      <c r="D2" s="4">
        <v>0.12</v>
      </c>
      <c r="E2" s="4">
        <v>1.21</v>
      </c>
      <c r="F2" s="4">
        <v>0.06</v>
      </c>
      <c r="G2" s="4">
        <v>0.15</v>
      </c>
      <c r="H2" s="4">
        <v>0.41</v>
      </c>
      <c r="I2" s="4">
        <v>0.17</v>
      </c>
      <c r="K2">
        <f>D2/C2*100</f>
        <v>0.49382716049382713</v>
      </c>
      <c r="L2">
        <f>E2/C2*100</f>
        <v>4.9794238683127565</v>
      </c>
      <c r="M2">
        <f>F2/C2*100</f>
        <v>0.24691358024691357</v>
      </c>
      <c r="N2">
        <f>G2/C2*100</f>
        <v>0.61728395061728392</v>
      </c>
      <c r="O2">
        <f>H2/C2*100</f>
        <v>1.6872427983539093</v>
      </c>
      <c r="P2">
        <f>I2/C2*100</f>
        <v>0.69958847736625518</v>
      </c>
    </row>
    <row r="3" spans="1:16" ht="14.6" thickBot="1" x14ac:dyDescent="0.4">
      <c r="A3" s="3" t="s">
        <v>2</v>
      </c>
      <c r="B3" s="4">
        <v>22</v>
      </c>
      <c r="C3" s="4">
        <v>26.3</v>
      </c>
      <c r="D3" s="4">
        <v>0.12</v>
      </c>
      <c r="E3" s="4">
        <v>1.29</v>
      </c>
      <c r="F3" s="5"/>
      <c r="G3" s="4">
        <v>0.18</v>
      </c>
      <c r="H3" s="4">
        <v>0.37</v>
      </c>
      <c r="I3" s="4">
        <v>0.16</v>
      </c>
      <c r="K3">
        <f t="shared" ref="K3:K11" si="0">D3/C3*100</f>
        <v>0.45627376425855504</v>
      </c>
      <c r="L3">
        <f t="shared" ref="L3:L11" si="1">E3/C3*100</f>
        <v>4.9049429657794681</v>
      </c>
      <c r="N3">
        <f t="shared" ref="N3:N11" si="2">G3/C3*100</f>
        <v>0.68441064638783267</v>
      </c>
      <c r="O3">
        <f t="shared" ref="O3:O11" si="3">H3/C3*100</f>
        <v>1.4068441064638784</v>
      </c>
      <c r="P3">
        <f t="shared" ref="P3:P11" si="4">I3/C3*100</f>
        <v>0.60836501901140683</v>
      </c>
    </row>
    <row r="4" spans="1:16" ht="14.6" thickBot="1" x14ac:dyDescent="0.4">
      <c r="A4" s="3" t="s">
        <v>3</v>
      </c>
      <c r="B4" s="4">
        <v>24</v>
      </c>
      <c r="C4" s="4">
        <v>24.6</v>
      </c>
      <c r="D4" s="4">
        <v>0.13</v>
      </c>
      <c r="E4" s="4">
        <v>1.45</v>
      </c>
      <c r="F4" s="4">
        <v>0.04</v>
      </c>
      <c r="G4" s="4">
        <v>0.16</v>
      </c>
      <c r="H4" s="4">
        <v>0.39</v>
      </c>
      <c r="I4" s="4">
        <v>0.14000000000000001</v>
      </c>
      <c r="K4">
        <f t="shared" si="0"/>
        <v>0.52845528455284552</v>
      </c>
      <c r="L4">
        <f t="shared" si="1"/>
        <v>5.8943089430894302</v>
      </c>
      <c r="M4">
        <f t="shared" ref="M4:M11" si="5">F4/C4*100</f>
        <v>0.16260162601626016</v>
      </c>
      <c r="N4">
        <f t="shared" si="2"/>
        <v>0.65040650406504064</v>
      </c>
      <c r="O4">
        <f t="shared" si="3"/>
        <v>1.5853658536585367</v>
      </c>
      <c r="P4">
        <f t="shared" si="4"/>
        <v>0.56910569105691056</v>
      </c>
    </row>
    <row r="5" spans="1:16" ht="14.6" thickBot="1" x14ac:dyDescent="0.4">
      <c r="A5" s="3" t="s">
        <v>4</v>
      </c>
      <c r="B5" s="4">
        <v>21.5</v>
      </c>
      <c r="C5" s="4">
        <v>22.3</v>
      </c>
      <c r="D5" s="4">
        <v>0.13</v>
      </c>
      <c r="E5" s="4">
        <v>1.1200000000000001</v>
      </c>
      <c r="F5" s="4">
        <v>7.0000000000000007E-2</v>
      </c>
      <c r="G5" s="4">
        <v>0.13</v>
      </c>
      <c r="H5" s="4">
        <v>0.4</v>
      </c>
      <c r="I5" s="4">
        <v>0.17</v>
      </c>
      <c r="K5">
        <f t="shared" si="0"/>
        <v>0.5829596412556054</v>
      </c>
      <c r="L5">
        <f t="shared" si="1"/>
        <v>5.0224215246636774</v>
      </c>
      <c r="M5">
        <f t="shared" si="5"/>
        <v>0.31390134529147984</v>
      </c>
      <c r="N5">
        <f t="shared" si="2"/>
        <v>0.5829596412556054</v>
      </c>
      <c r="O5">
        <f t="shared" si="3"/>
        <v>1.7937219730941705</v>
      </c>
      <c r="P5">
        <f t="shared" si="4"/>
        <v>0.76233183856502251</v>
      </c>
    </row>
    <row r="6" spans="1:16" ht="14.6" thickBot="1" x14ac:dyDescent="0.4">
      <c r="A6" s="3" t="s">
        <v>5</v>
      </c>
      <c r="B6" s="4">
        <v>20.5</v>
      </c>
      <c r="C6" s="4">
        <v>23.1</v>
      </c>
      <c r="D6" s="4">
        <v>0.1</v>
      </c>
      <c r="E6" s="4">
        <v>1.1200000000000001</v>
      </c>
      <c r="F6" s="4">
        <v>0.06</v>
      </c>
      <c r="G6" s="4">
        <v>0.14000000000000001</v>
      </c>
      <c r="H6" s="4">
        <v>0.36</v>
      </c>
      <c r="I6" s="4">
        <v>0.15</v>
      </c>
      <c r="K6">
        <f t="shared" si="0"/>
        <v>0.4329004329004329</v>
      </c>
      <c r="L6">
        <f t="shared" si="1"/>
        <v>4.8484848484848486</v>
      </c>
      <c r="M6">
        <f t="shared" si="5"/>
        <v>0.25974025974025972</v>
      </c>
      <c r="N6">
        <f t="shared" si="2"/>
        <v>0.60606060606060608</v>
      </c>
      <c r="O6">
        <f t="shared" si="3"/>
        <v>1.5584415584415583</v>
      </c>
      <c r="P6">
        <f t="shared" si="4"/>
        <v>0.64935064935064934</v>
      </c>
    </row>
    <row r="7" spans="1:16" ht="14.6" thickBot="1" x14ac:dyDescent="0.4">
      <c r="A7" s="3" t="s">
        <v>6</v>
      </c>
      <c r="B7" s="4">
        <v>23.7</v>
      </c>
      <c r="C7" s="4">
        <v>21.3</v>
      </c>
      <c r="D7" s="4">
        <v>0.18</v>
      </c>
      <c r="E7" s="4">
        <v>1.18</v>
      </c>
      <c r="F7" s="4">
        <v>0.15</v>
      </c>
      <c r="G7" s="4">
        <v>0.16</v>
      </c>
      <c r="H7" s="4">
        <v>0.31</v>
      </c>
      <c r="I7" s="4">
        <v>0.04</v>
      </c>
      <c r="K7">
        <f t="shared" si="0"/>
        <v>0.84507042253521114</v>
      </c>
      <c r="L7">
        <f t="shared" si="1"/>
        <v>5.5399061032863841</v>
      </c>
      <c r="M7">
        <f t="shared" si="5"/>
        <v>0.70422535211267601</v>
      </c>
      <c r="N7">
        <f t="shared" si="2"/>
        <v>0.75117370892018775</v>
      </c>
      <c r="O7">
        <f t="shared" si="3"/>
        <v>1.4553990610328638</v>
      </c>
      <c r="P7">
        <f t="shared" si="4"/>
        <v>0.18779342723004694</v>
      </c>
    </row>
    <row r="8" spans="1:16" ht="14.6" thickBot="1" x14ac:dyDescent="0.4">
      <c r="A8" s="3" t="s">
        <v>7</v>
      </c>
      <c r="B8" s="4">
        <v>21</v>
      </c>
      <c r="C8" s="4">
        <v>20</v>
      </c>
      <c r="D8" s="4">
        <v>0.1</v>
      </c>
      <c r="E8" s="4">
        <v>1.03</v>
      </c>
      <c r="F8" s="4">
        <v>0.13</v>
      </c>
      <c r="G8" s="4">
        <v>0.18</v>
      </c>
      <c r="H8" s="4">
        <v>0.33</v>
      </c>
      <c r="I8" s="4">
        <v>0.04</v>
      </c>
      <c r="K8">
        <f t="shared" si="0"/>
        <v>0.5</v>
      </c>
      <c r="L8">
        <f t="shared" si="1"/>
        <v>5.15</v>
      </c>
      <c r="M8">
        <f t="shared" si="5"/>
        <v>0.65</v>
      </c>
      <c r="N8">
        <f t="shared" si="2"/>
        <v>0.89999999999999991</v>
      </c>
      <c r="O8">
        <f t="shared" si="3"/>
        <v>1.6500000000000001</v>
      </c>
      <c r="P8">
        <f t="shared" si="4"/>
        <v>0.2</v>
      </c>
    </row>
    <row r="9" spans="1:16" ht="14.6" thickBot="1" x14ac:dyDescent="0.4">
      <c r="A9" s="3" t="s">
        <v>8</v>
      </c>
      <c r="B9" s="4">
        <v>22</v>
      </c>
      <c r="C9" s="4">
        <v>21.7</v>
      </c>
      <c r="D9" s="4">
        <v>0.12</v>
      </c>
      <c r="E9" s="4">
        <v>1.21</v>
      </c>
      <c r="F9" s="4">
        <v>0.15</v>
      </c>
      <c r="G9" s="4">
        <v>0.17</v>
      </c>
      <c r="H9" s="4">
        <v>0.37</v>
      </c>
      <c r="I9" s="4">
        <v>7.0000000000000007E-2</v>
      </c>
      <c r="K9">
        <f t="shared" si="0"/>
        <v>0.55299539170506917</v>
      </c>
      <c r="L9">
        <f t="shared" si="1"/>
        <v>5.5760368663594466</v>
      </c>
      <c r="M9">
        <f t="shared" si="5"/>
        <v>0.69124423963133641</v>
      </c>
      <c r="N9">
        <f t="shared" si="2"/>
        <v>0.78341013824884798</v>
      </c>
      <c r="O9">
        <f t="shared" si="3"/>
        <v>1.7050691244239631</v>
      </c>
      <c r="P9">
        <f t="shared" si="4"/>
        <v>0.32258064516129037</v>
      </c>
    </row>
    <row r="10" spans="1:16" ht="14.6" thickBot="1" x14ac:dyDescent="0.4">
      <c r="A10" s="3" t="s">
        <v>9</v>
      </c>
      <c r="B10" s="4">
        <v>24.3</v>
      </c>
      <c r="C10" s="4">
        <v>20</v>
      </c>
      <c r="D10" s="4">
        <v>0.1</v>
      </c>
      <c r="E10" s="4">
        <v>1.23</v>
      </c>
      <c r="F10" s="4">
        <v>0.17</v>
      </c>
      <c r="G10" s="4">
        <v>0.13</v>
      </c>
      <c r="H10" s="4">
        <v>0.33</v>
      </c>
      <c r="I10" s="4">
        <v>0.12</v>
      </c>
      <c r="K10">
        <f t="shared" si="0"/>
        <v>0.5</v>
      </c>
      <c r="L10">
        <f t="shared" si="1"/>
        <v>6.15</v>
      </c>
      <c r="M10">
        <f t="shared" si="5"/>
        <v>0.85000000000000009</v>
      </c>
      <c r="N10">
        <f t="shared" si="2"/>
        <v>0.65</v>
      </c>
      <c r="O10">
        <f t="shared" si="3"/>
        <v>1.6500000000000001</v>
      </c>
      <c r="P10">
        <f t="shared" si="4"/>
        <v>0.6</v>
      </c>
    </row>
    <row r="11" spans="1:16" ht="14.6" thickBot="1" x14ac:dyDescent="0.4">
      <c r="A11" s="3" t="s">
        <v>10</v>
      </c>
      <c r="B11" s="4">
        <v>21.5</v>
      </c>
      <c r="C11" s="4">
        <v>20.399999999999999</v>
      </c>
      <c r="D11" s="4">
        <v>0.09</v>
      </c>
      <c r="E11" s="4">
        <v>1.05</v>
      </c>
      <c r="F11" s="4">
        <v>0.16</v>
      </c>
      <c r="G11" s="4">
        <v>0.15</v>
      </c>
      <c r="H11" s="4">
        <v>0.35</v>
      </c>
      <c r="I11" s="4">
        <v>0.1</v>
      </c>
      <c r="K11">
        <f t="shared" si="0"/>
        <v>0.44117647058823528</v>
      </c>
      <c r="L11">
        <f t="shared" si="1"/>
        <v>5.1470588235294121</v>
      </c>
      <c r="M11">
        <f t="shared" si="5"/>
        <v>0.78431372549019607</v>
      </c>
      <c r="N11">
        <f t="shared" si="2"/>
        <v>0.73529411764705876</v>
      </c>
      <c r="O11">
        <f t="shared" si="3"/>
        <v>1.715686274509804</v>
      </c>
      <c r="P11">
        <f t="shared" si="4"/>
        <v>0.49019607843137264</v>
      </c>
    </row>
    <row r="15" spans="1:16" x14ac:dyDescent="0.35">
      <c r="A15" s="6"/>
      <c r="B15" s="7"/>
      <c r="C15" s="7"/>
      <c r="D15" s="7"/>
      <c r="E15" s="7"/>
      <c r="F15" s="7"/>
      <c r="G15" s="7"/>
      <c r="H15" s="7"/>
      <c r="I15" s="7"/>
    </row>
    <row r="16" spans="1:16" x14ac:dyDescent="0.35">
      <c r="A16" s="6"/>
      <c r="B16" s="7"/>
      <c r="C16" s="7"/>
      <c r="D16" s="7"/>
      <c r="E16" s="7"/>
      <c r="F16" s="7"/>
      <c r="G16" s="7"/>
      <c r="H16" s="7"/>
      <c r="I16" s="7"/>
    </row>
    <row r="18" spans="1:11" ht="14.6" thickBot="1" x14ac:dyDescent="0.4"/>
    <row r="19" spans="1:11" ht="14.6" thickBot="1" x14ac:dyDescent="0.4">
      <c r="A19" s="1" t="s">
        <v>11</v>
      </c>
      <c r="B19" s="2" t="s">
        <v>1</v>
      </c>
      <c r="C19" s="2" t="s">
        <v>2</v>
      </c>
      <c r="D19" s="2" t="s">
        <v>3</v>
      </c>
      <c r="E19" s="2" t="s">
        <v>4</v>
      </c>
      <c r="F19" s="2" t="s">
        <v>5</v>
      </c>
      <c r="G19" s="2" t="s">
        <v>6</v>
      </c>
      <c r="H19" s="2" t="s">
        <v>7</v>
      </c>
      <c r="I19" s="2" t="s">
        <v>8</v>
      </c>
      <c r="J19" s="2" t="s">
        <v>9</v>
      </c>
      <c r="K19" s="2" t="s">
        <v>10</v>
      </c>
    </row>
    <row r="20" spans="1:11" ht="14.6" thickBot="1" x14ac:dyDescent="0.4">
      <c r="A20" s="3" t="s">
        <v>13</v>
      </c>
      <c r="B20" s="4">
        <v>0.49</v>
      </c>
      <c r="C20" s="4">
        <v>0.46</v>
      </c>
      <c r="D20" s="4">
        <v>0.53</v>
      </c>
      <c r="E20" s="4">
        <v>0.57999999999999996</v>
      </c>
      <c r="F20" s="4">
        <v>0.43</v>
      </c>
      <c r="G20" s="4">
        <v>0.85</v>
      </c>
      <c r="H20" s="4">
        <v>0.5</v>
      </c>
      <c r="I20" s="4">
        <v>0.55000000000000004</v>
      </c>
      <c r="J20" s="4">
        <v>0.5</v>
      </c>
      <c r="K20" s="4">
        <v>0.44</v>
      </c>
    </row>
    <row r="21" spans="1:11" ht="14.6" thickBot="1" x14ac:dyDescent="0.4">
      <c r="A21" s="3" t="s">
        <v>15</v>
      </c>
      <c r="B21" s="4">
        <v>4.9800000000000004</v>
      </c>
      <c r="C21" s="4">
        <v>4.9000000000000004</v>
      </c>
      <c r="D21" s="4">
        <v>5.89</v>
      </c>
      <c r="E21" s="4">
        <v>5.0199999999999996</v>
      </c>
      <c r="F21" s="4">
        <v>4.8499999999999996</v>
      </c>
      <c r="G21" s="4">
        <v>5.54</v>
      </c>
      <c r="H21" s="4">
        <v>5.15</v>
      </c>
      <c r="I21" s="4">
        <v>5.58</v>
      </c>
      <c r="J21" s="4">
        <v>6.15</v>
      </c>
      <c r="K21" s="4">
        <v>5.15</v>
      </c>
    </row>
    <row r="22" spans="1:11" ht="14.6" thickBot="1" x14ac:dyDescent="0.4">
      <c r="A22" s="3" t="s">
        <v>17</v>
      </c>
      <c r="B22" s="4">
        <v>0.25</v>
      </c>
      <c r="C22" s="5"/>
      <c r="D22" s="4">
        <v>0.16</v>
      </c>
      <c r="E22" s="4">
        <v>0.31</v>
      </c>
      <c r="F22" s="4">
        <v>0.26</v>
      </c>
      <c r="G22" s="4">
        <v>0.7</v>
      </c>
      <c r="H22" s="4">
        <v>0.65</v>
      </c>
      <c r="I22" s="4">
        <v>0.69</v>
      </c>
      <c r="J22" s="4">
        <v>0.85</v>
      </c>
      <c r="K22" s="4">
        <v>0.78</v>
      </c>
    </row>
    <row r="23" spans="1:11" ht="14.6" thickBot="1" x14ac:dyDescent="0.4">
      <c r="A23" s="3" t="s">
        <v>19</v>
      </c>
      <c r="B23" s="4">
        <v>0.62</v>
      </c>
      <c r="C23" s="4">
        <v>0.68</v>
      </c>
      <c r="D23" s="4">
        <v>0.65</v>
      </c>
      <c r="E23" s="4">
        <v>0.57999999999999996</v>
      </c>
      <c r="F23" s="4">
        <v>0.61</v>
      </c>
      <c r="G23" s="4">
        <v>0.75</v>
      </c>
      <c r="H23" s="4">
        <v>0.9</v>
      </c>
      <c r="I23" s="4">
        <v>0.78</v>
      </c>
      <c r="J23" s="4">
        <v>0.65</v>
      </c>
      <c r="K23" s="4">
        <v>0.74</v>
      </c>
    </row>
    <row r="24" spans="1:11" ht="14.6" thickBot="1" x14ac:dyDescent="0.4">
      <c r="A24" s="3" t="s">
        <v>21</v>
      </c>
      <c r="B24" s="4">
        <v>1.69</v>
      </c>
      <c r="C24" s="4">
        <v>1.41</v>
      </c>
      <c r="D24" s="4">
        <v>1.59</v>
      </c>
      <c r="E24" s="4">
        <v>1.79</v>
      </c>
      <c r="F24" s="4">
        <v>1.56</v>
      </c>
      <c r="G24" s="4">
        <v>1.46</v>
      </c>
      <c r="H24" s="4">
        <v>1.65</v>
      </c>
      <c r="I24" s="4">
        <v>1.71</v>
      </c>
      <c r="J24" s="4">
        <v>1.65</v>
      </c>
      <c r="K24" s="4">
        <v>1.72</v>
      </c>
    </row>
    <row r="25" spans="1:11" ht="14.6" thickBot="1" x14ac:dyDescent="0.4">
      <c r="A25" s="3" t="s">
        <v>23</v>
      </c>
      <c r="B25" s="4">
        <v>0.7</v>
      </c>
      <c r="C25" s="4">
        <v>0.61</v>
      </c>
      <c r="D25" s="4">
        <v>0.56999999999999995</v>
      </c>
      <c r="E25" s="4">
        <v>0.76</v>
      </c>
      <c r="F25" s="4">
        <v>0.65</v>
      </c>
      <c r="G25" s="4">
        <v>0.19</v>
      </c>
      <c r="H25" s="4">
        <v>0.2</v>
      </c>
      <c r="I25" s="4">
        <v>0.32</v>
      </c>
      <c r="J25" s="4">
        <v>0.6</v>
      </c>
      <c r="K25" s="4">
        <v>0.49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Sheet1!_Hlk138142327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李 杰</cp:lastModifiedBy>
  <dcterms:created xsi:type="dcterms:W3CDTF">2023-07-16T03:14:16Z</dcterms:created>
  <dcterms:modified xsi:type="dcterms:W3CDTF">2023-10-21T07:58:39Z</dcterms:modified>
</cp:coreProperties>
</file>