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EADF132-84CE-4CBC-8530-1E7CFA71304E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B24" i="1"/>
  <c r="C24" i="1"/>
  <c r="D24" i="1"/>
  <c r="E24" i="1"/>
  <c r="F24" i="1"/>
  <c r="G24" i="1"/>
  <c r="B25" i="1"/>
  <c r="C25" i="1"/>
  <c r="D25" i="1"/>
  <c r="E25" i="1"/>
  <c r="F25" i="1"/>
  <c r="G25" i="1"/>
  <c r="B26" i="1"/>
  <c r="C26" i="1"/>
  <c r="D26" i="1"/>
  <c r="E26" i="1"/>
  <c r="F26" i="1"/>
  <c r="G26" i="1"/>
  <c r="C23" i="1"/>
  <c r="D23" i="1"/>
  <c r="E23" i="1"/>
  <c r="F23" i="1"/>
  <c r="G23" i="1"/>
  <c r="B23" i="1"/>
  <c r="K13" i="1" l="1"/>
  <c r="K14" i="1"/>
  <c r="K15" i="1"/>
  <c r="K12" i="1"/>
  <c r="K8" i="1"/>
  <c r="K9" i="1"/>
  <c r="K10" i="1"/>
  <c r="K7" i="1"/>
  <c r="K3" i="1"/>
  <c r="K4" i="1"/>
  <c r="K5" i="1"/>
  <c r="K2" i="1"/>
  <c r="E13" i="1"/>
  <c r="E14" i="1"/>
  <c r="E15" i="1"/>
  <c r="E12" i="1"/>
  <c r="E8" i="1"/>
  <c r="E9" i="1"/>
  <c r="E10" i="1"/>
  <c r="E7" i="1"/>
  <c r="E3" i="1"/>
  <c r="E4" i="1"/>
  <c r="E5" i="1"/>
</calcChain>
</file>

<file path=xl/sharedStrings.xml><?xml version="1.0" encoding="utf-8"?>
<sst xmlns="http://schemas.openxmlformats.org/spreadsheetml/2006/main" count="66" uniqueCount="15">
  <si>
    <t>Azo 20</t>
  </si>
  <si>
    <t>Cd 20</t>
  </si>
  <si>
    <t>Azo 20+Cd20</t>
  </si>
  <si>
    <t>2022.11.11-1</t>
    <phoneticPr fontId="1" type="noConversion"/>
  </si>
  <si>
    <t>2022.11.11-2</t>
    <phoneticPr fontId="1" type="noConversion"/>
  </si>
  <si>
    <t>2022.11.11-3</t>
    <phoneticPr fontId="1" type="noConversion"/>
  </si>
  <si>
    <t>2022.10.21-1</t>
    <phoneticPr fontId="1" type="noConversion"/>
  </si>
  <si>
    <t>2022.10.21-2</t>
    <phoneticPr fontId="1" type="noConversion"/>
  </si>
  <si>
    <t>2022.10.21-3</t>
    <phoneticPr fontId="1" type="noConversion"/>
  </si>
  <si>
    <t>early apoptosis</t>
    <phoneticPr fontId="1" type="noConversion"/>
  </si>
  <si>
    <t>late apoptosis</t>
    <phoneticPr fontId="1" type="noConversion"/>
  </si>
  <si>
    <t>necrosis</t>
    <phoneticPr fontId="1" type="noConversion"/>
  </si>
  <si>
    <t>apoptosis rate</t>
    <phoneticPr fontId="1" type="noConversion"/>
  </si>
  <si>
    <t>%</t>
    <phoneticPr fontId="1" type="noConversion"/>
  </si>
  <si>
    <t>Con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</si>
</sst>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0" borderId="0" xfId="0" applyFont="1">
      <alignment vertical="center"/>
    </xf>
    <xf numFmtId="10" fontId="2" fillId="0" borderId="1" xfId="0" applyNumberFormat="1" applyFont="1" applyBorder="1">
      <alignment vertical="center"/>
    </xf>
    <xf numFmtId="10" fontId="2" fillId="0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I22" sqref="I22"/>
    </sheetView>
  </sheetViews>
  <sheetFormatPr defaultRowHeight="14.15" x14ac:dyDescent="0.3"/>
  <cols>
    <col min="1" max="1" width="15.84375" style="4" customWidth="1"/>
    <col min="2" max="3" width="9.4609375" style="4" bestFit="1" customWidth="1"/>
    <col min="4" max="4" width="9.23046875" style="4"/>
    <col min="5" max="5" width="13.4609375" style="4" customWidth="1"/>
    <col min="6" max="6" width="13" style="4" customWidth="1"/>
    <col min="7" max="7" width="12.23046875" style="4" customWidth="1"/>
    <col min="8" max="8" width="9.23046875" style="4"/>
    <col min="9" max="9" width="15.4609375" style="4" customWidth="1"/>
    <col min="10" max="10" width="13" style="4" customWidth="1"/>
    <col min="11" max="11" width="15.61328125" style="4" customWidth="1"/>
    <col min="12" max="14" width="9.4609375" style="4" bestFit="1" customWidth="1"/>
    <col min="15" max="16384" width="9.23046875" style="4"/>
  </cols>
  <sheetData>
    <row r="1" spans="1:11" x14ac:dyDescent="0.3">
      <c r="A1" s="1" t="s">
        <v>3</v>
      </c>
      <c r="B1" s="2" t="s">
        <v>9</v>
      </c>
      <c r="C1" s="2" t="s">
        <v>10</v>
      </c>
      <c r="D1" s="2" t="s">
        <v>11</v>
      </c>
      <c r="E1" s="3" t="s">
        <v>12</v>
      </c>
      <c r="G1" s="1" t="s">
        <v>6</v>
      </c>
      <c r="H1" s="2" t="s">
        <v>9</v>
      </c>
      <c r="I1" s="2" t="s">
        <v>10</v>
      </c>
      <c r="J1" s="2" t="s">
        <v>11</v>
      </c>
      <c r="K1" s="3" t="s">
        <v>12</v>
      </c>
    </row>
    <row r="2" spans="1:11" x14ac:dyDescent="0.3">
      <c r="A2" s="1" t="s">
        <v>14</v>
      </c>
      <c r="B2" s="5">
        <v>2.24E-2</v>
      </c>
      <c r="C2" s="5">
        <v>3.7900000000000003E-2</v>
      </c>
      <c r="D2" s="5">
        <v>5.7099999999999998E-2</v>
      </c>
      <c r="E2" s="5">
        <f>B2+C2</f>
        <v>6.0300000000000006E-2</v>
      </c>
      <c r="G2" s="1" t="s">
        <v>14</v>
      </c>
      <c r="H2" s="5">
        <v>2.0299999999999999E-2</v>
      </c>
      <c r="I2" s="5">
        <v>1.8499999999999999E-2</v>
      </c>
      <c r="J2" s="5">
        <v>5.91E-2</v>
      </c>
      <c r="K2" s="5">
        <f>H2+I2</f>
        <v>3.8800000000000001E-2</v>
      </c>
    </row>
    <row r="3" spans="1:11" x14ac:dyDescent="0.3">
      <c r="A3" s="1" t="s">
        <v>0</v>
      </c>
      <c r="B3" s="5">
        <v>1.7500000000000002E-2</v>
      </c>
      <c r="C3" s="5">
        <v>3.9899999999999998E-2</v>
      </c>
      <c r="D3" s="5">
        <v>7.6600000000000001E-2</v>
      </c>
      <c r="E3" s="5">
        <f t="shared" ref="E3:E5" si="0">B3+C3</f>
        <v>5.74E-2</v>
      </c>
      <c r="G3" s="1" t="s">
        <v>0</v>
      </c>
      <c r="H3" s="5">
        <v>2.1600000000000001E-2</v>
      </c>
      <c r="I3" s="5">
        <v>2.2599999999999999E-2</v>
      </c>
      <c r="J3" s="5">
        <v>7.5399999999999995E-2</v>
      </c>
      <c r="K3" s="5">
        <f t="shared" ref="K3:K5" si="1">H3+I3</f>
        <v>4.4200000000000003E-2</v>
      </c>
    </row>
    <row r="4" spans="1:11" x14ac:dyDescent="0.3">
      <c r="A4" s="1" t="s">
        <v>1</v>
      </c>
      <c r="B4" s="5">
        <v>0.23599999999999999</v>
      </c>
      <c r="C4" s="5">
        <v>0.1966</v>
      </c>
      <c r="D4" s="5">
        <v>5.9200000000000003E-2</v>
      </c>
      <c r="E4" s="5">
        <f t="shared" si="0"/>
        <v>0.43259999999999998</v>
      </c>
      <c r="G4" s="1" t="s">
        <v>1</v>
      </c>
      <c r="H4" s="5">
        <v>0.1328</v>
      </c>
      <c r="I4" s="5">
        <v>0.25240000000000001</v>
      </c>
      <c r="J4" s="5">
        <v>6.7799999999999999E-2</v>
      </c>
      <c r="K4" s="5">
        <f t="shared" si="1"/>
        <v>0.38519999999999999</v>
      </c>
    </row>
    <row r="5" spans="1:11" x14ac:dyDescent="0.3">
      <c r="A5" s="1" t="s">
        <v>2</v>
      </c>
      <c r="B5" s="5">
        <v>9.5399999999999999E-2</v>
      </c>
      <c r="C5" s="5">
        <v>0.15229999999999999</v>
      </c>
      <c r="D5" s="5">
        <v>8.9499999999999996E-2</v>
      </c>
      <c r="E5" s="5">
        <f t="shared" si="0"/>
        <v>0.24769999999999998</v>
      </c>
      <c r="G5" s="1" t="s">
        <v>2</v>
      </c>
      <c r="H5" s="5">
        <v>2.9899999999999999E-2</v>
      </c>
      <c r="I5" s="5">
        <v>0.1734</v>
      </c>
      <c r="J5" s="5">
        <v>0.12920000000000001</v>
      </c>
      <c r="K5" s="5">
        <f t="shared" si="1"/>
        <v>0.20330000000000001</v>
      </c>
    </row>
    <row r="6" spans="1:11" x14ac:dyDescent="0.3">
      <c r="A6" s="1" t="s">
        <v>4</v>
      </c>
      <c r="B6" s="2" t="s">
        <v>9</v>
      </c>
      <c r="C6" s="2" t="s">
        <v>10</v>
      </c>
      <c r="D6" s="2" t="s">
        <v>11</v>
      </c>
      <c r="E6" s="3" t="s">
        <v>12</v>
      </c>
      <c r="G6" s="1" t="s">
        <v>7</v>
      </c>
      <c r="H6" s="2" t="s">
        <v>9</v>
      </c>
      <c r="I6" s="2" t="s">
        <v>10</v>
      </c>
      <c r="J6" s="2" t="s">
        <v>11</v>
      </c>
      <c r="K6" s="3" t="s">
        <v>12</v>
      </c>
    </row>
    <row r="7" spans="1:11" x14ac:dyDescent="0.3">
      <c r="A7" s="1" t="s">
        <v>14</v>
      </c>
      <c r="B7" s="6">
        <v>1.11E-2</v>
      </c>
      <c r="C7" s="6">
        <v>3.0899999999999997E-2</v>
      </c>
      <c r="D7" s="6">
        <v>5.8899999999999994E-2</v>
      </c>
      <c r="E7" s="5">
        <f>B7+C7</f>
        <v>4.1999999999999996E-2</v>
      </c>
      <c r="G7" s="1" t="s">
        <v>14</v>
      </c>
      <c r="H7" s="6">
        <v>1.49E-2</v>
      </c>
      <c r="I7" s="6">
        <v>1.3299999999999999E-2</v>
      </c>
      <c r="J7" s="6">
        <v>4.7600000000000003E-2</v>
      </c>
      <c r="K7" s="5">
        <f>H7+I7</f>
        <v>2.8199999999999999E-2</v>
      </c>
    </row>
    <row r="8" spans="1:11" x14ac:dyDescent="0.3">
      <c r="A8" s="1" t="s">
        <v>0</v>
      </c>
      <c r="B8" s="6">
        <v>1.6500000000000001E-2</v>
      </c>
      <c r="C8" s="6">
        <v>3.9599999999999996E-2</v>
      </c>
      <c r="D8" s="6">
        <v>5.6799999999999996E-2</v>
      </c>
      <c r="E8" s="5">
        <f t="shared" ref="E8:E10" si="2">B8+C8</f>
        <v>5.6099999999999997E-2</v>
      </c>
      <c r="G8" s="1" t="s">
        <v>0</v>
      </c>
      <c r="H8" s="6">
        <v>1.35E-2</v>
      </c>
      <c r="I8" s="6">
        <v>1.4500000000000001E-2</v>
      </c>
      <c r="J8" s="6">
        <v>5.2600000000000001E-2</v>
      </c>
      <c r="K8" s="5">
        <f t="shared" ref="K8:K10" si="3">H8+I8</f>
        <v>2.8000000000000001E-2</v>
      </c>
    </row>
    <row r="9" spans="1:11" x14ac:dyDescent="0.3">
      <c r="A9" s="1" t="s">
        <v>1</v>
      </c>
      <c r="B9" s="6">
        <v>0.1404</v>
      </c>
      <c r="C9" s="6">
        <v>0.15869999999999998</v>
      </c>
      <c r="D9" s="6">
        <v>9.0999999999999998E-2</v>
      </c>
      <c r="E9" s="5">
        <f t="shared" si="2"/>
        <v>0.29909999999999998</v>
      </c>
      <c r="G9" s="1" t="s">
        <v>1</v>
      </c>
      <c r="H9" s="6">
        <v>0.1142</v>
      </c>
      <c r="I9" s="6">
        <v>0.21859999999999999</v>
      </c>
      <c r="J9" s="6">
        <v>6.0299999999999999E-2</v>
      </c>
      <c r="K9" s="5">
        <f t="shared" si="3"/>
        <v>0.33279999999999998</v>
      </c>
    </row>
    <row r="10" spans="1:11" x14ac:dyDescent="0.3">
      <c r="A10" s="1" t="s">
        <v>2</v>
      </c>
      <c r="B10" s="6">
        <v>6.7799999999999999E-2</v>
      </c>
      <c r="C10" s="6">
        <v>0.151</v>
      </c>
      <c r="D10" s="6">
        <v>8.7799999999999989E-2</v>
      </c>
      <c r="E10" s="5">
        <f t="shared" si="2"/>
        <v>0.21879999999999999</v>
      </c>
      <c r="G10" s="1" t="s">
        <v>2</v>
      </c>
      <c r="H10" s="6">
        <v>2.3900000000000001E-2</v>
      </c>
      <c r="I10" s="6">
        <v>2.01E-2</v>
      </c>
      <c r="J10" s="6">
        <v>7.5499999999999998E-2</v>
      </c>
      <c r="K10" s="5">
        <f t="shared" si="3"/>
        <v>4.3999999999999997E-2</v>
      </c>
    </row>
    <row r="11" spans="1:11" x14ac:dyDescent="0.3">
      <c r="A11" s="1" t="s">
        <v>5</v>
      </c>
      <c r="B11" s="2" t="s">
        <v>9</v>
      </c>
      <c r="C11" s="2" t="s">
        <v>10</v>
      </c>
      <c r="D11" s="2" t="s">
        <v>11</v>
      </c>
      <c r="E11" s="3" t="s">
        <v>12</v>
      </c>
      <c r="G11" s="1" t="s">
        <v>8</v>
      </c>
      <c r="H11" s="2" t="s">
        <v>9</v>
      </c>
      <c r="I11" s="2" t="s">
        <v>10</v>
      </c>
      <c r="J11" s="2" t="s">
        <v>11</v>
      </c>
      <c r="K11" s="3" t="s">
        <v>12</v>
      </c>
    </row>
    <row r="12" spans="1:11" x14ac:dyDescent="0.3">
      <c r="A12" s="1" t="s">
        <v>14</v>
      </c>
      <c r="B12" s="5">
        <v>1.06E-2</v>
      </c>
      <c r="C12" s="5">
        <v>3.1E-2</v>
      </c>
      <c r="D12" s="5">
        <v>6.9099999999999995E-2</v>
      </c>
      <c r="E12" s="5">
        <f>B12+C12</f>
        <v>4.1599999999999998E-2</v>
      </c>
      <c r="G12" s="1" t="s">
        <v>14</v>
      </c>
      <c r="H12" s="6">
        <v>2.35E-2</v>
      </c>
      <c r="I12" s="6">
        <v>2.5999999999999999E-2</v>
      </c>
      <c r="J12" s="6">
        <v>7.4200000000000002E-2</v>
      </c>
      <c r="K12" s="5">
        <f>H12+I12</f>
        <v>4.9500000000000002E-2</v>
      </c>
    </row>
    <row r="13" spans="1:11" x14ac:dyDescent="0.3">
      <c r="A13" s="1" t="s">
        <v>0</v>
      </c>
      <c r="B13" s="5">
        <v>1.4500000000000001E-2</v>
      </c>
      <c r="C13" s="5">
        <v>3.5299999999999998E-2</v>
      </c>
      <c r="D13" s="5">
        <v>5.4800000000000001E-2</v>
      </c>
      <c r="E13" s="5">
        <f t="shared" ref="E13:E15" si="4">B13+C13</f>
        <v>4.9799999999999997E-2</v>
      </c>
      <c r="G13" s="1" t="s">
        <v>0</v>
      </c>
      <c r="H13" s="6">
        <v>1.3599999999999999E-2</v>
      </c>
      <c r="I13" s="6">
        <v>1.84E-2</v>
      </c>
      <c r="J13" s="6">
        <v>4.6699999999999998E-2</v>
      </c>
      <c r="K13" s="5">
        <f t="shared" ref="K13:K15" si="5">H13+I13</f>
        <v>3.2000000000000001E-2</v>
      </c>
    </row>
    <row r="14" spans="1:11" x14ac:dyDescent="0.3">
      <c r="A14" s="1" t="s">
        <v>1</v>
      </c>
      <c r="B14" s="5">
        <v>0.22289999999999999</v>
      </c>
      <c r="C14" s="5">
        <v>0.19589999999999999</v>
      </c>
      <c r="D14" s="5">
        <v>5.8599999999999999E-2</v>
      </c>
      <c r="E14" s="5">
        <f t="shared" si="4"/>
        <v>0.41879999999999995</v>
      </c>
      <c r="G14" s="1" t="s">
        <v>1</v>
      </c>
      <c r="H14" s="6">
        <v>3.8300000000000001E-2</v>
      </c>
      <c r="I14" s="6">
        <v>0.1709</v>
      </c>
      <c r="J14" s="6">
        <v>0.13819999999999999</v>
      </c>
      <c r="K14" s="5">
        <f t="shared" si="5"/>
        <v>0.2092</v>
      </c>
    </row>
    <row r="15" spans="1:11" x14ac:dyDescent="0.3">
      <c r="A15" s="1" t="s">
        <v>2</v>
      </c>
      <c r="B15" s="5">
        <v>6.3600000000000004E-2</v>
      </c>
      <c r="C15" s="5">
        <v>0.1449</v>
      </c>
      <c r="D15" s="5">
        <v>9.9599999999999994E-2</v>
      </c>
      <c r="E15" s="5">
        <f t="shared" si="4"/>
        <v>0.20850000000000002</v>
      </c>
      <c r="G15" s="1" t="s">
        <v>2</v>
      </c>
      <c r="H15" s="6">
        <v>4.2699999999999995E-2</v>
      </c>
      <c r="I15" s="6">
        <v>0.12240000000000001</v>
      </c>
      <c r="J15" s="6">
        <v>8.900000000000001E-2</v>
      </c>
      <c r="K15" s="5">
        <f t="shared" si="5"/>
        <v>0.1651</v>
      </c>
    </row>
    <row r="18" spans="1:8" x14ac:dyDescent="0.3">
      <c r="A18" s="1" t="s">
        <v>14</v>
      </c>
      <c r="B18" s="1">
        <v>6.0300000000000006E-2</v>
      </c>
      <c r="C18" s="1">
        <v>4.1999999999999996E-2</v>
      </c>
      <c r="D18" s="1">
        <v>4.1599999999999998E-2</v>
      </c>
      <c r="E18" s="1">
        <v>3.8800000000000001E-2</v>
      </c>
      <c r="F18" s="1">
        <v>2.8199999999999999E-2</v>
      </c>
      <c r="G18" s="1">
        <v>4.9500000000000002E-2</v>
      </c>
    </row>
    <row r="19" spans="1:8" x14ac:dyDescent="0.3">
      <c r="A19" s="1" t="s">
        <v>0</v>
      </c>
      <c r="B19" s="1">
        <v>5.74E-2</v>
      </c>
      <c r="C19" s="1">
        <v>5.6099999999999997E-2</v>
      </c>
      <c r="D19" s="1">
        <v>4.9799999999999997E-2</v>
      </c>
      <c r="E19" s="1">
        <v>4.4200000000000003E-2</v>
      </c>
      <c r="F19" s="1">
        <v>2.8000000000000001E-2</v>
      </c>
      <c r="G19" s="1">
        <v>3.2000000000000001E-2</v>
      </c>
    </row>
    <row r="20" spans="1:8" x14ac:dyDescent="0.3">
      <c r="A20" s="1" t="s">
        <v>1</v>
      </c>
      <c r="B20" s="1">
        <v>0.43259999999999998</v>
      </c>
      <c r="C20" s="1">
        <v>0.29909999999999998</v>
      </c>
      <c r="D20" s="1">
        <v>0.41879999999999995</v>
      </c>
      <c r="E20" s="1">
        <v>0.38519999999999999</v>
      </c>
      <c r="F20" s="1">
        <v>0.33279999999999998</v>
      </c>
      <c r="G20" s="1">
        <v>0.2092</v>
      </c>
    </row>
    <row r="21" spans="1:8" x14ac:dyDescent="0.3">
      <c r="A21" s="1" t="s">
        <v>2</v>
      </c>
      <c r="B21" s="1">
        <v>0.24769999999999998</v>
      </c>
      <c r="C21" s="1">
        <v>0.21879999999999999</v>
      </c>
      <c r="D21" s="1">
        <v>0.20850000000000002</v>
      </c>
      <c r="E21" s="1">
        <v>0.20330000000000001</v>
      </c>
      <c r="F21" s="1">
        <v>4.3999999999999997E-2</v>
      </c>
      <c r="G21" s="1">
        <v>0.1651</v>
      </c>
    </row>
    <row r="23" spans="1:8" x14ac:dyDescent="0.3">
      <c r="A23" s="1" t="s">
        <v>14</v>
      </c>
      <c r="B23" s="1">
        <f>B18*100</f>
        <v>6.03</v>
      </c>
      <c r="C23" s="1">
        <f>C18*100</f>
        <v>4.1999999999999993</v>
      </c>
      <c r="D23" s="1">
        <f>D18*100</f>
        <v>4.16</v>
      </c>
      <c r="E23" s="1">
        <f>E18*100</f>
        <v>3.88</v>
      </c>
      <c r="F23" s="1">
        <f>F18*100</f>
        <v>2.82</v>
      </c>
      <c r="G23" s="1">
        <f>G18*100</f>
        <v>4.95</v>
      </c>
      <c r="H23" s="4" t="s">
        <v>13</v>
      </c>
    </row>
    <row r="24" spans="1:8" x14ac:dyDescent="0.3">
      <c r="A24" s="1" t="s">
        <v>0</v>
      </c>
      <c r="B24" s="1">
        <f>B19*100</f>
        <v>5.74</v>
      </c>
      <c r="C24" s="1">
        <f>C19*100</f>
        <v>5.6099999999999994</v>
      </c>
      <c r="D24" s="1">
        <f>D19*100</f>
        <v>4.9799999999999995</v>
      </c>
      <c r="E24" s="1">
        <f>E19*100</f>
        <v>4.42</v>
      </c>
      <c r="F24" s="1">
        <f>F19*100</f>
        <v>2.8000000000000003</v>
      </c>
      <c r="G24" s="1">
        <f>G19*100</f>
        <v>3.2</v>
      </c>
      <c r="H24" s="4" t="s">
        <v>13</v>
      </c>
    </row>
    <row r="25" spans="1:8" x14ac:dyDescent="0.3">
      <c r="A25" s="1" t="s">
        <v>1</v>
      </c>
      <c r="B25" s="1">
        <f>B20*100</f>
        <v>43.26</v>
      </c>
      <c r="C25" s="1">
        <f>C20*100</f>
        <v>29.909999999999997</v>
      </c>
      <c r="D25" s="1">
        <f>D20*100</f>
        <v>41.879999999999995</v>
      </c>
      <c r="E25" s="1">
        <f>E20*100</f>
        <v>38.519999999999996</v>
      </c>
      <c r="F25" s="1">
        <f>F20*100</f>
        <v>33.28</v>
      </c>
      <c r="G25" s="1">
        <f>G20*100</f>
        <v>20.919999999999998</v>
      </c>
      <c r="H25" s="4" t="s">
        <v>13</v>
      </c>
    </row>
    <row r="26" spans="1:8" x14ac:dyDescent="0.3">
      <c r="A26" s="1" t="s">
        <v>2</v>
      </c>
      <c r="B26" s="1">
        <f>B21*100</f>
        <v>24.769999999999996</v>
      </c>
      <c r="C26" s="1">
        <f>C21*100</f>
        <v>21.88</v>
      </c>
      <c r="D26" s="1">
        <f>D21*100</f>
        <v>20.85</v>
      </c>
      <c r="E26" s="1">
        <f>E21*100</f>
        <v>20.330000000000002</v>
      </c>
      <c r="F26" s="1">
        <f>F21*100</f>
        <v>4.3999999999999995</v>
      </c>
      <c r="G26" s="1">
        <f>G21*100</f>
        <v>16.509999999999998</v>
      </c>
      <c r="H26" s="4" t="s">
        <v>13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2023-11-04T09:16:31Z</dcterms:modified>
</cp:coreProperties>
</file>