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论文与课题\九沙河项目\论文图表\"/>
    </mc:Choice>
  </mc:AlternateContent>
  <xr:revisionPtr revIDLastSave="0" documentId="13_ncr:1_{BD8A0681-7965-496A-8AF5-96B955B1DE87}" xr6:coauthVersionLast="47" xr6:coauthVersionMax="47" xr10:uidLastSave="{00000000-0000-0000-0000-000000000000}"/>
  <bookViews>
    <workbookView xWindow="-108" yWindow="-108" windowWidth="30936" windowHeight="16896" activeTab="2" xr2:uid="{00000000-000D-0000-FFFF-FFFF00000000}"/>
  </bookViews>
  <sheets>
    <sheet name="Table S1" sheetId="2" r:id="rId1"/>
    <sheet name="Table S2" sheetId="1" r:id="rId2"/>
    <sheet name="Table S3" sheetId="3" r:id="rId3"/>
    <sheet name="Table S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D13" i="2"/>
  <c r="B13" i="2"/>
</calcChain>
</file>

<file path=xl/sharedStrings.xml><?xml version="1.0" encoding="utf-8"?>
<sst xmlns="http://schemas.openxmlformats.org/spreadsheetml/2006/main" count="893" uniqueCount="861">
  <si>
    <t>Sample_ID</t>
    <phoneticPr fontId="2" type="noConversion"/>
  </si>
  <si>
    <t>Chao1</t>
    <phoneticPr fontId="2" type="noConversion"/>
  </si>
  <si>
    <t>Dominance</t>
    <phoneticPr fontId="2" type="noConversion"/>
  </si>
  <si>
    <t>Good’s coverage</t>
    <phoneticPr fontId="2" type="noConversion"/>
  </si>
  <si>
    <t>Observed species</t>
    <phoneticPr fontId="2" type="noConversion"/>
  </si>
  <si>
    <t>Pielou E</t>
    <phoneticPr fontId="2" type="noConversion"/>
  </si>
  <si>
    <t>Shannon</t>
    <phoneticPr fontId="2" type="noConversion"/>
  </si>
  <si>
    <t>Simpson</t>
    <phoneticPr fontId="2" type="noConversion"/>
  </si>
  <si>
    <t>JHE3</t>
  </si>
  <si>
    <t>JHE5</t>
  </si>
  <si>
    <t>JHW2</t>
  </si>
  <si>
    <t>JHW4</t>
  </si>
  <si>
    <t>JHW5</t>
  </si>
  <si>
    <t>JHW1</t>
    <phoneticPr fontId="1" type="noConversion"/>
  </si>
  <si>
    <t>JHE4</t>
    <phoneticPr fontId="1" type="noConversion"/>
  </si>
  <si>
    <t>JHW3</t>
    <phoneticPr fontId="1" type="noConversion"/>
  </si>
  <si>
    <t>JHE1</t>
    <phoneticPr fontId="1" type="noConversion"/>
  </si>
  <si>
    <t>JHE2</t>
    <phoneticPr fontId="1" type="noConversion"/>
  </si>
  <si>
    <t>GC</t>
  </si>
  <si>
    <t>Q20</t>
  </si>
  <si>
    <t>Q30</t>
  </si>
  <si>
    <t xml:space="preserve">Supplementary Table S1 A brief overview of the sequencing data						</t>
    <phoneticPr fontId="2" type="noConversion"/>
  </si>
  <si>
    <t>Effective Tags</t>
    <phoneticPr fontId="2" type="noConversion"/>
  </si>
  <si>
    <t>Raw PE</t>
    <phoneticPr fontId="2" type="noConversion"/>
  </si>
  <si>
    <t>JHW1</t>
    <phoneticPr fontId="2" type="noConversion"/>
  </si>
  <si>
    <t>JHE4</t>
    <phoneticPr fontId="2" type="noConversion"/>
  </si>
  <si>
    <t>JHW3</t>
    <phoneticPr fontId="2" type="noConversion"/>
  </si>
  <si>
    <t>JHE1</t>
    <phoneticPr fontId="2" type="noConversion"/>
  </si>
  <si>
    <t>JHE2</t>
    <phoneticPr fontId="2" type="noConversion"/>
  </si>
  <si>
    <t>Total</t>
    <phoneticPr fontId="2" type="noConversion"/>
  </si>
  <si>
    <t>/</t>
    <phoneticPr fontId="2" type="noConversion"/>
  </si>
  <si>
    <t>Raw PE, the original paired-end reads obtained from the sequencing instrument.</t>
    <phoneticPr fontId="2" type="noConversion"/>
  </si>
  <si>
    <t>Qualified Tags</t>
    <phoneticPr fontId="2" type="noConversion"/>
  </si>
  <si>
    <t>Qualified Tags, the sequences after filtering for low quality and short length.</t>
    <phoneticPr fontId="2" type="noConversion"/>
  </si>
  <si>
    <t>Effective Tags, the sequences used for subsequent analysis after filtering chimeric sequences.</t>
    <phoneticPr fontId="2" type="noConversion"/>
  </si>
  <si>
    <t>Base (nt)</t>
    <phoneticPr fontId="2" type="noConversion"/>
  </si>
  <si>
    <t>Avglen (nt)</t>
    <phoneticPr fontId="2" type="noConversion"/>
  </si>
  <si>
    <t>Base, the number of bases in Effective Tags.</t>
    <phoneticPr fontId="2" type="noConversion"/>
  </si>
  <si>
    <t>Avglen, the average length of Effective Tags.</t>
    <phoneticPr fontId="2" type="noConversion"/>
  </si>
  <si>
    <t>GC, the content of GC bases in Effective Tags.</t>
    <phoneticPr fontId="2" type="noConversion"/>
  </si>
  <si>
    <t>Q20, the percentage of bases in Effective Tags with a base quality score greater than 20 (sequencing error rate less than 1%).</t>
    <phoneticPr fontId="2" type="noConversion"/>
  </si>
  <si>
    <t>Q30, the percentage of bases in Effective Tags with a base quality score greater than 30 (sequencing error rate less than 0.1%).</t>
    <phoneticPr fontId="2" type="noConversion"/>
  </si>
  <si>
    <t xml:space="preserve">Supplementary Table S2 Alpha diversity analysis of the sequencing data			</t>
    <phoneticPr fontId="2" type="noConversion"/>
  </si>
  <si>
    <t>Taxonomy</t>
  </si>
  <si>
    <t>Proteobacteria</t>
  </si>
  <si>
    <t>Bacteroidota</t>
  </si>
  <si>
    <t>Campylobacterota</t>
  </si>
  <si>
    <t>Firmicutes</t>
  </si>
  <si>
    <t>Acidobacteriota</t>
  </si>
  <si>
    <t>Halobacterota</t>
  </si>
  <si>
    <t>Desulfobacterota</t>
  </si>
  <si>
    <t>Crenarchaeota</t>
  </si>
  <si>
    <t>Chloroflexi</t>
  </si>
  <si>
    <t>Verrucomicrobiota</t>
  </si>
  <si>
    <t>Nitrospirota</t>
  </si>
  <si>
    <t>Gemmatimonadota</t>
  </si>
  <si>
    <t>Myxococcota</t>
  </si>
  <si>
    <t>Actinobacteriota</t>
  </si>
  <si>
    <t>Thermoplasmatota</t>
  </si>
  <si>
    <t>Cyanobacteria</t>
  </si>
  <si>
    <t>Latescibacterota</t>
  </si>
  <si>
    <t>Nanoarchaeota</t>
  </si>
  <si>
    <t>NB1-j</t>
  </si>
  <si>
    <t>Sva0485</t>
  </si>
  <si>
    <t>Patescibacteria</t>
  </si>
  <si>
    <t>MBNT15</t>
  </si>
  <si>
    <t>Spirochaetota</t>
  </si>
  <si>
    <t>Methylomirabilota</t>
  </si>
  <si>
    <t>Bdellovibrionota</t>
  </si>
  <si>
    <t>Zixibacteria</t>
  </si>
  <si>
    <t>Planctomycetota</t>
  </si>
  <si>
    <t>Fibrobacterota</t>
  </si>
  <si>
    <t>Elusimicrobiota</t>
  </si>
  <si>
    <t>Entotheonellaeota</t>
  </si>
  <si>
    <t>Cloacimonadota</t>
  </si>
  <si>
    <t>Euryarchaeota</t>
  </si>
  <si>
    <t>Calditrichota</t>
  </si>
  <si>
    <t>Fusobacteriota</t>
  </si>
  <si>
    <t>Iainarchaeota</t>
  </si>
  <si>
    <t>LCP-89</t>
  </si>
  <si>
    <t>Deferrisomatota</t>
  </si>
  <si>
    <t>Aenigmarchaeota</t>
  </si>
  <si>
    <t>Nitrospinota</t>
  </si>
  <si>
    <t>Sumerlaeota</t>
  </si>
  <si>
    <t>Micrarchaeota</t>
  </si>
  <si>
    <t>Dependentiae</t>
  </si>
  <si>
    <t>Armatimonadota</t>
  </si>
  <si>
    <t>Hydrogenedentes</t>
  </si>
  <si>
    <t>TA06</t>
  </si>
  <si>
    <t>WS2</t>
  </si>
  <si>
    <t>SAR324_clade(Marine_group_B)</t>
  </si>
  <si>
    <t>RCP2-54</t>
  </si>
  <si>
    <t>Hadarchaeota</t>
  </si>
  <si>
    <t>GAL15</t>
  </si>
  <si>
    <t>Modulibacteria</t>
  </si>
  <si>
    <t>Caldisericota</t>
  </si>
  <si>
    <t>WPS-2</t>
  </si>
  <si>
    <t>WOR-1</t>
  </si>
  <si>
    <t>FCPU426</t>
  </si>
  <si>
    <t>WS4</t>
  </si>
  <si>
    <t>DTB120</t>
  </si>
  <si>
    <t>Altiarchaeota</t>
  </si>
  <si>
    <t>Dadabacteria</t>
  </si>
  <si>
    <t>Synergistota</t>
  </si>
  <si>
    <t>Acetothermia</t>
  </si>
  <si>
    <t>TX1A-33</t>
  </si>
  <si>
    <t>Fermentibacterota</t>
  </si>
  <si>
    <t>Schekmanbacteria</t>
  </si>
  <si>
    <t>Margulisbacteria</t>
  </si>
  <si>
    <t>CK-2C2-2</t>
  </si>
  <si>
    <t>Edwardsbacteria</t>
  </si>
  <si>
    <t>Deinococcota</t>
  </si>
  <si>
    <t>FW113</t>
  </si>
  <si>
    <t>NKB15</t>
  </si>
  <si>
    <t>Firestonebacteria</t>
  </si>
  <si>
    <t>Others</t>
  </si>
  <si>
    <t>Supplementary Table S3 Relative abundance of species annotations at the phylum level</t>
    <phoneticPr fontId="1" type="noConversion"/>
  </si>
  <si>
    <t>Bacteroides</t>
  </si>
  <si>
    <t>Nevskia</t>
  </si>
  <si>
    <t>Pseudomonas</t>
  </si>
  <si>
    <t>Thioalkalispira-Sulfurivermis</t>
  </si>
  <si>
    <t>Thiobacillus</t>
  </si>
  <si>
    <t>Methanosarcina</t>
  </si>
  <si>
    <t>Hydrogenophaga</t>
  </si>
  <si>
    <t>Methanosaeta</t>
  </si>
  <si>
    <t>Nitrosarchaeum</t>
  </si>
  <si>
    <t>MND1</t>
  </si>
  <si>
    <t>Dechloromonas</t>
  </si>
  <si>
    <t>Nitrospira</t>
  </si>
  <si>
    <t>unidentified_Bathyarchaeia</t>
  </si>
  <si>
    <t>Fontimonas</t>
  </si>
  <si>
    <t>Insolitispirillum</t>
  </si>
  <si>
    <t>unidentified_Chloroplast</t>
  </si>
  <si>
    <t>Paludibacter</t>
  </si>
  <si>
    <t>Curvibacter</t>
  </si>
  <si>
    <t>Nitrosomonas</t>
  </si>
  <si>
    <t>Subgroup_10</t>
  </si>
  <si>
    <t>Ellin6067</t>
  </si>
  <si>
    <t>Perlucidibaca</t>
  </si>
  <si>
    <t>Zavarzinia</t>
  </si>
  <si>
    <t>Lysinibacillus</t>
  </si>
  <si>
    <t>Methanoregula</t>
  </si>
  <si>
    <t>Sedimentibacter</t>
  </si>
  <si>
    <t>Candidatus_Methanoperedens</t>
  </si>
  <si>
    <t>Methylomonas</t>
  </si>
  <si>
    <t>Anaerolinea</t>
  </si>
  <si>
    <t>Clostridium_sensu_stricto_12</t>
  </si>
  <si>
    <t>Geothermobacter</t>
  </si>
  <si>
    <t>mle1-7</t>
  </si>
  <si>
    <t>Candidatus_Nitrotoga</t>
  </si>
  <si>
    <t>Ruminiclostridium</t>
  </si>
  <si>
    <t>ADurb.Bin063-1</t>
  </si>
  <si>
    <t>Dongia</t>
  </si>
  <si>
    <t>Hydrocarboniphaga</t>
  </si>
  <si>
    <t>Fluviicola</t>
  </si>
  <si>
    <t>Panacagrimonas</t>
  </si>
  <si>
    <t>Paludibaculum</t>
  </si>
  <si>
    <t>Candidatus_Nitrosotenuis</t>
  </si>
  <si>
    <t>Desulfatiglans</t>
  </si>
  <si>
    <t>Algoriphagus</t>
  </si>
  <si>
    <t>Vogesella</t>
  </si>
  <si>
    <t>BSV13</t>
  </si>
  <si>
    <t>Halomonas</t>
  </si>
  <si>
    <t>Aquabacterium</t>
  </si>
  <si>
    <t>Acinetobacter</t>
  </si>
  <si>
    <t>BD1-7_clade</t>
  </si>
  <si>
    <t>Cavicella</t>
  </si>
  <si>
    <t>Sulfurisoma</t>
  </si>
  <si>
    <t>Haliangium</t>
  </si>
  <si>
    <t>Spirochaeta</t>
  </si>
  <si>
    <t>Methylotenera</t>
  </si>
  <si>
    <t>Geobacter</t>
  </si>
  <si>
    <t>Thauera</t>
  </si>
  <si>
    <t>Sh765B-TzT-35</t>
  </si>
  <si>
    <t>Acetobacteroides</t>
  </si>
  <si>
    <t>Dinghuibacter</t>
  </si>
  <si>
    <t>Malikia</t>
  </si>
  <si>
    <t>Bryobacter</t>
  </si>
  <si>
    <t>unidentified_Hydrogenophilaceae</t>
  </si>
  <si>
    <t>Acidaminobacter</t>
  </si>
  <si>
    <t>Desulfobulbus</t>
  </si>
  <si>
    <t>pLW-20</t>
  </si>
  <si>
    <t>Pseudarcobacter</t>
  </si>
  <si>
    <t>Sulfurifustis</t>
  </si>
  <si>
    <t>Sva0081_sediment_group</t>
  </si>
  <si>
    <t>GOUTA6</t>
  </si>
  <si>
    <t>Syntrophorhabdus</t>
  </si>
  <si>
    <t>MM2</t>
  </si>
  <si>
    <t>Terrimonas</t>
  </si>
  <si>
    <t>Piscinibacter</t>
  </si>
  <si>
    <t>Sulfurovum</t>
  </si>
  <si>
    <t>Actibacter</t>
  </si>
  <si>
    <t>Novosphingobium</t>
  </si>
  <si>
    <t>Denitratisoma</t>
  </si>
  <si>
    <t>Azospira</t>
  </si>
  <si>
    <t>Chryseolinea</t>
  </si>
  <si>
    <t>Azovibrio</t>
  </si>
  <si>
    <t>OM27_clade</t>
  </si>
  <si>
    <t>Ferritrophicum</t>
  </si>
  <si>
    <t>Zoogloea</t>
  </si>
  <si>
    <t>XBB1006</t>
  </si>
  <si>
    <t>Roseimarinus</t>
  </si>
  <si>
    <t>OLB12</t>
  </si>
  <si>
    <t>Bdellovibrio</t>
  </si>
  <si>
    <t>Syntrophomonas</t>
  </si>
  <si>
    <t>Fonticella</t>
  </si>
  <si>
    <t>Prevotella_9</t>
  </si>
  <si>
    <t>WCHB1-32</t>
  </si>
  <si>
    <t>Sulfuritalea</t>
  </si>
  <si>
    <t>Fusibacter</t>
  </si>
  <si>
    <t>[Desulfobacterium]_catecholicum_group</t>
  </si>
  <si>
    <t>Gaiella</t>
  </si>
  <si>
    <t>Syntrophus</t>
  </si>
  <si>
    <t>Ignavibacterium</t>
  </si>
  <si>
    <t>Crenothrix</t>
  </si>
  <si>
    <t>Treponema</t>
  </si>
  <si>
    <t>Desulfobacca</t>
  </si>
  <si>
    <t>unidentified_SCGC_AAA011-D5</t>
  </si>
  <si>
    <t>Anaeromyxobacter</t>
  </si>
  <si>
    <t>Pedobacter</t>
  </si>
  <si>
    <t>Desulfoprunum</t>
  </si>
  <si>
    <t>DEV008</t>
  </si>
  <si>
    <t>Alterococcus</t>
  </si>
  <si>
    <t>Candidatus_Solibacter</t>
  </si>
  <si>
    <t>Formivibrio</t>
  </si>
  <si>
    <t>unidentified_Cyclobacteriaceae</t>
  </si>
  <si>
    <t>Hirschia</t>
  </si>
  <si>
    <t>Smithella</t>
  </si>
  <si>
    <t>Acidibacter</t>
  </si>
  <si>
    <t>Woeseia</t>
  </si>
  <si>
    <t>unidentified_MBNT15</t>
  </si>
  <si>
    <t>unidentified_Thermodesulfovibrionia</t>
  </si>
  <si>
    <t>Propionivibrio</t>
  </si>
  <si>
    <t>SWB02</t>
  </si>
  <si>
    <t>Clostridium_sensu_stricto_1</t>
  </si>
  <si>
    <t>Z-35</t>
  </si>
  <si>
    <t>Dechlorobacter</t>
  </si>
  <si>
    <t>Lacunisphaera</t>
  </si>
  <si>
    <t>unidentified_Anaerolineaceae</t>
  </si>
  <si>
    <t>Leptolinea</t>
  </si>
  <si>
    <t>Luteolibacter</t>
  </si>
  <si>
    <t>Sandaracinus</t>
  </si>
  <si>
    <t>Inhella</t>
  </si>
  <si>
    <t>Fibrobacter</t>
  </si>
  <si>
    <t>Ahniella</t>
  </si>
  <si>
    <t>Magnetococcus</t>
  </si>
  <si>
    <t>Methylomicrobium</t>
  </si>
  <si>
    <t>unidentified_Actinomarinales</t>
  </si>
  <si>
    <t>Anaerovorax</t>
  </si>
  <si>
    <t>Sulfurospirillum</t>
  </si>
  <si>
    <t>Hypnocyclicus</t>
  </si>
  <si>
    <t>Sporobacter</t>
  </si>
  <si>
    <t>[Eubacterium]_brachy_group</t>
  </si>
  <si>
    <t>Subgroup_23</t>
  </si>
  <si>
    <t>unidentified_TRA3-20</t>
  </si>
  <si>
    <t>unidentified_BSV26</t>
  </si>
  <si>
    <t>oc32</t>
  </si>
  <si>
    <t>Azonexus</t>
  </si>
  <si>
    <t>Christensenellaceae_R-7_group</t>
  </si>
  <si>
    <t>Stenotrophobacter</t>
  </si>
  <si>
    <t>Candidatus_Xiphinematobacter</t>
  </si>
  <si>
    <t>unidentified_Vicinamibacterales</t>
  </si>
  <si>
    <t>Sphingomonas</t>
  </si>
  <si>
    <t>Tolumonas</t>
  </si>
  <si>
    <t>Lautropia</t>
  </si>
  <si>
    <t>Sideroxydans</t>
  </si>
  <si>
    <t>Deferrisoma</t>
  </si>
  <si>
    <t>Syntrophobacter</t>
  </si>
  <si>
    <t>OM60(NOR5)_clade</t>
  </si>
  <si>
    <t>Flavobacterium</t>
  </si>
  <si>
    <t>Erysipelothrix</t>
  </si>
  <si>
    <t>Ramlibacter</t>
  </si>
  <si>
    <t>Gemmatimonas</t>
  </si>
  <si>
    <t>Pseudoxanthomonas</t>
  </si>
  <si>
    <t>Williamwhitmania</t>
  </si>
  <si>
    <t>unidentified_Comamonadaceae</t>
  </si>
  <si>
    <t>Lachnoclostridium</t>
  </si>
  <si>
    <t>Magnetospirillum</t>
  </si>
  <si>
    <t>GWE2-42-42</t>
  </si>
  <si>
    <t>Candidatus_Methanofastidiosum</t>
  </si>
  <si>
    <t>Rhodobacter</t>
  </si>
  <si>
    <t>Lutispora</t>
  </si>
  <si>
    <t>Methanomethylovorans</t>
  </si>
  <si>
    <t>Clostridium_sensu_stricto_8</t>
  </si>
  <si>
    <t>wb1-A12</t>
  </si>
  <si>
    <t>unidentified_Oxalobacteraceae</t>
  </si>
  <si>
    <t>BBMC-4</t>
  </si>
  <si>
    <t>Ohtaekwangia</t>
  </si>
  <si>
    <t>Desulfobacter</t>
  </si>
  <si>
    <t>Macellibacteroides</t>
  </si>
  <si>
    <t>Hyphomicrobium</t>
  </si>
  <si>
    <t>Thermoanaerobaculum</t>
  </si>
  <si>
    <t>Propionispira</t>
  </si>
  <si>
    <t>Bauldia</t>
  </si>
  <si>
    <t>Thermomonas</t>
  </si>
  <si>
    <t>[Cytophaga]_xylanolytica_group</t>
  </si>
  <si>
    <t>unidentified_Gemmatimonadaceae</t>
  </si>
  <si>
    <t>Giesbergeria</t>
  </si>
  <si>
    <t>Methanobacterium</t>
  </si>
  <si>
    <t>Azoarcus</t>
  </si>
  <si>
    <t>Devosia</t>
  </si>
  <si>
    <t>Arenimonas</t>
  </si>
  <si>
    <t>Crocinitomix</t>
  </si>
  <si>
    <t>unidentified_Firmicutes</t>
  </si>
  <si>
    <t>unidentified_Bacteroidetes_BD2-2</t>
  </si>
  <si>
    <t>Calorithrix</t>
  </si>
  <si>
    <t>Desulfatitalea</t>
  </si>
  <si>
    <t>Comamonas</t>
  </si>
  <si>
    <t>unidentified_Lineage_IV</t>
  </si>
  <si>
    <t>UTCFX1</t>
  </si>
  <si>
    <t>Hassallia</t>
  </si>
  <si>
    <t>Ralstonia</t>
  </si>
  <si>
    <t>Sulfuricella</t>
  </si>
  <si>
    <t>Streptomyces</t>
  </si>
  <si>
    <t>Ilumatobacter</t>
  </si>
  <si>
    <t>Methanocella</t>
  </si>
  <si>
    <t>Lachnotalea</t>
  </si>
  <si>
    <t>unidentified_Hungateiclostridiaceae</t>
  </si>
  <si>
    <t>Brevinema</t>
  </si>
  <si>
    <t>Clostridium_sensu_stricto_9</t>
  </si>
  <si>
    <t>Rivibacter</t>
  </si>
  <si>
    <t>Phaselicystis</t>
  </si>
  <si>
    <t>Anaeromusa-Anaeroarcus</t>
  </si>
  <si>
    <t>Haliscomenobacter</t>
  </si>
  <si>
    <t>Gallionella</t>
  </si>
  <si>
    <t>Phenylobacterium</t>
  </si>
  <si>
    <t>Ferribacterium</t>
  </si>
  <si>
    <t>Citrifermentans</t>
  </si>
  <si>
    <t>Fluviicoccus</t>
  </si>
  <si>
    <t>P3OB-42</t>
  </si>
  <si>
    <t>Cyanobium_PCC-6307</t>
  </si>
  <si>
    <t>Candidatus_Electronema</t>
  </si>
  <si>
    <t>Clostridium_sensu_stricto_3</t>
  </si>
  <si>
    <t>C39</t>
  </si>
  <si>
    <t>JdFR-76</t>
  </si>
  <si>
    <t>unidentified_Desulfobacterota</t>
  </si>
  <si>
    <t>TPD-58</t>
  </si>
  <si>
    <t>unidentified_Gracilibacteria</t>
  </si>
  <si>
    <t>unidentified_Solimonadaceae</t>
  </si>
  <si>
    <t>Candidatus_Competibacter</t>
  </si>
  <si>
    <t>RBG-16-49-21</t>
  </si>
  <si>
    <t>Methanolinea</t>
  </si>
  <si>
    <t>Ideonella</t>
  </si>
  <si>
    <t>Hydrogenispora</t>
  </si>
  <si>
    <t>Blvii28_wastewater-sludge_group</t>
  </si>
  <si>
    <t>Oikopleura</t>
  </si>
  <si>
    <t>unidentified_GW2011_GWC1_47_15</t>
  </si>
  <si>
    <t>Longilinea</t>
  </si>
  <si>
    <t>Pajaroellobacter</t>
  </si>
  <si>
    <t>unidentified_Caldilineaceae</t>
  </si>
  <si>
    <t>Aurantisolimonas</t>
  </si>
  <si>
    <t>unidentified_Candidatus_Jorgensenbacteria</t>
  </si>
  <si>
    <t>Phaeodactylibacter</t>
  </si>
  <si>
    <t>Dokdonella</t>
  </si>
  <si>
    <t>966-1</t>
  </si>
  <si>
    <t>Ellin516</t>
  </si>
  <si>
    <t>Delftia</t>
  </si>
  <si>
    <t>Pseudorhodoplanes</t>
  </si>
  <si>
    <t>Flavihumibacter</t>
  </si>
  <si>
    <t>Peptoclostridium</t>
  </si>
  <si>
    <t>Amnipila</t>
  </si>
  <si>
    <t>Steroidobacter</t>
  </si>
  <si>
    <t>Candidatus_Accumulibacter</t>
  </si>
  <si>
    <t>Methylosarcina</t>
  </si>
  <si>
    <t>Sulfuriferula</t>
  </si>
  <si>
    <t>Uliginosibacterium</t>
  </si>
  <si>
    <t>HN-HF0106</t>
  </si>
  <si>
    <t>unidentified_Subgroup_7</t>
  </si>
  <si>
    <t>OLB13</t>
  </si>
  <si>
    <t>unidentified_NS9_marine_group</t>
  </si>
  <si>
    <t>Luteitalea</t>
  </si>
  <si>
    <t>MM1</t>
  </si>
  <si>
    <t>Pedomicrobium</t>
  </si>
  <si>
    <t>Desulforhabdus</t>
  </si>
  <si>
    <t>Sulfurimonas</t>
  </si>
  <si>
    <t>Anaerocella</t>
  </si>
  <si>
    <t>Chitinivorax</t>
  </si>
  <si>
    <t>Methanospirillum</t>
  </si>
  <si>
    <t>unidentified_SBR1031</t>
  </si>
  <si>
    <t>Plasticicumulans</t>
  </si>
  <si>
    <t>unidentified_Campylobacterales</t>
  </si>
  <si>
    <t>Permianibacter</t>
  </si>
  <si>
    <t>Holophaga</t>
  </si>
  <si>
    <t>Endomicrobium</t>
  </si>
  <si>
    <t>Ketobacter</t>
  </si>
  <si>
    <t>Levilinea</t>
  </si>
  <si>
    <t>Leptospirillum</t>
  </si>
  <si>
    <t>Cloacibacterium</t>
  </si>
  <si>
    <t>Trichlorobacter</t>
  </si>
  <si>
    <t>NK4A214_group</t>
  </si>
  <si>
    <t>Roseomonas</t>
  </si>
  <si>
    <t>Aeromonas</t>
  </si>
  <si>
    <t>Bacillus</t>
  </si>
  <si>
    <t>Desulfomonile</t>
  </si>
  <si>
    <t>DSSD61</t>
  </si>
  <si>
    <t>CL500-29_marine_group</t>
  </si>
  <si>
    <t>Reyranella</t>
  </si>
  <si>
    <t>unidentified_Candidatus_Nomurabacteria</t>
  </si>
  <si>
    <t>ADurb.Bin118</t>
  </si>
  <si>
    <t>Methylobacter</t>
  </si>
  <si>
    <t>Trichloromonas</t>
  </si>
  <si>
    <t>Geothrix</t>
  </si>
  <si>
    <t>Desulfuromonas</t>
  </si>
  <si>
    <t>Candidatus_Omnitrophus</t>
  </si>
  <si>
    <t>Lysobacter</t>
  </si>
  <si>
    <t>Desulfovirga</t>
  </si>
  <si>
    <t>Desulfatirhabdium</t>
  </si>
  <si>
    <t>Nocardioides</t>
  </si>
  <si>
    <t>Fervidicella</t>
  </si>
  <si>
    <t>unidentified_mle1-27</t>
  </si>
  <si>
    <t>Cellvibrio</t>
  </si>
  <si>
    <t>Sulfuritortus</t>
  </si>
  <si>
    <t>Chthoniobacter</t>
  </si>
  <si>
    <t>Altererythrobacter</t>
  </si>
  <si>
    <t>unidentified_SC-I-84</t>
  </si>
  <si>
    <t>unidentified_Elev-16S-1166</t>
  </si>
  <si>
    <t>Simplicispira</t>
  </si>
  <si>
    <t>unidentified_Saprospiraceae</t>
  </si>
  <si>
    <t>unidentified_Rhodocyclaceae</t>
  </si>
  <si>
    <t>Sumerlaea</t>
  </si>
  <si>
    <t>RBG-16-58-14</t>
  </si>
  <si>
    <t>[Agitococcus]_lubricus_group</t>
  </si>
  <si>
    <t>Bradyrhizobium</t>
  </si>
  <si>
    <t>Azotobacter</t>
  </si>
  <si>
    <t>Ercella</t>
  </si>
  <si>
    <t>Opitutus</t>
  </si>
  <si>
    <t>Rubrivivax</t>
  </si>
  <si>
    <t>Acidovorax</t>
  </si>
  <si>
    <t>Methyloversatilis</t>
  </si>
  <si>
    <t>Defluviicoccus</t>
  </si>
  <si>
    <t>Micromonospora</t>
  </si>
  <si>
    <t>Peredibacter</t>
  </si>
  <si>
    <t>Lentimicrobium</t>
  </si>
  <si>
    <t>unidentified_Sandaracinaceae</t>
  </si>
  <si>
    <t>Niveispirillum</t>
  </si>
  <si>
    <t>Desulfococcus</t>
  </si>
  <si>
    <t>Nannocystis</t>
  </si>
  <si>
    <t>Sporomusa</t>
  </si>
  <si>
    <t>Solimonas</t>
  </si>
  <si>
    <t>Paracoccus</t>
  </si>
  <si>
    <t>Skermanella</t>
  </si>
  <si>
    <t>IS-44</t>
  </si>
  <si>
    <t>Anaerosporobacter</t>
  </si>
  <si>
    <t>Pseudolabrys</t>
  </si>
  <si>
    <t>Bacteriovorax</t>
  </si>
  <si>
    <t>Achromobacter</t>
  </si>
  <si>
    <t>Aeromicrobium</t>
  </si>
  <si>
    <t>Desulfomicrobium</t>
  </si>
  <si>
    <t>Desulfurivibrio</t>
  </si>
  <si>
    <t>Microbacterium</t>
  </si>
  <si>
    <t>Caulobacter</t>
  </si>
  <si>
    <t>Mesorhizobium</t>
  </si>
  <si>
    <t>Variovorax</t>
  </si>
  <si>
    <t>Sphingobium</t>
  </si>
  <si>
    <t>Azospirillum</t>
  </si>
  <si>
    <t>SM1A02</t>
  </si>
  <si>
    <t>Polyangium</t>
  </si>
  <si>
    <t>SH3-11</t>
  </si>
  <si>
    <t>Desulfovibrio</t>
  </si>
  <si>
    <t>Candidatus_Alysiosphaera</t>
  </si>
  <si>
    <t>Ferruginibacter</t>
  </si>
  <si>
    <t>unidentified_MB-A2-108</t>
  </si>
  <si>
    <t>unidentified_Xanthobacteraceae</t>
  </si>
  <si>
    <t>Methanomassiliicoccus</t>
  </si>
  <si>
    <t>GWD2-49-16</t>
  </si>
  <si>
    <t>Oxobacter</t>
  </si>
  <si>
    <t>unidentified_Microtrichales</t>
  </si>
  <si>
    <t>Agromyces</t>
  </si>
  <si>
    <t>Brevifollis</t>
  </si>
  <si>
    <t>Pseudonocardia</t>
  </si>
  <si>
    <t>unidentified_SR-FBR-L83</t>
  </si>
  <si>
    <t>[Polyangium]_brachysporum_group</t>
  </si>
  <si>
    <t>unidentified_Steroidobacteraceae</t>
  </si>
  <si>
    <t>unidentified_Sphingomonadaceae</t>
  </si>
  <si>
    <t>Nakamurella</t>
  </si>
  <si>
    <t>Iamia</t>
  </si>
  <si>
    <t>unidentified_Prolixibacteraceae</t>
  </si>
  <si>
    <t>Demequina</t>
  </si>
  <si>
    <t>Colidextribacter</t>
  </si>
  <si>
    <t>Clostridium_sensu_stricto_7</t>
  </si>
  <si>
    <t>Cephaloticoccus</t>
  </si>
  <si>
    <t>Azohydromonas</t>
  </si>
  <si>
    <t>unidentified_Syntrophobacterales</t>
  </si>
  <si>
    <t>unidentified_Spirochaetaceae</t>
  </si>
  <si>
    <t>Gemmobacter</t>
  </si>
  <si>
    <t>unidentified_SJA-28</t>
  </si>
  <si>
    <t>Stenotrophomonas</t>
  </si>
  <si>
    <t>Porphyrobacter</t>
  </si>
  <si>
    <t>Erythrobacter</t>
  </si>
  <si>
    <t>unidentified_Zixibacteria</t>
  </si>
  <si>
    <t>unidentified_Lachnospiraceae</t>
  </si>
  <si>
    <t>Nordella</t>
  </si>
  <si>
    <t>unidentified_SB-5</t>
  </si>
  <si>
    <t>Candidatus_Tenderia</t>
  </si>
  <si>
    <t>Coxiella</t>
  </si>
  <si>
    <t>Bellilinea</t>
  </si>
  <si>
    <t>Prosthecobacter</t>
  </si>
  <si>
    <t>Amphiplicatus</t>
  </si>
  <si>
    <t>unidentified_DTB120</t>
  </si>
  <si>
    <t>AR15</t>
  </si>
  <si>
    <t>Aliidiomarina</t>
  </si>
  <si>
    <t>Magnetovibrio</t>
  </si>
  <si>
    <t>Candidatus_Altiarchaeum</t>
  </si>
  <si>
    <t>unidentified_Syntrophales</t>
  </si>
  <si>
    <t>Candidatus_Entotheonella</t>
  </si>
  <si>
    <t>Anaerobacterium</t>
  </si>
  <si>
    <t>Mycobacterium</t>
  </si>
  <si>
    <t>unidentified_Candidatus_Kaiserbacteria</t>
  </si>
  <si>
    <t>unidentified_Fibrobacteraceae</t>
  </si>
  <si>
    <t>JGI-0000079-D21</t>
  </si>
  <si>
    <t>Bact-08</t>
  </si>
  <si>
    <t>Methylobacterium-Methylorubrum</t>
  </si>
  <si>
    <t>Lacibacter</t>
  </si>
  <si>
    <t>Rhodoplanes</t>
  </si>
  <si>
    <t>AKYG587</t>
  </si>
  <si>
    <t>RB41</t>
  </si>
  <si>
    <t>Candidatus_Iainarchaeum</t>
  </si>
  <si>
    <t>HdN1</t>
  </si>
  <si>
    <t>Rheinheimera</t>
  </si>
  <si>
    <t>unidentified_Enterobacterales</t>
  </si>
  <si>
    <t>Candidatus_Methylospira</t>
  </si>
  <si>
    <t>Aquicella</t>
  </si>
  <si>
    <t>Elioraea</t>
  </si>
  <si>
    <t>Chitinilyticum</t>
  </si>
  <si>
    <t>GWE2-31-10</t>
  </si>
  <si>
    <t>Aridibacter</t>
  </si>
  <si>
    <t>unidentified_SAR324_clade(Marine_group_B)</t>
  </si>
  <si>
    <t>Archangium</t>
  </si>
  <si>
    <t>Kaistia</t>
  </si>
  <si>
    <t>IMCC26207</t>
  </si>
  <si>
    <t>Ferrovibrio</t>
  </si>
  <si>
    <t>unidentified_Chitinophagaceae</t>
  </si>
  <si>
    <t>Rhizomicrobium</t>
  </si>
  <si>
    <t>Brevundimonas</t>
  </si>
  <si>
    <t>Limnobacter</t>
  </si>
  <si>
    <t>Actinoplanes</t>
  </si>
  <si>
    <t>Sterolibacterium</t>
  </si>
  <si>
    <t>unidentified_Candidatus_Azambacteria</t>
  </si>
  <si>
    <t>Amaricoccus</t>
  </si>
  <si>
    <t>IheB3-7</t>
  </si>
  <si>
    <t>unidentified_Candidatus_Collierbacteria</t>
  </si>
  <si>
    <t>Hahella</t>
  </si>
  <si>
    <t>Rhodopila</t>
  </si>
  <si>
    <t>Candidatus_Contendobacter</t>
  </si>
  <si>
    <t>Chitinimonas</t>
  </si>
  <si>
    <t>unidentified_Lineage_IIa</t>
  </si>
  <si>
    <t>unidentified_Alphaproteobacteria</t>
  </si>
  <si>
    <t>Leptothrix</t>
  </si>
  <si>
    <t>UTBCD1</t>
  </si>
  <si>
    <t>Pelosinus</t>
  </si>
  <si>
    <t>Edaphobaculum</t>
  </si>
  <si>
    <t>Rice_Cluster_I</t>
  </si>
  <si>
    <t>Ochrobactrum</t>
  </si>
  <si>
    <t>Porticoccus</t>
  </si>
  <si>
    <t>Oligoflexus</t>
  </si>
  <si>
    <t>MSBL7</t>
  </si>
  <si>
    <t>unidentified_Candidatus_Liptonbacteria</t>
  </si>
  <si>
    <t>Desulfopila</t>
  </si>
  <si>
    <t>Methylibium</t>
  </si>
  <si>
    <t>JGI_0001001-H03</t>
  </si>
  <si>
    <t>Candidatus_Methanomethylicus</t>
  </si>
  <si>
    <t>Planktothrix_NIVA-CYA_15</t>
  </si>
  <si>
    <t>Adhaeribacter</t>
  </si>
  <si>
    <t>Leeia</t>
  </si>
  <si>
    <t>Tagaea</t>
  </si>
  <si>
    <t>Allorhizobium-Neorhizobium-Pararhizobium-Rhizobium</t>
  </si>
  <si>
    <t>Methylocystis</t>
  </si>
  <si>
    <t>Oleiphilus</t>
  </si>
  <si>
    <t>Hyphomonas</t>
  </si>
  <si>
    <t>Spirochaeta_2</t>
  </si>
  <si>
    <t>DEV114</t>
  </si>
  <si>
    <t>Mariprofundus</t>
  </si>
  <si>
    <t>Thioploca</t>
  </si>
  <si>
    <t>Lewinella</t>
  </si>
  <si>
    <t>Diaphorobacter</t>
  </si>
  <si>
    <t>Sva0996_marine_group</t>
  </si>
  <si>
    <t>Sunxiuqinia</t>
  </si>
  <si>
    <t>unidentified_WOR-1</t>
  </si>
  <si>
    <t>Massilia</t>
  </si>
  <si>
    <t>Acetobacterium</t>
  </si>
  <si>
    <t>Microvirga</t>
  </si>
  <si>
    <t>possible_genus_04</t>
  </si>
  <si>
    <t>Desulfitobacterium</t>
  </si>
  <si>
    <t>Butyrivibrio</t>
  </si>
  <si>
    <t>Romboutsia</t>
  </si>
  <si>
    <t>Haloimpatiens</t>
  </si>
  <si>
    <t>Candidatus_Methylomirabilis</t>
  </si>
  <si>
    <t>Defluviitaleaceae_UCG-011</t>
  </si>
  <si>
    <t>Aquaspirillum</t>
  </si>
  <si>
    <t>Blautia</t>
  </si>
  <si>
    <t>Rhizobacter</t>
  </si>
  <si>
    <t>Georgfuchsia</t>
  </si>
  <si>
    <t>Macromonas</t>
  </si>
  <si>
    <t>Proteocatella</t>
  </si>
  <si>
    <t>Methylogaea</t>
  </si>
  <si>
    <t>unidentified_WWE3</t>
  </si>
  <si>
    <t>Ruminococcus</t>
  </si>
  <si>
    <t>Rhodoferax</t>
  </si>
  <si>
    <t>Saccharofermentans</t>
  </si>
  <si>
    <t>HSB_OF53-F07</t>
  </si>
  <si>
    <t>Anaerobium</t>
  </si>
  <si>
    <t>Paludicola</t>
  </si>
  <si>
    <t>Fictibacillus</t>
  </si>
  <si>
    <t>Marmoricola</t>
  </si>
  <si>
    <t>Candidatus_Magnetoovum</t>
  </si>
  <si>
    <t>Sporocytophaga</t>
  </si>
  <si>
    <t>Labrys</t>
  </si>
  <si>
    <t>Pseudenhygromyxa</t>
  </si>
  <si>
    <t>Candidatus_Latescibacter</t>
  </si>
  <si>
    <t>Clostridium_sensu_stricto_11</t>
  </si>
  <si>
    <t>unidentified_Pedosphaeraceae</t>
  </si>
  <si>
    <t>unidentified_Hydrogenedensaceae</t>
  </si>
  <si>
    <t>Intestinibacter</t>
  </si>
  <si>
    <t>Pleurocapsa_PCC-7319</t>
  </si>
  <si>
    <t>Immundisolibacter</t>
  </si>
  <si>
    <t>Bosea</t>
  </si>
  <si>
    <t>unidentified_67-14</t>
  </si>
  <si>
    <t>Confluentibacter</t>
  </si>
  <si>
    <t>unidentified_Babeliales</t>
  </si>
  <si>
    <t>Neochlamydia</t>
  </si>
  <si>
    <t>unidentified_Kapabacteriales</t>
  </si>
  <si>
    <t>Dehalogenimonas</t>
  </si>
  <si>
    <t>Methylovulum</t>
  </si>
  <si>
    <t>unidentified_Sericytochromatia</t>
  </si>
  <si>
    <t>Methyloparacoccus</t>
  </si>
  <si>
    <t>Kineosporia</t>
  </si>
  <si>
    <t>SCGC-AB-539-J10</t>
  </si>
  <si>
    <t>Candidatus_Nitrocosmicus</t>
  </si>
  <si>
    <t>unidentified_GIF3</t>
  </si>
  <si>
    <t>unidentified_Rokubacteriales</t>
  </si>
  <si>
    <t>Enterobacter</t>
  </si>
  <si>
    <t>Aquimonas</t>
  </si>
  <si>
    <t>Youngiibacter</t>
  </si>
  <si>
    <t>unidentified_RBG-13-46-9</t>
  </si>
  <si>
    <t>Thiothrix</t>
  </si>
  <si>
    <t>Papillibacter</t>
  </si>
  <si>
    <t>Sediminibacterium</t>
  </si>
  <si>
    <t>Limibaculum</t>
  </si>
  <si>
    <t>Pelolinea</t>
  </si>
  <si>
    <t>Polycyclovorans</t>
  </si>
  <si>
    <t>Anaerofilum</t>
  </si>
  <si>
    <t>Methyloterricola</t>
  </si>
  <si>
    <t>Blastocatella</t>
  </si>
  <si>
    <t>Candidatus_Moduliflexus</t>
  </si>
  <si>
    <t>JTB255_marine_benthic_group</t>
  </si>
  <si>
    <t>Candidatus_Nitrososphaera</t>
  </si>
  <si>
    <t>unidentified_Anaerolineae</t>
  </si>
  <si>
    <t>Tumebacillus</t>
  </si>
  <si>
    <t>Desulforegula</t>
  </si>
  <si>
    <t>Methylococcus</t>
  </si>
  <si>
    <t>Anaerocolumna</t>
  </si>
  <si>
    <t>Litorilinea</t>
  </si>
  <si>
    <t>Sediminispirochaeta</t>
  </si>
  <si>
    <t>LCP-80</t>
  </si>
  <si>
    <t>Oerskovia</t>
  </si>
  <si>
    <t>SEEP-SRB1</t>
  </si>
  <si>
    <t>unidentified_Candidatus_Woesebacteria</t>
  </si>
  <si>
    <t>Niastella</t>
  </si>
  <si>
    <t>unidentified_661239</t>
  </si>
  <si>
    <t>BIyi10</t>
  </si>
  <si>
    <t>unidentified_WPS-2</t>
  </si>
  <si>
    <t>Cyanothece_PCC-8801</t>
  </si>
  <si>
    <t>Silvanigrella</t>
  </si>
  <si>
    <t>unidentified_Edwardsbacteria</t>
  </si>
  <si>
    <t>Maricaulis</t>
  </si>
  <si>
    <t>Pir4_lineage</t>
  </si>
  <si>
    <t>UCG-009</t>
  </si>
  <si>
    <t>Turneriella</t>
  </si>
  <si>
    <t>Anaerofustis</t>
  </si>
  <si>
    <t>Clostridium_sensu_stricto_16</t>
  </si>
  <si>
    <t>Polynucleobacter</t>
  </si>
  <si>
    <t>Syntrophobotulus</t>
  </si>
  <si>
    <t>unidentified_Sumerlaeia</t>
  </si>
  <si>
    <t>Mangroviflexus</t>
  </si>
  <si>
    <t>Anabaena_XPORK15F</t>
  </si>
  <si>
    <t>unidentified_Blfdi19</t>
  </si>
  <si>
    <t>Tolypothrix</t>
  </si>
  <si>
    <t>Patulibacter</t>
  </si>
  <si>
    <t>unidentified_Latescibacterota</t>
  </si>
  <si>
    <t>Rhodovastum</t>
  </si>
  <si>
    <t>alphaI_cluster</t>
  </si>
  <si>
    <t>Mangrovibacterium</t>
  </si>
  <si>
    <t>unidentified_Candidatus_Zambryskibacteria</t>
  </si>
  <si>
    <t>Hydrogenoanaerobacterium</t>
  </si>
  <si>
    <t>Rhodococcus</t>
  </si>
  <si>
    <t>unidentified_Rhodanobacteraceae</t>
  </si>
  <si>
    <t>Clostridium_sensu_stricto_13</t>
  </si>
  <si>
    <t>Cryptanaerobacter</t>
  </si>
  <si>
    <t>Lacibacterium</t>
  </si>
  <si>
    <t>Methanolobus</t>
  </si>
  <si>
    <t>unidentified_Microscillaceae</t>
  </si>
  <si>
    <t>Z114MB74</t>
  </si>
  <si>
    <t>Alkanindiges</t>
  </si>
  <si>
    <t>Conexibacter</t>
  </si>
  <si>
    <t>Streptosporangium</t>
  </si>
  <si>
    <t>KD3-10</t>
  </si>
  <si>
    <t>Rubritepida</t>
  </si>
  <si>
    <t>Parafilimonas</t>
  </si>
  <si>
    <t>Pseudohongiella</t>
  </si>
  <si>
    <t>Burkholderia-Caballeronia-Paraburkholderia</t>
  </si>
  <si>
    <t>Candidatus_Chloroploca</t>
  </si>
  <si>
    <t>BRH-c57</t>
  </si>
  <si>
    <t>Selenomonas</t>
  </si>
  <si>
    <t>Acanthopleuribacter</t>
  </si>
  <si>
    <t>AAP99</t>
  </si>
  <si>
    <t>SM23-31</t>
  </si>
  <si>
    <t>unidentified_Candidatus_Colwellbacteria</t>
  </si>
  <si>
    <t>TM7a</t>
  </si>
  <si>
    <t>Candidatus_Aenigmarchaeum</t>
  </si>
  <si>
    <t>[Eubacterium]_siraeum_group</t>
  </si>
  <si>
    <t>C1-B045</t>
  </si>
  <si>
    <t>Novispirillum</t>
  </si>
  <si>
    <t>Alishewanella</t>
  </si>
  <si>
    <t>Pirellula</t>
  </si>
  <si>
    <t>Rhodomicrobium</t>
  </si>
  <si>
    <t>Solirubrobacter</t>
  </si>
  <si>
    <t>Gottschalkia</t>
  </si>
  <si>
    <t>Tahibacter</t>
  </si>
  <si>
    <t>UBA6140</t>
  </si>
  <si>
    <t>Oscillibacter</t>
  </si>
  <si>
    <t>Sphaerospermopsis_BCCUSP55</t>
  </si>
  <si>
    <t>Desulfatiferula</t>
  </si>
  <si>
    <t>Flavisolibacter</t>
  </si>
  <si>
    <t>unidentified_Rikenellaceae</t>
  </si>
  <si>
    <t>Beggiatoa</t>
  </si>
  <si>
    <t>Clostridium_sensu_stricto_5</t>
  </si>
  <si>
    <t>Blastopirellula</t>
  </si>
  <si>
    <t>Williamsia</t>
  </si>
  <si>
    <t>Aureispira</t>
  </si>
  <si>
    <t>Methylomagnum</t>
  </si>
  <si>
    <t>unidentified_Pleomorphomonadaceae</t>
  </si>
  <si>
    <t>unidentified_Acidimicrobiia</t>
  </si>
  <si>
    <t>Paraclostridium</t>
  </si>
  <si>
    <t>M2PT2-76_termite_group</t>
  </si>
  <si>
    <t>Candidatus_Captivus</t>
  </si>
  <si>
    <t>Ellin517</t>
  </si>
  <si>
    <t>Tropicimonas</t>
  </si>
  <si>
    <t>IheB2-23</t>
  </si>
  <si>
    <t>unidentified_Absconditabacteriales_(SR1)</t>
  </si>
  <si>
    <t>unidentified_TK10</t>
  </si>
  <si>
    <t>Methylocaldum</t>
  </si>
  <si>
    <t>Chroococcidiopsis_PCC_7203</t>
  </si>
  <si>
    <t>Actinotalea</t>
  </si>
  <si>
    <t>Leptolyngbya_ANT.L52.2</t>
  </si>
  <si>
    <t>Dielma</t>
  </si>
  <si>
    <t>Acholeplasma</t>
  </si>
  <si>
    <t>Myxococcus</t>
  </si>
  <si>
    <t>Verruc-01</t>
  </si>
  <si>
    <t>Alkaliphilus</t>
  </si>
  <si>
    <t>Clostridium_sensu_stricto_6</t>
  </si>
  <si>
    <t>unidentified_Gaiellales</t>
  </si>
  <si>
    <t>Parasegetibacter</t>
  </si>
  <si>
    <t>unidentified_Micavibrionales</t>
  </si>
  <si>
    <t>Arcobacter</t>
  </si>
  <si>
    <t>Legionella</t>
  </si>
  <si>
    <t>Silanimonas</t>
  </si>
  <si>
    <t>Thermincola</t>
  </si>
  <si>
    <t>unidentified_Mitochondria</t>
  </si>
  <si>
    <t>Blastococcus</t>
  </si>
  <si>
    <t>Anaerolineaceae_UCG-001</t>
  </si>
  <si>
    <t>unidentified_Candidatus_Yanofskybacteria</t>
  </si>
  <si>
    <t>unidentified_Desulfosarcinaceae</t>
  </si>
  <si>
    <t>Salinispira</t>
  </si>
  <si>
    <t>Roseobacter_clade_CHAB-I-5_lineage</t>
  </si>
  <si>
    <t>Geminicoccus</t>
  </si>
  <si>
    <t>Candidatus_Ovatusbacter</t>
  </si>
  <si>
    <t>Yangia</t>
  </si>
  <si>
    <t>Ornatilinea</t>
  </si>
  <si>
    <t>Meiothermus</t>
  </si>
  <si>
    <t>Pseudanabaena_PCC-6802</t>
  </si>
  <si>
    <t>Solitalea</t>
  </si>
  <si>
    <t>unidentified_Candidatus_Lloydbacteria</t>
  </si>
  <si>
    <t>unidentified_A0839</t>
  </si>
  <si>
    <t>hgcI_clade</t>
  </si>
  <si>
    <t>Alsobacter</t>
  </si>
  <si>
    <t>Pelagibius</t>
  </si>
  <si>
    <t>Erysipelatoclostridium</t>
  </si>
  <si>
    <t>unidentified_Vicinamibacteraceae</t>
  </si>
  <si>
    <t>unidentified_Rhodospirillales</t>
  </si>
  <si>
    <t>Desulfosporosinus</t>
  </si>
  <si>
    <t>Candidatus_Paracaedibacter</t>
  </si>
  <si>
    <t>unidentified_RBG-16-55-12</t>
  </si>
  <si>
    <t>Longivirga</t>
  </si>
  <si>
    <t>unidentified_Nitrosopumilaceae</t>
  </si>
  <si>
    <t>unidentified_Candidatus_Moranbacteria</t>
  </si>
  <si>
    <t>3PJM14</t>
  </si>
  <si>
    <t>Nitrosospira</t>
  </si>
  <si>
    <t>Dietzia</t>
  </si>
  <si>
    <t>Pseudoflavitalea</t>
  </si>
  <si>
    <t>Oscillochloris</t>
  </si>
  <si>
    <t>Xanthobacter</t>
  </si>
  <si>
    <t>unidentified_Berkelbacteria</t>
  </si>
  <si>
    <t>unidentified_IMCC26256</t>
  </si>
  <si>
    <t>Dyadobacter</t>
  </si>
  <si>
    <t>Dysgonomonas</t>
  </si>
  <si>
    <t>Chloronema</t>
  </si>
  <si>
    <t>Emticicia</t>
  </si>
  <si>
    <t>Candidatus_Nitrosotalea</t>
  </si>
  <si>
    <t>unidentified_Methylacidiphilaceae</t>
  </si>
  <si>
    <t>Exiguobacterium</t>
  </si>
  <si>
    <t>Terrimicrobium</t>
  </si>
  <si>
    <t>Candidatus_Koribacter</t>
  </si>
  <si>
    <t>MIZ17</t>
  </si>
  <si>
    <t>unidentified_0319-6G20</t>
  </si>
  <si>
    <t>unidentified_Pirellulaceae</t>
  </si>
  <si>
    <t>Shewanella</t>
  </si>
  <si>
    <t>Candidatus_Jidaibacter</t>
  </si>
  <si>
    <t>Dickeya</t>
  </si>
  <si>
    <t>Sorangium</t>
  </si>
  <si>
    <t>Micropepsis</t>
  </si>
  <si>
    <t>Phreatobacter</t>
  </si>
  <si>
    <t>Gemmata</t>
  </si>
  <si>
    <t>Caproiciproducens</t>
  </si>
  <si>
    <t>Stella</t>
  </si>
  <si>
    <t>Sporichthya</t>
  </si>
  <si>
    <t>Paenibacillus</t>
  </si>
  <si>
    <t>possible_genus_03</t>
  </si>
  <si>
    <t>Sandarakinorhabdus</t>
  </si>
  <si>
    <t>unidentified_Proteobacteria</t>
  </si>
  <si>
    <t>Rubrobacter</t>
  </si>
  <si>
    <t>Spongiibacter</t>
  </si>
  <si>
    <t>unidentified_NS11-12_marine_group</t>
  </si>
  <si>
    <t>Estrella</t>
  </si>
  <si>
    <t>unidentified_Kazania</t>
  </si>
  <si>
    <t>Chlorobium</t>
  </si>
  <si>
    <t>Oscillatoria_PCC-10802</t>
  </si>
  <si>
    <t>Roseimicrobium</t>
  </si>
  <si>
    <t>Chryseobacterium</t>
  </si>
  <si>
    <t>Desulforhopalus</t>
  </si>
  <si>
    <t>Anaerostipes</t>
  </si>
  <si>
    <t>Thermoactinomyces</t>
  </si>
  <si>
    <t>Nodosilinea_PCC-7104</t>
  </si>
  <si>
    <t>Geitlerinema_PCC-7105</t>
  </si>
  <si>
    <t>unidentified_Marinifilaceae</t>
  </si>
  <si>
    <t>Methylonatrum</t>
  </si>
  <si>
    <t>Sphingobacterium</t>
  </si>
  <si>
    <t>Crenobacter</t>
  </si>
  <si>
    <t>unidentified_Acetobacteraceae</t>
  </si>
  <si>
    <t>Candidatus_Berkiella</t>
  </si>
  <si>
    <t>Vulgatibacter</t>
  </si>
  <si>
    <t>GKS98_freshwater_group</t>
  </si>
  <si>
    <t>Prevotellaceae_UCG-004</t>
  </si>
  <si>
    <t>Truepera</t>
  </si>
  <si>
    <t>Puia</t>
  </si>
  <si>
    <t>unidentified_Dadabacteriales</t>
  </si>
  <si>
    <t>possible_genus_06</t>
  </si>
  <si>
    <t>Prosthecomicrobium</t>
  </si>
  <si>
    <t>Alcanivorax</t>
  </si>
  <si>
    <t>Cetobacterium</t>
  </si>
  <si>
    <t>Candidatus_Turbabacter</t>
  </si>
  <si>
    <t>unidentified_Vermiphilaceae</t>
  </si>
  <si>
    <t>Chthonomonas</t>
  </si>
  <si>
    <t>Pseudogulbenkiania</t>
  </si>
  <si>
    <t>Cerasicoccus</t>
  </si>
  <si>
    <t>Methyloglobulus</t>
  </si>
  <si>
    <t>unidentified_GWB1-42-6</t>
  </si>
  <si>
    <t>Verrucomicrobium</t>
  </si>
  <si>
    <t>unidentified_Candidatus_Peribacteria</t>
  </si>
  <si>
    <t>unidentified_Candidatus_Amesbacteria</t>
  </si>
  <si>
    <t>Supplementary Table S4 Relative abundance of species annotations at the genera level</t>
    <phoneticPr fontId="1" type="noConversion"/>
  </si>
  <si>
    <t>Sulfuricurvum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</si>
</sst>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sz val="12"/>
      <color rgb="FF262626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11" fontId="3" fillId="0" borderId="0" xfId="0" applyNumberFormat="1" applyFont="1" applyBorder="1" applyAlignment="1">
      <alignment vertical="center"/>
    </xf>
    <xf numFmtId="11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2D9D-5C79-40CF-B275-6F5A05BE8483}">
  <dimension ref="A1:M21"/>
  <sheetViews>
    <sheetView zoomScale="160" zoomScaleNormal="160" workbookViewId="0">
      <selection activeCell="M8" sqref="M8"/>
    </sheetView>
  </sheetViews>
  <sheetFormatPr defaultRowHeight="16.2" customHeight="1" x14ac:dyDescent="0.3"/>
  <cols>
    <col min="1" max="1" width="13.5546875" style="1" bestFit="1" customWidth="1"/>
    <col min="2" max="2" width="9.77734375" style="1" customWidth="1"/>
    <col min="3" max="3" width="15.109375" style="1" bestFit="1" customWidth="1"/>
    <col min="4" max="4" width="14.77734375" style="1" bestFit="1" customWidth="1"/>
    <col min="5" max="5" width="11.77734375" style="1" bestFit="1" customWidth="1"/>
    <col min="6" max="6" width="13" style="1" bestFit="1" customWidth="1"/>
    <col min="7" max="8" width="9.44140625" style="1" bestFit="1" customWidth="1"/>
    <col min="9" max="9" width="9.33203125" style="1" bestFit="1" customWidth="1"/>
    <col min="10" max="16384" width="8.88671875" style="1"/>
  </cols>
  <sheetData>
    <row r="1" spans="1:13" ht="16.2" customHeight="1" x14ac:dyDescent="0.3">
      <c r="A1" s="17" t="s">
        <v>21</v>
      </c>
      <c r="B1" s="17"/>
      <c r="C1" s="17"/>
      <c r="D1" s="17"/>
      <c r="E1" s="17"/>
      <c r="F1" s="17"/>
      <c r="G1" s="17"/>
      <c r="H1" s="17"/>
      <c r="I1" s="17"/>
    </row>
    <row r="2" spans="1:13" s="6" customFormat="1" ht="16.2" customHeight="1" x14ac:dyDescent="0.3">
      <c r="A2" s="2" t="s">
        <v>0</v>
      </c>
      <c r="B2" s="3" t="s">
        <v>23</v>
      </c>
      <c r="C2" s="3" t="s">
        <v>32</v>
      </c>
      <c r="D2" s="3" t="s">
        <v>22</v>
      </c>
      <c r="E2" s="3" t="s">
        <v>35</v>
      </c>
      <c r="F2" s="3" t="s">
        <v>36</v>
      </c>
      <c r="G2" s="3" t="s">
        <v>18</v>
      </c>
      <c r="H2" s="3" t="s">
        <v>19</v>
      </c>
      <c r="I2" s="3" t="s">
        <v>20</v>
      </c>
    </row>
    <row r="3" spans="1:13" s="6" customFormat="1" ht="16.2" customHeight="1" x14ac:dyDescent="0.3">
      <c r="A3" s="4" t="s">
        <v>27</v>
      </c>
      <c r="B3" s="4">
        <v>85600</v>
      </c>
      <c r="C3" s="4">
        <v>84172</v>
      </c>
      <c r="D3" s="4">
        <v>61081</v>
      </c>
      <c r="E3" s="4">
        <v>25776063</v>
      </c>
      <c r="F3" s="4">
        <v>422</v>
      </c>
      <c r="G3" s="5">
        <v>0.53649999999999998</v>
      </c>
      <c r="H3" s="5">
        <v>0.98609999999999998</v>
      </c>
      <c r="I3" s="5">
        <v>0.95240000000000002</v>
      </c>
    </row>
    <row r="4" spans="1:13" s="6" customFormat="1" ht="16.2" customHeight="1" x14ac:dyDescent="0.3">
      <c r="A4" s="4" t="s">
        <v>28</v>
      </c>
      <c r="B4" s="4">
        <v>76231</v>
      </c>
      <c r="C4" s="4">
        <v>74859</v>
      </c>
      <c r="D4" s="4">
        <v>43800</v>
      </c>
      <c r="E4" s="4">
        <v>18363889</v>
      </c>
      <c r="F4" s="4">
        <v>419.27</v>
      </c>
      <c r="G4" s="5">
        <v>0.54549999999999998</v>
      </c>
      <c r="H4" s="5">
        <v>0.98709999999999998</v>
      </c>
      <c r="I4" s="5">
        <v>0.9556</v>
      </c>
    </row>
    <row r="5" spans="1:13" s="6" customFormat="1" ht="16.2" customHeight="1" x14ac:dyDescent="0.3">
      <c r="A5" s="4" t="s">
        <v>8</v>
      </c>
      <c r="B5" s="4">
        <v>76209</v>
      </c>
      <c r="C5" s="4">
        <v>74889</v>
      </c>
      <c r="D5" s="4">
        <v>51801</v>
      </c>
      <c r="E5" s="4">
        <v>21623131</v>
      </c>
      <c r="F5" s="4">
        <v>417.43</v>
      </c>
      <c r="G5" s="5">
        <v>0.53310000000000002</v>
      </c>
      <c r="H5" s="5">
        <v>0.98560000000000003</v>
      </c>
      <c r="I5" s="5">
        <v>0.95069999999999999</v>
      </c>
    </row>
    <row r="6" spans="1:13" s="6" customFormat="1" ht="16.2" customHeight="1" x14ac:dyDescent="0.3">
      <c r="A6" s="4" t="s">
        <v>25</v>
      </c>
      <c r="B6" s="4">
        <v>74713</v>
      </c>
      <c r="C6" s="4">
        <v>73357</v>
      </c>
      <c r="D6" s="4">
        <v>45855</v>
      </c>
      <c r="E6" s="4">
        <v>19413549</v>
      </c>
      <c r="F6" s="4">
        <v>423.37</v>
      </c>
      <c r="G6" s="5">
        <v>0.54330000000000001</v>
      </c>
      <c r="H6" s="5">
        <v>0.98619999999999997</v>
      </c>
      <c r="I6" s="5">
        <v>0.95340000000000003</v>
      </c>
    </row>
    <row r="7" spans="1:13" s="6" customFormat="1" ht="16.2" customHeight="1" x14ac:dyDescent="0.3">
      <c r="A7" s="4" t="s">
        <v>9</v>
      </c>
      <c r="B7" s="4">
        <v>74877</v>
      </c>
      <c r="C7" s="4">
        <v>73549</v>
      </c>
      <c r="D7" s="4">
        <v>41963</v>
      </c>
      <c r="E7" s="4">
        <v>17571132</v>
      </c>
      <c r="F7" s="4">
        <v>418.73</v>
      </c>
      <c r="G7" s="5">
        <v>0.54269999999999996</v>
      </c>
      <c r="H7" s="5">
        <v>0.98670000000000002</v>
      </c>
      <c r="I7" s="5">
        <v>0.95440000000000003</v>
      </c>
    </row>
    <row r="8" spans="1:13" s="6" customFormat="1" ht="16.2" customHeight="1" x14ac:dyDescent="0.3">
      <c r="A8" s="4" t="s">
        <v>24</v>
      </c>
      <c r="B8" s="4">
        <v>75838</v>
      </c>
      <c r="C8" s="4">
        <v>74154</v>
      </c>
      <c r="D8" s="4">
        <v>45335</v>
      </c>
      <c r="E8" s="4">
        <v>18983282</v>
      </c>
      <c r="F8" s="4">
        <v>418.73</v>
      </c>
      <c r="G8" s="5">
        <v>0.56110000000000004</v>
      </c>
      <c r="H8" s="5">
        <v>0.98540000000000005</v>
      </c>
      <c r="I8" s="5">
        <v>0.95169999999999999</v>
      </c>
    </row>
    <row r="9" spans="1:13" s="6" customFormat="1" ht="16.2" customHeight="1" x14ac:dyDescent="0.3">
      <c r="A9" s="4" t="s">
        <v>10</v>
      </c>
      <c r="B9" s="4">
        <v>75991</v>
      </c>
      <c r="C9" s="4">
        <v>74586</v>
      </c>
      <c r="D9" s="4">
        <v>49582</v>
      </c>
      <c r="E9" s="4">
        <v>20630898</v>
      </c>
      <c r="F9" s="4">
        <v>416.1</v>
      </c>
      <c r="G9" s="5">
        <v>0.52880000000000005</v>
      </c>
      <c r="H9" s="5">
        <v>0.98609999999999998</v>
      </c>
      <c r="I9" s="5">
        <v>0.95279999999999998</v>
      </c>
    </row>
    <row r="10" spans="1:13" s="6" customFormat="1" ht="16.2" customHeight="1" x14ac:dyDescent="0.3">
      <c r="A10" s="4" t="s">
        <v>26</v>
      </c>
      <c r="B10" s="4">
        <v>76329</v>
      </c>
      <c r="C10" s="4">
        <v>74726</v>
      </c>
      <c r="D10" s="4">
        <v>46536</v>
      </c>
      <c r="E10" s="4">
        <v>19622642</v>
      </c>
      <c r="F10" s="4">
        <v>421.67</v>
      </c>
      <c r="G10" s="5">
        <v>0.55879999999999996</v>
      </c>
      <c r="H10" s="5">
        <v>0.98650000000000004</v>
      </c>
      <c r="I10" s="5">
        <v>0.95399999999999996</v>
      </c>
    </row>
    <row r="11" spans="1:13" s="6" customFormat="1" ht="16.2" customHeight="1" x14ac:dyDescent="0.3">
      <c r="A11" s="4" t="s">
        <v>11</v>
      </c>
      <c r="B11" s="4">
        <v>75474</v>
      </c>
      <c r="C11" s="4">
        <v>74044</v>
      </c>
      <c r="D11" s="4">
        <v>44407</v>
      </c>
      <c r="E11" s="4">
        <v>18690295</v>
      </c>
      <c r="F11" s="4">
        <v>420.89</v>
      </c>
      <c r="G11" s="5">
        <v>0.55710000000000004</v>
      </c>
      <c r="H11" s="5">
        <v>0.98640000000000005</v>
      </c>
      <c r="I11" s="5">
        <v>0.95340000000000003</v>
      </c>
    </row>
    <row r="12" spans="1:13" s="6" customFormat="1" ht="16.2" customHeight="1" x14ac:dyDescent="0.3">
      <c r="A12" s="4" t="s">
        <v>12</v>
      </c>
      <c r="B12" s="4">
        <v>89489</v>
      </c>
      <c r="C12" s="4">
        <v>87343</v>
      </c>
      <c r="D12" s="4">
        <v>62417</v>
      </c>
      <c r="E12" s="4">
        <v>26044275</v>
      </c>
      <c r="F12" s="4">
        <v>417.26</v>
      </c>
      <c r="G12" s="5">
        <v>0.56040000000000001</v>
      </c>
      <c r="H12" s="5">
        <v>0.98670000000000002</v>
      </c>
      <c r="I12" s="5">
        <v>0.95479999999999998</v>
      </c>
    </row>
    <row r="13" spans="1:13" s="6" customFormat="1" ht="16.2" customHeight="1" x14ac:dyDescent="0.3">
      <c r="A13" s="10" t="s">
        <v>29</v>
      </c>
      <c r="B13" s="10">
        <f>SUM(B3:B12)</f>
        <v>780751</v>
      </c>
      <c r="C13" s="10">
        <f t="shared" ref="C13:D13" si="0">SUM(C3:C12)</f>
        <v>765679</v>
      </c>
      <c r="D13" s="10">
        <f t="shared" si="0"/>
        <v>492777</v>
      </c>
      <c r="E13" s="10" t="s">
        <v>30</v>
      </c>
      <c r="F13" s="10" t="s">
        <v>30</v>
      </c>
      <c r="G13" s="10" t="s">
        <v>30</v>
      </c>
      <c r="H13" s="10" t="s">
        <v>30</v>
      </c>
      <c r="I13" s="10" t="s">
        <v>30</v>
      </c>
    </row>
    <row r="14" spans="1:13" s="6" customFormat="1" ht="16.2" customHeight="1" x14ac:dyDescent="0.3">
      <c r="A14" s="11" t="s">
        <v>31</v>
      </c>
    </row>
    <row r="15" spans="1:13" s="6" customFormat="1" ht="16.2" customHeight="1" x14ac:dyDescent="0.3">
      <c r="A15" s="11" t="s">
        <v>33</v>
      </c>
      <c r="G15" s="16"/>
      <c r="H15" s="16"/>
      <c r="I15" s="16"/>
      <c r="J15" s="16"/>
      <c r="K15" s="16"/>
      <c r="L15" s="16"/>
      <c r="M15" s="16"/>
    </row>
    <row r="16" spans="1:13" ht="16.2" customHeight="1" x14ac:dyDescent="0.3">
      <c r="A16" s="12" t="s">
        <v>34</v>
      </c>
    </row>
    <row r="17" spans="1:1" ht="16.2" customHeight="1" x14ac:dyDescent="0.3">
      <c r="A17" s="12" t="s">
        <v>37</v>
      </c>
    </row>
    <row r="18" spans="1:1" ht="16.2" customHeight="1" x14ac:dyDescent="0.3">
      <c r="A18" s="12" t="s">
        <v>38</v>
      </c>
    </row>
    <row r="19" spans="1:1" ht="16.2" customHeight="1" x14ac:dyDescent="0.3">
      <c r="A19" s="12" t="s">
        <v>39</v>
      </c>
    </row>
    <row r="20" spans="1:1" ht="16.2" customHeight="1" x14ac:dyDescent="0.3">
      <c r="A20" s="12" t="s">
        <v>40</v>
      </c>
    </row>
    <row r="21" spans="1:1" ht="16.2" customHeight="1" x14ac:dyDescent="0.3">
      <c r="A21" s="12" t="s">
        <v>41</v>
      </c>
    </row>
  </sheetData>
  <mergeCells count="2">
    <mergeCell ref="G15:M15"/>
    <mergeCell ref="A1:I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zoomScale="175" zoomScaleNormal="175" workbookViewId="0">
      <selection sqref="A1:H1"/>
    </sheetView>
  </sheetViews>
  <sheetFormatPr defaultRowHeight="15.6" x14ac:dyDescent="0.3"/>
  <cols>
    <col min="1" max="1" width="11.5546875" style="7" bestFit="1" customWidth="1"/>
    <col min="2" max="2" width="12.44140625" style="7" bestFit="1" customWidth="1"/>
    <col min="3" max="3" width="11.5546875" style="7" bestFit="1" customWidth="1"/>
    <col min="4" max="4" width="17.33203125" style="7" bestFit="1" customWidth="1"/>
    <col min="5" max="5" width="17.88671875" style="7" bestFit="1" customWidth="1"/>
    <col min="6" max="6" width="10.21875" style="7" customWidth="1"/>
    <col min="7" max="7" width="11.21875" style="7" customWidth="1"/>
    <col min="8" max="8" width="10.33203125" style="7" customWidth="1"/>
    <col min="9" max="16384" width="8.88671875" style="7"/>
  </cols>
  <sheetData>
    <row r="1" spans="1:8" x14ac:dyDescent="0.3">
      <c r="A1" s="18" t="s">
        <v>42</v>
      </c>
      <c r="B1" s="18"/>
      <c r="C1" s="18"/>
      <c r="D1" s="18"/>
      <c r="E1" s="18"/>
      <c r="F1" s="18"/>
      <c r="G1" s="18"/>
      <c r="H1" s="18"/>
    </row>
    <row r="2" spans="1:8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3">
      <c r="A3" s="8" t="s">
        <v>16</v>
      </c>
      <c r="B3" s="8">
        <v>2231.6840000000002</v>
      </c>
      <c r="C3" s="8">
        <v>1.4999999999999999E-2</v>
      </c>
      <c r="D3" s="8">
        <v>0.99</v>
      </c>
      <c r="E3" s="8">
        <v>1989</v>
      </c>
      <c r="F3" s="8">
        <v>0.79500000000000004</v>
      </c>
      <c r="G3" s="8">
        <v>8.7149999999999999</v>
      </c>
      <c r="H3" s="8">
        <v>0.98499999999999999</v>
      </c>
    </row>
    <row r="4" spans="1:8" x14ac:dyDescent="0.3">
      <c r="A4" s="8" t="s">
        <v>17</v>
      </c>
      <c r="B4" s="8">
        <v>2394.46</v>
      </c>
      <c r="C4" s="8">
        <v>4.0000000000000001E-3</v>
      </c>
      <c r="D4" s="8">
        <v>0.99299999999999999</v>
      </c>
      <c r="E4" s="8">
        <v>2327</v>
      </c>
      <c r="F4" s="8">
        <v>0.877</v>
      </c>
      <c r="G4" s="8">
        <v>9.8130000000000006</v>
      </c>
      <c r="H4" s="8">
        <v>0.996</v>
      </c>
    </row>
    <row r="5" spans="1:8" x14ac:dyDescent="0.3">
      <c r="A5" s="8" t="s">
        <v>8</v>
      </c>
      <c r="B5" s="8">
        <v>2482.4029999999998</v>
      </c>
      <c r="C5" s="8">
        <v>8.0000000000000002E-3</v>
      </c>
      <c r="D5" s="8">
        <v>0.99099999999999999</v>
      </c>
      <c r="E5" s="8">
        <v>2380</v>
      </c>
      <c r="F5" s="8">
        <v>0.84899999999999998</v>
      </c>
      <c r="G5" s="8">
        <v>9.5190000000000001</v>
      </c>
      <c r="H5" s="8">
        <v>0.99199999999999999</v>
      </c>
    </row>
    <row r="6" spans="1:8" x14ac:dyDescent="0.3">
      <c r="A6" s="8" t="s">
        <v>14</v>
      </c>
      <c r="B6" s="8">
        <v>2252.9409999999998</v>
      </c>
      <c r="C6" s="8">
        <v>1.2999999999999999E-2</v>
      </c>
      <c r="D6" s="8">
        <v>0.99299999999999999</v>
      </c>
      <c r="E6" s="8">
        <v>2183</v>
      </c>
      <c r="F6" s="8">
        <v>0.80200000000000005</v>
      </c>
      <c r="G6" s="8">
        <v>8.8949999999999996</v>
      </c>
      <c r="H6" s="8">
        <v>0.98699999999999999</v>
      </c>
    </row>
    <row r="7" spans="1:8" x14ac:dyDescent="0.3">
      <c r="A7" s="8" t="s">
        <v>9</v>
      </c>
      <c r="B7" s="8">
        <v>2751.7640000000001</v>
      </c>
      <c r="C7" s="8">
        <v>2E-3</v>
      </c>
      <c r="D7" s="8">
        <v>0.99399999999999999</v>
      </c>
      <c r="E7" s="8">
        <v>2658</v>
      </c>
      <c r="F7" s="8">
        <v>0.90600000000000003</v>
      </c>
      <c r="G7" s="8">
        <v>10.305</v>
      </c>
      <c r="H7" s="8">
        <v>0.998</v>
      </c>
    </row>
    <row r="8" spans="1:8" x14ac:dyDescent="0.3">
      <c r="A8" s="8" t="s">
        <v>13</v>
      </c>
      <c r="B8" s="8">
        <v>2556.4839999999999</v>
      </c>
      <c r="C8" s="8">
        <v>3.0000000000000001E-3</v>
      </c>
      <c r="D8" s="8">
        <v>0.99399999999999999</v>
      </c>
      <c r="E8" s="8">
        <v>2495</v>
      </c>
      <c r="F8" s="8">
        <v>0.89800000000000002</v>
      </c>
      <c r="G8" s="8">
        <v>10.129</v>
      </c>
      <c r="H8" s="8">
        <v>0.997</v>
      </c>
    </row>
    <row r="9" spans="1:8" x14ac:dyDescent="0.3">
      <c r="A9" s="8" t="s">
        <v>10</v>
      </c>
      <c r="B9" s="8">
        <v>1998.6</v>
      </c>
      <c r="C9" s="8">
        <v>7.0000000000000001E-3</v>
      </c>
      <c r="D9" s="8">
        <v>0.99199999999999999</v>
      </c>
      <c r="E9" s="8">
        <v>1914</v>
      </c>
      <c r="F9" s="8">
        <v>0.81899999999999995</v>
      </c>
      <c r="G9" s="8">
        <v>8.9239999999999995</v>
      </c>
      <c r="H9" s="8">
        <v>0.99299999999999999</v>
      </c>
    </row>
    <row r="10" spans="1:8" x14ac:dyDescent="0.3">
      <c r="A10" s="8" t="s">
        <v>15</v>
      </c>
      <c r="B10" s="8">
        <v>3216.54</v>
      </c>
      <c r="C10" s="8">
        <v>1E-3</v>
      </c>
      <c r="D10" s="8">
        <v>0.98899999999999999</v>
      </c>
      <c r="E10" s="8">
        <v>3075</v>
      </c>
      <c r="F10" s="8">
        <v>0.92200000000000004</v>
      </c>
      <c r="G10" s="8">
        <v>10.683999999999999</v>
      </c>
      <c r="H10" s="8">
        <v>0.999</v>
      </c>
    </row>
    <row r="11" spans="1:8" x14ac:dyDescent="0.3">
      <c r="A11" s="8" t="s">
        <v>11</v>
      </c>
      <c r="B11" s="8">
        <v>2798.5590000000002</v>
      </c>
      <c r="C11" s="8">
        <v>2E-3</v>
      </c>
      <c r="D11" s="8">
        <v>0.99199999999999999</v>
      </c>
      <c r="E11" s="8">
        <v>2723</v>
      </c>
      <c r="F11" s="8">
        <v>0.90700000000000003</v>
      </c>
      <c r="G11" s="8">
        <v>10.351000000000001</v>
      </c>
      <c r="H11" s="8">
        <v>0.998</v>
      </c>
    </row>
    <row r="12" spans="1:8" x14ac:dyDescent="0.3">
      <c r="A12" s="9" t="s">
        <v>12</v>
      </c>
      <c r="B12" s="9">
        <v>4349.2439999999997</v>
      </c>
      <c r="C12" s="9">
        <v>2E-3</v>
      </c>
      <c r="D12" s="9">
        <v>0.97499999999999998</v>
      </c>
      <c r="E12" s="9">
        <v>3760</v>
      </c>
      <c r="F12" s="9">
        <v>0.90100000000000002</v>
      </c>
      <c r="G12" s="9">
        <v>10.696</v>
      </c>
      <c r="H12" s="9">
        <v>0.998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CEE9-376B-4455-8277-2B21773D6FB8}">
  <dimension ref="A1:K74"/>
  <sheetViews>
    <sheetView tabSelected="1" zoomScale="145" zoomScaleNormal="145" workbookViewId="0">
      <selection sqref="A1:K1"/>
    </sheetView>
  </sheetViews>
  <sheetFormatPr defaultRowHeight="18" customHeight="1" x14ac:dyDescent="0.25"/>
  <cols>
    <col min="1" max="1" width="33.6640625" bestFit="1" customWidth="1"/>
    <col min="2" max="11" width="10.33203125" bestFit="1" customWidth="1"/>
  </cols>
  <sheetData>
    <row r="1" spans="1:11" ht="18" customHeight="1" x14ac:dyDescent="0.25">
      <c r="A1" s="19" t="s">
        <v>116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" customHeight="1" x14ac:dyDescent="0.25">
      <c r="A2" s="2" t="s">
        <v>43</v>
      </c>
      <c r="B2" s="2" t="s">
        <v>16</v>
      </c>
      <c r="C2" s="2" t="s">
        <v>17</v>
      </c>
      <c r="D2" s="2" t="s">
        <v>8</v>
      </c>
      <c r="E2" s="2" t="s">
        <v>14</v>
      </c>
      <c r="F2" s="2" t="s">
        <v>9</v>
      </c>
      <c r="G2" s="2" t="s">
        <v>13</v>
      </c>
      <c r="H2" s="2" t="s">
        <v>10</v>
      </c>
      <c r="I2" s="2" t="s">
        <v>15</v>
      </c>
      <c r="J2" s="2" t="s">
        <v>11</v>
      </c>
      <c r="K2" s="2" t="s">
        <v>12</v>
      </c>
    </row>
    <row r="3" spans="1:11" ht="18" customHeight="1" x14ac:dyDescent="0.25">
      <c r="A3" s="13" t="s">
        <v>44</v>
      </c>
      <c r="B3" s="13">
        <v>0.50198483137001904</v>
      </c>
      <c r="C3" s="13">
        <v>0.44082620622882301</v>
      </c>
      <c r="D3" s="13">
        <v>0.31144101984831601</v>
      </c>
      <c r="E3" s="13">
        <v>0.60774568339519297</v>
      </c>
      <c r="F3" s="13">
        <v>0.34142326932386902</v>
      </c>
      <c r="G3" s="13">
        <v>0.35614006777473201</v>
      </c>
      <c r="H3" s="13">
        <v>0.22756172341455499</v>
      </c>
      <c r="I3" s="13">
        <v>0.35175084718412403</v>
      </c>
      <c r="J3" s="13">
        <v>0.46077134097143901</v>
      </c>
      <c r="K3" s="13">
        <v>0.30550266257867198</v>
      </c>
    </row>
    <row r="4" spans="1:11" ht="18" customHeight="1" x14ac:dyDescent="0.25">
      <c r="A4" s="13" t="s">
        <v>45</v>
      </c>
      <c r="B4" s="13">
        <v>0.192996611263514</v>
      </c>
      <c r="C4" s="13">
        <v>0.14106825883492</v>
      </c>
      <c r="D4" s="13">
        <v>0.13538809101177901</v>
      </c>
      <c r="E4" s="13">
        <v>0.118863966435372</v>
      </c>
      <c r="F4" s="13">
        <v>0.14348878489591699</v>
      </c>
      <c r="G4" s="13">
        <v>4.7668226561239299E-2</v>
      </c>
      <c r="H4" s="13">
        <v>0.29088268517024501</v>
      </c>
      <c r="I4" s="13">
        <v>9.5239632080038703E-2</v>
      </c>
      <c r="J4" s="13">
        <v>5.26706470873003E-2</v>
      </c>
      <c r="K4" s="13">
        <v>5.1476520897208299E-2</v>
      </c>
    </row>
    <row r="5" spans="1:11" ht="18" customHeight="1" x14ac:dyDescent="0.25">
      <c r="A5" s="13" t="s">
        <v>46</v>
      </c>
      <c r="B5" s="13">
        <v>9.2948200742294703E-3</v>
      </c>
      <c r="C5" s="13">
        <v>1.2199451347426201E-2</v>
      </c>
      <c r="D5" s="13">
        <v>0.20445376795223499</v>
      </c>
      <c r="E5" s="13">
        <v>0</v>
      </c>
      <c r="F5" s="13">
        <v>0.102210747135711</v>
      </c>
      <c r="G5" s="13">
        <v>7.4874939486848499E-3</v>
      </c>
      <c r="H5" s="13">
        <v>1.6814587703727599E-2</v>
      </c>
      <c r="I5" s="13">
        <v>1.9686945296111002E-3</v>
      </c>
      <c r="J5" s="13">
        <v>9.7789252864289196E-3</v>
      </c>
      <c r="K5" s="13">
        <v>4.51831531386155E-4</v>
      </c>
    </row>
    <row r="6" spans="1:11" ht="18" customHeight="1" x14ac:dyDescent="0.25">
      <c r="A6" s="13" t="s">
        <v>47</v>
      </c>
      <c r="B6" s="13">
        <v>4.6474100371147299E-3</v>
      </c>
      <c r="C6" s="13">
        <v>1.174761981604E-2</v>
      </c>
      <c r="D6" s="13">
        <v>2.19461029530418E-2</v>
      </c>
      <c r="E6" s="13">
        <v>6.1965467161529796E-3</v>
      </c>
      <c r="F6" s="13">
        <v>1.28771986445054E-2</v>
      </c>
      <c r="G6" s="13">
        <v>2.55284815233177E-2</v>
      </c>
      <c r="H6" s="13">
        <v>0.14742617395513899</v>
      </c>
      <c r="I6" s="13">
        <v>3.3887364853961602E-3</v>
      </c>
      <c r="J6" s="13">
        <v>6.1319993545263804E-3</v>
      </c>
      <c r="K6" s="13">
        <v>1.3554945941584599E-3</v>
      </c>
    </row>
    <row r="7" spans="1:11" ht="18" customHeight="1" x14ac:dyDescent="0.25">
      <c r="A7" s="13" t="s">
        <v>48</v>
      </c>
      <c r="B7" s="13">
        <v>2.5302565757624702E-2</v>
      </c>
      <c r="C7" s="13">
        <v>3.77602065515572E-2</v>
      </c>
      <c r="D7" s="13">
        <v>3.1208649346457999E-2</v>
      </c>
      <c r="E7" s="13">
        <v>2.6077134097143798E-2</v>
      </c>
      <c r="F7" s="13">
        <v>4.1245764079393198E-2</v>
      </c>
      <c r="G7" s="13">
        <v>0.13258028078102299</v>
      </c>
      <c r="H7" s="13">
        <v>8.8752622236566107E-3</v>
      </c>
      <c r="I7" s="13">
        <v>0.10288849443279</v>
      </c>
      <c r="J7" s="13">
        <v>7.4326286913022302E-2</v>
      </c>
      <c r="K7" s="13">
        <v>0.11870259803130501</v>
      </c>
    </row>
    <row r="8" spans="1:11" ht="18" customHeight="1" x14ac:dyDescent="0.25">
      <c r="A8" s="13" t="s">
        <v>49</v>
      </c>
      <c r="B8" s="13">
        <v>4.3085363885751203E-2</v>
      </c>
      <c r="C8" s="13">
        <v>7.1938034532838396E-2</v>
      </c>
      <c r="D8" s="13">
        <v>8.6816201387768296E-3</v>
      </c>
      <c r="E8" s="13">
        <v>4.35694690979506E-3</v>
      </c>
      <c r="F8" s="13">
        <v>2.1300629336775899E-3</v>
      </c>
      <c r="G8" s="13">
        <v>7.7456833951912202E-4</v>
      </c>
      <c r="H8" s="13">
        <v>0.12041310311441</v>
      </c>
      <c r="I8" s="13">
        <v>1.61368404066484E-4</v>
      </c>
      <c r="J8" s="13">
        <v>2.2268839761174801E-3</v>
      </c>
      <c r="K8" s="13">
        <v>5.45425205744715E-3</v>
      </c>
    </row>
    <row r="9" spans="1:11" ht="18" customHeight="1" x14ac:dyDescent="0.25">
      <c r="A9" s="13" t="s">
        <v>50</v>
      </c>
      <c r="B9" s="13">
        <v>3.5081491044053503E-2</v>
      </c>
      <c r="C9" s="13">
        <v>4.9314184282717402E-2</v>
      </c>
      <c r="D9" s="13">
        <v>8.8849443279005902E-2</v>
      </c>
      <c r="E9" s="13">
        <v>3.6888817169598201E-2</v>
      </c>
      <c r="F9" s="13">
        <v>5.5639825722123601E-2</v>
      </c>
      <c r="G9" s="13">
        <v>4.0890753590446999E-2</v>
      </c>
      <c r="H9" s="13">
        <v>3.9018880103275803E-2</v>
      </c>
      <c r="I9" s="13">
        <v>5.6027109891883101E-2</v>
      </c>
      <c r="J9" s="13">
        <v>5.7221236081975102E-2</v>
      </c>
      <c r="K9" s="13">
        <v>4.3795384863643698E-2</v>
      </c>
    </row>
    <row r="10" spans="1:11" ht="18" customHeight="1" x14ac:dyDescent="0.25">
      <c r="A10" s="13" t="s">
        <v>51</v>
      </c>
      <c r="B10" s="13">
        <v>5.5510730998870397E-3</v>
      </c>
      <c r="C10" s="13">
        <v>5.8415362272067096E-3</v>
      </c>
      <c r="D10" s="13">
        <v>1.35226722607713E-2</v>
      </c>
      <c r="E10" s="13">
        <v>1.5329998386315999E-2</v>
      </c>
      <c r="F10" s="13">
        <v>7.7779570760045198E-3</v>
      </c>
      <c r="G10" s="13">
        <v>8.2620622882039696E-2</v>
      </c>
      <c r="H10" s="13">
        <v>3.9696627400355004E-3</v>
      </c>
      <c r="I10" s="13">
        <v>2.2785218654187499E-2</v>
      </c>
      <c r="J10" s="13">
        <v>5.2606099725673698E-2</v>
      </c>
      <c r="K10" s="13">
        <v>8.6041633048249203E-2</v>
      </c>
    </row>
    <row r="11" spans="1:11" ht="18" customHeight="1" x14ac:dyDescent="0.25">
      <c r="A11" s="13" t="s">
        <v>52</v>
      </c>
      <c r="B11" s="13">
        <v>3.4565112151040703E-2</v>
      </c>
      <c r="C11" s="13">
        <v>4.1116669356140001E-2</v>
      </c>
      <c r="D11" s="13">
        <v>2.7400355010489E-2</v>
      </c>
      <c r="E11" s="13">
        <v>3.86315959335162E-2</v>
      </c>
      <c r="F11" s="13">
        <v>6.7516540261416805E-2</v>
      </c>
      <c r="G11" s="13">
        <v>2.6561239309343201E-2</v>
      </c>
      <c r="H11" s="13">
        <v>2.6367597224463399E-2</v>
      </c>
      <c r="I11" s="13">
        <v>4.11812167177667E-2</v>
      </c>
      <c r="J11" s="13">
        <v>3.3241891237695602E-2</v>
      </c>
      <c r="K11" s="13">
        <v>4.4860416330482399E-2</v>
      </c>
    </row>
    <row r="12" spans="1:11" ht="18" customHeight="1" x14ac:dyDescent="0.25">
      <c r="A12" s="13" t="s">
        <v>53</v>
      </c>
      <c r="B12" s="13">
        <v>5.6801678231402303E-3</v>
      </c>
      <c r="C12" s="13">
        <v>1.8525092786832301E-2</v>
      </c>
      <c r="D12" s="13">
        <v>1.3038567048571899E-2</v>
      </c>
      <c r="E12" s="13">
        <v>1.3748588026464399E-2</v>
      </c>
      <c r="F12" s="13">
        <v>4.3472648055510703E-2</v>
      </c>
      <c r="G12" s="13">
        <v>2.57543972890108E-2</v>
      </c>
      <c r="H12" s="13">
        <v>1.48136194933032E-2</v>
      </c>
      <c r="I12" s="13">
        <v>6.1190898822010599E-2</v>
      </c>
      <c r="J12" s="13">
        <v>3.7179280296917798E-2</v>
      </c>
      <c r="K12" s="13">
        <v>1.59431983217686E-2</v>
      </c>
    </row>
    <row r="13" spans="1:11" ht="18" customHeight="1" x14ac:dyDescent="0.25">
      <c r="A13" s="13" t="s">
        <v>54</v>
      </c>
      <c r="B13" s="13">
        <v>1.1844440858479899E-2</v>
      </c>
      <c r="C13" s="13">
        <v>1.2651282878812301E-2</v>
      </c>
      <c r="D13" s="13">
        <v>2.2946587058254E-2</v>
      </c>
      <c r="E13" s="13">
        <v>2.7077618202356001E-2</v>
      </c>
      <c r="F13" s="13">
        <v>3.3177343876069E-2</v>
      </c>
      <c r="G13" s="13">
        <v>1.72018718734872E-2</v>
      </c>
      <c r="H13" s="13">
        <v>4.8733258028078102E-3</v>
      </c>
      <c r="I13" s="13">
        <v>5.1411973535581697E-2</v>
      </c>
      <c r="J13" s="13">
        <v>4.1148943036953302E-2</v>
      </c>
      <c r="K13" s="13">
        <v>5.9738583185412197E-2</v>
      </c>
    </row>
    <row r="14" spans="1:11" ht="18" customHeight="1" x14ac:dyDescent="0.25">
      <c r="A14" s="13" t="s">
        <v>55</v>
      </c>
      <c r="B14" s="13">
        <v>1.5814103598515399E-3</v>
      </c>
      <c r="C14" s="13">
        <v>4.3246732289817704E-3</v>
      </c>
      <c r="D14" s="13">
        <v>3.25964176214297E-3</v>
      </c>
      <c r="E14" s="13">
        <v>5.0992415685008896E-3</v>
      </c>
      <c r="F14" s="13">
        <v>1.54268194287559E-2</v>
      </c>
      <c r="G14" s="13">
        <v>4.4666774245602697E-2</v>
      </c>
      <c r="H14" s="13">
        <v>8.3911570114571601E-4</v>
      </c>
      <c r="I14" s="13">
        <v>2.7400355010488899E-2</v>
      </c>
      <c r="J14" s="13">
        <v>2.1784734548975299E-2</v>
      </c>
      <c r="K14" s="13">
        <v>2.2397934484427898E-2</v>
      </c>
    </row>
    <row r="15" spans="1:11" ht="18" customHeight="1" x14ac:dyDescent="0.25">
      <c r="A15" s="13" t="s">
        <v>56</v>
      </c>
      <c r="B15" s="13">
        <v>1.174761981604E-2</v>
      </c>
      <c r="C15" s="13">
        <v>1.7556882362433399E-2</v>
      </c>
      <c r="D15" s="13">
        <v>7.9070517992577E-3</v>
      </c>
      <c r="E15" s="13">
        <v>1.3813135388090999E-2</v>
      </c>
      <c r="F15" s="13">
        <v>2.9659512667419698E-2</v>
      </c>
      <c r="G15" s="13">
        <v>2.3495239632080001E-2</v>
      </c>
      <c r="H15" s="13">
        <v>2.1300629336775899E-3</v>
      </c>
      <c r="I15" s="13">
        <v>3.3984185896401398E-2</v>
      </c>
      <c r="J15" s="13">
        <v>1.88801032757786E-2</v>
      </c>
      <c r="K15" s="13">
        <v>3.8018395998063503E-2</v>
      </c>
    </row>
    <row r="16" spans="1:11" ht="18" customHeight="1" x14ac:dyDescent="0.25">
      <c r="A16" s="13" t="s">
        <v>57</v>
      </c>
      <c r="B16" s="13">
        <v>1.64595772147814E-3</v>
      </c>
      <c r="C16" s="13">
        <v>1.86219138292722E-2</v>
      </c>
      <c r="D16" s="13">
        <v>5.3251573341939603E-3</v>
      </c>
      <c r="E16" s="13">
        <v>8.4879780538970502E-3</v>
      </c>
      <c r="F16" s="13">
        <v>1.5265451024689399E-2</v>
      </c>
      <c r="G16" s="13">
        <v>3.1660480877844101E-2</v>
      </c>
      <c r="H16" s="13">
        <v>4.35694690979506E-3</v>
      </c>
      <c r="I16" s="13">
        <v>1.46199774084234E-2</v>
      </c>
      <c r="J16" s="13">
        <v>1.8654187510085501E-2</v>
      </c>
      <c r="K16" s="13">
        <v>1.3748588026464399E-2</v>
      </c>
    </row>
    <row r="17" spans="1:11" ht="18" customHeight="1" x14ac:dyDescent="0.25">
      <c r="A17" s="13" t="s">
        <v>58</v>
      </c>
      <c r="B17" s="13">
        <v>4.1310311441019798E-3</v>
      </c>
      <c r="C17" s="13">
        <v>4.9701468452476999E-3</v>
      </c>
      <c r="D17" s="13">
        <v>1.5846377279328701E-2</v>
      </c>
      <c r="E17" s="13">
        <v>3.4210101662094602E-3</v>
      </c>
      <c r="F17" s="13">
        <v>1.5491366790382399E-3</v>
      </c>
      <c r="G17" s="13">
        <v>3.22736808132968E-4</v>
      </c>
      <c r="H17" s="13">
        <v>2.6754881394222999E-2</v>
      </c>
      <c r="I17" s="13">
        <v>4.51831531386155E-4</v>
      </c>
      <c r="J17" s="13">
        <v>8.7138938195901203E-4</v>
      </c>
      <c r="K17" s="13">
        <v>2.1526545102468899E-2</v>
      </c>
    </row>
    <row r="18" spans="1:11" ht="18" customHeight="1" x14ac:dyDescent="0.25">
      <c r="A18" s="13" t="s">
        <v>59</v>
      </c>
      <c r="B18" s="13">
        <v>2.1203808294336001E-2</v>
      </c>
      <c r="C18" s="13">
        <v>2.4269807971599201E-2</v>
      </c>
      <c r="D18" s="13">
        <v>1.0327577860254999E-3</v>
      </c>
      <c r="E18" s="13">
        <v>4.0664837824753901E-3</v>
      </c>
      <c r="F18" s="13">
        <v>5.5510730998870397E-3</v>
      </c>
      <c r="G18" s="13">
        <v>4.8087784411812197E-3</v>
      </c>
      <c r="H18" s="13">
        <v>2.0461513635630101E-2</v>
      </c>
      <c r="I18" s="13">
        <v>2.7109891883169302E-3</v>
      </c>
      <c r="J18" s="13">
        <v>2.0655155720509899E-3</v>
      </c>
      <c r="K18" s="13">
        <v>2.5818944650637401E-3</v>
      </c>
    </row>
    <row r="19" spans="1:11" ht="18" customHeight="1" x14ac:dyDescent="0.25">
      <c r="A19" s="13" t="s">
        <v>60</v>
      </c>
      <c r="B19" s="13">
        <v>0</v>
      </c>
      <c r="C19" s="13">
        <v>2.2268839761174801E-3</v>
      </c>
      <c r="D19" s="13">
        <v>1.64595772147813E-3</v>
      </c>
      <c r="E19" s="13">
        <v>2.7109891883169302E-3</v>
      </c>
      <c r="F19" s="13">
        <v>2.90463127319671E-3</v>
      </c>
      <c r="G19" s="13">
        <v>2.3495239632080001E-2</v>
      </c>
      <c r="H19" s="13">
        <v>9.3593674358560602E-4</v>
      </c>
      <c r="I19" s="13">
        <v>1.7556882362433399E-2</v>
      </c>
      <c r="J19" s="13">
        <v>1.01984831370018E-2</v>
      </c>
      <c r="K19" s="13">
        <v>1.42649669194772E-2</v>
      </c>
    </row>
    <row r="20" spans="1:11" ht="18" customHeight="1" x14ac:dyDescent="0.25">
      <c r="A20" s="13" t="s">
        <v>61</v>
      </c>
      <c r="B20" s="13">
        <v>6.7451992899790203E-3</v>
      </c>
      <c r="C20" s="13">
        <v>1.0618040987574601E-2</v>
      </c>
      <c r="D20" s="13">
        <v>1.3813135388090999E-2</v>
      </c>
      <c r="E20" s="13">
        <v>1.14894303695336E-2</v>
      </c>
      <c r="F20" s="13">
        <v>1.77182507664999E-2</v>
      </c>
      <c r="G20" s="13">
        <v>5.8738099080200001E-3</v>
      </c>
      <c r="H20" s="13">
        <v>3.4532838470227498E-3</v>
      </c>
      <c r="I20" s="13">
        <v>4.1310311441019798E-3</v>
      </c>
      <c r="J20" s="13">
        <v>9.6175568823624307E-3</v>
      </c>
      <c r="K20" s="13">
        <v>2.1365176698402499E-2</v>
      </c>
    </row>
    <row r="21" spans="1:11" ht="18" customHeight="1" x14ac:dyDescent="0.25">
      <c r="A21" s="13" t="s">
        <v>62</v>
      </c>
      <c r="B21" s="13">
        <v>0</v>
      </c>
      <c r="C21" s="13">
        <v>1.64595772147813E-3</v>
      </c>
      <c r="D21" s="13">
        <v>1.0004841052121999E-3</v>
      </c>
      <c r="E21" s="13">
        <v>1.09730514765209E-3</v>
      </c>
      <c r="F21" s="13">
        <v>2.2914313377440701E-3</v>
      </c>
      <c r="G21" s="13">
        <v>1.52331773438761E-2</v>
      </c>
      <c r="H21" s="13">
        <v>2.2591576569307701E-4</v>
      </c>
      <c r="I21" s="13">
        <v>1.98805873809908E-2</v>
      </c>
      <c r="J21" s="13">
        <v>8.5202517347103407E-3</v>
      </c>
      <c r="K21" s="13">
        <v>8.9075359044698994E-3</v>
      </c>
    </row>
    <row r="22" spans="1:11" ht="18" customHeight="1" x14ac:dyDescent="0.25">
      <c r="A22" s="13" t="s">
        <v>63</v>
      </c>
      <c r="B22" s="13">
        <v>1.8395998063579101E-2</v>
      </c>
      <c r="C22" s="13">
        <v>7.6811360335646301E-3</v>
      </c>
      <c r="D22" s="13">
        <v>6.7129256091657203E-3</v>
      </c>
      <c r="E22" s="13">
        <v>2.4527997418105499E-3</v>
      </c>
      <c r="F22" s="13">
        <v>1.5168629982249501E-3</v>
      </c>
      <c r="G22" s="13">
        <v>0</v>
      </c>
      <c r="H22" s="13">
        <v>4.67968371792803E-3</v>
      </c>
      <c r="I22" s="13">
        <v>5.1637889301274801E-3</v>
      </c>
      <c r="J22" s="13">
        <v>5.0669678876875896E-3</v>
      </c>
      <c r="K22" s="13">
        <v>9.6498305631757299E-3</v>
      </c>
    </row>
    <row r="23" spans="1:11" ht="18" customHeight="1" x14ac:dyDescent="0.25">
      <c r="A23" s="13" t="s">
        <v>64</v>
      </c>
      <c r="B23" s="13">
        <v>1.7944166532192999E-2</v>
      </c>
      <c r="C23" s="13">
        <v>1.6265935129901599E-2</v>
      </c>
      <c r="D23" s="13">
        <v>1.02630304986284E-2</v>
      </c>
      <c r="E23" s="13">
        <v>8.5847990963369303E-3</v>
      </c>
      <c r="F23" s="13">
        <v>8.8752622236566107E-3</v>
      </c>
      <c r="G23" s="13">
        <v>1.6169114087461699E-2</v>
      </c>
      <c r="H23" s="13">
        <v>3.8405680167823099E-3</v>
      </c>
      <c r="I23" s="13">
        <v>7.55204131031143E-3</v>
      </c>
      <c r="J23" s="13">
        <v>7.2938518638050601E-3</v>
      </c>
      <c r="K23" s="13">
        <v>1.3296756495078299E-2</v>
      </c>
    </row>
    <row r="24" spans="1:11" ht="18" customHeight="1" x14ac:dyDescent="0.25">
      <c r="A24" s="13" t="s">
        <v>65</v>
      </c>
      <c r="B24" s="13">
        <v>2.6787155075036302E-3</v>
      </c>
      <c r="C24" s="13">
        <v>1.2263998709052799E-3</v>
      </c>
      <c r="D24" s="13">
        <v>3.3564628045828601E-3</v>
      </c>
      <c r="E24" s="13">
        <v>4.1633048249152798E-3</v>
      </c>
      <c r="F24" s="13">
        <v>3.1628207197030799E-3</v>
      </c>
      <c r="G24" s="13">
        <v>6.3579151202194598E-3</v>
      </c>
      <c r="H24" s="13">
        <v>1.06503146683879E-3</v>
      </c>
      <c r="I24" s="13">
        <v>1.2715830240438901E-2</v>
      </c>
      <c r="J24" s="13">
        <v>8.8752622236566107E-3</v>
      </c>
      <c r="K24" s="13">
        <v>1.7944166532192999E-2</v>
      </c>
    </row>
    <row r="25" spans="1:11" ht="18" customHeight="1" x14ac:dyDescent="0.25">
      <c r="A25" s="13" t="s">
        <v>66</v>
      </c>
      <c r="B25" s="13">
        <v>1.44908826851702E-2</v>
      </c>
      <c r="C25" s="13">
        <v>1.0230756817815099E-2</v>
      </c>
      <c r="D25" s="13">
        <v>6.7451992899790203E-3</v>
      </c>
      <c r="E25" s="13">
        <v>3.0014523156366001E-3</v>
      </c>
      <c r="F25" s="13">
        <v>1.2005809262546401E-2</v>
      </c>
      <c r="G25" s="13">
        <v>3.1305470388897799E-3</v>
      </c>
      <c r="H25" s="13">
        <v>9.6821042439890308E-3</v>
      </c>
      <c r="I25" s="13">
        <v>4.1310311441019798E-3</v>
      </c>
      <c r="J25" s="13">
        <v>3.64692593190253E-3</v>
      </c>
      <c r="K25" s="13">
        <v>3.0982733580764898E-3</v>
      </c>
    </row>
    <row r="26" spans="1:11" ht="18" customHeight="1" x14ac:dyDescent="0.25">
      <c r="A26" s="13" t="s">
        <v>67</v>
      </c>
      <c r="B26" s="13">
        <v>1.06503146683879E-3</v>
      </c>
      <c r="C26" s="13">
        <v>2.0332418912376998E-3</v>
      </c>
      <c r="D26" s="13">
        <v>2.0977892528642899E-3</v>
      </c>
      <c r="E26" s="13">
        <v>5.6156204615136398E-3</v>
      </c>
      <c r="F26" s="13">
        <v>2.4205260609972599E-3</v>
      </c>
      <c r="G26" s="13">
        <v>1.3684040664837799E-2</v>
      </c>
      <c r="H26" s="13">
        <v>4.51831531386155E-4</v>
      </c>
      <c r="I26" s="13">
        <v>8.9398095852832003E-3</v>
      </c>
      <c r="J26" s="13">
        <v>6.7774729707923203E-3</v>
      </c>
      <c r="K26" s="13">
        <v>1.3748588026464399E-2</v>
      </c>
    </row>
    <row r="27" spans="1:11" ht="18" customHeight="1" x14ac:dyDescent="0.25">
      <c r="A27" s="13" t="s">
        <v>68</v>
      </c>
      <c r="B27" s="13">
        <v>1.8718734871712101E-3</v>
      </c>
      <c r="C27" s="13">
        <v>9.3916411166693609E-3</v>
      </c>
      <c r="D27" s="13">
        <v>3.25964176214297E-3</v>
      </c>
      <c r="E27" s="13">
        <v>6.2933677585928598E-3</v>
      </c>
      <c r="F27" s="13">
        <v>2.4205260609972599E-3</v>
      </c>
      <c r="G27" s="13">
        <v>3.7437469743424202E-3</v>
      </c>
      <c r="H27" s="13">
        <v>1.3554945941584599E-3</v>
      </c>
      <c r="I27" s="13">
        <v>4.5183153138615402E-3</v>
      </c>
      <c r="J27" s="13">
        <v>1.0747135710827801E-2</v>
      </c>
      <c r="K27" s="13">
        <v>5.0346942068742904E-3</v>
      </c>
    </row>
    <row r="28" spans="1:11" ht="18" customHeight="1" x14ac:dyDescent="0.25">
      <c r="A28" s="13" t="s">
        <v>69</v>
      </c>
      <c r="B28" s="13">
        <v>1.9364208487978099E-3</v>
      </c>
      <c r="C28" s="13">
        <v>1.09730514765209E-3</v>
      </c>
      <c r="D28" s="13">
        <v>4.5183153138615402E-3</v>
      </c>
      <c r="E28" s="13">
        <v>1.77505244473132E-3</v>
      </c>
      <c r="F28" s="13">
        <v>2.3237050185573702E-3</v>
      </c>
      <c r="G28" s="13">
        <v>1.61368404066484E-4</v>
      </c>
      <c r="H28" s="13">
        <v>1.48458931741165E-3</v>
      </c>
      <c r="I28" s="13">
        <v>3.22736808132967E-3</v>
      </c>
      <c r="J28" s="13">
        <v>3.0337259964498902E-3</v>
      </c>
      <c r="K28" s="13">
        <v>4.8733258028078102E-3</v>
      </c>
    </row>
    <row r="29" spans="1:11" ht="18" customHeight="1" x14ac:dyDescent="0.25">
      <c r="A29" s="13" t="s">
        <v>70</v>
      </c>
      <c r="B29" s="13">
        <v>5.80926254639342E-4</v>
      </c>
      <c r="C29" s="13">
        <v>4.19557850572858E-4</v>
      </c>
      <c r="D29" s="13">
        <v>1.29094723253187E-4</v>
      </c>
      <c r="E29" s="13">
        <v>3.5501048894626401E-4</v>
      </c>
      <c r="F29" s="13">
        <v>1.7105050831047301E-3</v>
      </c>
      <c r="G29" s="13">
        <v>3.29191544295627E-3</v>
      </c>
      <c r="H29" s="13">
        <v>2.2591576569307701E-4</v>
      </c>
      <c r="I29" s="13">
        <v>4.1633048249152798E-3</v>
      </c>
      <c r="J29" s="13">
        <v>1.3877682749717599E-3</v>
      </c>
      <c r="K29" s="13">
        <v>1.2263998709052799E-3</v>
      </c>
    </row>
    <row r="30" spans="1:11" ht="18" customHeight="1" x14ac:dyDescent="0.25">
      <c r="A30" s="13" t="s">
        <v>71</v>
      </c>
      <c r="B30" s="13">
        <v>6.1319993545263802E-4</v>
      </c>
      <c r="C30" s="13">
        <v>1.1941261900919799E-3</v>
      </c>
      <c r="D30" s="13">
        <v>1.45231563659835E-3</v>
      </c>
      <c r="E30" s="13">
        <v>3.5501048894626401E-4</v>
      </c>
      <c r="F30" s="13">
        <v>3.1305470388897898E-3</v>
      </c>
      <c r="G30" s="13">
        <v>6.4547361626593502E-4</v>
      </c>
      <c r="H30" s="13">
        <v>3.7114732935291301E-3</v>
      </c>
      <c r="I30" s="13">
        <v>1.8718734871712101E-3</v>
      </c>
      <c r="J30" s="13">
        <v>1.06503146683879E-3</v>
      </c>
      <c r="K30" s="13">
        <v>2.4850734226238499E-3</v>
      </c>
    </row>
    <row r="31" spans="1:11" ht="18" customHeight="1" x14ac:dyDescent="0.25">
      <c r="A31" s="13" t="s">
        <v>72</v>
      </c>
      <c r="B31" s="13">
        <v>2.54962078425044E-3</v>
      </c>
      <c r="C31" s="13">
        <v>2.0009682104243998E-3</v>
      </c>
      <c r="D31" s="13">
        <v>2.4527997418105499E-3</v>
      </c>
      <c r="E31" s="13">
        <v>1.1941261900919799E-3</v>
      </c>
      <c r="F31" s="13">
        <v>3.64692593190253E-3</v>
      </c>
      <c r="G31" s="13">
        <v>3.1628207197030799E-3</v>
      </c>
      <c r="H31" s="13">
        <v>6.1319993545263802E-4</v>
      </c>
      <c r="I31" s="13">
        <v>2.84008391157011E-3</v>
      </c>
      <c r="J31" s="13">
        <v>1.48458931741165E-3</v>
      </c>
      <c r="K31" s="13">
        <v>2.3882523801839598E-3</v>
      </c>
    </row>
    <row r="32" spans="1:11" ht="18" customHeight="1" x14ac:dyDescent="0.25">
      <c r="A32" s="13" t="s">
        <v>73</v>
      </c>
      <c r="B32" s="13">
        <v>0</v>
      </c>
      <c r="C32" s="14">
        <v>6.4547361626593502E-5</v>
      </c>
      <c r="D32" s="13">
        <v>1.29094723253187E-4</v>
      </c>
      <c r="E32" s="14">
        <v>9.6821042439890307E-5</v>
      </c>
      <c r="F32" s="14">
        <v>3.2273680813296798E-5</v>
      </c>
      <c r="G32" s="13">
        <v>3.5501048894626399E-3</v>
      </c>
      <c r="H32" s="13">
        <v>0</v>
      </c>
      <c r="I32" s="13">
        <v>7.7456833951912202E-4</v>
      </c>
      <c r="J32" s="13">
        <v>7.1002097789252901E-4</v>
      </c>
      <c r="K32" s="13">
        <v>3.5501048894626401E-4</v>
      </c>
    </row>
    <row r="33" spans="1:11" ht="18" customHeight="1" x14ac:dyDescent="0.25">
      <c r="A33" s="13" t="s">
        <v>74</v>
      </c>
      <c r="B33" s="13">
        <v>0</v>
      </c>
      <c r="C33" s="13">
        <v>8.7138938195901203E-4</v>
      </c>
      <c r="D33" s="13">
        <v>3.1628207197030799E-3</v>
      </c>
      <c r="E33" s="13">
        <v>1.83959980635792E-3</v>
      </c>
      <c r="F33" s="13">
        <v>0</v>
      </c>
      <c r="G33" s="13">
        <v>0</v>
      </c>
      <c r="H33" s="13">
        <v>4.51831531386155E-4</v>
      </c>
      <c r="I33" s="14">
        <v>6.4547361626593502E-5</v>
      </c>
      <c r="J33" s="13">
        <v>0</v>
      </c>
      <c r="K33" s="13">
        <v>0</v>
      </c>
    </row>
    <row r="34" spans="1:11" ht="18" customHeight="1" x14ac:dyDescent="0.25">
      <c r="A34" s="13" t="s">
        <v>75</v>
      </c>
      <c r="B34" s="13">
        <v>3.0014523156366001E-3</v>
      </c>
      <c r="C34" s="13">
        <v>2.0655155720509899E-3</v>
      </c>
      <c r="D34" s="13">
        <v>5.1637889301274801E-4</v>
      </c>
      <c r="E34" s="13">
        <v>2.5818944650637401E-4</v>
      </c>
      <c r="F34" s="13">
        <v>0</v>
      </c>
      <c r="G34" s="13">
        <v>0</v>
      </c>
      <c r="H34" s="13">
        <v>2.0009682104243998E-3</v>
      </c>
      <c r="I34" s="13">
        <v>0</v>
      </c>
      <c r="J34" s="13">
        <v>2.5818944650637401E-4</v>
      </c>
      <c r="K34" s="13">
        <v>8.3911570114571601E-4</v>
      </c>
    </row>
    <row r="35" spans="1:11" ht="18" customHeight="1" x14ac:dyDescent="0.25">
      <c r="A35" s="13" t="s">
        <v>76</v>
      </c>
      <c r="B35" s="13">
        <v>1.61368404066484E-4</v>
      </c>
      <c r="C35" s="14">
        <v>6.4547361626593502E-5</v>
      </c>
      <c r="D35" s="13">
        <v>6.7774729707923201E-4</v>
      </c>
      <c r="E35" s="13">
        <v>3.5501048894626401E-4</v>
      </c>
      <c r="F35" s="14">
        <v>6.4547361626593502E-5</v>
      </c>
      <c r="G35" s="13">
        <v>2.6464418266903302E-3</v>
      </c>
      <c r="H35" s="13">
        <v>2.5818944650637401E-4</v>
      </c>
      <c r="I35" s="13">
        <v>1.9364208487978099E-3</v>
      </c>
      <c r="J35" s="13">
        <v>6.7774729707923201E-4</v>
      </c>
      <c r="K35" s="13">
        <v>1.0327577860254999E-3</v>
      </c>
    </row>
    <row r="36" spans="1:11" ht="18" customHeight="1" x14ac:dyDescent="0.25">
      <c r="A36" s="13" t="s">
        <v>77</v>
      </c>
      <c r="B36" s="14">
        <v>9.6821042439890307E-5</v>
      </c>
      <c r="C36" s="14">
        <v>6.4547361626593502E-5</v>
      </c>
      <c r="D36" s="13">
        <v>2.3882523801839598E-3</v>
      </c>
      <c r="E36" s="14">
        <v>9.6821042439890307E-5</v>
      </c>
      <c r="F36" s="14">
        <v>9.6821042439890307E-5</v>
      </c>
      <c r="G36" s="13">
        <v>2.0332418912376998E-3</v>
      </c>
      <c r="H36" s="13">
        <v>2.3559786993706598E-3</v>
      </c>
      <c r="I36" s="13">
        <v>0</v>
      </c>
      <c r="J36" s="13">
        <v>3.8728416975956101E-4</v>
      </c>
      <c r="K36" s="13">
        <v>1.29094723253187E-4</v>
      </c>
    </row>
    <row r="37" spans="1:11" ht="18" customHeight="1" x14ac:dyDescent="0.25">
      <c r="A37" s="13" t="s">
        <v>78</v>
      </c>
      <c r="B37" s="13">
        <v>3.22736808132968E-4</v>
      </c>
      <c r="C37" s="13">
        <v>2.90463127319671E-4</v>
      </c>
      <c r="D37" s="14">
        <v>3.2273680813296798E-5</v>
      </c>
      <c r="E37" s="13">
        <v>0</v>
      </c>
      <c r="F37" s="13">
        <v>0</v>
      </c>
      <c r="G37" s="14">
        <v>3.2273680813296798E-5</v>
      </c>
      <c r="H37" s="14">
        <v>9.6821042439890307E-5</v>
      </c>
      <c r="I37" s="13">
        <v>0</v>
      </c>
      <c r="J37" s="13">
        <v>0</v>
      </c>
      <c r="K37" s="13">
        <v>2.3237050185573702E-3</v>
      </c>
    </row>
    <row r="38" spans="1:11" ht="18" customHeight="1" x14ac:dyDescent="0.25">
      <c r="A38" s="13" t="s">
        <v>79</v>
      </c>
      <c r="B38" s="13">
        <v>4.19557850572858E-4</v>
      </c>
      <c r="C38" s="13">
        <v>1.5491366790382399E-3</v>
      </c>
      <c r="D38" s="13">
        <v>2.16233661449088E-3</v>
      </c>
      <c r="E38" s="13">
        <v>0</v>
      </c>
      <c r="F38" s="13">
        <v>1.0004841052121999E-3</v>
      </c>
      <c r="G38" s="14">
        <v>3.2273680813296798E-5</v>
      </c>
      <c r="H38" s="13">
        <v>7.4229465870582502E-4</v>
      </c>
      <c r="I38" s="13">
        <v>5.80926254639342E-4</v>
      </c>
      <c r="J38" s="13">
        <v>1.12957882846539E-3</v>
      </c>
      <c r="K38" s="13">
        <v>5.4865257382604501E-4</v>
      </c>
    </row>
    <row r="39" spans="1:11" ht="18" customHeight="1" x14ac:dyDescent="0.25">
      <c r="A39" s="13" t="s">
        <v>80</v>
      </c>
      <c r="B39" s="13">
        <v>9.0366306277230902E-4</v>
      </c>
      <c r="C39" s="13">
        <v>6.7774729707923201E-4</v>
      </c>
      <c r="D39" s="13">
        <v>1.48458931741165E-3</v>
      </c>
      <c r="E39" s="13">
        <v>1.7427787639180199E-3</v>
      </c>
      <c r="F39" s="13">
        <v>5.1637889301274801E-4</v>
      </c>
      <c r="G39" s="13">
        <v>8.3911570114571601E-4</v>
      </c>
      <c r="H39" s="13">
        <v>9.6821042439890301E-4</v>
      </c>
      <c r="I39" s="13">
        <v>4.19557850572858E-4</v>
      </c>
      <c r="J39" s="13">
        <v>1.9686945296111002E-3</v>
      </c>
      <c r="K39" s="13">
        <v>1.7427787639180199E-3</v>
      </c>
    </row>
    <row r="40" spans="1:11" ht="18" customHeight="1" x14ac:dyDescent="0.25">
      <c r="A40" s="13" t="s">
        <v>81</v>
      </c>
      <c r="B40" s="13">
        <v>1.1618525092786801E-3</v>
      </c>
      <c r="C40" s="13">
        <v>6.7774729707923201E-4</v>
      </c>
      <c r="D40" s="13">
        <v>1.5814103598515399E-3</v>
      </c>
      <c r="E40" s="13">
        <v>0</v>
      </c>
      <c r="F40" s="13">
        <v>2.2591576569307701E-4</v>
      </c>
      <c r="G40" s="13">
        <v>0</v>
      </c>
      <c r="H40" s="14">
        <v>6.4547361626593502E-5</v>
      </c>
      <c r="I40" s="13">
        <v>2.2591576569307701E-4</v>
      </c>
      <c r="J40" s="13">
        <v>4.19557850572858E-4</v>
      </c>
      <c r="K40" s="13">
        <v>6.7774729707923201E-4</v>
      </c>
    </row>
    <row r="41" spans="1:11" ht="18" customHeight="1" x14ac:dyDescent="0.25">
      <c r="A41" s="13" t="s">
        <v>82</v>
      </c>
      <c r="B41" s="13">
        <v>0</v>
      </c>
      <c r="C41" s="13">
        <v>8.0684202033241901E-4</v>
      </c>
      <c r="D41" s="13">
        <v>1.3554945941584599E-3</v>
      </c>
      <c r="E41" s="13">
        <v>1.5491366790382399E-3</v>
      </c>
      <c r="F41" s="13">
        <v>2.2591576569307701E-4</v>
      </c>
      <c r="G41" s="13">
        <v>0</v>
      </c>
      <c r="H41" s="13">
        <v>0</v>
      </c>
      <c r="I41" s="13">
        <v>1.1618525092786801E-3</v>
      </c>
      <c r="J41" s="13">
        <v>5.1637889301274801E-4</v>
      </c>
      <c r="K41" s="13">
        <v>6.7774729707923201E-4</v>
      </c>
    </row>
    <row r="42" spans="1:11" ht="18" customHeight="1" x14ac:dyDescent="0.25">
      <c r="A42" s="13" t="s">
        <v>83</v>
      </c>
      <c r="B42" s="13">
        <v>0</v>
      </c>
      <c r="C42" s="13">
        <v>4.51831531386155E-4</v>
      </c>
      <c r="D42" s="14">
        <v>6.4547361626593502E-5</v>
      </c>
      <c r="E42" s="13">
        <v>4.19557850572858E-4</v>
      </c>
      <c r="F42" s="13">
        <v>5.1637889301274801E-4</v>
      </c>
      <c r="G42" s="13">
        <v>1.42004195578506E-3</v>
      </c>
      <c r="H42" s="14">
        <v>3.2273680813296798E-5</v>
      </c>
      <c r="I42" s="13">
        <v>4.8410521219945102E-4</v>
      </c>
      <c r="J42" s="13">
        <v>2.2591576569307701E-4</v>
      </c>
      <c r="K42" s="13">
        <v>7.1002097789252901E-4</v>
      </c>
    </row>
    <row r="43" spans="1:11" ht="18" customHeight="1" x14ac:dyDescent="0.25">
      <c r="A43" s="13" t="s">
        <v>84</v>
      </c>
      <c r="B43" s="13">
        <v>6.1319993545263802E-4</v>
      </c>
      <c r="C43" s="13">
        <v>5.1637889301274801E-4</v>
      </c>
      <c r="D43" s="13">
        <v>1.06503146683879E-3</v>
      </c>
      <c r="E43" s="13">
        <v>1.29094723253187E-4</v>
      </c>
      <c r="F43" s="13">
        <v>3.22736808132968E-4</v>
      </c>
      <c r="G43" s="13">
        <v>0</v>
      </c>
      <c r="H43" s="14">
        <v>6.4547361626593502E-5</v>
      </c>
      <c r="I43" s="14">
        <v>6.4547361626593502E-5</v>
      </c>
      <c r="J43" s="13">
        <v>1.25867355171857E-3</v>
      </c>
      <c r="K43" s="13">
        <v>9.6821042439890301E-4</v>
      </c>
    </row>
    <row r="44" spans="1:11" ht="18" customHeight="1" x14ac:dyDescent="0.25">
      <c r="A44" s="13" t="s">
        <v>85</v>
      </c>
      <c r="B44" s="13">
        <v>3.8728416975956101E-4</v>
      </c>
      <c r="C44" s="13">
        <v>2.90463127319671E-4</v>
      </c>
      <c r="D44" s="13">
        <v>1.9364208487978099E-4</v>
      </c>
      <c r="E44" s="14">
        <v>6.4547361626593502E-5</v>
      </c>
      <c r="F44" s="13">
        <v>1.29094723253187E-4</v>
      </c>
      <c r="G44" s="13">
        <v>2.5818944650637401E-4</v>
      </c>
      <c r="H44" s="14">
        <v>9.6821042439890307E-5</v>
      </c>
      <c r="I44" s="14">
        <v>3.2273680813296798E-5</v>
      </c>
      <c r="J44" s="13">
        <v>1.29094723253187E-4</v>
      </c>
      <c r="K44" s="13">
        <v>1.06503146683879E-3</v>
      </c>
    </row>
    <row r="45" spans="1:11" ht="18" customHeight="1" x14ac:dyDescent="0.25">
      <c r="A45" s="13" t="s">
        <v>86</v>
      </c>
      <c r="B45" s="13">
        <v>5.4865257382604501E-4</v>
      </c>
      <c r="C45" s="13">
        <v>2.2591576569307701E-4</v>
      </c>
      <c r="D45" s="13">
        <v>0</v>
      </c>
      <c r="E45" s="13">
        <v>3.8728416975956101E-4</v>
      </c>
      <c r="F45" s="13">
        <v>5.1637889301274801E-4</v>
      </c>
      <c r="G45" s="13">
        <v>1.0327577860254999E-3</v>
      </c>
      <c r="H45" s="14">
        <v>9.6821042439890307E-5</v>
      </c>
      <c r="I45" s="13">
        <v>6.1319993545263802E-4</v>
      </c>
      <c r="J45" s="13">
        <v>3.22736808132968E-4</v>
      </c>
      <c r="K45" s="13">
        <v>8.3911570114571601E-4</v>
      </c>
    </row>
    <row r="46" spans="1:11" ht="18" customHeight="1" x14ac:dyDescent="0.25">
      <c r="A46" s="13" t="s">
        <v>87</v>
      </c>
      <c r="B46" s="14">
        <v>9.6821042439890307E-5</v>
      </c>
      <c r="C46" s="14">
        <v>6.4547361626593502E-5</v>
      </c>
      <c r="D46" s="14">
        <v>6.4547361626593502E-5</v>
      </c>
      <c r="E46" s="13">
        <v>2.2591576569307701E-4</v>
      </c>
      <c r="F46" s="13">
        <v>5.1637889301274801E-4</v>
      </c>
      <c r="G46" s="14">
        <v>9.6821042439890307E-5</v>
      </c>
      <c r="H46" s="13">
        <v>0</v>
      </c>
      <c r="I46" s="13">
        <v>9.6821042439890301E-4</v>
      </c>
      <c r="J46" s="13">
        <v>3.8728416975956101E-4</v>
      </c>
      <c r="K46" s="14">
        <v>9.6821042439890307E-5</v>
      </c>
    </row>
    <row r="47" spans="1:11" ht="18" customHeight="1" x14ac:dyDescent="0.25">
      <c r="A47" s="13" t="s">
        <v>88</v>
      </c>
      <c r="B47" s="13">
        <v>0</v>
      </c>
      <c r="C47" s="13">
        <v>2.5818944650637401E-4</v>
      </c>
      <c r="D47" s="13">
        <v>3.8728416975956101E-4</v>
      </c>
      <c r="E47" s="13">
        <v>0</v>
      </c>
      <c r="F47" s="13">
        <v>2.90463127319671E-4</v>
      </c>
      <c r="G47" s="13">
        <v>0</v>
      </c>
      <c r="H47" s="13">
        <v>0</v>
      </c>
      <c r="I47" s="13">
        <v>6.4547361626593502E-4</v>
      </c>
      <c r="J47" s="13">
        <v>2.2591576569307701E-4</v>
      </c>
      <c r="K47" s="13">
        <v>9.0366306277230902E-4</v>
      </c>
    </row>
    <row r="48" spans="1:11" ht="18" customHeight="1" x14ac:dyDescent="0.25">
      <c r="A48" s="13" t="s">
        <v>89</v>
      </c>
      <c r="B48" s="13">
        <v>1.29094723253187E-4</v>
      </c>
      <c r="C48" s="13">
        <v>4.19557850572858E-4</v>
      </c>
      <c r="D48" s="14">
        <v>6.4547361626593502E-5</v>
      </c>
      <c r="E48" s="13">
        <v>0</v>
      </c>
      <c r="F48" s="14">
        <v>9.6821042439890307E-5</v>
      </c>
      <c r="G48" s="13">
        <v>0</v>
      </c>
      <c r="H48" s="14">
        <v>9.6821042439890307E-5</v>
      </c>
      <c r="I48" s="13">
        <v>3.22736808132968E-4</v>
      </c>
      <c r="J48" s="13">
        <v>8.3911570114571601E-4</v>
      </c>
      <c r="K48" s="13">
        <v>5.4865257382604501E-4</v>
      </c>
    </row>
    <row r="49" spans="1:11" ht="18" customHeight="1" x14ac:dyDescent="0.25">
      <c r="A49" s="13" t="s">
        <v>90</v>
      </c>
      <c r="B49" s="14">
        <v>9.6821042439890307E-5</v>
      </c>
      <c r="C49" s="13">
        <v>1.29094723253187E-4</v>
      </c>
      <c r="D49" s="14">
        <v>6.4547361626593502E-5</v>
      </c>
      <c r="E49" s="13">
        <v>3.5501048894626401E-4</v>
      </c>
      <c r="F49" s="13">
        <v>3.8728416975956101E-4</v>
      </c>
      <c r="G49" s="13">
        <v>6.4547361626593502E-4</v>
      </c>
      <c r="H49" s="14">
        <v>6.4547361626593502E-5</v>
      </c>
      <c r="I49" s="13">
        <v>8.0684202033241901E-4</v>
      </c>
      <c r="J49" s="13">
        <v>2.5818944650637401E-4</v>
      </c>
      <c r="K49" s="13">
        <v>4.19557850572858E-4</v>
      </c>
    </row>
    <row r="50" spans="1:11" ht="18" customHeight="1" x14ac:dyDescent="0.25">
      <c r="A50" s="13" t="s">
        <v>91</v>
      </c>
      <c r="B50" s="13">
        <v>0</v>
      </c>
      <c r="C50" s="13">
        <v>0</v>
      </c>
      <c r="D50" s="13">
        <v>0</v>
      </c>
      <c r="E50" s="13">
        <v>5.1637889301274801E-4</v>
      </c>
      <c r="F50" s="13">
        <v>0</v>
      </c>
      <c r="G50" s="13">
        <v>5.1637889301274801E-4</v>
      </c>
      <c r="H50" s="13">
        <v>0</v>
      </c>
      <c r="I50" s="13">
        <v>3.22736808132968E-4</v>
      </c>
      <c r="J50" s="13">
        <v>3.5501048894626401E-4</v>
      </c>
      <c r="K50" s="13">
        <v>8.0684202033241901E-4</v>
      </c>
    </row>
    <row r="51" spans="1:11" ht="18" customHeight="1" x14ac:dyDescent="0.25">
      <c r="A51" s="13" t="s">
        <v>92</v>
      </c>
      <c r="B51" s="13">
        <v>8.0684202033241901E-4</v>
      </c>
      <c r="C51" s="13">
        <v>0</v>
      </c>
      <c r="D51" s="13">
        <v>0</v>
      </c>
      <c r="E51" s="13">
        <v>1.29094723253187E-4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1:11" ht="18" customHeight="1" x14ac:dyDescent="0.25">
      <c r="A52" s="13" t="s">
        <v>93</v>
      </c>
      <c r="B52" s="13">
        <v>8.0684202033241901E-4</v>
      </c>
      <c r="C52" s="13">
        <v>0</v>
      </c>
      <c r="D52" s="13">
        <v>0</v>
      </c>
      <c r="E52" s="13">
        <v>0</v>
      </c>
      <c r="F52" s="13">
        <v>0</v>
      </c>
      <c r="G52" s="13">
        <v>1.29094723253187E-4</v>
      </c>
      <c r="H52" s="13">
        <v>0</v>
      </c>
      <c r="I52" s="13">
        <v>2.2591576569307701E-4</v>
      </c>
      <c r="J52" s="14">
        <v>6.4547361626593502E-5</v>
      </c>
      <c r="K52" s="13">
        <v>3.8728416975956101E-4</v>
      </c>
    </row>
    <row r="53" spans="1:11" ht="18" customHeight="1" x14ac:dyDescent="0.25">
      <c r="A53" s="13" t="s">
        <v>94</v>
      </c>
      <c r="B53" s="14">
        <v>6.4547361626593502E-5</v>
      </c>
      <c r="C53" s="13">
        <v>5.1637889301274801E-4</v>
      </c>
      <c r="D53" s="13">
        <v>7.7456833951912202E-4</v>
      </c>
      <c r="E53" s="13">
        <v>0</v>
      </c>
      <c r="F53" s="13">
        <v>5.1637889301274801E-4</v>
      </c>
      <c r="G53" s="13">
        <v>0</v>
      </c>
      <c r="H53" s="14">
        <v>3.2273680813296798E-5</v>
      </c>
      <c r="I53" s="13">
        <v>2.2591576569307701E-4</v>
      </c>
      <c r="J53" s="13">
        <v>1.61368404066484E-4</v>
      </c>
      <c r="K53" s="13">
        <v>0</v>
      </c>
    </row>
    <row r="54" spans="1:11" ht="18" customHeight="1" x14ac:dyDescent="0.25">
      <c r="A54" s="13" t="s">
        <v>95</v>
      </c>
      <c r="B54" s="13">
        <v>7.7456833951912202E-4</v>
      </c>
      <c r="C54" s="13">
        <v>3.22736808132968E-4</v>
      </c>
      <c r="D54" s="14">
        <v>3.2273680813296798E-5</v>
      </c>
      <c r="E54" s="13">
        <v>3.5501048894626401E-4</v>
      </c>
      <c r="F54" s="13">
        <v>1.9364208487978099E-4</v>
      </c>
      <c r="G54" s="13">
        <v>0</v>
      </c>
      <c r="H54" s="13">
        <v>5.1637889301274801E-4</v>
      </c>
      <c r="I54" s="14">
        <v>9.6821042439890307E-5</v>
      </c>
      <c r="J54" s="13">
        <v>0</v>
      </c>
      <c r="K54" s="13">
        <v>0</v>
      </c>
    </row>
    <row r="55" spans="1:11" ht="18" customHeight="1" x14ac:dyDescent="0.25">
      <c r="A55" s="13" t="s">
        <v>96</v>
      </c>
      <c r="B55" s="13">
        <v>0</v>
      </c>
      <c r="C55" s="13">
        <v>0</v>
      </c>
      <c r="D55" s="14">
        <v>9.6821042439890307E-5</v>
      </c>
      <c r="E55" s="13">
        <v>0</v>
      </c>
      <c r="F55" s="13">
        <v>4.51831531386155E-4</v>
      </c>
      <c r="G55" s="13">
        <v>2.5818944650637401E-4</v>
      </c>
      <c r="H55" s="13">
        <v>0</v>
      </c>
      <c r="I55" s="13">
        <v>7.4229465870582502E-4</v>
      </c>
      <c r="J55" s="13">
        <v>0</v>
      </c>
      <c r="K55" s="13">
        <v>1.61368404066484E-4</v>
      </c>
    </row>
    <row r="56" spans="1:11" ht="18" customHeight="1" x14ac:dyDescent="0.25">
      <c r="A56" s="13" t="s">
        <v>97</v>
      </c>
      <c r="B56" s="14">
        <v>3.2273680813296798E-5</v>
      </c>
      <c r="C56" s="13">
        <v>1.9364208487978099E-4</v>
      </c>
      <c r="D56" s="13">
        <v>5.1637889301274801E-4</v>
      </c>
      <c r="E56" s="14">
        <v>6.4547361626593502E-5</v>
      </c>
      <c r="F56" s="13">
        <v>1.29094723253187E-4</v>
      </c>
      <c r="G56" s="13">
        <v>0</v>
      </c>
      <c r="H56" s="13">
        <v>1.29094723253187E-4</v>
      </c>
      <c r="I56" s="13">
        <v>3.5501048894626401E-4</v>
      </c>
      <c r="J56" s="14">
        <v>6.4547361626593502E-5</v>
      </c>
      <c r="K56" s="13">
        <v>6.7774729707923201E-4</v>
      </c>
    </row>
    <row r="57" spans="1:11" ht="18" customHeight="1" x14ac:dyDescent="0.25">
      <c r="A57" s="13" t="s">
        <v>98</v>
      </c>
      <c r="B57" s="13">
        <v>2.2591576569307701E-4</v>
      </c>
      <c r="C57" s="14">
        <v>6.4547361626593502E-5</v>
      </c>
      <c r="D57" s="13">
        <v>2.2591576569307701E-4</v>
      </c>
      <c r="E57" s="13">
        <v>0</v>
      </c>
      <c r="F57" s="13">
        <v>6.4547361626593502E-4</v>
      </c>
      <c r="G57" s="13">
        <v>4.51831531386155E-4</v>
      </c>
      <c r="H57" s="13">
        <v>0</v>
      </c>
      <c r="I57" s="13">
        <v>5.1637889301274801E-4</v>
      </c>
      <c r="J57" s="13">
        <v>0</v>
      </c>
      <c r="K57" s="13">
        <v>5.1637889301274801E-4</v>
      </c>
    </row>
    <row r="58" spans="1:11" ht="18" customHeight="1" x14ac:dyDescent="0.25">
      <c r="A58" s="13" t="s">
        <v>99</v>
      </c>
      <c r="B58" s="14">
        <v>3.2273680813296798E-5</v>
      </c>
      <c r="C58" s="13">
        <v>0</v>
      </c>
      <c r="D58" s="13">
        <v>0</v>
      </c>
      <c r="E58" s="13">
        <v>0</v>
      </c>
      <c r="F58" s="13">
        <v>0</v>
      </c>
      <c r="G58" s="13">
        <v>5.1637889301274801E-4</v>
      </c>
      <c r="H58" s="13">
        <v>0</v>
      </c>
      <c r="I58" s="13">
        <v>0</v>
      </c>
      <c r="J58" s="14">
        <v>9.6821042439890307E-5</v>
      </c>
      <c r="K58" s="13">
        <v>0</v>
      </c>
    </row>
    <row r="59" spans="1:11" ht="18" customHeight="1" x14ac:dyDescent="0.25">
      <c r="A59" s="13" t="s">
        <v>100</v>
      </c>
      <c r="B59" s="13">
        <v>0</v>
      </c>
      <c r="C59" s="13">
        <v>0</v>
      </c>
      <c r="D59" s="13">
        <v>0</v>
      </c>
      <c r="E59" s="13">
        <v>1.9364208487978099E-4</v>
      </c>
      <c r="F59" s="13">
        <v>0</v>
      </c>
      <c r="G59" s="13">
        <v>0</v>
      </c>
      <c r="H59" s="13">
        <v>0</v>
      </c>
      <c r="I59" s="13">
        <v>4.19557850572858E-4</v>
      </c>
      <c r="J59" s="13">
        <v>0</v>
      </c>
      <c r="K59" s="13">
        <v>1.9364208487978099E-4</v>
      </c>
    </row>
    <row r="60" spans="1:11" ht="18" customHeight="1" x14ac:dyDescent="0.25">
      <c r="A60" s="13" t="s">
        <v>101</v>
      </c>
      <c r="B60" s="14">
        <v>6.4547361626593502E-5</v>
      </c>
      <c r="C60" s="14">
        <v>6.4547361626593502E-5</v>
      </c>
      <c r="D60" s="13">
        <v>0</v>
      </c>
      <c r="E60" s="14">
        <v>6.4547361626593502E-5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3.8728416975956101E-4</v>
      </c>
    </row>
    <row r="61" spans="1:11" ht="18" customHeight="1" x14ac:dyDescent="0.25">
      <c r="A61" s="13" t="s">
        <v>102</v>
      </c>
      <c r="B61" s="13">
        <v>0</v>
      </c>
      <c r="C61" s="13">
        <v>0</v>
      </c>
      <c r="D61" s="14">
        <v>6.4547361626593502E-5</v>
      </c>
      <c r="E61" s="13">
        <v>0</v>
      </c>
      <c r="F61" s="13">
        <v>0</v>
      </c>
      <c r="G61" s="14">
        <v>9.6821042439890307E-5</v>
      </c>
      <c r="H61" s="13">
        <v>0</v>
      </c>
      <c r="I61" s="13">
        <v>0</v>
      </c>
      <c r="J61" s="14">
        <v>9.6821042439890307E-5</v>
      </c>
      <c r="K61" s="13">
        <v>3.8728416975956101E-4</v>
      </c>
    </row>
    <row r="62" spans="1:11" ht="18" customHeight="1" x14ac:dyDescent="0.25">
      <c r="A62" s="13" t="s">
        <v>103</v>
      </c>
      <c r="B62" s="13">
        <v>0</v>
      </c>
      <c r="C62" s="14">
        <v>9.6821042439890307E-5</v>
      </c>
      <c r="D62" s="13">
        <v>0</v>
      </c>
      <c r="E62" s="14">
        <v>9.6821042439890307E-5</v>
      </c>
      <c r="F62" s="14">
        <v>9.6821042439890307E-5</v>
      </c>
      <c r="G62" s="13">
        <v>0</v>
      </c>
      <c r="H62" s="13">
        <v>3.8728416975956101E-4</v>
      </c>
      <c r="I62" s="13">
        <v>0</v>
      </c>
      <c r="J62" s="14">
        <v>3.2273680813296798E-5</v>
      </c>
      <c r="K62" s="13">
        <v>0</v>
      </c>
    </row>
    <row r="63" spans="1:11" ht="18" customHeight="1" x14ac:dyDescent="0.25">
      <c r="A63" s="13" t="s">
        <v>104</v>
      </c>
      <c r="B63" s="13">
        <v>1.29094723253187E-4</v>
      </c>
      <c r="C63" s="13">
        <v>2.90463127319671E-4</v>
      </c>
      <c r="D63" s="13">
        <v>3.22736808132968E-4</v>
      </c>
      <c r="E63" s="13">
        <v>2.2591576569307701E-4</v>
      </c>
      <c r="F63" s="13">
        <v>0</v>
      </c>
      <c r="G63" s="13">
        <v>0</v>
      </c>
      <c r="H63" s="13">
        <v>1.61368404066484E-4</v>
      </c>
      <c r="I63" s="13">
        <v>1.61368404066484E-4</v>
      </c>
      <c r="J63" s="13">
        <v>1.9364208487978099E-4</v>
      </c>
      <c r="K63" s="13">
        <v>3.5501048894626401E-4</v>
      </c>
    </row>
    <row r="64" spans="1:11" ht="18" customHeight="1" x14ac:dyDescent="0.25">
      <c r="A64" s="13" t="s">
        <v>105</v>
      </c>
      <c r="B64" s="13">
        <v>0</v>
      </c>
      <c r="C64" s="13">
        <v>0</v>
      </c>
      <c r="D64" s="13">
        <v>0</v>
      </c>
      <c r="E64" s="13">
        <v>3.22736808132968E-4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4">
        <v>6.4547361626593502E-5</v>
      </c>
    </row>
    <row r="65" spans="1:11" ht="18" customHeight="1" x14ac:dyDescent="0.25">
      <c r="A65" s="13" t="s">
        <v>106</v>
      </c>
      <c r="B65" s="13">
        <v>0</v>
      </c>
      <c r="C65" s="13">
        <v>2.90463127319671E-4</v>
      </c>
      <c r="D65" s="14">
        <v>3.2273680813296798E-5</v>
      </c>
      <c r="E65" s="13">
        <v>0</v>
      </c>
      <c r="F65" s="13">
        <v>0</v>
      </c>
      <c r="G65" s="13">
        <v>0</v>
      </c>
      <c r="H65" s="14">
        <v>9.6821042439890307E-5</v>
      </c>
      <c r="I65" s="13">
        <v>0</v>
      </c>
      <c r="J65" s="13">
        <v>0</v>
      </c>
      <c r="K65" s="13">
        <v>0</v>
      </c>
    </row>
    <row r="66" spans="1:11" ht="18" customHeight="1" x14ac:dyDescent="0.25">
      <c r="A66" s="13" t="s">
        <v>107</v>
      </c>
      <c r="B66" s="13">
        <v>0</v>
      </c>
      <c r="C66" s="13">
        <v>0</v>
      </c>
      <c r="D66" s="13">
        <v>0</v>
      </c>
      <c r="E66" s="13">
        <v>0</v>
      </c>
      <c r="F66" s="14">
        <v>3.2273680813296798E-5</v>
      </c>
      <c r="G66" s="13">
        <v>0</v>
      </c>
      <c r="H66" s="13">
        <v>0</v>
      </c>
      <c r="I66" s="13">
        <v>0</v>
      </c>
      <c r="J66" s="13">
        <v>0</v>
      </c>
      <c r="K66" s="13">
        <v>2.5818944650637401E-4</v>
      </c>
    </row>
    <row r="67" spans="1:11" ht="18" customHeight="1" x14ac:dyDescent="0.25">
      <c r="A67" s="13" t="s">
        <v>108</v>
      </c>
      <c r="B67" s="13">
        <v>1.61368404066484E-4</v>
      </c>
      <c r="C67" s="13">
        <v>0</v>
      </c>
      <c r="D67" s="14">
        <v>6.4547361626593502E-5</v>
      </c>
      <c r="E67" s="13">
        <v>0</v>
      </c>
      <c r="F67" s="13">
        <v>1.9364208487978099E-4</v>
      </c>
      <c r="G67" s="14">
        <v>6.4547361626593502E-5</v>
      </c>
      <c r="H67" s="13">
        <v>0</v>
      </c>
      <c r="I67" s="14">
        <v>6.4547361626593502E-5</v>
      </c>
      <c r="J67" s="14">
        <v>9.6821042439890307E-5</v>
      </c>
      <c r="K67" s="13">
        <v>2.2591576569307701E-4</v>
      </c>
    </row>
    <row r="68" spans="1:11" ht="18" customHeight="1" x14ac:dyDescent="0.25">
      <c r="A68" s="13" t="s">
        <v>109</v>
      </c>
      <c r="B68" s="13">
        <v>0</v>
      </c>
      <c r="C68" s="13">
        <v>0</v>
      </c>
      <c r="D68" s="13">
        <v>1.61368404066484E-4</v>
      </c>
      <c r="E68" s="13">
        <v>0</v>
      </c>
      <c r="F68" s="13">
        <v>0</v>
      </c>
      <c r="G68" s="14">
        <v>6.4547361626593502E-5</v>
      </c>
      <c r="H68" s="13">
        <v>0</v>
      </c>
      <c r="I68" s="13">
        <v>0</v>
      </c>
      <c r="J68" s="13">
        <v>0</v>
      </c>
      <c r="K68" s="13">
        <v>0</v>
      </c>
    </row>
    <row r="69" spans="1:11" ht="18" customHeight="1" x14ac:dyDescent="0.25">
      <c r="A69" s="13" t="s">
        <v>110</v>
      </c>
      <c r="B69" s="13">
        <v>1.61368404066484E-4</v>
      </c>
      <c r="C69" s="13">
        <v>1.61368404066484E-4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4">
        <v>3.2273680813296798E-5</v>
      </c>
      <c r="K69" s="13">
        <v>0</v>
      </c>
    </row>
    <row r="70" spans="1:11" ht="18" customHeight="1" x14ac:dyDescent="0.25">
      <c r="A70" s="13" t="s">
        <v>111</v>
      </c>
      <c r="B70" s="14">
        <v>3.2273680813296798E-5</v>
      </c>
      <c r="C70" s="13">
        <v>0</v>
      </c>
      <c r="D70" s="13">
        <v>0</v>
      </c>
      <c r="E70" s="14">
        <v>9.6821042439890307E-5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4">
        <v>3.2273680813296798E-5</v>
      </c>
    </row>
    <row r="71" spans="1:11" ht="18" customHeight="1" x14ac:dyDescent="0.25">
      <c r="A71" s="13" t="s">
        <v>112</v>
      </c>
      <c r="B71" s="13">
        <v>0</v>
      </c>
      <c r="C71" s="13">
        <v>0</v>
      </c>
      <c r="D71" s="14">
        <v>9.6821042439890307E-5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4">
        <v>3.2273680813296798E-5</v>
      </c>
    </row>
    <row r="72" spans="1:11" ht="18" customHeight="1" x14ac:dyDescent="0.25">
      <c r="A72" s="13" t="s">
        <v>113</v>
      </c>
      <c r="B72" s="14">
        <v>6.4547361626593502E-5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</row>
    <row r="73" spans="1:11" ht="18" customHeight="1" x14ac:dyDescent="0.25">
      <c r="A73" s="13" t="s">
        <v>114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4">
        <v>3.2273680813296798E-5</v>
      </c>
      <c r="J73" s="13">
        <v>0</v>
      </c>
      <c r="K73" s="13">
        <v>0</v>
      </c>
    </row>
    <row r="74" spans="1:11" ht="18" customHeight="1" x14ac:dyDescent="0.25">
      <c r="A74" s="9" t="s">
        <v>115</v>
      </c>
      <c r="B74" s="9">
        <v>9.4884621591083702E-3</v>
      </c>
      <c r="C74" s="9">
        <v>9.7466516056137192E-3</v>
      </c>
      <c r="D74" s="9">
        <v>1.2522188155557499E-2</v>
      </c>
      <c r="E74" s="9">
        <v>1.1521704050345199E-2</v>
      </c>
      <c r="F74" s="9">
        <v>1.0263030498625401E-2</v>
      </c>
      <c r="G74" s="9">
        <v>2.2204292399546698E-2</v>
      </c>
      <c r="H74" s="9">
        <v>4.0019364208473398E-3</v>
      </c>
      <c r="I74" s="9">
        <v>2.3882523801837401E-2</v>
      </c>
      <c r="J74" s="9">
        <v>2.18170082297874E-2</v>
      </c>
      <c r="K74" s="9">
        <v>3.1757301920279798E-2</v>
      </c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AB2F-7A0F-43EC-959A-E9AFB3DA02B9}">
  <dimension ref="A1:K746"/>
  <sheetViews>
    <sheetView zoomScale="145" zoomScaleNormal="145" workbookViewId="0">
      <selection activeCell="A13" sqref="A13:XFD13"/>
    </sheetView>
  </sheetViews>
  <sheetFormatPr defaultRowHeight="15.6" x14ac:dyDescent="0.3"/>
  <cols>
    <col min="1" max="1" width="31.44140625" style="7" customWidth="1"/>
    <col min="2" max="11" width="10.33203125" style="7" bestFit="1" customWidth="1"/>
    <col min="12" max="16384" width="8.88671875" style="7"/>
  </cols>
  <sheetData>
    <row r="1" spans="1:11" x14ac:dyDescent="0.3">
      <c r="A1" s="19" t="s">
        <v>859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">
      <c r="A2" s="8" t="s">
        <v>43</v>
      </c>
      <c r="B2" s="8" t="s">
        <v>16</v>
      </c>
      <c r="C2" s="8" t="s">
        <v>17</v>
      </c>
      <c r="D2" s="8" t="s">
        <v>8</v>
      </c>
      <c r="E2" s="8" t="s">
        <v>14</v>
      </c>
      <c r="F2" s="8" t="s">
        <v>9</v>
      </c>
      <c r="G2" s="8" t="s">
        <v>13</v>
      </c>
      <c r="H2" s="8" t="s">
        <v>10</v>
      </c>
      <c r="I2" s="8" t="s">
        <v>15</v>
      </c>
      <c r="J2" s="8" t="s">
        <v>11</v>
      </c>
      <c r="K2" s="8" t="s">
        <v>12</v>
      </c>
    </row>
    <row r="3" spans="1:11" x14ac:dyDescent="0.3">
      <c r="A3" s="8" t="s">
        <v>860</v>
      </c>
      <c r="B3" s="8">
        <v>8.3266096498305596E-3</v>
      </c>
      <c r="C3" s="8">
        <v>1.2070356624173001E-2</v>
      </c>
      <c r="D3" s="8">
        <v>0.19351299015652701</v>
      </c>
      <c r="E3" s="8">
        <v>0</v>
      </c>
      <c r="F3" s="8">
        <v>9.5207358399225395E-2</v>
      </c>
      <c r="G3" s="8">
        <v>0</v>
      </c>
      <c r="H3" s="8">
        <v>7.3261255446183601E-3</v>
      </c>
      <c r="I3" s="8">
        <v>1.77505244473132E-3</v>
      </c>
      <c r="J3" s="8">
        <v>9.4239147974826496E-3</v>
      </c>
      <c r="K3" s="8">
        <v>4.51831531386155E-4</v>
      </c>
    </row>
    <row r="4" spans="1:11" x14ac:dyDescent="0.3">
      <c r="A4" s="8" t="s">
        <v>117</v>
      </c>
      <c r="B4" s="8">
        <v>1.61368404066484E-4</v>
      </c>
      <c r="C4" s="8">
        <v>0</v>
      </c>
      <c r="D4" s="8">
        <v>0</v>
      </c>
      <c r="E4" s="8">
        <v>1.29094723253187E-4</v>
      </c>
      <c r="F4" s="8">
        <v>0</v>
      </c>
      <c r="G4" s="8">
        <v>4.51831531386155E-4</v>
      </c>
      <c r="H4" s="8">
        <v>0.11947716637082501</v>
      </c>
      <c r="I4" s="8">
        <v>0</v>
      </c>
      <c r="J4" s="8">
        <v>0</v>
      </c>
      <c r="K4" s="8">
        <v>0</v>
      </c>
    </row>
    <row r="5" spans="1:11" x14ac:dyDescent="0.3">
      <c r="A5" s="8" t="s">
        <v>118</v>
      </c>
      <c r="B5" s="8">
        <v>0.10208165241245799</v>
      </c>
      <c r="C5" s="8">
        <v>0</v>
      </c>
      <c r="D5" s="8">
        <v>0</v>
      </c>
      <c r="E5" s="8">
        <v>8.1006938841374793E-3</v>
      </c>
      <c r="F5" s="8">
        <v>0</v>
      </c>
      <c r="G5" s="8">
        <v>8.7138938195901203E-4</v>
      </c>
      <c r="H5" s="8">
        <v>0</v>
      </c>
      <c r="I5" s="8">
        <v>0</v>
      </c>
      <c r="J5" s="8">
        <v>8.3911570114571601E-4</v>
      </c>
      <c r="K5" s="8">
        <v>4.3892205906083601E-3</v>
      </c>
    </row>
    <row r="6" spans="1:11" x14ac:dyDescent="0.3">
      <c r="A6" s="8" t="s">
        <v>119</v>
      </c>
      <c r="B6" s="8">
        <v>8.0684202033241901E-4</v>
      </c>
      <c r="C6" s="8">
        <v>1.3877682749717599E-3</v>
      </c>
      <c r="D6" s="8">
        <v>2.0009682104243998E-3</v>
      </c>
      <c r="E6" s="8">
        <v>8.7623043408100704E-2</v>
      </c>
      <c r="F6" s="8">
        <v>2.3882523801839598E-3</v>
      </c>
      <c r="G6" s="8">
        <v>4.4214942714216601E-3</v>
      </c>
      <c r="H6" s="8">
        <v>3.5501048894626401E-4</v>
      </c>
      <c r="I6" s="8">
        <v>1.3232209133451701E-3</v>
      </c>
      <c r="J6" s="8">
        <v>1.7040503469420699E-2</v>
      </c>
      <c r="K6" s="8">
        <v>1.80732612554462E-3</v>
      </c>
    </row>
    <row r="7" spans="1:11" x14ac:dyDescent="0.3">
      <c r="A7" s="8" t="s">
        <v>120</v>
      </c>
      <c r="B7" s="8">
        <v>6.2514119735355797E-2</v>
      </c>
      <c r="C7" s="8">
        <v>4.51831531386155E-4</v>
      </c>
      <c r="D7" s="8">
        <v>1.06503146683879E-3</v>
      </c>
      <c r="E7" s="8">
        <v>0</v>
      </c>
      <c r="F7" s="8">
        <v>4.8410521219945102E-4</v>
      </c>
      <c r="G7" s="8">
        <v>0</v>
      </c>
      <c r="H7" s="8">
        <v>4.8410521219945102E-4</v>
      </c>
      <c r="I7" s="8">
        <v>0</v>
      </c>
      <c r="J7" s="8">
        <v>0</v>
      </c>
      <c r="K7" s="8">
        <v>0</v>
      </c>
    </row>
    <row r="8" spans="1:11" x14ac:dyDescent="0.3">
      <c r="A8" s="8" t="s">
        <v>121</v>
      </c>
      <c r="B8" s="8">
        <v>5.9351299015652698E-2</v>
      </c>
      <c r="C8" s="8">
        <v>2.41084395675327E-2</v>
      </c>
      <c r="D8" s="8">
        <v>3.5856059383572697E-2</v>
      </c>
      <c r="E8" s="8">
        <v>5.9060835888333097E-3</v>
      </c>
      <c r="F8" s="8">
        <v>2.5367113119251199E-2</v>
      </c>
      <c r="G8" s="8">
        <v>1.9364208487978099E-4</v>
      </c>
      <c r="H8" s="8">
        <v>8.1652412457640794E-3</v>
      </c>
      <c r="I8" s="8">
        <v>1.1360335646280501E-2</v>
      </c>
      <c r="J8" s="8">
        <v>7.9393254800710009E-3</v>
      </c>
      <c r="K8" s="8">
        <v>4.4537679522349497E-3</v>
      </c>
    </row>
    <row r="9" spans="1:11" x14ac:dyDescent="0.3">
      <c r="A9" s="8" t="s">
        <v>122</v>
      </c>
      <c r="B9" s="8">
        <v>3.8728416975956101E-4</v>
      </c>
      <c r="C9" s="8">
        <v>1.06503146683879E-3</v>
      </c>
      <c r="D9" s="15">
        <v>6.4547361626593502E-5</v>
      </c>
      <c r="E9" s="8">
        <v>0</v>
      </c>
      <c r="F9" s="8">
        <v>6.4547361626593502E-4</v>
      </c>
      <c r="G9" s="15">
        <v>9.6821042439890307E-5</v>
      </c>
      <c r="H9" s="8">
        <v>5.8705825399386798E-2</v>
      </c>
      <c r="I9" s="8">
        <v>0</v>
      </c>
      <c r="J9" s="8">
        <v>1.9364208487978099E-4</v>
      </c>
      <c r="K9" s="8">
        <v>2.90463127319671E-4</v>
      </c>
    </row>
    <row r="10" spans="1:11" x14ac:dyDescent="0.3">
      <c r="A10" s="8" t="s">
        <v>123</v>
      </c>
      <c r="B10" s="8">
        <v>1.1069872518960799E-2</v>
      </c>
      <c r="C10" s="8">
        <v>1.27481039212522E-2</v>
      </c>
      <c r="D10" s="8">
        <v>7.1647571405518799E-3</v>
      </c>
      <c r="E10" s="8">
        <v>5.3897046958205602E-2</v>
      </c>
      <c r="F10" s="8">
        <v>6.2610940777795701E-3</v>
      </c>
      <c r="G10" s="8">
        <v>3.7437469743424202E-3</v>
      </c>
      <c r="H10" s="8">
        <v>3.25964176214297E-3</v>
      </c>
      <c r="I10" s="8">
        <v>1.80732612554462E-3</v>
      </c>
      <c r="J10" s="8">
        <v>2.5560755204131001E-2</v>
      </c>
      <c r="K10" s="8">
        <v>4.4214942714216601E-3</v>
      </c>
    </row>
    <row r="11" spans="1:11" x14ac:dyDescent="0.3">
      <c r="A11" s="8" t="s">
        <v>124</v>
      </c>
      <c r="B11" s="8">
        <v>1.77182507664999E-2</v>
      </c>
      <c r="C11" s="8">
        <v>5.3606583830885901E-2</v>
      </c>
      <c r="D11" s="8">
        <v>7.9715991608843E-3</v>
      </c>
      <c r="E11" s="8">
        <v>1.45231563659835E-3</v>
      </c>
      <c r="F11" s="8">
        <v>7.7456833951912202E-4</v>
      </c>
      <c r="G11" s="8">
        <v>3.22736808132968E-4</v>
      </c>
      <c r="H11" s="8">
        <v>4.5602710989188298E-2</v>
      </c>
      <c r="I11" s="8">
        <v>1.29094723253187E-4</v>
      </c>
      <c r="J11" s="8">
        <v>1.45231563659835E-3</v>
      </c>
      <c r="K11" s="8">
        <v>4.4860416330482497E-3</v>
      </c>
    </row>
    <row r="12" spans="1:11" x14ac:dyDescent="0.3">
      <c r="A12" s="8" t="s">
        <v>125</v>
      </c>
      <c r="B12" s="8">
        <v>0</v>
      </c>
      <c r="C12" s="8">
        <v>6.7774729707923201E-4</v>
      </c>
      <c r="D12" s="8">
        <v>1.2263998709052799E-3</v>
      </c>
      <c r="E12" s="8">
        <v>2.2591576569307701E-4</v>
      </c>
      <c r="F12" s="8">
        <v>1.5168629982249501E-3</v>
      </c>
      <c r="G12" s="8">
        <v>1.2715830240438901E-2</v>
      </c>
      <c r="H12" s="8">
        <v>4.51831531386155E-4</v>
      </c>
      <c r="I12" s="8">
        <v>8.9398095852832003E-3</v>
      </c>
      <c r="J12" s="8">
        <v>1.7008229788607401E-2</v>
      </c>
      <c r="K12" s="8">
        <v>4.6054542520574497E-2</v>
      </c>
    </row>
    <row r="13" spans="1:11" x14ac:dyDescent="0.3">
      <c r="A13" s="8" t="s">
        <v>126</v>
      </c>
      <c r="B13" s="8">
        <v>0</v>
      </c>
      <c r="C13" s="8">
        <v>1.9041471679845099E-3</v>
      </c>
      <c r="D13" s="8">
        <v>1.5168629982249501E-3</v>
      </c>
      <c r="E13" s="8">
        <v>2.4850734226238499E-3</v>
      </c>
      <c r="F13" s="8">
        <v>5.3897046958205604E-3</v>
      </c>
      <c r="G13" s="8">
        <v>3.63724382765854E-2</v>
      </c>
      <c r="H13" s="8">
        <v>1.29094723253187E-4</v>
      </c>
      <c r="I13" s="8">
        <v>2.9562691624979799E-2</v>
      </c>
      <c r="J13" s="8">
        <v>2.5980313054703899E-2</v>
      </c>
      <c r="K13" s="8">
        <v>3.8502501210263003E-2</v>
      </c>
    </row>
    <row r="14" spans="1:11" x14ac:dyDescent="0.3">
      <c r="A14" s="8" t="s">
        <v>127</v>
      </c>
      <c r="B14" s="8">
        <v>1.4361787961917101E-2</v>
      </c>
      <c r="C14" s="8">
        <v>3.3693722769081801E-2</v>
      </c>
      <c r="D14" s="8">
        <v>1.468452477005E-2</v>
      </c>
      <c r="E14" s="8">
        <v>1.3103114410198499E-2</v>
      </c>
      <c r="F14" s="8">
        <v>1.5781829917702099E-2</v>
      </c>
      <c r="G14" s="8">
        <v>4.5828626754881403E-3</v>
      </c>
      <c r="H14" s="8">
        <v>3.3887364853961599E-2</v>
      </c>
      <c r="I14" s="8">
        <v>3.3241891237695701E-3</v>
      </c>
      <c r="J14" s="8">
        <v>5.3251573341939699E-3</v>
      </c>
      <c r="K14" s="8">
        <v>9.3593674358560602E-4</v>
      </c>
    </row>
    <row r="15" spans="1:11" x14ac:dyDescent="0.3">
      <c r="A15" s="8" t="s">
        <v>128</v>
      </c>
      <c r="B15" s="8">
        <v>5.8415362272067096E-3</v>
      </c>
      <c r="C15" s="8">
        <v>7.5843149911247404E-3</v>
      </c>
      <c r="D15" s="8">
        <v>6.0997256737130899E-3</v>
      </c>
      <c r="E15" s="8">
        <v>1.7234145554300501E-2</v>
      </c>
      <c r="F15" s="8">
        <v>2.2849766015814101E-2</v>
      </c>
      <c r="G15" s="8">
        <v>1.5523640471195701E-2</v>
      </c>
      <c r="H15" s="8">
        <v>8.7138938195901203E-4</v>
      </c>
      <c r="I15" s="8">
        <v>2.57543972890108E-2</v>
      </c>
      <c r="J15" s="8">
        <v>1.4426335323543701E-2</v>
      </c>
      <c r="K15" s="8">
        <v>2.8529933838954299E-2</v>
      </c>
    </row>
    <row r="16" spans="1:11" x14ac:dyDescent="0.3">
      <c r="A16" s="8" t="s">
        <v>129</v>
      </c>
      <c r="B16" s="8">
        <v>5.4865257382604501E-4</v>
      </c>
      <c r="C16" s="8">
        <v>4.3892205906083601E-3</v>
      </c>
      <c r="D16" s="8">
        <v>1.0553493625948001E-2</v>
      </c>
      <c r="E16" s="8">
        <v>4.51831531386155E-4</v>
      </c>
      <c r="F16" s="8">
        <v>4.3892205906083601E-3</v>
      </c>
      <c r="G16" s="8">
        <v>0</v>
      </c>
      <c r="H16" s="8">
        <v>2.6141681458770401E-3</v>
      </c>
      <c r="I16" s="8">
        <v>8.6816201387768296E-3</v>
      </c>
      <c r="J16" s="8">
        <v>7.5520413103114404E-3</v>
      </c>
      <c r="K16" s="8">
        <v>2.5786670969824101E-2</v>
      </c>
    </row>
    <row r="17" spans="1:11" x14ac:dyDescent="0.3">
      <c r="A17" s="8" t="s">
        <v>130</v>
      </c>
      <c r="B17" s="8">
        <v>2.2591576569307701E-4</v>
      </c>
      <c r="C17" s="8">
        <v>0</v>
      </c>
      <c r="D17" s="8">
        <v>0</v>
      </c>
      <c r="E17" s="8">
        <v>2.46248184605454E-2</v>
      </c>
      <c r="F17" s="8">
        <v>1.0004841052121999E-3</v>
      </c>
      <c r="G17" s="8">
        <v>2.2591576569307701E-4</v>
      </c>
      <c r="H17" s="8">
        <v>0</v>
      </c>
      <c r="I17" s="8">
        <v>5.80926254639342E-4</v>
      </c>
      <c r="J17" s="8">
        <v>2.0332418912376998E-3</v>
      </c>
      <c r="K17" s="8">
        <v>3.22736808132968E-4</v>
      </c>
    </row>
    <row r="18" spans="1:11" x14ac:dyDescent="0.3">
      <c r="A18" s="8" t="s">
        <v>131</v>
      </c>
      <c r="B18" s="8">
        <v>0</v>
      </c>
      <c r="C18" s="8">
        <v>0</v>
      </c>
      <c r="D18" s="15">
        <v>3.2273680813296798E-5</v>
      </c>
      <c r="E18" s="8">
        <v>0</v>
      </c>
      <c r="F18" s="8">
        <v>1.6782314022914301E-3</v>
      </c>
      <c r="G18" s="8">
        <v>0</v>
      </c>
      <c r="H18" s="8">
        <v>2.3043408100693899E-2</v>
      </c>
      <c r="I18" s="8">
        <v>0</v>
      </c>
      <c r="J18" s="8">
        <v>2.2591576569307701E-4</v>
      </c>
      <c r="K18" s="8">
        <v>1.61368404066484E-4</v>
      </c>
    </row>
    <row r="19" spans="1:11" x14ac:dyDescent="0.3">
      <c r="A19" s="8" t="s">
        <v>132</v>
      </c>
      <c r="B19" s="8">
        <v>2.03969662740036E-2</v>
      </c>
      <c r="C19" s="8">
        <v>2.11715346135227E-2</v>
      </c>
      <c r="D19" s="8">
        <v>2.2591576569307701E-4</v>
      </c>
      <c r="E19" s="8">
        <v>2.7755365499435199E-3</v>
      </c>
      <c r="F19" s="8">
        <v>4.5183153138615498E-3</v>
      </c>
      <c r="G19" s="8">
        <v>2.54962078425044E-3</v>
      </c>
      <c r="H19" s="8">
        <v>1.9299661126351501E-2</v>
      </c>
      <c r="I19" s="8">
        <v>8.3911570114571601E-4</v>
      </c>
      <c r="J19" s="8">
        <v>3.8728416975956101E-4</v>
      </c>
      <c r="K19" s="8">
        <v>1.8718734871712101E-3</v>
      </c>
    </row>
    <row r="20" spans="1:11" x14ac:dyDescent="0.3">
      <c r="A20" s="8" t="s">
        <v>133</v>
      </c>
      <c r="B20" s="8">
        <v>1.9364208487978099E-4</v>
      </c>
      <c r="C20" s="8">
        <v>1.61368404066484E-4</v>
      </c>
      <c r="D20" s="8">
        <v>2.2591576569307701E-4</v>
      </c>
      <c r="E20" s="8">
        <v>0</v>
      </c>
      <c r="F20" s="15">
        <v>6.4547361626593502E-5</v>
      </c>
      <c r="G20" s="8">
        <v>9.3593674358560602E-4</v>
      </c>
      <c r="H20" s="8">
        <v>1.8944650637405198E-2</v>
      </c>
      <c r="I20" s="8">
        <v>2.90463127319671E-4</v>
      </c>
      <c r="J20" s="15">
        <v>6.4547361626593502E-5</v>
      </c>
      <c r="K20" s="8">
        <v>0</v>
      </c>
    </row>
    <row r="21" spans="1:11" x14ac:dyDescent="0.3">
      <c r="A21" s="8" t="s">
        <v>134</v>
      </c>
      <c r="B21" s="8">
        <v>1.8589640148458899E-2</v>
      </c>
      <c r="C21" s="8">
        <v>4.3246732289817704E-3</v>
      </c>
      <c r="D21" s="8">
        <v>4.5505889946748403E-3</v>
      </c>
      <c r="E21" s="8">
        <v>9.3593674358560602E-4</v>
      </c>
      <c r="F21" s="8">
        <v>1.77505244473132E-3</v>
      </c>
      <c r="G21" s="8">
        <v>1.9364208487978099E-4</v>
      </c>
      <c r="H21" s="8">
        <v>7.4229465870582502E-4</v>
      </c>
      <c r="I21" s="8">
        <v>5.80926254639342E-4</v>
      </c>
      <c r="J21" s="8">
        <v>1.5491366790382399E-3</v>
      </c>
      <c r="K21" s="8">
        <v>9.3593674358560602E-4</v>
      </c>
    </row>
    <row r="22" spans="1:11" x14ac:dyDescent="0.3">
      <c r="A22" s="8" t="s">
        <v>135</v>
      </c>
      <c r="B22" s="8">
        <v>1.7298692915927099E-2</v>
      </c>
      <c r="C22" s="8">
        <v>1.06503146683879E-3</v>
      </c>
      <c r="D22" s="8">
        <v>4.51831531386155E-4</v>
      </c>
      <c r="E22" s="8">
        <v>5.9383572696466002E-3</v>
      </c>
      <c r="F22" s="8">
        <v>1.0327577860254999E-3</v>
      </c>
      <c r="G22" s="8">
        <v>0</v>
      </c>
      <c r="H22" s="15">
        <v>9.6821042439890307E-5</v>
      </c>
      <c r="I22" s="8">
        <v>3.8728416975956101E-4</v>
      </c>
      <c r="J22" s="8">
        <v>0</v>
      </c>
      <c r="K22" s="8">
        <v>2.2591576569307701E-4</v>
      </c>
    </row>
    <row r="23" spans="1:11" x14ac:dyDescent="0.3">
      <c r="A23" s="8" t="s">
        <v>136</v>
      </c>
      <c r="B23" s="8">
        <v>0</v>
      </c>
      <c r="C23" s="8">
        <v>2.90463127319671E-4</v>
      </c>
      <c r="D23" s="8">
        <v>3.5501048894626401E-4</v>
      </c>
      <c r="E23" s="8">
        <v>7.1002097789252901E-4</v>
      </c>
      <c r="F23" s="8">
        <v>1.5814103598515399E-3</v>
      </c>
      <c r="G23" s="8">
        <v>3.9373890592222004E-3</v>
      </c>
      <c r="H23" s="15">
        <v>9.6821042439890307E-5</v>
      </c>
      <c r="I23" s="8">
        <v>1.8718734871712101E-3</v>
      </c>
      <c r="J23" s="8">
        <v>2.5818944650637401E-3</v>
      </c>
      <c r="K23" s="8">
        <v>1.5717282556075501E-2</v>
      </c>
    </row>
    <row r="24" spans="1:11" x14ac:dyDescent="0.3">
      <c r="A24" s="8" t="s">
        <v>137</v>
      </c>
      <c r="B24" s="8">
        <v>3.9373890592222004E-3</v>
      </c>
      <c r="C24" s="8">
        <v>7.0033887364853997E-3</v>
      </c>
      <c r="D24" s="8">
        <v>3.0982733580764898E-3</v>
      </c>
      <c r="E24" s="8">
        <v>5.9060835888333097E-3</v>
      </c>
      <c r="F24" s="8">
        <v>7.6811360335646301E-3</v>
      </c>
      <c r="G24" s="8">
        <v>4.7765047603679197E-3</v>
      </c>
      <c r="H24" s="8">
        <v>1.1941261900919799E-3</v>
      </c>
      <c r="I24" s="8">
        <v>1.47490721316766E-2</v>
      </c>
      <c r="J24" s="8">
        <v>7.5197676294981404E-3</v>
      </c>
      <c r="K24" s="8">
        <v>7.19703082136518E-3</v>
      </c>
    </row>
    <row r="25" spans="1:11" x14ac:dyDescent="0.3">
      <c r="A25" s="8" t="s">
        <v>138</v>
      </c>
      <c r="B25" s="8">
        <v>1.9364208487978099E-3</v>
      </c>
      <c r="C25" s="8">
        <v>4.19557850572858E-4</v>
      </c>
      <c r="D25" s="8">
        <v>0</v>
      </c>
      <c r="E25" s="8">
        <v>1.4523156365983499E-2</v>
      </c>
      <c r="F25" s="8">
        <v>0</v>
      </c>
      <c r="G25" s="8">
        <v>1.3554945941584599E-3</v>
      </c>
      <c r="H25" s="8">
        <v>0</v>
      </c>
      <c r="I25" s="8">
        <v>1.42004195578506E-3</v>
      </c>
      <c r="J25" s="8">
        <v>3.8728416975956101E-4</v>
      </c>
      <c r="K25" s="8">
        <v>1.29094723253187E-4</v>
      </c>
    </row>
    <row r="26" spans="1:11" x14ac:dyDescent="0.3">
      <c r="A26" s="8" t="s">
        <v>139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1.43295142811038E-2</v>
      </c>
      <c r="H26" s="8">
        <v>0</v>
      </c>
      <c r="I26" s="8">
        <v>0</v>
      </c>
      <c r="J26" s="8">
        <v>0</v>
      </c>
      <c r="K26" s="8">
        <v>0</v>
      </c>
    </row>
    <row r="27" spans="1:11" x14ac:dyDescent="0.3">
      <c r="A27" s="8" t="s">
        <v>140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1.4135872196224E-2</v>
      </c>
      <c r="I27" s="15">
        <v>9.6821042439890307E-5</v>
      </c>
      <c r="J27" s="8">
        <v>0</v>
      </c>
      <c r="K27" s="8">
        <v>0</v>
      </c>
    </row>
    <row r="28" spans="1:11" x14ac:dyDescent="0.3">
      <c r="A28" s="8" t="s">
        <v>141</v>
      </c>
      <c r="B28" s="8">
        <v>8.3266096498305596E-3</v>
      </c>
      <c r="C28" s="8">
        <v>1.35872196223979E-2</v>
      </c>
      <c r="D28" s="8">
        <v>3.22736808132968E-4</v>
      </c>
      <c r="E28" s="15">
        <v>6.4547361626593502E-5</v>
      </c>
      <c r="F28" s="8">
        <v>2.5818944650637401E-4</v>
      </c>
      <c r="G28" s="8">
        <v>0</v>
      </c>
      <c r="H28" s="8">
        <v>1.1650798773600099E-2</v>
      </c>
      <c r="I28" s="8">
        <v>0</v>
      </c>
      <c r="J28" s="8">
        <v>2.5818944650637401E-4</v>
      </c>
      <c r="K28" s="8">
        <v>1.61368404066484E-4</v>
      </c>
    </row>
    <row r="29" spans="1:11" x14ac:dyDescent="0.3">
      <c r="A29" s="8" t="s">
        <v>142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1.61368404066484E-4</v>
      </c>
      <c r="H29" s="8">
        <v>1.3264482814265E-2</v>
      </c>
      <c r="I29" s="8">
        <v>0</v>
      </c>
      <c r="J29" s="8">
        <v>0</v>
      </c>
      <c r="K29" s="8">
        <v>0</v>
      </c>
    </row>
    <row r="30" spans="1:11" x14ac:dyDescent="0.3">
      <c r="A30" s="8" t="s">
        <v>143</v>
      </c>
      <c r="B30" s="8">
        <v>1.3103114410198499E-2</v>
      </c>
      <c r="C30" s="15">
        <v>6.4547361626593502E-5</v>
      </c>
      <c r="D30" s="8">
        <v>0</v>
      </c>
      <c r="E30" s="8">
        <v>2.54962078425044E-3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1.29094723253187E-4</v>
      </c>
    </row>
    <row r="31" spans="1:11" x14ac:dyDescent="0.3">
      <c r="A31" s="8" t="s">
        <v>144</v>
      </c>
      <c r="B31" s="8">
        <v>2.5818944650637401E-4</v>
      </c>
      <c r="C31" s="8">
        <v>1.3038567048571899E-2</v>
      </c>
      <c r="D31" s="8">
        <v>9.2948200742294703E-3</v>
      </c>
      <c r="E31" s="8">
        <v>4.19557850572858E-4</v>
      </c>
      <c r="F31" s="15">
        <v>3.2273680813296798E-5</v>
      </c>
      <c r="G31" s="8">
        <v>0</v>
      </c>
      <c r="H31" s="8">
        <v>9.0366306277230902E-4</v>
      </c>
      <c r="I31" s="15">
        <v>3.2273680813296798E-5</v>
      </c>
      <c r="J31" s="8">
        <v>2.2591576569307701E-4</v>
      </c>
      <c r="K31" s="8">
        <v>0</v>
      </c>
    </row>
    <row r="32" spans="1:11" x14ac:dyDescent="0.3">
      <c r="A32" s="8" t="s">
        <v>145</v>
      </c>
      <c r="B32" s="8">
        <v>3.7437469743424202E-3</v>
      </c>
      <c r="C32" s="8">
        <v>5.5833467807003398E-3</v>
      </c>
      <c r="D32" s="8">
        <v>1.5168629982249501E-3</v>
      </c>
      <c r="E32" s="8">
        <v>5.42197837663385E-3</v>
      </c>
      <c r="F32" s="8">
        <v>1.26835565596256E-2</v>
      </c>
      <c r="G32" s="8">
        <v>0</v>
      </c>
      <c r="H32" s="8">
        <v>3.0659996772631902E-3</v>
      </c>
      <c r="I32" s="8">
        <v>2.87235759238341E-3</v>
      </c>
      <c r="J32" s="8">
        <v>2.0009682104243998E-3</v>
      </c>
      <c r="K32" s="8">
        <v>7.4229465870582502E-4</v>
      </c>
    </row>
    <row r="33" spans="1:11" x14ac:dyDescent="0.3">
      <c r="A33" s="8" t="s">
        <v>146</v>
      </c>
      <c r="B33" s="15">
        <v>9.6821042439890307E-5</v>
      </c>
      <c r="C33" s="8">
        <v>0</v>
      </c>
      <c r="D33" s="8">
        <v>1.29094723253187E-4</v>
      </c>
      <c r="E33" s="8">
        <v>0</v>
      </c>
      <c r="F33" s="8">
        <v>0</v>
      </c>
      <c r="G33" s="8">
        <v>0</v>
      </c>
      <c r="H33" s="8">
        <v>1.2619009197999E-2</v>
      </c>
      <c r="I33" s="8">
        <v>0</v>
      </c>
      <c r="J33" s="8">
        <v>1.29094723253187E-4</v>
      </c>
      <c r="K33" s="8">
        <v>0</v>
      </c>
    </row>
    <row r="34" spans="1:11" x14ac:dyDescent="0.3">
      <c r="A34" s="8" t="s">
        <v>147</v>
      </c>
      <c r="B34" s="8">
        <v>1.77505244473132E-3</v>
      </c>
      <c r="C34" s="8">
        <v>3.9051153784089099E-3</v>
      </c>
      <c r="D34" s="8">
        <v>1.25867355171857E-2</v>
      </c>
      <c r="E34" s="8">
        <v>4.7765047603679197E-3</v>
      </c>
      <c r="F34" s="8">
        <v>3.4210101662094602E-3</v>
      </c>
      <c r="G34" s="8">
        <v>4.0664837824753901E-3</v>
      </c>
      <c r="H34" s="8">
        <v>1.9364208487978099E-3</v>
      </c>
      <c r="I34" s="8">
        <v>4.4860416330482497E-3</v>
      </c>
      <c r="J34" s="8">
        <v>2.4205260609972599E-3</v>
      </c>
      <c r="K34" s="8">
        <v>4.0664837824753901E-3</v>
      </c>
    </row>
    <row r="35" spans="1:11" x14ac:dyDescent="0.3">
      <c r="A35" s="8" t="s">
        <v>148</v>
      </c>
      <c r="B35" s="8">
        <v>1.29094723253187E-4</v>
      </c>
      <c r="C35" s="8">
        <v>1.42004195578506E-3</v>
      </c>
      <c r="D35" s="8">
        <v>1.0004841052121999E-3</v>
      </c>
      <c r="E35" s="8">
        <v>2.5818944650637401E-4</v>
      </c>
      <c r="F35" s="8">
        <v>2.0332418912376998E-3</v>
      </c>
      <c r="G35" s="8">
        <v>1.2199451347426201E-2</v>
      </c>
      <c r="H35" s="15">
        <v>9.6821042439890307E-5</v>
      </c>
      <c r="I35" s="8">
        <v>5.5833467807003398E-3</v>
      </c>
      <c r="J35" s="8">
        <v>7.0679360981119902E-3</v>
      </c>
      <c r="K35" s="8">
        <v>5.3897046958205604E-3</v>
      </c>
    </row>
    <row r="36" spans="1:11" x14ac:dyDescent="0.3">
      <c r="A36" s="8" t="s">
        <v>149</v>
      </c>
      <c r="B36" s="8">
        <v>1.1650798773600099E-2</v>
      </c>
      <c r="C36" s="8">
        <v>1.0327577860254999E-3</v>
      </c>
      <c r="D36" s="8">
        <v>4.51831531386155E-4</v>
      </c>
      <c r="E36" s="8">
        <v>1.80732612554462E-3</v>
      </c>
      <c r="F36" s="8">
        <v>2.90463127319671E-4</v>
      </c>
      <c r="G36" s="8">
        <v>1.9364208487978099E-4</v>
      </c>
      <c r="H36" s="8">
        <v>0</v>
      </c>
      <c r="I36" s="8">
        <v>7.1002097789252901E-4</v>
      </c>
      <c r="J36" s="8">
        <v>6.7774729707923201E-4</v>
      </c>
      <c r="K36" s="8">
        <v>3.8405680167823099E-3</v>
      </c>
    </row>
    <row r="37" spans="1:11" x14ac:dyDescent="0.3">
      <c r="A37" s="8" t="s">
        <v>150</v>
      </c>
      <c r="B37" s="8">
        <v>2.5818944650637401E-4</v>
      </c>
      <c r="C37" s="8">
        <v>1.9364208487978099E-4</v>
      </c>
      <c r="D37" s="8">
        <v>4.8410521219945102E-4</v>
      </c>
      <c r="E37" s="8">
        <v>0</v>
      </c>
      <c r="F37" s="8">
        <v>1.61368404066484E-4</v>
      </c>
      <c r="G37" s="8">
        <v>2.0977892528642899E-3</v>
      </c>
      <c r="H37" s="8">
        <v>1.1457156688720301E-2</v>
      </c>
      <c r="I37" s="15">
        <v>3.2273680813296798E-5</v>
      </c>
      <c r="J37" s="8">
        <v>3.22736808132968E-4</v>
      </c>
      <c r="K37" s="15">
        <v>9.6821042439890307E-5</v>
      </c>
    </row>
    <row r="38" spans="1:11" x14ac:dyDescent="0.3">
      <c r="A38" s="8" t="s">
        <v>151</v>
      </c>
      <c r="B38" s="8">
        <v>2.3882523801839598E-3</v>
      </c>
      <c r="C38" s="8">
        <v>6.6806519283524298E-3</v>
      </c>
      <c r="D38" s="8">
        <v>5.9706309504599002E-3</v>
      </c>
      <c r="E38" s="8">
        <v>3.0014523156366001E-3</v>
      </c>
      <c r="F38" s="8">
        <v>6.4870098434726504E-3</v>
      </c>
      <c r="G38" s="8">
        <v>2.90463127319671E-4</v>
      </c>
      <c r="H38" s="8">
        <v>6.4870098434726504E-3</v>
      </c>
      <c r="I38" s="8">
        <v>1.13926093270938E-2</v>
      </c>
      <c r="J38" s="8">
        <v>1.02630304986284E-2</v>
      </c>
      <c r="K38" s="8">
        <v>3.8082943359690198E-3</v>
      </c>
    </row>
    <row r="39" spans="1:11" x14ac:dyDescent="0.3">
      <c r="A39" s="8" t="s">
        <v>152</v>
      </c>
      <c r="B39" s="15">
        <v>9.6821042439890307E-5</v>
      </c>
      <c r="C39" s="8">
        <v>1.6782314022914301E-3</v>
      </c>
      <c r="D39" s="8">
        <v>7.4229465870582502E-4</v>
      </c>
      <c r="E39" s="8">
        <v>4.51831531386155E-4</v>
      </c>
      <c r="F39" s="8">
        <v>2.54962078425044E-3</v>
      </c>
      <c r="G39" s="8">
        <v>1.12312409230273E-2</v>
      </c>
      <c r="H39" s="8">
        <v>6.7774729707923201E-4</v>
      </c>
      <c r="I39" s="8">
        <v>3.9051153784089099E-3</v>
      </c>
      <c r="J39" s="8">
        <v>4.9055994836211102E-3</v>
      </c>
      <c r="K39" s="8">
        <v>3.8728416975956099E-3</v>
      </c>
    </row>
    <row r="40" spans="1:11" x14ac:dyDescent="0.3">
      <c r="A40" s="8" t="s">
        <v>153</v>
      </c>
      <c r="B40" s="8">
        <v>0</v>
      </c>
      <c r="C40" s="8">
        <v>0</v>
      </c>
      <c r="D40" s="8">
        <v>0</v>
      </c>
      <c r="E40" s="8">
        <v>1.0811683072454399E-2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x14ac:dyDescent="0.3">
      <c r="A41" s="8" t="s">
        <v>154</v>
      </c>
      <c r="B41" s="8">
        <v>4.8410521219945102E-4</v>
      </c>
      <c r="C41" s="8">
        <v>3.1950944005163799E-3</v>
      </c>
      <c r="D41" s="8">
        <v>2.5818944650637401E-4</v>
      </c>
      <c r="E41" s="8">
        <v>1.07148620300145E-2</v>
      </c>
      <c r="F41" s="8">
        <v>8.3911570114571601E-4</v>
      </c>
      <c r="G41" s="8">
        <v>0</v>
      </c>
      <c r="H41" s="8">
        <v>3.8728416975956101E-4</v>
      </c>
      <c r="I41" s="15">
        <v>9.6821042439890307E-5</v>
      </c>
      <c r="J41" s="8">
        <v>9.3593674358560602E-4</v>
      </c>
      <c r="K41" s="8">
        <v>2.5818944650637401E-4</v>
      </c>
    </row>
    <row r="42" spans="1:11" x14ac:dyDescent="0.3">
      <c r="A42" s="8" t="s">
        <v>155</v>
      </c>
      <c r="B42" s="8">
        <v>0</v>
      </c>
      <c r="C42" s="8">
        <v>0</v>
      </c>
      <c r="D42" s="8">
        <v>0</v>
      </c>
      <c r="E42" s="8">
        <v>1.03921252218816E-2</v>
      </c>
      <c r="F42" s="8">
        <v>0</v>
      </c>
      <c r="G42" s="8">
        <v>2.6464418266903302E-3</v>
      </c>
      <c r="H42" s="8">
        <v>0</v>
      </c>
      <c r="I42" s="8">
        <v>4.51831531386155E-4</v>
      </c>
      <c r="J42" s="8">
        <v>1.7105050831047301E-3</v>
      </c>
      <c r="K42" s="8">
        <v>5.9383572696466002E-3</v>
      </c>
    </row>
    <row r="43" spans="1:11" x14ac:dyDescent="0.3">
      <c r="A43" s="8" t="s">
        <v>156</v>
      </c>
      <c r="B43" s="8">
        <v>6.6483782475391297E-3</v>
      </c>
      <c r="C43" s="8">
        <v>3.8082943359690198E-3</v>
      </c>
      <c r="D43" s="8">
        <v>3.5501048894626399E-3</v>
      </c>
      <c r="E43" s="8">
        <v>3.22736808132968E-3</v>
      </c>
      <c r="F43" s="8">
        <v>4.9378731644343999E-3</v>
      </c>
      <c r="G43" s="8">
        <v>6.9711150556720997E-3</v>
      </c>
      <c r="H43" s="8">
        <v>8.0684202033241901E-4</v>
      </c>
      <c r="I43" s="8">
        <v>1.0004841052122E-2</v>
      </c>
      <c r="J43" s="8">
        <v>4.67968371792803E-3</v>
      </c>
      <c r="K43" s="8">
        <v>5.45425205744715E-3</v>
      </c>
    </row>
    <row r="44" spans="1:11" x14ac:dyDescent="0.3">
      <c r="A44" s="8" t="s">
        <v>157</v>
      </c>
      <c r="B44" s="8">
        <v>0</v>
      </c>
      <c r="C44" s="8">
        <v>1.29094723253187E-4</v>
      </c>
      <c r="D44" s="8">
        <v>2.2591576569307701E-4</v>
      </c>
      <c r="E44" s="8">
        <v>5.80926254639342E-4</v>
      </c>
      <c r="F44" s="8">
        <v>5.1637889301274801E-4</v>
      </c>
      <c r="G44" s="8">
        <v>9.8111989672422101E-3</v>
      </c>
      <c r="H44" s="8">
        <v>0</v>
      </c>
      <c r="I44" s="8">
        <v>3.7114732935291301E-3</v>
      </c>
      <c r="J44" s="8">
        <v>1.61368404066484E-3</v>
      </c>
      <c r="K44" s="8">
        <v>2.7755365499435199E-3</v>
      </c>
    </row>
    <row r="45" spans="1:11" x14ac:dyDescent="0.3">
      <c r="A45" s="8" t="s">
        <v>158</v>
      </c>
      <c r="B45" s="8">
        <v>2.2591576569307701E-3</v>
      </c>
      <c r="C45" s="8">
        <v>1.9364208487978099E-3</v>
      </c>
      <c r="D45" s="8">
        <v>5.6156204615136398E-3</v>
      </c>
      <c r="E45" s="8">
        <v>9.6821042439890301E-4</v>
      </c>
      <c r="F45" s="8">
        <v>2.3237050185573702E-3</v>
      </c>
      <c r="G45" s="8">
        <v>1.29094723253187E-4</v>
      </c>
      <c r="H45" s="8">
        <v>3.25964176214297E-3</v>
      </c>
      <c r="I45" s="8">
        <v>9.7789252864289092E-3</v>
      </c>
      <c r="J45" s="8">
        <v>4.9701468452476999E-3</v>
      </c>
      <c r="K45" s="8">
        <v>8.5525254155236399E-3</v>
      </c>
    </row>
    <row r="46" spans="1:11" x14ac:dyDescent="0.3">
      <c r="A46" s="8" t="s">
        <v>159</v>
      </c>
      <c r="B46" s="8">
        <v>9.6498305631757299E-3</v>
      </c>
      <c r="C46" s="8">
        <v>0</v>
      </c>
      <c r="D46" s="8">
        <v>7.7456833951912202E-4</v>
      </c>
      <c r="E46" s="8">
        <v>0</v>
      </c>
      <c r="F46" s="8">
        <v>2.0655155720509899E-3</v>
      </c>
      <c r="G46" s="8">
        <v>1.9364208487978099E-4</v>
      </c>
      <c r="H46" s="8">
        <v>0</v>
      </c>
      <c r="I46" s="8">
        <v>5.80926254639342E-4</v>
      </c>
      <c r="J46" s="8">
        <v>2.5818944650637401E-4</v>
      </c>
      <c r="K46" s="15">
        <v>9.6821042439890307E-5</v>
      </c>
    </row>
    <row r="47" spans="1:11" x14ac:dyDescent="0.3">
      <c r="A47" s="8" t="s">
        <v>160</v>
      </c>
      <c r="B47" s="8">
        <v>4.51831531386155E-4</v>
      </c>
      <c r="C47" s="8">
        <v>3.5501048894626401E-4</v>
      </c>
      <c r="D47" s="8">
        <v>1.9364208487978099E-4</v>
      </c>
      <c r="E47" s="15">
        <v>9.6821042439890307E-5</v>
      </c>
      <c r="F47" s="8">
        <v>3.5501048894626401E-4</v>
      </c>
      <c r="G47" s="8">
        <v>0</v>
      </c>
      <c r="H47" s="8">
        <v>3.22736808132968E-4</v>
      </c>
      <c r="I47" s="8">
        <v>0</v>
      </c>
      <c r="J47" s="8">
        <v>9.5207358399225402E-3</v>
      </c>
      <c r="K47" s="8">
        <v>8.3911570114571601E-4</v>
      </c>
    </row>
    <row r="48" spans="1:11" x14ac:dyDescent="0.3">
      <c r="A48" s="8" t="s">
        <v>161</v>
      </c>
      <c r="B48" s="8">
        <v>8.6170727771502295E-3</v>
      </c>
      <c r="C48" s="8">
        <v>2.0332418912376998E-3</v>
      </c>
      <c r="D48" s="8">
        <v>4.19557850572858E-4</v>
      </c>
      <c r="E48" s="8">
        <v>1.61368404066484E-4</v>
      </c>
      <c r="F48" s="8">
        <v>5.80926254639342E-4</v>
      </c>
      <c r="G48" s="8">
        <v>6.7774729707923201E-4</v>
      </c>
      <c r="H48" s="8">
        <v>7.2615781829917696E-3</v>
      </c>
      <c r="I48" s="8">
        <v>6.7774729707923201E-4</v>
      </c>
      <c r="J48" s="8">
        <v>2.5818944650637401E-4</v>
      </c>
      <c r="K48" s="8">
        <v>3.22736808132968E-4</v>
      </c>
    </row>
    <row r="49" spans="1:11" x14ac:dyDescent="0.3">
      <c r="A49" s="8" t="s">
        <v>162</v>
      </c>
      <c r="B49" s="8">
        <v>8.1006938841374897E-3</v>
      </c>
      <c r="C49" s="8">
        <v>8.2620622882039699E-3</v>
      </c>
      <c r="D49" s="8">
        <v>6.4547361626593502E-4</v>
      </c>
      <c r="E49" s="8">
        <v>1.5814103598515399E-3</v>
      </c>
      <c r="F49" s="8">
        <v>1.5491366790382399E-3</v>
      </c>
      <c r="G49" s="8">
        <v>0</v>
      </c>
      <c r="H49" s="8">
        <v>1.0327577860254999E-3</v>
      </c>
      <c r="I49" s="8">
        <v>9.3593674358560602E-4</v>
      </c>
      <c r="J49" s="8">
        <v>3.22736808132968E-4</v>
      </c>
      <c r="K49" s="8">
        <v>1.61368404066484E-4</v>
      </c>
    </row>
    <row r="50" spans="1:11" x14ac:dyDescent="0.3">
      <c r="A50" s="8" t="s">
        <v>163</v>
      </c>
      <c r="B50" s="8">
        <v>2.0332418912376998E-3</v>
      </c>
      <c r="C50" s="8">
        <v>3.64692593190253E-3</v>
      </c>
      <c r="D50" s="8">
        <v>2.3882523801839598E-3</v>
      </c>
      <c r="E50" s="8">
        <v>8.1652412457640794E-3</v>
      </c>
      <c r="F50" s="8">
        <v>1.5168629982249501E-3</v>
      </c>
      <c r="G50" s="8">
        <v>1.42004195578506E-3</v>
      </c>
      <c r="H50" s="8">
        <v>3.4210101662094602E-3</v>
      </c>
      <c r="I50" s="8">
        <v>5.1637889301274801E-4</v>
      </c>
      <c r="J50" s="8">
        <v>3.3241891237695701E-3</v>
      </c>
      <c r="K50" s="8">
        <v>1.5491366790382399E-3</v>
      </c>
    </row>
    <row r="51" spans="1:11" x14ac:dyDescent="0.3">
      <c r="A51" s="8" t="s">
        <v>164</v>
      </c>
      <c r="B51" s="8">
        <v>1.61368404066484E-3</v>
      </c>
      <c r="C51" s="8">
        <v>2.2591576569307701E-4</v>
      </c>
      <c r="D51" s="8">
        <v>8.3911570114571601E-4</v>
      </c>
      <c r="E51" s="8">
        <v>1.1941261900919799E-3</v>
      </c>
      <c r="F51" s="8">
        <v>1.45231563659835E-3</v>
      </c>
      <c r="G51" s="8">
        <v>0</v>
      </c>
      <c r="H51" s="8">
        <v>8.1329675649507802E-3</v>
      </c>
      <c r="I51" s="8">
        <v>1.29094723253187E-4</v>
      </c>
      <c r="J51" s="8">
        <v>3.9373890592222004E-3</v>
      </c>
      <c r="K51" s="15">
        <v>6.4547361626593502E-5</v>
      </c>
    </row>
    <row r="52" spans="1:11" x14ac:dyDescent="0.3">
      <c r="A52" s="8" t="s">
        <v>165</v>
      </c>
      <c r="B52" s="8">
        <v>1.48458931741165E-3</v>
      </c>
      <c r="C52" s="8">
        <v>8.1006938841374793E-3</v>
      </c>
      <c r="D52" s="8">
        <v>2.87235759238341E-3</v>
      </c>
      <c r="E52" s="8">
        <v>3.4532838470227498E-3</v>
      </c>
      <c r="F52" s="8">
        <v>4.4214942714216601E-3</v>
      </c>
      <c r="G52" s="8">
        <v>1.80732612554462E-3</v>
      </c>
      <c r="H52" s="8">
        <v>9.6821042439890301E-4</v>
      </c>
      <c r="I52" s="8">
        <v>5.2606099725673698E-3</v>
      </c>
      <c r="J52" s="8">
        <v>2.6464418266903302E-3</v>
      </c>
      <c r="K52" s="8">
        <v>3.0337259964498902E-3</v>
      </c>
    </row>
    <row r="53" spans="1:11" x14ac:dyDescent="0.3">
      <c r="A53" s="8" t="s">
        <v>166</v>
      </c>
      <c r="B53" s="8">
        <v>8.0684202033241906E-3</v>
      </c>
      <c r="C53" s="8">
        <v>2.3882523801839598E-3</v>
      </c>
      <c r="D53" s="8">
        <v>1.06503146683879E-3</v>
      </c>
      <c r="E53" s="8">
        <v>4.0342101016620901E-3</v>
      </c>
      <c r="F53" s="8">
        <v>5.4865257382604501E-4</v>
      </c>
      <c r="G53" s="8">
        <v>1.61368404066484E-4</v>
      </c>
      <c r="H53" s="8">
        <v>2.2591576569307701E-4</v>
      </c>
      <c r="I53" s="8">
        <v>2.2591576569307701E-4</v>
      </c>
      <c r="J53" s="8">
        <v>1.9364208487978099E-4</v>
      </c>
      <c r="K53" s="8">
        <v>2.5818944650637401E-4</v>
      </c>
    </row>
    <row r="54" spans="1:11" x14ac:dyDescent="0.3">
      <c r="A54" s="8" t="s">
        <v>167</v>
      </c>
      <c r="B54" s="8">
        <v>5.1960626109407802E-3</v>
      </c>
      <c r="C54" s="8">
        <v>7.3906729062449602E-3</v>
      </c>
      <c r="D54" s="8">
        <v>3.4210101662094602E-3</v>
      </c>
      <c r="E54" s="8">
        <v>8.0361465225108897E-3</v>
      </c>
      <c r="F54" s="8">
        <v>4.1955785057285798E-3</v>
      </c>
      <c r="G54" s="8">
        <v>0</v>
      </c>
      <c r="H54" s="8">
        <v>3.1950944005163799E-3</v>
      </c>
      <c r="I54" s="8">
        <v>1.0004841052121999E-3</v>
      </c>
      <c r="J54" s="8">
        <v>1.1941261900919799E-3</v>
      </c>
      <c r="K54" s="8">
        <v>6.1319993545263802E-4</v>
      </c>
    </row>
    <row r="55" spans="1:11" x14ac:dyDescent="0.3">
      <c r="A55" s="8" t="s">
        <v>168</v>
      </c>
      <c r="B55" s="8">
        <v>4.51831531386155E-4</v>
      </c>
      <c r="C55" s="8">
        <v>2.3237050185573702E-3</v>
      </c>
      <c r="D55" s="8">
        <v>1.2263998709052799E-3</v>
      </c>
      <c r="E55" s="8">
        <v>1.3554945941584599E-3</v>
      </c>
      <c r="F55" s="8">
        <v>7.9393254800710009E-3</v>
      </c>
      <c r="G55" s="8">
        <v>4.5183153138615498E-3</v>
      </c>
      <c r="H55" s="8">
        <v>0</v>
      </c>
      <c r="I55" s="8">
        <v>3.4210101662094498E-3</v>
      </c>
      <c r="J55" s="8">
        <v>3.1305470388897898E-3</v>
      </c>
      <c r="K55" s="8">
        <v>7.9715991608843E-3</v>
      </c>
    </row>
    <row r="56" spans="1:11" x14ac:dyDescent="0.3">
      <c r="A56" s="8" t="s">
        <v>169</v>
      </c>
      <c r="B56" s="8">
        <v>7.7134097143779197E-3</v>
      </c>
      <c r="C56" s="8">
        <v>2.6787155075036302E-3</v>
      </c>
      <c r="D56" s="8">
        <v>2.0332418912376998E-3</v>
      </c>
      <c r="E56" s="8">
        <v>9.0366306277230902E-4</v>
      </c>
      <c r="F56" s="8">
        <v>1.0004841052121999E-3</v>
      </c>
      <c r="G56" s="15">
        <v>9.6821042439890307E-5</v>
      </c>
      <c r="H56" s="8">
        <v>8.0684202033241901E-4</v>
      </c>
      <c r="I56" s="8">
        <v>1.9364208487978099E-3</v>
      </c>
      <c r="J56" s="8">
        <v>2.2914313377440701E-3</v>
      </c>
      <c r="K56" s="8">
        <v>2.5818944650637401E-3</v>
      </c>
    </row>
    <row r="57" spans="1:11" x14ac:dyDescent="0.3">
      <c r="A57" s="8" t="s">
        <v>170</v>
      </c>
      <c r="B57" s="8">
        <v>1.42004195578506E-3</v>
      </c>
      <c r="C57" s="8">
        <v>1.0327577860254999E-3</v>
      </c>
      <c r="D57" s="8">
        <v>7.3906729062449602E-3</v>
      </c>
      <c r="E57" s="8">
        <v>4.19557850572858E-4</v>
      </c>
      <c r="F57" s="8">
        <v>0</v>
      </c>
      <c r="G57" s="8">
        <v>1.61368404066484E-4</v>
      </c>
      <c r="H57" s="8">
        <v>3.5501048894626401E-4</v>
      </c>
      <c r="I57" s="8">
        <v>0</v>
      </c>
      <c r="J57" s="15">
        <v>6.4547361626593502E-5</v>
      </c>
      <c r="K57" s="8">
        <v>1.29094723253187E-4</v>
      </c>
    </row>
    <row r="58" spans="1:11" x14ac:dyDescent="0.3">
      <c r="A58" s="8" t="s">
        <v>171</v>
      </c>
      <c r="B58" s="8">
        <v>7.3583992254316602E-3</v>
      </c>
      <c r="C58" s="8">
        <v>6.1642730353396796E-3</v>
      </c>
      <c r="D58" s="8">
        <v>3.4855575278360498E-3</v>
      </c>
      <c r="E58" s="8">
        <v>2.0977892528642899E-3</v>
      </c>
      <c r="F58" s="8">
        <v>1.9686945296111002E-3</v>
      </c>
      <c r="G58" s="8">
        <v>2.3882523801839598E-3</v>
      </c>
      <c r="H58" s="8">
        <v>4.2923995481684704E-3</v>
      </c>
      <c r="I58" s="8">
        <v>6.1319993545263802E-4</v>
      </c>
      <c r="J58" s="8">
        <v>4.67968371792803E-3</v>
      </c>
      <c r="K58" s="8">
        <v>2.1300629336775899E-3</v>
      </c>
    </row>
    <row r="59" spans="1:11" x14ac:dyDescent="0.3">
      <c r="A59" s="8" t="s">
        <v>172</v>
      </c>
      <c r="B59" s="8">
        <v>0</v>
      </c>
      <c r="C59" s="8">
        <v>2.2591576569307701E-4</v>
      </c>
      <c r="D59" s="8">
        <v>5.80926254639342E-4</v>
      </c>
      <c r="E59" s="8">
        <v>4.51831531386155E-4</v>
      </c>
      <c r="F59" s="8">
        <v>2.3882523801839598E-3</v>
      </c>
      <c r="G59" s="8">
        <v>2.6141681458770401E-3</v>
      </c>
      <c r="H59" s="8">
        <v>5.1637889301274801E-4</v>
      </c>
      <c r="I59" s="8">
        <v>1.9686945296111002E-3</v>
      </c>
      <c r="J59" s="8">
        <v>7.1324834597385799E-3</v>
      </c>
      <c r="K59" s="8">
        <v>2.9691786348233001E-3</v>
      </c>
    </row>
    <row r="60" spans="1:11" x14ac:dyDescent="0.3">
      <c r="A60" s="8" t="s">
        <v>173</v>
      </c>
      <c r="B60" s="8">
        <v>7.4229465870582502E-4</v>
      </c>
      <c r="C60" s="8">
        <v>1.8718734871712101E-3</v>
      </c>
      <c r="D60" s="8">
        <v>1.5491366790382399E-3</v>
      </c>
      <c r="E60" s="8">
        <v>1.3232209133451701E-3</v>
      </c>
      <c r="F60" s="8">
        <v>2.0332418912376998E-3</v>
      </c>
      <c r="G60" s="8">
        <v>1.80732612554462E-3</v>
      </c>
      <c r="H60" s="8">
        <v>3.22736808132968E-4</v>
      </c>
      <c r="I60" s="8">
        <v>5.1960626109407802E-3</v>
      </c>
      <c r="J60" s="8">
        <v>2.84008391157011E-3</v>
      </c>
      <c r="K60" s="8">
        <v>7.1002097789252903E-3</v>
      </c>
    </row>
    <row r="61" spans="1:11" x14ac:dyDescent="0.3">
      <c r="A61" s="8" t="s">
        <v>174</v>
      </c>
      <c r="B61" s="8">
        <v>1.06503146683879E-3</v>
      </c>
      <c r="C61" s="8">
        <v>3.5501048894626401E-4</v>
      </c>
      <c r="D61" s="8">
        <v>3.1628207197030799E-3</v>
      </c>
      <c r="E61" s="8">
        <v>0</v>
      </c>
      <c r="F61" s="8">
        <v>3.22736808132968E-4</v>
      </c>
      <c r="G61" s="8">
        <v>0</v>
      </c>
      <c r="H61" s="8">
        <v>7.0033887364853997E-3</v>
      </c>
      <c r="I61" s="8">
        <v>0</v>
      </c>
      <c r="J61" s="8">
        <v>9.3593674358560602E-4</v>
      </c>
      <c r="K61" s="8">
        <v>0</v>
      </c>
    </row>
    <row r="62" spans="1:11" x14ac:dyDescent="0.3">
      <c r="A62" s="8" t="s">
        <v>175</v>
      </c>
      <c r="B62" s="8">
        <v>6.9388413748587997E-3</v>
      </c>
      <c r="C62" s="8">
        <v>1.1941261900919799E-3</v>
      </c>
      <c r="D62" s="8">
        <v>7.4229465870582502E-4</v>
      </c>
      <c r="E62" s="15">
        <v>9.6821042439890307E-5</v>
      </c>
      <c r="F62" s="8">
        <v>4.51831531386155E-4</v>
      </c>
      <c r="G62" s="8">
        <v>2.5818944650637401E-4</v>
      </c>
      <c r="H62" s="8">
        <v>5.4865257382604501E-4</v>
      </c>
      <c r="I62" s="8">
        <v>1.0004841052121999E-3</v>
      </c>
      <c r="J62" s="8">
        <v>6.7774729707923201E-4</v>
      </c>
      <c r="K62" s="8">
        <v>1.9364208487978099E-4</v>
      </c>
    </row>
    <row r="63" spans="1:11" x14ac:dyDescent="0.3">
      <c r="A63" s="8" t="s">
        <v>176</v>
      </c>
      <c r="B63" s="8">
        <v>0</v>
      </c>
      <c r="C63" s="8">
        <v>0</v>
      </c>
      <c r="D63" s="8">
        <v>3.5501048894626401E-4</v>
      </c>
      <c r="E63" s="8">
        <v>0</v>
      </c>
      <c r="F63" s="8">
        <v>1.9364208487978099E-4</v>
      </c>
      <c r="G63" s="8">
        <v>0</v>
      </c>
      <c r="H63" s="8">
        <v>4.8087784411812197E-3</v>
      </c>
      <c r="I63" s="8">
        <v>0</v>
      </c>
      <c r="J63" s="8">
        <v>6.6806519283524298E-3</v>
      </c>
      <c r="K63" s="8">
        <v>0</v>
      </c>
    </row>
    <row r="64" spans="1:11" x14ac:dyDescent="0.3">
      <c r="A64" s="8" t="s">
        <v>177</v>
      </c>
      <c r="B64" s="8">
        <v>5.4865257382604501E-4</v>
      </c>
      <c r="C64" s="8">
        <v>1.2263998709052799E-3</v>
      </c>
      <c r="D64" s="8">
        <v>8.0684202033241901E-4</v>
      </c>
      <c r="E64" s="8">
        <v>8.7138938195901203E-4</v>
      </c>
      <c r="F64" s="8">
        <v>2.87235759238341E-3</v>
      </c>
      <c r="G64" s="8">
        <v>6.6806519283524298E-3</v>
      </c>
      <c r="H64" s="8">
        <v>1.61368404066484E-4</v>
      </c>
      <c r="I64" s="8">
        <v>2.1300629336775899E-3</v>
      </c>
      <c r="J64" s="8">
        <v>2.2591576569307701E-3</v>
      </c>
      <c r="K64" s="8">
        <v>2.2268839761174801E-3</v>
      </c>
    </row>
    <row r="65" spans="1:11" x14ac:dyDescent="0.3">
      <c r="A65" s="8" t="s">
        <v>178</v>
      </c>
      <c r="B65" s="8">
        <v>1.5168629982249501E-3</v>
      </c>
      <c r="C65" s="8">
        <v>5.9706309504599002E-3</v>
      </c>
      <c r="D65" s="8">
        <v>6.5838308859125401E-3</v>
      </c>
      <c r="E65" s="8">
        <v>1.5168629982249501E-3</v>
      </c>
      <c r="F65" s="8">
        <v>5.6801678231402303E-3</v>
      </c>
      <c r="G65" s="8">
        <v>0</v>
      </c>
      <c r="H65" s="8">
        <v>1.0327577860254999E-3</v>
      </c>
      <c r="I65" s="8">
        <v>5.1637889301274801E-4</v>
      </c>
      <c r="J65" s="8">
        <v>1.1941261900919799E-3</v>
      </c>
      <c r="K65" s="8">
        <v>4.8410521219945102E-4</v>
      </c>
    </row>
    <row r="66" spans="1:11" x14ac:dyDescent="0.3">
      <c r="A66" s="8" t="s">
        <v>179</v>
      </c>
      <c r="B66" s="8">
        <v>0</v>
      </c>
      <c r="C66" s="8">
        <v>5.1637889301274801E-4</v>
      </c>
      <c r="D66" s="8">
        <v>6.51928352428594E-3</v>
      </c>
      <c r="E66" s="8">
        <v>1.61368404066484E-4</v>
      </c>
      <c r="F66" s="8">
        <v>8.7138938195901203E-4</v>
      </c>
      <c r="G66" s="8">
        <v>2.6464418266903302E-3</v>
      </c>
      <c r="H66" s="8">
        <v>2.87235759238341E-3</v>
      </c>
      <c r="I66" s="8">
        <v>3.22736808132968E-4</v>
      </c>
      <c r="J66" s="8">
        <v>1.06503146683879E-3</v>
      </c>
      <c r="K66" s="8">
        <v>0</v>
      </c>
    </row>
    <row r="67" spans="1:11" x14ac:dyDescent="0.3">
      <c r="A67" s="8" t="s">
        <v>180</v>
      </c>
      <c r="B67" s="8">
        <v>1.9686945296111002E-3</v>
      </c>
      <c r="C67" s="8">
        <v>3.0659996772631902E-3</v>
      </c>
      <c r="D67" s="8">
        <v>6.4224624818460503E-3</v>
      </c>
      <c r="E67" s="8">
        <v>9.0366306277230902E-4</v>
      </c>
      <c r="F67" s="8">
        <v>2.54962078425044E-3</v>
      </c>
      <c r="G67" s="8">
        <v>5.1637889301274801E-4</v>
      </c>
      <c r="H67" s="8">
        <v>4.9378731644343999E-3</v>
      </c>
      <c r="I67" s="8">
        <v>2.2591576569307701E-3</v>
      </c>
      <c r="J67" s="8">
        <v>4.51831531386155E-4</v>
      </c>
      <c r="K67" s="8">
        <v>4.51831531386155E-4</v>
      </c>
    </row>
    <row r="68" spans="1:11" x14ac:dyDescent="0.3">
      <c r="A68" s="8" t="s">
        <v>181</v>
      </c>
      <c r="B68" s="8">
        <v>0</v>
      </c>
      <c r="C68" s="8">
        <v>2.0655155720509899E-3</v>
      </c>
      <c r="D68" s="8">
        <v>6.3901888010327599E-3</v>
      </c>
      <c r="E68" s="8">
        <v>0</v>
      </c>
      <c r="F68" s="8">
        <v>1.9364208487978099E-4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</row>
    <row r="69" spans="1:11" x14ac:dyDescent="0.3">
      <c r="A69" s="8" t="s">
        <v>182</v>
      </c>
      <c r="B69" s="8">
        <v>0</v>
      </c>
      <c r="C69" s="8">
        <v>0</v>
      </c>
      <c r="D69" s="8">
        <v>6.7774729707923201E-4</v>
      </c>
      <c r="E69" s="8">
        <v>0</v>
      </c>
      <c r="F69" s="8">
        <v>0</v>
      </c>
      <c r="G69" s="8">
        <v>9.3593674358560602E-4</v>
      </c>
      <c r="H69" s="8">
        <v>6.2933677585928702E-3</v>
      </c>
      <c r="I69" s="8">
        <v>0</v>
      </c>
      <c r="J69" s="15">
        <v>3.2273680813296798E-5</v>
      </c>
      <c r="K69" s="8">
        <v>0</v>
      </c>
    </row>
    <row r="70" spans="1:11" x14ac:dyDescent="0.3">
      <c r="A70" s="8" t="s">
        <v>183</v>
      </c>
      <c r="B70" s="8">
        <v>1.83959980635792E-3</v>
      </c>
      <c r="C70" s="8">
        <v>2.7755365499435199E-3</v>
      </c>
      <c r="D70" s="8">
        <v>1.83959980635792E-3</v>
      </c>
      <c r="E70" s="8">
        <v>1.80732612554462E-3</v>
      </c>
      <c r="F70" s="8">
        <v>2.7755365499435199E-3</v>
      </c>
      <c r="G70" s="8">
        <v>6.7774729707923201E-4</v>
      </c>
      <c r="H70" s="8">
        <v>4.8410521219945102E-4</v>
      </c>
      <c r="I70" s="8">
        <v>6.2288203969662701E-3</v>
      </c>
      <c r="J70" s="8">
        <v>6.1319993545263804E-3</v>
      </c>
      <c r="K70" s="8">
        <v>2.2914313377440701E-3</v>
      </c>
    </row>
    <row r="71" spans="1:11" x14ac:dyDescent="0.3">
      <c r="A71" s="8" t="s">
        <v>184</v>
      </c>
      <c r="B71" s="8">
        <v>7.7456833951912202E-4</v>
      </c>
      <c r="C71" s="8">
        <v>2.7755365499435199E-3</v>
      </c>
      <c r="D71" s="8">
        <v>6.2288203969662701E-3</v>
      </c>
      <c r="E71" s="8">
        <v>1.8395998063579101E-3</v>
      </c>
      <c r="F71" s="8">
        <v>4.0664837824753901E-3</v>
      </c>
      <c r="G71" s="8">
        <v>4.8410521219945102E-4</v>
      </c>
      <c r="H71" s="8">
        <v>2.3559786993706598E-3</v>
      </c>
      <c r="I71" s="8">
        <v>5.45425205744715E-3</v>
      </c>
      <c r="J71" s="8">
        <v>4.6151363563014403E-3</v>
      </c>
      <c r="K71" s="8">
        <v>2.9691786348233001E-3</v>
      </c>
    </row>
    <row r="72" spans="1:11" x14ac:dyDescent="0.3">
      <c r="A72" s="8" t="s">
        <v>185</v>
      </c>
      <c r="B72" s="8">
        <v>0</v>
      </c>
      <c r="C72" s="15">
        <v>9.6821042439890307E-5</v>
      </c>
      <c r="D72" s="15">
        <v>9.6821042439890307E-5</v>
      </c>
      <c r="E72" s="8">
        <v>1.29094723253187E-4</v>
      </c>
      <c r="F72" s="15">
        <v>9.6821042439890307E-5</v>
      </c>
      <c r="G72" s="8">
        <v>1.09730514765209E-3</v>
      </c>
      <c r="H72" s="8">
        <v>2.5818944650637401E-4</v>
      </c>
      <c r="I72" s="8">
        <v>3.25964176214297E-3</v>
      </c>
      <c r="J72" s="8">
        <v>2.3559786993706598E-3</v>
      </c>
      <c r="K72" s="8">
        <v>6.0351783120864899E-3</v>
      </c>
    </row>
    <row r="73" spans="1:11" x14ac:dyDescent="0.3">
      <c r="A73" s="8" t="s">
        <v>186</v>
      </c>
      <c r="B73" s="8">
        <v>1.25867355171857E-3</v>
      </c>
      <c r="C73" s="8">
        <v>5.9060835888333097E-3</v>
      </c>
      <c r="D73" s="8">
        <v>3.7114732935291301E-3</v>
      </c>
      <c r="E73" s="8">
        <v>3.22736808132968E-4</v>
      </c>
      <c r="F73" s="8">
        <v>8.3911570114571601E-4</v>
      </c>
      <c r="G73" s="8">
        <v>0</v>
      </c>
      <c r="H73" s="8">
        <v>2.0977892528642899E-3</v>
      </c>
      <c r="I73" s="8">
        <v>2.2591576569307701E-3</v>
      </c>
      <c r="J73" s="8">
        <v>1.1941261900919799E-3</v>
      </c>
      <c r="K73" s="8">
        <v>1.3232209133451701E-3</v>
      </c>
    </row>
    <row r="74" spans="1:11" x14ac:dyDescent="0.3">
      <c r="A74" s="8" t="s">
        <v>187</v>
      </c>
      <c r="B74" s="8">
        <v>5.9060835888333097E-3</v>
      </c>
      <c r="C74" s="8">
        <v>2.16233661449088E-3</v>
      </c>
      <c r="D74" s="8">
        <v>1.9364208487978099E-4</v>
      </c>
      <c r="E74" s="8">
        <v>0</v>
      </c>
      <c r="F74" s="15">
        <v>9.6821042439890307E-5</v>
      </c>
      <c r="G74" s="8">
        <v>0</v>
      </c>
      <c r="H74" s="8">
        <v>7.4229465870582502E-4</v>
      </c>
      <c r="I74" s="8">
        <v>0</v>
      </c>
      <c r="J74" s="8">
        <v>0</v>
      </c>
      <c r="K74" s="8">
        <v>1.9364208487978099E-4</v>
      </c>
    </row>
    <row r="75" spans="1:11" x14ac:dyDescent="0.3">
      <c r="A75" s="8" t="s">
        <v>188</v>
      </c>
      <c r="B75" s="15">
        <v>9.6821042439890307E-5</v>
      </c>
      <c r="C75" s="8">
        <v>3.22736808132968E-4</v>
      </c>
      <c r="D75" s="8">
        <v>7.1002097789252901E-4</v>
      </c>
      <c r="E75" s="8">
        <v>5.9060835888333097E-3</v>
      </c>
      <c r="F75" s="8">
        <v>2.4205260609972599E-3</v>
      </c>
      <c r="G75" s="8">
        <v>2.6787155075036302E-3</v>
      </c>
      <c r="H75" s="8">
        <v>2.2591576569307701E-4</v>
      </c>
      <c r="I75" s="8">
        <v>3.58237857027594E-3</v>
      </c>
      <c r="J75" s="8">
        <v>1.5814103598515399E-3</v>
      </c>
      <c r="K75" s="8">
        <v>2.90463127319671E-4</v>
      </c>
    </row>
    <row r="76" spans="1:11" x14ac:dyDescent="0.3">
      <c r="A76" s="8" t="s">
        <v>189</v>
      </c>
      <c r="B76" s="8">
        <v>7.1002097789252901E-4</v>
      </c>
      <c r="C76" s="8">
        <v>2.16233661449088E-3</v>
      </c>
      <c r="D76" s="8">
        <v>4.51831531386155E-4</v>
      </c>
      <c r="E76" s="8">
        <v>1.64595772147813E-3</v>
      </c>
      <c r="F76" s="8">
        <v>3.3241891237695701E-3</v>
      </c>
      <c r="G76" s="8">
        <v>2.5818944650637401E-3</v>
      </c>
      <c r="H76" s="8">
        <v>6.7774729707923201E-4</v>
      </c>
      <c r="I76" s="8">
        <v>2.2914313377440701E-3</v>
      </c>
      <c r="J76" s="8">
        <v>5.77698886558012E-3</v>
      </c>
      <c r="K76" s="8">
        <v>2.0655155720509899E-3</v>
      </c>
    </row>
    <row r="77" spans="1:11" x14ac:dyDescent="0.3">
      <c r="A77" s="8" t="s">
        <v>190</v>
      </c>
      <c r="B77" s="8">
        <v>0</v>
      </c>
      <c r="C77" s="8">
        <v>0</v>
      </c>
      <c r="D77" s="8">
        <v>5.77698886558012E-3</v>
      </c>
      <c r="E77" s="8">
        <v>0</v>
      </c>
      <c r="F77" s="8">
        <v>3.0982733580764898E-3</v>
      </c>
      <c r="G77" s="8">
        <v>0</v>
      </c>
      <c r="H77" s="15">
        <v>6.4547361626593502E-5</v>
      </c>
      <c r="I77" s="15">
        <v>6.4547361626593502E-5</v>
      </c>
      <c r="J77" s="8">
        <v>0</v>
      </c>
      <c r="K77" s="8">
        <v>0</v>
      </c>
    </row>
    <row r="78" spans="1:11" x14ac:dyDescent="0.3">
      <c r="A78" s="8" t="s">
        <v>191</v>
      </c>
      <c r="B78" s="8">
        <v>5.77698886558012E-3</v>
      </c>
      <c r="C78" s="8">
        <v>1.64595772147813E-3</v>
      </c>
      <c r="D78" s="8">
        <v>1.9364208487978099E-4</v>
      </c>
      <c r="E78" s="8">
        <v>7.7456833951912202E-4</v>
      </c>
      <c r="F78" s="8">
        <v>1.9364208487978099E-4</v>
      </c>
      <c r="G78" s="8">
        <v>0</v>
      </c>
      <c r="H78" s="8">
        <v>6.7774729707923201E-4</v>
      </c>
      <c r="I78" s="8">
        <v>0</v>
      </c>
      <c r="J78" s="8">
        <v>0</v>
      </c>
      <c r="K78" s="15">
        <v>3.2273680813296798E-5</v>
      </c>
    </row>
    <row r="79" spans="1:11" x14ac:dyDescent="0.3">
      <c r="A79" s="8" t="s">
        <v>192</v>
      </c>
      <c r="B79" s="8">
        <v>1.0327577860254999E-3</v>
      </c>
      <c r="C79" s="8">
        <v>6.1319993545263802E-4</v>
      </c>
      <c r="D79" s="8">
        <v>5.4865257382604501E-4</v>
      </c>
      <c r="E79" s="8">
        <v>5.74471518476682E-3</v>
      </c>
      <c r="F79" s="8">
        <v>5.6801678231402303E-3</v>
      </c>
      <c r="G79" s="8">
        <v>1.45231563659835E-3</v>
      </c>
      <c r="H79" s="8">
        <v>7.4229465870582502E-4</v>
      </c>
      <c r="I79" s="8">
        <v>1.3877682749717599E-3</v>
      </c>
      <c r="J79" s="8">
        <v>1.9041471679845099E-3</v>
      </c>
      <c r="K79" s="8">
        <v>8.0684202033241901E-4</v>
      </c>
    </row>
    <row r="80" spans="1:11" x14ac:dyDescent="0.3">
      <c r="A80" s="8" t="s">
        <v>193</v>
      </c>
      <c r="B80" s="8">
        <v>3.8728416975956101E-4</v>
      </c>
      <c r="C80" s="8">
        <v>1.80732612554462E-3</v>
      </c>
      <c r="D80" s="8">
        <v>2.90463127319671E-4</v>
      </c>
      <c r="E80" s="8">
        <v>5.42197837663385E-3</v>
      </c>
      <c r="F80" s="8">
        <v>5.6478941423269303E-3</v>
      </c>
      <c r="G80" s="8">
        <v>0</v>
      </c>
      <c r="H80" s="8">
        <v>5.1637889301274801E-4</v>
      </c>
      <c r="I80" s="8">
        <v>1.64595772147813E-3</v>
      </c>
      <c r="J80" s="8">
        <v>3.22736808132968E-4</v>
      </c>
      <c r="K80" s="8">
        <v>5.1637889301274801E-4</v>
      </c>
    </row>
    <row r="81" spans="1:11" x14ac:dyDescent="0.3">
      <c r="A81" s="8" t="s">
        <v>194</v>
      </c>
      <c r="B81" s="8">
        <v>3.22736808132968E-4</v>
      </c>
      <c r="C81" s="8">
        <v>7.4229465870582502E-4</v>
      </c>
      <c r="D81" s="8">
        <v>3.5501048894626401E-4</v>
      </c>
      <c r="E81" s="8">
        <v>5.4865257382604501E-4</v>
      </c>
      <c r="F81" s="8">
        <v>0</v>
      </c>
      <c r="G81" s="8">
        <v>5.6156204615136398E-3</v>
      </c>
      <c r="H81" s="8">
        <v>2.1300629336775899E-3</v>
      </c>
      <c r="I81" s="8">
        <v>0</v>
      </c>
      <c r="J81" s="8">
        <v>1.06503146683879E-3</v>
      </c>
      <c r="K81" s="8">
        <v>3.5501048894626401E-4</v>
      </c>
    </row>
    <row r="82" spans="1:11" x14ac:dyDescent="0.3">
      <c r="A82" s="8" t="s">
        <v>195</v>
      </c>
      <c r="B82" s="8">
        <v>0</v>
      </c>
      <c r="C82" s="8">
        <v>4.8410521219945102E-4</v>
      </c>
      <c r="D82" s="8">
        <v>4.51831531386155E-4</v>
      </c>
      <c r="E82" s="15">
        <v>9.6821042439890307E-5</v>
      </c>
      <c r="F82" s="8">
        <v>3.29191544295627E-3</v>
      </c>
      <c r="G82" s="8">
        <v>5.5187994190737397E-3</v>
      </c>
      <c r="H82" s="8">
        <v>0</v>
      </c>
      <c r="I82" s="8">
        <v>3.0014523156366001E-3</v>
      </c>
      <c r="J82" s="8">
        <v>2.16233661449088E-3</v>
      </c>
      <c r="K82" s="8">
        <v>3.22736808132968E-3</v>
      </c>
    </row>
    <row r="83" spans="1:11" x14ac:dyDescent="0.3">
      <c r="A83" s="8" t="s">
        <v>196</v>
      </c>
      <c r="B83" s="8">
        <v>0</v>
      </c>
      <c r="C83" s="8">
        <v>0</v>
      </c>
      <c r="D83" s="8">
        <v>2.7755365499435199E-3</v>
      </c>
      <c r="E83" s="8">
        <v>0</v>
      </c>
      <c r="F83" s="8">
        <v>0</v>
      </c>
      <c r="G83" s="8">
        <v>1.64595772147813E-3</v>
      </c>
      <c r="H83" s="8">
        <v>5.2928836533806698E-3</v>
      </c>
      <c r="I83" s="8">
        <v>0</v>
      </c>
      <c r="J83" s="8">
        <v>4.19557850572858E-4</v>
      </c>
      <c r="K83" s="8">
        <v>0</v>
      </c>
    </row>
    <row r="84" spans="1:11" x14ac:dyDescent="0.3">
      <c r="A84" s="8" t="s">
        <v>197</v>
      </c>
      <c r="B84" s="15">
        <v>6.4547361626593502E-5</v>
      </c>
      <c r="C84" s="8">
        <v>1.7427787639180299E-3</v>
      </c>
      <c r="D84" s="8">
        <v>7.7456833951912202E-4</v>
      </c>
      <c r="E84" s="8">
        <v>6.7774729707923201E-4</v>
      </c>
      <c r="F84" s="8">
        <v>4.8410521219945102E-4</v>
      </c>
      <c r="G84" s="8">
        <v>1.7105050831047301E-3</v>
      </c>
      <c r="H84" s="15">
        <v>9.6821042439890307E-5</v>
      </c>
      <c r="I84" s="8">
        <v>1.0327577860254999E-3</v>
      </c>
      <c r="J84" s="8">
        <v>5.1637889301274801E-3</v>
      </c>
      <c r="K84" s="8">
        <v>1.09730514765209E-3</v>
      </c>
    </row>
    <row r="85" spans="1:11" x14ac:dyDescent="0.3">
      <c r="A85" s="8" t="s">
        <v>198</v>
      </c>
      <c r="B85" s="8">
        <v>2.16233661449088E-3</v>
      </c>
      <c r="C85" s="8">
        <v>2.2591576569307701E-3</v>
      </c>
      <c r="D85" s="8">
        <v>5.0346942068742904E-3</v>
      </c>
      <c r="E85" s="8">
        <v>7.4229465870582502E-4</v>
      </c>
      <c r="F85" s="8">
        <v>3.7114732935291301E-3</v>
      </c>
      <c r="G85" s="8">
        <v>0</v>
      </c>
      <c r="H85" s="8">
        <v>9.6821042439890301E-4</v>
      </c>
      <c r="I85" s="8">
        <v>1.45231563659835E-3</v>
      </c>
      <c r="J85" s="8">
        <v>1.2263998709052799E-3</v>
      </c>
      <c r="K85" s="8">
        <v>1.29094723253187E-4</v>
      </c>
    </row>
    <row r="86" spans="1:11" x14ac:dyDescent="0.3">
      <c r="A86" s="8" t="s">
        <v>199</v>
      </c>
      <c r="B86" s="8">
        <v>4.19557850572858E-4</v>
      </c>
      <c r="C86" s="8">
        <v>1.29094723253187E-4</v>
      </c>
      <c r="D86" s="8">
        <v>5.80926254639342E-4</v>
      </c>
      <c r="E86" s="8">
        <v>1.61368404066484E-4</v>
      </c>
      <c r="F86" s="8">
        <v>3.5501048894626401E-4</v>
      </c>
      <c r="G86" s="8">
        <v>4.9055994836211102E-3</v>
      </c>
      <c r="H86" s="8">
        <v>2.0332418912376998E-3</v>
      </c>
      <c r="I86" s="8">
        <v>0</v>
      </c>
      <c r="J86" s="8">
        <v>2.19461029530418E-3</v>
      </c>
      <c r="K86" s="15">
        <v>9.6821042439890307E-5</v>
      </c>
    </row>
    <row r="87" spans="1:11" x14ac:dyDescent="0.3">
      <c r="A87" s="8" t="s">
        <v>200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4.8733258028078102E-3</v>
      </c>
      <c r="I87" s="8">
        <v>0</v>
      </c>
      <c r="J87" s="8">
        <v>0</v>
      </c>
      <c r="K87" s="8">
        <v>0</v>
      </c>
    </row>
    <row r="88" spans="1:11" x14ac:dyDescent="0.3">
      <c r="A88" s="8" t="s">
        <v>201</v>
      </c>
      <c r="B88" s="8">
        <v>0</v>
      </c>
      <c r="C88" s="8">
        <v>3.22736808132968E-4</v>
      </c>
      <c r="D88" s="8">
        <v>2.0332418912376998E-3</v>
      </c>
      <c r="E88" s="15">
        <v>9.6821042439890307E-5</v>
      </c>
      <c r="F88" s="8">
        <v>4.8410521219945102E-3</v>
      </c>
      <c r="G88" s="8">
        <v>4.51831531386155E-4</v>
      </c>
      <c r="H88" s="8">
        <v>5.1637889301274801E-4</v>
      </c>
      <c r="I88" s="8">
        <v>4.19557850572858E-4</v>
      </c>
      <c r="J88" s="15">
        <v>9.6821042439890307E-5</v>
      </c>
      <c r="K88" s="8">
        <v>0</v>
      </c>
    </row>
    <row r="89" spans="1:11" x14ac:dyDescent="0.3">
      <c r="A89" s="8" t="s">
        <v>202</v>
      </c>
      <c r="B89" s="8">
        <v>4.7765047603679197E-3</v>
      </c>
      <c r="C89" s="8">
        <v>1.06503146683879E-3</v>
      </c>
      <c r="D89" s="8">
        <v>1.77505244473132E-3</v>
      </c>
      <c r="E89" s="8">
        <v>1.9364208487978099E-3</v>
      </c>
      <c r="F89" s="8">
        <v>2.3559786993706598E-3</v>
      </c>
      <c r="G89" s="8">
        <v>2.2591576569307701E-4</v>
      </c>
      <c r="H89" s="8">
        <v>1.9364208487978099E-4</v>
      </c>
      <c r="I89" s="8">
        <v>3.25964176214297E-3</v>
      </c>
      <c r="J89" s="8">
        <v>8.7138938195901203E-4</v>
      </c>
      <c r="K89" s="8">
        <v>7.4229465870582502E-4</v>
      </c>
    </row>
    <row r="90" spans="1:11" x14ac:dyDescent="0.3">
      <c r="A90" s="8" t="s">
        <v>203</v>
      </c>
      <c r="B90" s="8">
        <v>8.7138938195901203E-4</v>
      </c>
      <c r="C90" s="8">
        <v>4.7442310795546196E-3</v>
      </c>
      <c r="D90" s="8">
        <v>1.61368404066484E-3</v>
      </c>
      <c r="E90" s="8">
        <v>3.64692593190253E-3</v>
      </c>
      <c r="F90" s="8">
        <v>1.1941261900919799E-3</v>
      </c>
      <c r="G90" s="8">
        <v>1.9364208487978099E-4</v>
      </c>
      <c r="H90" s="8">
        <v>3.22736808132968E-4</v>
      </c>
      <c r="I90" s="8">
        <v>1.5491366790382399E-3</v>
      </c>
      <c r="J90" s="8">
        <v>3.7760206551557202E-3</v>
      </c>
      <c r="K90" s="8">
        <v>2.54962078425044E-3</v>
      </c>
    </row>
    <row r="91" spans="1:11" x14ac:dyDescent="0.3">
      <c r="A91" s="8" t="s">
        <v>204</v>
      </c>
      <c r="B91" s="8">
        <v>3.8728416975956101E-4</v>
      </c>
      <c r="C91" s="8">
        <v>4.8410521219945102E-4</v>
      </c>
      <c r="D91" s="8">
        <v>2.5818944650637401E-4</v>
      </c>
      <c r="E91" s="8">
        <v>0</v>
      </c>
      <c r="F91" s="8">
        <v>0</v>
      </c>
      <c r="G91" s="15">
        <v>9.6821042439890307E-5</v>
      </c>
      <c r="H91" s="8">
        <v>4.5183153138615498E-3</v>
      </c>
      <c r="I91" s="8">
        <v>0</v>
      </c>
      <c r="J91" s="8">
        <v>0</v>
      </c>
      <c r="K91" s="8">
        <v>0</v>
      </c>
    </row>
    <row r="92" spans="1:11" x14ac:dyDescent="0.3">
      <c r="A92" s="8" t="s">
        <v>205</v>
      </c>
      <c r="B92" s="8">
        <v>0</v>
      </c>
      <c r="C92" s="8">
        <v>0</v>
      </c>
      <c r="D92" s="15">
        <v>3.2273680813296798E-5</v>
      </c>
      <c r="E92" s="8">
        <v>0</v>
      </c>
      <c r="F92" s="8">
        <v>0</v>
      </c>
      <c r="G92" s="8">
        <v>0</v>
      </c>
      <c r="H92" s="8">
        <v>4.3892205906083601E-3</v>
      </c>
      <c r="I92" s="8">
        <v>0</v>
      </c>
      <c r="J92" s="8">
        <v>0</v>
      </c>
      <c r="K92" s="8">
        <v>0</v>
      </c>
    </row>
    <row r="93" spans="1:11" x14ac:dyDescent="0.3">
      <c r="A93" s="8" t="s">
        <v>206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4.2278521865418799E-3</v>
      </c>
      <c r="I93" s="8">
        <v>0</v>
      </c>
      <c r="J93" s="8">
        <v>0</v>
      </c>
      <c r="K93" s="8">
        <v>0</v>
      </c>
    </row>
    <row r="94" spans="1:11" x14ac:dyDescent="0.3">
      <c r="A94" s="8" t="s">
        <v>207</v>
      </c>
      <c r="B94" s="8">
        <v>9.3593674358560602E-4</v>
      </c>
      <c r="C94" s="8">
        <v>3.22736808132968E-4</v>
      </c>
      <c r="D94" s="8">
        <v>1.83959980635792E-3</v>
      </c>
      <c r="E94" s="8">
        <v>6.1319993545263802E-4</v>
      </c>
      <c r="F94" s="8">
        <v>2.2591576569307701E-3</v>
      </c>
      <c r="G94" s="8">
        <v>2.3237050185573702E-3</v>
      </c>
      <c r="H94" s="8">
        <v>4.2278521865418703E-3</v>
      </c>
      <c r="I94" s="8">
        <v>2.2591576569307701E-4</v>
      </c>
      <c r="J94" s="8">
        <v>0</v>
      </c>
      <c r="K94" s="8">
        <v>1.9364208487978099E-4</v>
      </c>
    </row>
    <row r="95" spans="1:11" x14ac:dyDescent="0.3">
      <c r="A95" s="8" t="s">
        <v>208</v>
      </c>
      <c r="B95" s="8">
        <v>2.90463127319671E-4</v>
      </c>
      <c r="C95" s="8">
        <v>4.1633048249152798E-3</v>
      </c>
      <c r="D95" s="8">
        <v>2.7432628691302198E-3</v>
      </c>
      <c r="E95" s="8">
        <v>3.4210101662094602E-3</v>
      </c>
      <c r="F95" s="8">
        <v>3.0014523156366001E-3</v>
      </c>
      <c r="G95" s="8">
        <v>0</v>
      </c>
      <c r="H95" s="8">
        <v>2.90463127319671E-4</v>
      </c>
      <c r="I95" s="8">
        <v>9.6821042439890301E-4</v>
      </c>
      <c r="J95" s="8">
        <v>3.4855575278360498E-3</v>
      </c>
      <c r="K95" s="8">
        <v>2.0655155720509899E-3</v>
      </c>
    </row>
    <row r="96" spans="1:11" x14ac:dyDescent="0.3">
      <c r="A96" s="8" t="s">
        <v>209</v>
      </c>
      <c r="B96" s="8">
        <v>0</v>
      </c>
      <c r="C96" s="8">
        <v>0</v>
      </c>
      <c r="D96" s="8">
        <v>7.1002097789252901E-4</v>
      </c>
      <c r="E96" s="15">
        <v>9.6821042439890307E-5</v>
      </c>
      <c r="F96" s="8">
        <v>9.3593674358560602E-4</v>
      </c>
      <c r="G96" s="8">
        <v>4.0987574632886901E-3</v>
      </c>
      <c r="H96" s="8">
        <v>6.1319993545263802E-4</v>
      </c>
      <c r="I96" s="8">
        <v>1.29094723253187E-4</v>
      </c>
      <c r="J96" s="8">
        <v>2.2591576569307701E-4</v>
      </c>
      <c r="K96" s="8">
        <v>0</v>
      </c>
    </row>
    <row r="97" spans="1:11" x14ac:dyDescent="0.3">
      <c r="A97" s="8" t="s">
        <v>210</v>
      </c>
      <c r="B97" s="8">
        <v>0</v>
      </c>
      <c r="C97" s="8">
        <v>1.29094723253187E-4</v>
      </c>
      <c r="D97" s="8">
        <v>1.61368404066484E-4</v>
      </c>
      <c r="E97" s="8">
        <v>3.5501048894626401E-4</v>
      </c>
      <c r="F97" s="8">
        <v>4.0664837824753901E-3</v>
      </c>
      <c r="G97" s="8">
        <v>0</v>
      </c>
      <c r="H97" s="8">
        <v>2.2591576569307701E-4</v>
      </c>
      <c r="I97" s="8">
        <v>3.22736808132968E-4</v>
      </c>
      <c r="J97" s="8">
        <v>0</v>
      </c>
      <c r="K97" s="8">
        <v>0</v>
      </c>
    </row>
    <row r="98" spans="1:11" x14ac:dyDescent="0.3">
      <c r="A98" s="8" t="s">
        <v>211</v>
      </c>
      <c r="B98" s="8">
        <v>0</v>
      </c>
      <c r="C98" s="8">
        <v>4.19557850572858E-4</v>
      </c>
      <c r="D98" s="8">
        <v>1.9364208487978099E-4</v>
      </c>
      <c r="E98" s="8">
        <v>1.29094723253187E-4</v>
      </c>
      <c r="F98" s="8">
        <v>5.80926254639342E-4</v>
      </c>
      <c r="G98" s="8">
        <v>4.0019364208487996E-3</v>
      </c>
      <c r="H98" s="8">
        <v>0</v>
      </c>
      <c r="I98" s="8">
        <v>2.2268839761174801E-3</v>
      </c>
      <c r="J98" s="8">
        <v>3.1305470388897898E-3</v>
      </c>
      <c r="K98" s="8">
        <v>7.7456833951912202E-4</v>
      </c>
    </row>
    <row r="99" spans="1:11" x14ac:dyDescent="0.3">
      <c r="A99" s="8" t="s">
        <v>212</v>
      </c>
      <c r="B99" s="8">
        <v>3.9696627400355004E-3</v>
      </c>
      <c r="C99" s="8">
        <v>2.3559786993706598E-3</v>
      </c>
      <c r="D99" s="8">
        <v>2.54962078425044E-3</v>
      </c>
      <c r="E99" s="8">
        <v>8.3911570114571601E-4</v>
      </c>
      <c r="F99" s="15">
        <v>9.6821042439890307E-5</v>
      </c>
      <c r="G99" s="8">
        <v>0</v>
      </c>
      <c r="H99" s="8">
        <v>8.7138938195901203E-4</v>
      </c>
      <c r="I99" s="8">
        <v>1.9686945296111002E-3</v>
      </c>
      <c r="J99" s="8">
        <v>1.3554945941584599E-3</v>
      </c>
      <c r="K99" s="8">
        <v>8.3911570114571601E-4</v>
      </c>
    </row>
    <row r="100" spans="1:11" x14ac:dyDescent="0.3">
      <c r="A100" s="8" t="s">
        <v>213</v>
      </c>
      <c r="B100" s="8">
        <v>1.61368404066484E-3</v>
      </c>
      <c r="C100" s="8">
        <v>8.7138938195901203E-4</v>
      </c>
      <c r="D100" s="8">
        <v>3.9051153784089099E-3</v>
      </c>
      <c r="E100" s="8">
        <v>1.25867355171857E-3</v>
      </c>
      <c r="F100" s="8">
        <v>2.2914313377440701E-3</v>
      </c>
      <c r="G100" s="8">
        <v>8.3911570114571601E-4</v>
      </c>
      <c r="H100" s="8">
        <v>5.4865257382604501E-4</v>
      </c>
      <c r="I100" s="8">
        <v>3.9696627400355004E-3</v>
      </c>
      <c r="J100" s="8">
        <v>9.0366306277230902E-4</v>
      </c>
      <c r="K100" s="8">
        <v>1.61368404066484E-3</v>
      </c>
    </row>
    <row r="101" spans="1:11" x14ac:dyDescent="0.3">
      <c r="A101" s="8" t="s">
        <v>214</v>
      </c>
      <c r="B101" s="8">
        <v>5.80926254639342E-4</v>
      </c>
      <c r="C101" s="8">
        <v>3.9051153784089099E-3</v>
      </c>
      <c r="D101" s="8">
        <v>9.3593674358560602E-4</v>
      </c>
      <c r="E101" s="15">
        <v>9.6821042439890307E-5</v>
      </c>
      <c r="F101" s="8">
        <v>6.4547361626593502E-4</v>
      </c>
      <c r="G101" s="8">
        <v>0</v>
      </c>
      <c r="H101" s="8">
        <v>1.06503146683879E-3</v>
      </c>
      <c r="I101" s="8">
        <v>7.7456833951912202E-4</v>
      </c>
      <c r="J101" s="8">
        <v>0</v>
      </c>
      <c r="K101" s="8">
        <v>0</v>
      </c>
    </row>
    <row r="102" spans="1:11" x14ac:dyDescent="0.3">
      <c r="A102" s="8" t="s">
        <v>215</v>
      </c>
      <c r="B102" s="8">
        <v>1.29094723253187E-4</v>
      </c>
      <c r="C102" s="8">
        <v>1.12957882846539E-3</v>
      </c>
      <c r="D102" s="8">
        <v>2.90463127319671E-4</v>
      </c>
      <c r="E102" s="8">
        <v>2.2591576569307701E-4</v>
      </c>
      <c r="F102" s="8">
        <v>3.7760206551557202E-3</v>
      </c>
      <c r="G102" s="8">
        <v>8.3911570114571601E-4</v>
      </c>
      <c r="H102" s="8">
        <v>3.8405680167823099E-3</v>
      </c>
      <c r="I102" s="8">
        <v>2.2591576569307701E-4</v>
      </c>
      <c r="J102" s="8">
        <v>1.29094723253187E-4</v>
      </c>
      <c r="K102" s="8">
        <v>0</v>
      </c>
    </row>
    <row r="103" spans="1:11" x14ac:dyDescent="0.3">
      <c r="A103" s="8" t="s">
        <v>216</v>
      </c>
      <c r="B103" s="8">
        <v>6.7774729707923201E-4</v>
      </c>
      <c r="C103" s="8">
        <v>6.1319993545263802E-4</v>
      </c>
      <c r="D103" s="8">
        <v>3.0337259964498902E-3</v>
      </c>
      <c r="E103" s="8">
        <v>4.8410521219945102E-4</v>
      </c>
      <c r="F103" s="8">
        <v>1.06503146683879E-3</v>
      </c>
      <c r="G103" s="8">
        <v>0</v>
      </c>
      <c r="H103" s="8">
        <v>1.3554945941584599E-3</v>
      </c>
      <c r="I103" s="8">
        <v>1.64595772147813E-3</v>
      </c>
      <c r="J103" s="8">
        <v>3.7760206551557202E-3</v>
      </c>
      <c r="K103" s="8">
        <v>2.0009682104243998E-3</v>
      </c>
    </row>
    <row r="104" spans="1:11" x14ac:dyDescent="0.3">
      <c r="A104" s="8" t="s">
        <v>217</v>
      </c>
      <c r="B104" s="8">
        <v>6.4547361626593502E-4</v>
      </c>
      <c r="C104" s="8">
        <v>4.8410521219945102E-4</v>
      </c>
      <c r="D104" s="8">
        <v>6.4547361626593502E-4</v>
      </c>
      <c r="E104" s="8">
        <v>3.22736808132968E-4</v>
      </c>
      <c r="F104" s="8">
        <v>5.80926254639342E-4</v>
      </c>
      <c r="G104" s="8">
        <v>1.61368404066484E-4</v>
      </c>
      <c r="H104" s="8">
        <v>3.8728416975956101E-4</v>
      </c>
      <c r="I104" s="8">
        <v>1.29094723253187E-4</v>
      </c>
      <c r="J104" s="8">
        <v>2.9369049540100001E-3</v>
      </c>
      <c r="K104" s="8">
        <v>3.7760206551557202E-3</v>
      </c>
    </row>
    <row r="105" spans="1:11" x14ac:dyDescent="0.3">
      <c r="A105" s="8" t="s">
        <v>218</v>
      </c>
      <c r="B105" s="8">
        <v>3.61465225108924E-3</v>
      </c>
      <c r="C105" s="8">
        <v>2.51734710343715E-3</v>
      </c>
      <c r="D105" s="8">
        <v>1.2263998709052799E-3</v>
      </c>
      <c r="E105" s="8">
        <v>8.3911570114571601E-4</v>
      </c>
      <c r="F105" s="8">
        <v>1.9364208487978099E-3</v>
      </c>
      <c r="G105" s="8">
        <v>2.7755365499435199E-3</v>
      </c>
      <c r="H105" s="8">
        <v>5.4865257382604501E-4</v>
      </c>
      <c r="I105" s="8">
        <v>2.6141681458770401E-3</v>
      </c>
      <c r="J105" s="8">
        <v>2.84008391157011E-3</v>
      </c>
      <c r="K105" s="8">
        <v>3.0337259964498902E-3</v>
      </c>
    </row>
    <row r="106" spans="1:11" x14ac:dyDescent="0.3">
      <c r="A106" s="8" t="s">
        <v>219</v>
      </c>
      <c r="B106" s="8">
        <v>3.61465225108924E-3</v>
      </c>
      <c r="C106" s="8">
        <v>0</v>
      </c>
      <c r="D106" s="8">
        <v>0</v>
      </c>
      <c r="E106" s="15">
        <v>3.2273680813296798E-5</v>
      </c>
      <c r="F106" s="15">
        <v>9.6821042439890307E-5</v>
      </c>
      <c r="G106" s="8">
        <v>0</v>
      </c>
      <c r="H106" s="8">
        <v>0</v>
      </c>
      <c r="I106" s="8">
        <v>0</v>
      </c>
      <c r="J106" s="15">
        <v>9.6821042439890307E-5</v>
      </c>
      <c r="K106" s="8">
        <v>0</v>
      </c>
    </row>
    <row r="107" spans="1:11" x14ac:dyDescent="0.3">
      <c r="A107" s="8" t="s">
        <v>220</v>
      </c>
      <c r="B107" s="8">
        <v>7.4229465870582502E-4</v>
      </c>
      <c r="C107" s="8">
        <v>0</v>
      </c>
      <c r="D107" s="8">
        <v>1.77505244473132E-3</v>
      </c>
      <c r="E107" s="8">
        <v>3.22736808132968E-4</v>
      </c>
      <c r="F107" s="8">
        <v>3.58237857027594E-3</v>
      </c>
      <c r="G107" s="8">
        <v>0</v>
      </c>
      <c r="H107" s="8">
        <v>4.51831531386155E-4</v>
      </c>
      <c r="I107" s="8">
        <v>2.90463127319671E-4</v>
      </c>
      <c r="J107" s="8">
        <v>0</v>
      </c>
      <c r="K107" s="8">
        <v>0</v>
      </c>
    </row>
    <row r="108" spans="1:11" x14ac:dyDescent="0.3">
      <c r="A108" s="8" t="s">
        <v>221</v>
      </c>
      <c r="B108" s="8">
        <v>1.9364208487978099E-4</v>
      </c>
      <c r="C108" s="8">
        <v>1.61368404066484E-4</v>
      </c>
      <c r="D108" s="8">
        <v>1.3554945941584599E-3</v>
      </c>
      <c r="E108" s="8">
        <v>3.22736808132968E-4</v>
      </c>
      <c r="F108" s="8">
        <v>3.4855575278360498E-3</v>
      </c>
      <c r="G108" s="8">
        <v>7.4229465870582502E-4</v>
      </c>
      <c r="H108" s="8">
        <v>0</v>
      </c>
      <c r="I108" s="8">
        <v>2.4850734226238499E-3</v>
      </c>
      <c r="J108" s="8">
        <v>4.51831531386155E-4</v>
      </c>
      <c r="K108" s="8">
        <v>2.90463127319671E-4</v>
      </c>
    </row>
    <row r="109" spans="1:11" x14ac:dyDescent="0.3">
      <c r="A109" s="8" t="s">
        <v>222</v>
      </c>
      <c r="B109" s="8">
        <v>0</v>
      </c>
      <c r="C109" s="8">
        <v>1.9364208487978099E-4</v>
      </c>
      <c r="D109" s="8">
        <v>1.29094723253187E-4</v>
      </c>
      <c r="E109" s="8">
        <v>2.90463127319671E-4</v>
      </c>
      <c r="F109" s="8">
        <v>3.3564628045828601E-3</v>
      </c>
      <c r="G109" s="8">
        <v>6.7774729707923201E-4</v>
      </c>
      <c r="H109" s="8">
        <v>2.2591576569307701E-4</v>
      </c>
      <c r="I109" s="8">
        <v>2.6141681458770401E-3</v>
      </c>
      <c r="J109" s="8">
        <v>8.0684202033241901E-4</v>
      </c>
      <c r="K109" s="8">
        <v>3.5501048894626401E-4</v>
      </c>
    </row>
    <row r="110" spans="1:11" x14ac:dyDescent="0.3">
      <c r="A110" s="8" t="s">
        <v>223</v>
      </c>
      <c r="B110" s="8">
        <v>2.4205260609972599E-3</v>
      </c>
      <c r="C110" s="8">
        <v>1.06503146683879E-3</v>
      </c>
      <c r="D110" s="8">
        <v>2.2268839761174801E-3</v>
      </c>
      <c r="E110" s="8">
        <v>4.8410521219945102E-4</v>
      </c>
      <c r="F110" s="8">
        <v>9.3593674358560602E-4</v>
      </c>
      <c r="G110" s="8">
        <v>3.0659996772631902E-3</v>
      </c>
      <c r="H110" s="8">
        <v>2.90463127319671E-4</v>
      </c>
      <c r="I110" s="8">
        <v>2.84008391157011E-3</v>
      </c>
      <c r="J110" s="8">
        <v>3.29191544295627E-3</v>
      </c>
      <c r="K110" s="8">
        <v>1.5814103598515399E-3</v>
      </c>
    </row>
    <row r="111" spans="1:11" x14ac:dyDescent="0.3">
      <c r="A111" s="8" t="s">
        <v>224</v>
      </c>
      <c r="B111" s="8">
        <v>0</v>
      </c>
      <c r="C111" s="8">
        <v>0</v>
      </c>
      <c r="D111" s="8">
        <v>8.0684202033241901E-4</v>
      </c>
      <c r="E111" s="8">
        <v>0</v>
      </c>
      <c r="F111" s="8">
        <v>6.1319993545263802E-4</v>
      </c>
      <c r="G111" s="8">
        <v>1.29094723253187E-4</v>
      </c>
      <c r="H111" s="8">
        <v>3.1950944005163799E-3</v>
      </c>
      <c r="I111" s="15">
        <v>3.2273680813296798E-5</v>
      </c>
      <c r="J111" s="8">
        <v>2.2591576569307701E-4</v>
      </c>
      <c r="K111" s="8">
        <v>4.51831531386155E-4</v>
      </c>
    </row>
    <row r="112" spans="1:11" x14ac:dyDescent="0.3">
      <c r="A112" s="8" t="s">
        <v>225</v>
      </c>
      <c r="B112" s="8">
        <v>3.1628207197030799E-3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</row>
    <row r="113" spans="1:11" x14ac:dyDescent="0.3">
      <c r="A113" s="8" t="s">
        <v>226</v>
      </c>
      <c r="B113" s="8">
        <v>0</v>
      </c>
      <c r="C113" s="8">
        <v>3.8728416975956101E-4</v>
      </c>
      <c r="D113" s="8">
        <v>0</v>
      </c>
      <c r="E113" s="8">
        <v>1.9364208487978099E-4</v>
      </c>
      <c r="F113" s="8">
        <v>1.5814103598515399E-3</v>
      </c>
      <c r="G113" s="8">
        <v>1.77505244473132E-3</v>
      </c>
      <c r="H113" s="8">
        <v>1.61368404066484E-4</v>
      </c>
      <c r="I113" s="8">
        <v>3.1305470388897898E-3</v>
      </c>
      <c r="J113" s="8">
        <v>5.80926254639342E-4</v>
      </c>
      <c r="K113" s="8">
        <v>9.3593674358560602E-4</v>
      </c>
    </row>
    <row r="114" spans="1:11" x14ac:dyDescent="0.3">
      <c r="A114" s="8" t="s">
        <v>227</v>
      </c>
      <c r="B114" s="8">
        <v>1.45231563659835E-3</v>
      </c>
      <c r="C114" s="8">
        <v>3.0659996772631902E-3</v>
      </c>
      <c r="D114" s="8">
        <v>1.1618525092786801E-3</v>
      </c>
      <c r="E114" s="8">
        <v>9.6821042439890301E-4</v>
      </c>
      <c r="F114" s="8">
        <v>4.51831531386155E-4</v>
      </c>
      <c r="G114" s="8">
        <v>0</v>
      </c>
      <c r="H114" s="8">
        <v>2.7432628691302198E-3</v>
      </c>
      <c r="I114" s="8">
        <v>2.90463127319671E-4</v>
      </c>
      <c r="J114" s="8">
        <v>0</v>
      </c>
      <c r="K114" s="8">
        <v>3.22736808132968E-4</v>
      </c>
    </row>
    <row r="115" spans="1:11" x14ac:dyDescent="0.3">
      <c r="A115" s="8" t="s">
        <v>228</v>
      </c>
      <c r="B115" s="8">
        <v>0</v>
      </c>
      <c r="C115" s="8">
        <v>0</v>
      </c>
      <c r="D115" s="15">
        <v>3.2273680813296798E-5</v>
      </c>
      <c r="E115" s="8">
        <v>0</v>
      </c>
      <c r="F115" s="8">
        <v>2.0332418912376998E-3</v>
      </c>
      <c r="G115" s="8">
        <v>3.0659996772631902E-3</v>
      </c>
      <c r="H115" s="15">
        <v>9.6821042439890307E-5</v>
      </c>
      <c r="I115" s="8">
        <v>5.4865257382604501E-4</v>
      </c>
      <c r="J115" s="8">
        <v>1.3877682749717599E-3</v>
      </c>
      <c r="K115" s="8">
        <v>3.8728416975956101E-4</v>
      </c>
    </row>
    <row r="116" spans="1:11" x14ac:dyDescent="0.3">
      <c r="A116" s="8" t="s">
        <v>229</v>
      </c>
      <c r="B116" s="8">
        <v>0</v>
      </c>
      <c r="C116" s="8">
        <v>0</v>
      </c>
      <c r="D116" s="8">
        <v>2.90463127319671E-4</v>
      </c>
      <c r="E116" s="8">
        <v>0</v>
      </c>
      <c r="F116" s="8">
        <v>2.2591576569307701E-4</v>
      </c>
      <c r="G116" s="8">
        <v>3.0337259964498902E-3</v>
      </c>
      <c r="H116" s="8">
        <v>0</v>
      </c>
      <c r="I116" s="8">
        <v>4.51831531386155E-4</v>
      </c>
      <c r="J116" s="8">
        <v>1.3554945941584599E-3</v>
      </c>
      <c r="K116" s="8">
        <v>8.0684202033241901E-4</v>
      </c>
    </row>
    <row r="117" spans="1:11" x14ac:dyDescent="0.3">
      <c r="A117" s="8" t="s">
        <v>230</v>
      </c>
      <c r="B117" s="15">
        <v>6.4547361626593502E-5</v>
      </c>
      <c r="C117" s="8">
        <v>2.2591576569307701E-4</v>
      </c>
      <c r="D117" s="8">
        <v>1.0327577860254999E-3</v>
      </c>
      <c r="E117" s="8">
        <v>1.29094723253187E-3</v>
      </c>
      <c r="F117" s="8">
        <v>1.1941261900919799E-3</v>
      </c>
      <c r="G117" s="8">
        <v>1.29094723253187E-3</v>
      </c>
      <c r="H117" s="8">
        <v>3.5501048894626401E-4</v>
      </c>
      <c r="I117" s="8">
        <v>3.0014523156366001E-3</v>
      </c>
      <c r="J117" s="8">
        <v>5.4865257382604501E-4</v>
      </c>
      <c r="K117" s="8">
        <v>3.0337259964498902E-3</v>
      </c>
    </row>
    <row r="118" spans="1:11" x14ac:dyDescent="0.3">
      <c r="A118" s="8" t="s">
        <v>231</v>
      </c>
      <c r="B118" s="8">
        <v>5.1637889301274801E-4</v>
      </c>
      <c r="C118" s="8">
        <v>6.4547361626593502E-4</v>
      </c>
      <c r="D118" s="8">
        <v>1.06503146683879E-3</v>
      </c>
      <c r="E118" s="8">
        <v>1.9364208487978099E-4</v>
      </c>
      <c r="F118" s="8">
        <v>6.7774729707923201E-4</v>
      </c>
      <c r="G118" s="8">
        <v>0</v>
      </c>
      <c r="H118" s="8">
        <v>5.80926254639342E-4</v>
      </c>
      <c r="I118" s="8">
        <v>3.0014523156366001E-3</v>
      </c>
      <c r="J118" s="8">
        <v>0</v>
      </c>
      <c r="K118" s="15">
        <v>9.6821042439890307E-5</v>
      </c>
    </row>
    <row r="119" spans="1:11" x14ac:dyDescent="0.3">
      <c r="A119" s="8" t="s">
        <v>232</v>
      </c>
      <c r="B119" s="8">
        <v>4.8410521219945102E-4</v>
      </c>
      <c r="C119" s="8">
        <v>1.12957882846539E-3</v>
      </c>
      <c r="D119" s="8">
        <v>1.7105050831047301E-3</v>
      </c>
      <c r="E119" s="8">
        <v>0</v>
      </c>
      <c r="F119" s="8">
        <v>6.4547361626593502E-4</v>
      </c>
      <c r="G119" s="8">
        <v>8.7138938195901203E-4</v>
      </c>
      <c r="H119" s="8">
        <v>1.09730514765209E-3</v>
      </c>
      <c r="I119" s="8">
        <v>2.9691786348233001E-3</v>
      </c>
      <c r="J119" s="8">
        <v>1.1941261900919799E-3</v>
      </c>
      <c r="K119" s="8">
        <v>6.1319993545263802E-4</v>
      </c>
    </row>
    <row r="120" spans="1:11" x14ac:dyDescent="0.3">
      <c r="A120" s="8" t="s">
        <v>233</v>
      </c>
      <c r="B120" s="15">
        <v>3.2273680813296798E-5</v>
      </c>
      <c r="C120" s="8">
        <v>4.51831531386155E-4</v>
      </c>
      <c r="D120" s="8">
        <v>3.8728416975956101E-4</v>
      </c>
      <c r="E120" s="8">
        <v>6.1319993545263802E-4</v>
      </c>
      <c r="F120" s="8">
        <v>2.3882523801839598E-3</v>
      </c>
      <c r="G120" s="8">
        <v>2.8078102307568199E-3</v>
      </c>
      <c r="H120" s="8">
        <v>0</v>
      </c>
      <c r="I120" s="8">
        <v>2.93690495401001E-3</v>
      </c>
      <c r="J120" s="8">
        <v>1.0327577860254999E-3</v>
      </c>
      <c r="K120" s="8">
        <v>1.5491366790382399E-3</v>
      </c>
    </row>
    <row r="121" spans="1:11" x14ac:dyDescent="0.3">
      <c r="A121" s="8" t="s">
        <v>234</v>
      </c>
      <c r="B121" s="8">
        <v>0</v>
      </c>
      <c r="C121" s="8">
        <v>0</v>
      </c>
      <c r="D121" s="15">
        <v>3.2273680813296798E-5</v>
      </c>
      <c r="E121" s="8">
        <v>0</v>
      </c>
      <c r="F121" s="8">
        <v>0</v>
      </c>
      <c r="G121" s="8">
        <v>0</v>
      </c>
      <c r="H121" s="8">
        <v>2.84008391157011E-3</v>
      </c>
      <c r="I121" s="8">
        <v>0</v>
      </c>
      <c r="J121" s="8">
        <v>4.19557850572858E-4</v>
      </c>
      <c r="K121" s="8">
        <v>1.61368404066484E-4</v>
      </c>
    </row>
    <row r="122" spans="1:11" x14ac:dyDescent="0.3">
      <c r="A122" s="8" t="s">
        <v>235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2.84008391157011E-3</v>
      </c>
      <c r="I122" s="8">
        <v>0</v>
      </c>
      <c r="J122" s="8">
        <v>2.5818944650637401E-4</v>
      </c>
      <c r="K122" s="8">
        <v>0</v>
      </c>
    </row>
    <row r="123" spans="1:11" x14ac:dyDescent="0.3">
      <c r="A123" s="8" t="s">
        <v>236</v>
      </c>
      <c r="B123" s="8">
        <v>0</v>
      </c>
      <c r="C123" s="8">
        <v>3.22736808132968E-4</v>
      </c>
      <c r="D123" s="8">
        <v>2.5818944650637401E-4</v>
      </c>
      <c r="E123" s="8">
        <v>0</v>
      </c>
      <c r="F123" s="8">
        <v>0</v>
      </c>
      <c r="G123" s="8">
        <v>2.84008391157011E-3</v>
      </c>
      <c r="H123" s="8">
        <v>1.06503146683879E-3</v>
      </c>
      <c r="I123" s="8">
        <v>0</v>
      </c>
      <c r="J123" s="8">
        <v>2.5818944650637401E-4</v>
      </c>
      <c r="K123" s="8">
        <v>0</v>
      </c>
    </row>
    <row r="124" spans="1:11" x14ac:dyDescent="0.3">
      <c r="A124" s="8" t="s">
        <v>237</v>
      </c>
      <c r="B124" s="8">
        <v>3.22736808132968E-4</v>
      </c>
      <c r="C124" s="15">
        <v>9.6821042439890307E-5</v>
      </c>
      <c r="D124" s="15">
        <v>6.4547361626593502E-5</v>
      </c>
      <c r="E124" s="15">
        <v>3.2273680813296798E-5</v>
      </c>
      <c r="F124" s="8">
        <v>2.8078102307568199E-3</v>
      </c>
      <c r="G124" s="8">
        <v>1.09730514765209E-3</v>
      </c>
      <c r="H124" s="8">
        <v>1.1618525092786801E-3</v>
      </c>
      <c r="I124" s="8">
        <v>2.2268839761174801E-3</v>
      </c>
      <c r="J124" s="8">
        <v>1.1618525092786801E-3</v>
      </c>
      <c r="K124" s="8">
        <v>5.80926254639342E-4</v>
      </c>
    </row>
    <row r="125" spans="1:11" x14ac:dyDescent="0.3">
      <c r="A125" s="8" t="s">
        <v>238</v>
      </c>
      <c r="B125" s="8">
        <v>2.0332418912376998E-3</v>
      </c>
      <c r="C125" s="8">
        <v>1.48458931741165E-3</v>
      </c>
      <c r="D125" s="8">
        <v>2.2591576569307701E-4</v>
      </c>
      <c r="E125" s="8">
        <v>2.6141681458770401E-3</v>
      </c>
      <c r="F125" s="8">
        <v>2.6464418266903302E-3</v>
      </c>
      <c r="G125" s="8">
        <v>0</v>
      </c>
      <c r="H125" s="8">
        <v>7.4229465870582502E-4</v>
      </c>
      <c r="I125" s="15">
        <v>6.4547361626593502E-5</v>
      </c>
      <c r="J125" s="15">
        <v>6.4547361626593502E-5</v>
      </c>
      <c r="K125" s="15">
        <v>6.4547361626593502E-5</v>
      </c>
    </row>
    <row r="126" spans="1:11" x14ac:dyDescent="0.3">
      <c r="A126" s="8" t="s">
        <v>239</v>
      </c>
      <c r="B126" s="8">
        <v>7.1002097789252901E-4</v>
      </c>
      <c r="C126" s="8">
        <v>1.6782314022914301E-3</v>
      </c>
      <c r="D126" s="8">
        <v>5.1637889301274801E-4</v>
      </c>
      <c r="E126" s="8">
        <v>1.64595772147813E-3</v>
      </c>
      <c r="F126" s="8">
        <v>2.6464418266903302E-3</v>
      </c>
      <c r="G126" s="8">
        <v>0</v>
      </c>
      <c r="H126" s="8">
        <v>2.0332418912376998E-3</v>
      </c>
      <c r="I126" s="8">
        <v>0</v>
      </c>
      <c r="J126" s="8">
        <v>0</v>
      </c>
      <c r="K126" s="8">
        <v>0</v>
      </c>
    </row>
    <row r="127" spans="1:11" x14ac:dyDescent="0.3">
      <c r="A127" s="8" t="s">
        <v>240</v>
      </c>
      <c r="B127" s="8">
        <v>1.61368404066484E-4</v>
      </c>
      <c r="C127" s="8">
        <v>2.5818944650637401E-3</v>
      </c>
      <c r="D127" s="8">
        <v>0</v>
      </c>
      <c r="E127" s="8">
        <v>9.6821042439890301E-4</v>
      </c>
      <c r="F127" s="8">
        <v>2.0332418912376998E-3</v>
      </c>
      <c r="G127" s="8">
        <v>7.7456833951912202E-4</v>
      </c>
      <c r="H127" s="8">
        <v>1.42004195578506E-3</v>
      </c>
      <c r="I127" s="8">
        <v>7.7456833951912202E-4</v>
      </c>
      <c r="J127" s="8">
        <v>9.6821042439890301E-4</v>
      </c>
      <c r="K127" s="8">
        <v>6.1319993545263802E-4</v>
      </c>
    </row>
    <row r="128" spans="1:11" x14ac:dyDescent="0.3">
      <c r="A128" s="8" t="s">
        <v>241</v>
      </c>
      <c r="B128" s="8">
        <v>0</v>
      </c>
      <c r="C128" s="8">
        <v>3.5501048894626401E-4</v>
      </c>
      <c r="D128" s="8">
        <v>0</v>
      </c>
      <c r="E128" s="8">
        <v>2.54962078425044E-3</v>
      </c>
      <c r="F128" s="15">
        <v>3.2273680813296798E-5</v>
      </c>
      <c r="G128" s="8">
        <v>3.8728416975956101E-4</v>
      </c>
      <c r="H128" s="15">
        <v>3.2273680813296798E-5</v>
      </c>
      <c r="I128" s="8">
        <v>6.1319993545263802E-4</v>
      </c>
      <c r="J128" s="8">
        <v>3.22736808132968E-4</v>
      </c>
      <c r="K128" s="8">
        <v>4.19557850572858E-4</v>
      </c>
    </row>
    <row r="129" spans="1:11" x14ac:dyDescent="0.3">
      <c r="A129" s="8" t="s">
        <v>242</v>
      </c>
      <c r="B129" s="15">
        <v>9.6821042439890307E-5</v>
      </c>
      <c r="C129" s="8">
        <v>4.8410521219945102E-4</v>
      </c>
      <c r="D129" s="8">
        <v>0</v>
      </c>
      <c r="E129" s="8">
        <v>1.29094723253187E-3</v>
      </c>
      <c r="F129" s="8">
        <v>2.90463127319671E-4</v>
      </c>
      <c r="G129" s="8">
        <v>0</v>
      </c>
      <c r="H129" s="8">
        <v>0</v>
      </c>
      <c r="I129" s="8">
        <v>1.61368404066484E-4</v>
      </c>
      <c r="J129" s="8">
        <v>2.54962078425044E-3</v>
      </c>
      <c r="K129" s="8">
        <v>2.90463127319671E-4</v>
      </c>
    </row>
    <row r="130" spans="1:11" x14ac:dyDescent="0.3">
      <c r="A130" s="8" t="s">
        <v>243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2.51734710343715E-3</v>
      </c>
      <c r="I130" s="15">
        <v>6.4547361626593502E-5</v>
      </c>
      <c r="J130" s="15">
        <v>6.4547361626593502E-5</v>
      </c>
      <c r="K130" s="8">
        <v>3.8728416975956101E-4</v>
      </c>
    </row>
    <row r="131" spans="1:11" x14ac:dyDescent="0.3">
      <c r="A131" s="8" t="s">
        <v>244</v>
      </c>
      <c r="B131" s="8">
        <v>4.19557850572858E-4</v>
      </c>
      <c r="C131" s="8">
        <v>8.7138938195901203E-4</v>
      </c>
      <c r="D131" s="8">
        <v>2.2591576569307701E-4</v>
      </c>
      <c r="E131" s="8">
        <v>1.80732612554462E-3</v>
      </c>
      <c r="F131" s="8">
        <v>1.45231563659835E-3</v>
      </c>
      <c r="G131" s="8">
        <v>2.51734710343715E-3</v>
      </c>
      <c r="H131" s="8">
        <v>0</v>
      </c>
      <c r="I131" s="8">
        <v>7.4229465870582502E-4</v>
      </c>
      <c r="J131" s="8">
        <v>1.1618525092786801E-3</v>
      </c>
      <c r="K131" s="8">
        <v>6.1319993545263802E-4</v>
      </c>
    </row>
    <row r="132" spans="1:11" x14ac:dyDescent="0.3">
      <c r="A132" s="8" t="s">
        <v>245</v>
      </c>
      <c r="B132" s="8">
        <v>0</v>
      </c>
      <c r="C132" s="8">
        <v>0</v>
      </c>
      <c r="D132" s="8">
        <v>0</v>
      </c>
      <c r="E132" s="8">
        <v>0</v>
      </c>
      <c r="F132" s="8">
        <v>2.2591576569307701E-4</v>
      </c>
      <c r="G132" s="15">
        <v>6.4547361626593502E-5</v>
      </c>
      <c r="H132" s="8">
        <v>0</v>
      </c>
      <c r="I132" s="8">
        <v>2.4850734226238499E-3</v>
      </c>
      <c r="J132" s="15">
        <v>9.6821042439890307E-5</v>
      </c>
      <c r="K132" s="15">
        <v>6.4547361626593502E-5</v>
      </c>
    </row>
    <row r="133" spans="1:11" x14ac:dyDescent="0.3">
      <c r="A133" s="8" t="s">
        <v>246</v>
      </c>
      <c r="B133" s="8">
        <v>0</v>
      </c>
      <c r="C133" s="8">
        <v>2.4850734226238499E-3</v>
      </c>
      <c r="D133" s="8">
        <v>8.0684202033241901E-4</v>
      </c>
      <c r="E133" s="15">
        <v>9.6821042439890307E-5</v>
      </c>
      <c r="F133" s="8">
        <v>0</v>
      </c>
      <c r="G133" s="8">
        <v>3.5501048894626401E-4</v>
      </c>
      <c r="H133" s="8">
        <v>0</v>
      </c>
      <c r="I133" s="8">
        <v>1.45231563659835E-3</v>
      </c>
      <c r="J133" s="8">
        <v>3.8728416975956101E-4</v>
      </c>
      <c r="K133" s="8">
        <v>5.4865257382604501E-4</v>
      </c>
    </row>
    <row r="134" spans="1:11" x14ac:dyDescent="0.3">
      <c r="A134" s="8" t="s">
        <v>247</v>
      </c>
      <c r="B134" s="8">
        <v>0</v>
      </c>
      <c r="C134" s="8">
        <v>0</v>
      </c>
      <c r="D134" s="8">
        <v>1.29094723253187E-4</v>
      </c>
      <c r="E134" s="8">
        <v>0</v>
      </c>
      <c r="F134" s="8">
        <v>0</v>
      </c>
      <c r="G134" s="8">
        <v>2.4527997418105499E-3</v>
      </c>
      <c r="H134" s="8">
        <v>0</v>
      </c>
      <c r="I134" s="8">
        <v>7.4229465870582502E-4</v>
      </c>
      <c r="J134" s="8">
        <v>2.90463127319671E-4</v>
      </c>
      <c r="K134" s="8">
        <v>4.51831531386155E-4</v>
      </c>
    </row>
    <row r="135" spans="1:11" x14ac:dyDescent="0.3">
      <c r="A135" s="8" t="s">
        <v>248</v>
      </c>
      <c r="B135" s="8">
        <v>0</v>
      </c>
      <c r="C135" s="8">
        <v>4.51831531386155E-4</v>
      </c>
      <c r="D135" s="8">
        <v>1.9364208487978099E-4</v>
      </c>
      <c r="E135" s="8">
        <v>0</v>
      </c>
      <c r="F135" s="8">
        <v>0</v>
      </c>
      <c r="G135" s="8">
        <v>8.7138938195901203E-4</v>
      </c>
      <c r="H135" s="8">
        <v>2.3882523801839598E-3</v>
      </c>
      <c r="I135" s="8">
        <v>0</v>
      </c>
      <c r="J135" s="8">
        <v>0</v>
      </c>
      <c r="K135" s="8">
        <v>0</v>
      </c>
    </row>
    <row r="136" spans="1:11" x14ac:dyDescent="0.3">
      <c r="A136" s="8" t="s">
        <v>249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2.3882523801839598E-3</v>
      </c>
      <c r="I136" s="8">
        <v>0</v>
      </c>
      <c r="J136" s="8">
        <v>2.2591576569307701E-4</v>
      </c>
      <c r="K136" s="8">
        <v>0</v>
      </c>
    </row>
    <row r="137" spans="1:11" x14ac:dyDescent="0.3">
      <c r="A137" s="8" t="s">
        <v>250</v>
      </c>
      <c r="B137" s="15">
        <v>6.4547361626593502E-5</v>
      </c>
      <c r="C137" s="15">
        <v>6.4547361626593502E-5</v>
      </c>
      <c r="D137" s="8">
        <v>2.3559786993706598E-3</v>
      </c>
      <c r="E137" s="8">
        <v>0</v>
      </c>
      <c r="F137" s="15">
        <v>9.6821042439890307E-5</v>
      </c>
      <c r="G137" s="8">
        <v>2.0009682104243998E-3</v>
      </c>
      <c r="H137" s="8">
        <v>2.19461029530418E-3</v>
      </c>
      <c r="I137" s="8">
        <v>0</v>
      </c>
      <c r="J137" s="8">
        <v>3.22736808132968E-4</v>
      </c>
      <c r="K137" s="8">
        <v>1.29094723253187E-4</v>
      </c>
    </row>
    <row r="138" spans="1:11" x14ac:dyDescent="0.3">
      <c r="A138" s="8" t="s">
        <v>251</v>
      </c>
      <c r="B138" s="8">
        <v>0</v>
      </c>
      <c r="C138" s="8">
        <v>0</v>
      </c>
      <c r="D138" s="8">
        <v>2.90463127319671E-4</v>
      </c>
      <c r="E138" s="8">
        <v>0</v>
      </c>
      <c r="F138" s="8">
        <v>2.90463127319671E-4</v>
      </c>
      <c r="G138" s="8">
        <v>0</v>
      </c>
      <c r="H138" s="8">
        <v>2.3237050185573702E-3</v>
      </c>
      <c r="I138" s="8">
        <v>0</v>
      </c>
      <c r="J138" s="8">
        <v>0</v>
      </c>
      <c r="K138" s="8">
        <v>0</v>
      </c>
    </row>
    <row r="139" spans="1:11" x14ac:dyDescent="0.3">
      <c r="A139" s="8" t="s">
        <v>252</v>
      </c>
      <c r="B139" s="8">
        <v>1.9364208487978099E-4</v>
      </c>
      <c r="C139" s="8">
        <v>2.3237050185573702E-3</v>
      </c>
      <c r="D139" s="8">
        <v>2.2591576569307701E-4</v>
      </c>
      <c r="E139" s="8">
        <v>1.0004841052121999E-3</v>
      </c>
      <c r="F139" s="15">
        <v>9.6821042439890307E-5</v>
      </c>
      <c r="G139" s="8">
        <v>2.2591576569307701E-4</v>
      </c>
      <c r="H139" s="8">
        <v>1.1618525092786801E-3</v>
      </c>
      <c r="I139" s="8">
        <v>0</v>
      </c>
      <c r="J139" s="8">
        <v>0</v>
      </c>
      <c r="K139" s="8">
        <v>0</v>
      </c>
    </row>
    <row r="140" spans="1:11" x14ac:dyDescent="0.3">
      <c r="A140" s="8" t="s">
        <v>253</v>
      </c>
      <c r="B140" s="15">
        <v>3.2273680813296798E-5</v>
      </c>
      <c r="C140" s="8">
        <v>3.22736808132968E-4</v>
      </c>
      <c r="D140" s="8">
        <v>7.1002097789252901E-4</v>
      </c>
      <c r="E140" s="8">
        <v>0</v>
      </c>
      <c r="F140" s="8">
        <v>5.1637889301274801E-4</v>
      </c>
      <c r="G140" s="8">
        <v>0</v>
      </c>
      <c r="H140" s="15">
        <v>9.6821042439890307E-5</v>
      </c>
      <c r="I140" s="8">
        <v>9.3593674358560602E-4</v>
      </c>
      <c r="J140" s="8">
        <v>9.3593674358560602E-4</v>
      </c>
      <c r="K140" s="8">
        <v>2.3237050185573702E-3</v>
      </c>
    </row>
    <row r="141" spans="1:11" x14ac:dyDescent="0.3">
      <c r="A141" s="8" t="s">
        <v>254</v>
      </c>
      <c r="B141" s="8">
        <v>0</v>
      </c>
      <c r="C141" s="8">
        <v>2.90463127319671E-4</v>
      </c>
      <c r="D141" s="8">
        <v>6.4547361626593502E-4</v>
      </c>
      <c r="E141" s="8">
        <v>0</v>
      </c>
      <c r="F141" s="8">
        <v>8.3911570114571601E-4</v>
      </c>
      <c r="G141" s="8">
        <v>1.09730514765209E-3</v>
      </c>
      <c r="H141" s="15">
        <v>9.6821042439890307E-5</v>
      </c>
      <c r="I141" s="8">
        <v>2.2914313377440701E-3</v>
      </c>
      <c r="J141" s="8">
        <v>1.1941261900919799E-3</v>
      </c>
      <c r="K141" s="8">
        <v>1.48458931741165E-3</v>
      </c>
    </row>
    <row r="142" spans="1:11" x14ac:dyDescent="0.3">
      <c r="A142" s="8" t="s">
        <v>255</v>
      </c>
      <c r="B142" s="8">
        <v>1.9364208487978099E-4</v>
      </c>
      <c r="C142" s="8">
        <v>5.80926254639342E-4</v>
      </c>
      <c r="D142" s="8">
        <v>3.8728416975956101E-4</v>
      </c>
      <c r="E142" s="8">
        <v>1.3877682749717599E-3</v>
      </c>
      <c r="F142" s="8">
        <v>7.4229465870582502E-4</v>
      </c>
      <c r="G142" s="8">
        <v>3.5501048894626401E-4</v>
      </c>
      <c r="H142" s="8">
        <v>3.5501048894626401E-4</v>
      </c>
      <c r="I142" s="8">
        <v>1.9041471679845099E-3</v>
      </c>
      <c r="J142" s="8">
        <v>2.2914313377440701E-3</v>
      </c>
      <c r="K142" s="8">
        <v>9.3593674358560602E-4</v>
      </c>
    </row>
    <row r="143" spans="1:11" x14ac:dyDescent="0.3">
      <c r="A143" s="8" t="s">
        <v>256</v>
      </c>
      <c r="B143" s="8">
        <v>7.7456833951912202E-4</v>
      </c>
      <c r="C143" s="8">
        <v>3.8728416975956101E-4</v>
      </c>
      <c r="D143" s="8">
        <v>1.64595772147813E-3</v>
      </c>
      <c r="E143" s="8">
        <v>2.2591576569307701E-3</v>
      </c>
      <c r="F143" s="8">
        <v>5.4865257382604501E-4</v>
      </c>
      <c r="G143" s="8">
        <v>2.5818944650637401E-4</v>
      </c>
      <c r="H143" s="15">
        <v>9.6821042439890307E-5</v>
      </c>
      <c r="I143" s="8">
        <v>1.29094723253187E-4</v>
      </c>
      <c r="J143" s="8">
        <v>1.1941261900919799E-3</v>
      </c>
      <c r="K143" s="8">
        <v>3.8728416975956101E-4</v>
      </c>
    </row>
    <row r="144" spans="1:11" x14ac:dyDescent="0.3">
      <c r="A144" s="8" t="s">
        <v>257</v>
      </c>
      <c r="B144" s="8">
        <v>0</v>
      </c>
      <c r="C144" s="8">
        <v>0</v>
      </c>
      <c r="D144" s="8">
        <v>1.09730514765209E-3</v>
      </c>
      <c r="E144" s="8">
        <v>0</v>
      </c>
      <c r="F144" s="8">
        <v>0</v>
      </c>
      <c r="G144" s="8">
        <v>2.2268839761174801E-3</v>
      </c>
      <c r="H144" s="8">
        <v>0</v>
      </c>
      <c r="I144" s="8">
        <v>0</v>
      </c>
      <c r="J144" s="8">
        <v>0</v>
      </c>
      <c r="K144" s="8">
        <v>0</v>
      </c>
    </row>
    <row r="145" spans="1:11" x14ac:dyDescent="0.3">
      <c r="A145" s="8" t="s">
        <v>258</v>
      </c>
      <c r="B145" s="8">
        <v>1.29094723253187E-4</v>
      </c>
      <c r="C145" s="8">
        <v>5.80926254639342E-4</v>
      </c>
      <c r="D145" s="8">
        <v>7.4229465870582502E-4</v>
      </c>
      <c r="E145" s="8">
        <v>5.1637889301274801E-4</v>
      </c>
      <c r="F145" s="8">
        <v>2.19461029530418E-3</v>
      </c>
      <c r="G145" s="8">
        <v>5.1637889301274801E-4</v>
      </c>
      <c r="H145" s="8">
        <v>1.7427787639180299E-3</v>
      </c>
      <c r="I145" s="8">
        <v>0</v>
      </c>
      <c r="J145" s="8">
        <v>0</v>
      </c>
      <c r="K145" s="15">
        <v>6.4547361626593502E-5</v>
      </c>
    </row>
    <row r="146" spans="1:11" x14ac:dyDescent="0.3">
      <c r="A146" s="8" t="s">
        <v>259</v>
      </c>
      <c r="B146" s="8">
        <v>0</v>
      </c>
      <c r="C146" s="8">
        <v>1.61368404066484E-4</v>
      </c>
      <c r="D146" s="8">
        <v>2.2591576569307701E-4</v>
      </c>
      <c r="E146" s="8">
        <v>0</v>
      </c>
      <c r="F146" s="8">
        <v>1.1618525092786801E-3</v>
      </c>
      <c r="G146" s="8">
        <v>2.16233661449088E-3</v>
      </c>
      <c r="H146" s="8">
        <v>0</v>
      </c>
      <c r="I146" s="8">
        <v>1.0004841052121999E-3</v>
      </c>
      <c r="J146" s="8">
        <v>0</v>
      </c>
      <c r="K146" s="8">
        <v>3.22736808132968E-4</v>
      </c>
    </row>
    <row r="147" spans="1:11" x14ac:dyDescent="0.3">
      <c r="A147" s="8" t="s">
        <v>260</v>
      </c>
      <c r="B147" s="8">
        <v>0</v>
      </c>
      <c r="C147" s="8">
        <v>0</v>
      </c>
      <c r="D147" s="8">
        <v>0</v>
      </c>
      <c r="E147" s="8">
        <v>0</v>
      </c>
      <c r="F147" s="8">
        <v>1.9364208487978099E-4</v>
      </c>
      <c r="G147" s="8">
        <v>2.16233661449088E-3</v>
      </c>
      <c r="H147" s="15">
        <v>6.4547361626593502E-5</v>
      </c>
      <c r="I147" s="8">
        <v>3.5501048894626401E-4</v>
      </c>
      <c r="J147" s="8">
        <v>1.45231563659835E-3</v>
      </c>
      <c r="K147" s="15">
        <v>3.2273680813296798E-5</v>
      </c>
    </row>
    <row r="148" spans="1:11" x14ac:dyDescent="0.3">
      <c r="A148" s="8" t="s">
        <v>261</v>
      </c>
      <c r="B148" s="8">
        <v>0</v>
      </c>
      <c r="C148" s="8">
        <v>0</v>
      </c>
      <c r="D148" s="15">
        <v>3.2273680813296798E-5</v>
      </c>
      <c r="E148" s="8">
        <v>0</v>
      </c>
      <c r="F148" s="8">
        <v>4.8410521219945102E-4</v>
      </c>
      <c r="G148" s="8">
        <v>2.16233661449088E-3</v>
      </c>
      <c r="H148" s="8">
        <v>0</v>
      </c>
      <c r="I148" s="8">
        <v>1.1618525092786801E-3</v>
      </c>
      <c r="J148" s="8">
        <v>4.8410521219945102E-4</v>
      </c>
      <c r="K148" s="8">
        <v>6.1319993545263802E-4</v>
      </c>
    </row>
    <row r="149" spans="1:11" x14ac:dyDescent="0.3">
      <c r="A149" s="8" t="s">
        <v>262</v>
      </c>
      <c r="B149" s="8">
        <v>0</v>
      </c>
      <c r="C149" s="8">
        <v>4.8410521219945102E-4</v>
      </c>
      <c r="D149" s="8">
        <v>4.51831531386155E-4</v>
      </c>
      <c r="E149" s="8">
        <v>0</v>
      </c>
      <c r="F149" s="8">
        <v>1.5814103598515399E-3</v>
      </c>
      <c r="G149" s="8">
        <v>2.0977892528642899E-3</v>
      </c>
      <c r="H149" s="15">
        <v>3.2273680813296798E-5</v>
      </c>
      <c r="I149" s="8">
        <v>6.7774729707923201E-4</v>
      </c>
      <c r="J149" s="8">
        <v>8.0684202033241901E-4</v>
      </c>
      <c r="K149" s="8">
        <v>8.0684202033241901E-4</v>
      </c>
    </row>
    <row r="150" spans="1:11" x14ac:dyDescent="0.3">
      <c r="A150" s="8" t="s">
        <v>263</v>
      </c>
      <c r="B150" s="8">
        <v>0</v>
      </c>
      <c r="C150" s="8">
        <v>0</v>
      </c>
      <c r="D150" s="8">
        <v>2.0655155720509899E-3</v>
      </c>
      <c r="E150" s="8">
        <v>0</v>
      </c>
      <c r="F150" s="8">
        <v>1.29094723253187E-4</v>
      </c>
      <c r="G150" s="8">
        <v>0</v>
      </c>
      <c r="H150" s="8">
        <v>5.80926254639342E-4</v>
      </c>
      <c r="I150" s="8">
        <v>0</v>
      </c>
      <c r="J150" s="8">
        <v>2.5818944650637401E-4</v>
      </c>
      <c r="K150" s="8">
        <v>0</v>
      </c>
    </row>
    <row r="151" spans="1:11" x14ac:dyDescent="0.3">
      <c r="A151" s="8" t="s">
        <v>264</v>
      </c>
      <c r="B151" s="8">
        <v>7.4229465870582502E-4</v>
      </c>
      <c r="C151" s="8">
        <v>1.9041471679845099E-3</v>
      </c>
      <c r="D151" s="8">
        <v>2.0009682104243998E-3</v>
      </c>
      <c r="E151" s="8">
        <v>1.9364208487978099E-3</v>
      </c>
      <c r="F151" s="8">
        <v>1.3554945941584599E-3</v>
      </c>
      <c r="G151" s="8">
        <v>0</v>
      </c>
      <c r="H151" s="8">
        <v>1.61368404066484E-4</v>
      </c>
      <c r="I151" s="8">
        <v>8.3911570114571601E-4</v>
      </c>
      <c r="J151" s="8">
        <v>7.4229465870582502E-4</v>
      </c>
      <c r="K151" s="8">
        <v>5.80926254639342E-4</v>
      </c>
    </row>
    <row r="152" spans="1:11" x14ac:dyDescent="0.3">
      <c r="A152" s="8" t="s">
        <v>265</v>
      </c>
      <c r="B152" s="8">
        <v>8.7138938195901203E-4</v>
      </c>
      <c r="C152" s="8">
        <v>0</v>
      </c>
      <c r="D152" s="8">
        <v>1.3877682749717599E-3</v>
      </c>
      <c r="E152" s="8">
        <v>0</v>
      </c>
      <c r="F152" s="8">
        <v>1.45231563659835E-3</v>
      </c>
      <c r="G152" s="8">
        <v>4.19557850572858E-4</v>
      </c>
      <c r="H152" s="8">
        <v>1.09730514765209E-3</v>
      </c>
      <c r="I152" s="8">
        <v>1.9686945296111002E-3</v>
      </c>
      <c r="J152" s="8">
        <v>1.6782314022914301E-3</v>
      </c>
      <c r="K152" s="8">
        <v>8.7138938195901203E-4</v>
      </c>
    </row>
    <row r="153" spans="1:11" x14ac:dyDescent="0.3">
      <c r="A153" s="8" t="s">
        <v>266</v>
      </c>
      <c r="B153" s="8">
        <v>9.0366306277230902E-4</v>
      </c>
      <c r="C153" s="8">
        <v>6.7774729707923201E-4</v>
      </c>
      <c r="D153" s="8">
        <v>1.48458931741165E-3</v>
      </c>
      <c r="E153" s="8">
        <v>1.7427787639180199E-3</v>
      </c>
      <c r="F153" s="8">
        <v>5.1637889301274801E-4</v>
      </c>
      <c r="G153" s="8">
        <v>8.3911570114571601E-4</v>
      </c>
      <c r="H153" s="8">
        <v>9.6821042439890301E-4</v>
      </c>
      <c r="I153" s="8">
        <v>4.19557850572858E-4</v>
      </c>
      <c r="J153" s="8">
        <v>1.9686945296111002E-3</v>
      </c>
      <c r="K153" s="8">
        <v>1.7427787639180199E-3</v>
      </c>
    </row>
    <row r="154" spans="1:11" x14ac:dyDescent="0.3">
      <c r="A154" s="8" t="s">
        <v>267</v>
      </c>
      <c r="B154" s="8">
        <v>6.7774729707923201E-4</v>
      </c>
      <c r="C154" s="8">
        <v>1.9364208487978099E-3</v>
      </c>
      <c r="D154" s="8">
        <v>1.2263998709052799E-3</v>
      </c>
      <c r="E154" s="8">
        <v>0</v>
      </c>
      <c r="F154" s="8">
        <v>1.12957882846539E-3</v>
      </c>
      <c r="G154" s="8">
        <v>2.2591576569307701E-4</v>
      </c>
      <c r="H154" s="8">
        <v>1.09730514765209E-3</v>
      </c>
      <c r="I154" s="8">
        <v>7.4229465870582502E-4</v>
      </c>
      <c r="J154" s="8">
        <v>1.42004195578506E-3</v>
      </c>
      <c r="K154" s="8">
        <v>1.9364208487978099E-3</v>
      </c>
    </row>
    <row r="155" spans="1:11" x14ac:dyDescent="0.3">
      <c r="A155" s="8" t="s">
        <v>268</v>
      </c>
      <c r="B155" s="8">
        <v>2.5818944650637401E-4</v>
      </c>
      <c r="C155" s="8">
        <v>8.3911570114571601E-4</v>
      </c>
      <c r="D155" s="8">
        <v>5.4865257382604501E-4</v>
      </c>
      <c r="E155" s="8">
        <v>3.5501048894626401E-4</v>
      </c>
      <c r="F155" s="8">
        <v>1.12957882846539E-3</v>
      </c>
      <c r="G155" s="8">
        <v>4.19557850572858E-4</v>
      </c>
      <c r="H155" s="8">
        <v>1.61368404066484E-4</v>
      </c>
      <c r="I155" s="8">
        <v>1.9364208487978099E-3</v>
      </c>
      <c r="J155" s="8">
        <v>7.4229465870582502E-4</v>
      </c>
      <c r="K155" s="8">
        <v>3.22736808132968E-4</v>
      </c>
    </row>
    <row r="156" spans="1:11" x14ac:dyDescent="0.3">
      <c r="A156" s="8" t="s">
        <v>269</v>
      </c>
      <c r="B156" s="8">
        <v>5.4865257382604501E-4</v>
      </c>
      <c r="C156" s="8">
        <v>4.51831531386155E-4</v>
      </c>
      <c r="D156" s="8">
        <v>3.8728416975956101E-4</v>
      </c>
      <c r="E156" s="15">
        <v>9.6821042439890307E-5</v>
      </c>
      <c r="F156" s="8">
        <v>8.3911570114571601E-4</v>
      </c>
      <c r="G156" s="8">
        <v>1.3554945941584599E-3</v>
      </c>
      <c r="H156" s="8">
        <v>1.9364208487978099E-4</v>
      </c>
      <c r="I156" s="8">
        <v>4.19557850572858E-4</v>
      </c>
      <c r="J156" s="8">
        <v>1.9364208487978099E-3</v>
      </c>
      <c r="K156" s="8">
        <v>1.5814103598515399E-3</v>
      </c>
    </row>
    <row r="157" spans="1:11" x14ac:dyDescent="0.3">
      <c r="A157" s="8" t="s">
        <v>270</v>
      </c>
      <c r="B157" s="8">
        <v>3.5501048894626401E-4</v>
      </c>
      <c r="C157" s="8">
        <v>6.4547361626593502E-4</v>
      </c>
      <c r="D157" s="8">
        <v>1.29094723253187E-4</v>
      </c>
      <c r="E157" s="8">
        <v>1.09730514765209E-3</v>
      </c>
      <c r="F157" s="8">
        <v>5.1637889301274801E-4</v>
      </c>
      <c r="G157" s="8">
        <v>1.9041471679845099E-3</v>
      </c>
      <c r="H157" s="8">
        <v>1.7427787639180199E-3</v>
      </c>
      <c r="I157" s="8">
        <v>0</v>
      </c>
      <c r="J157" s="8">
        <v>0</v>
      </c>
      <c r="K157" s="8">
        <v>0</v>
      </c>
    </row>
    <row r="158" spans="1:11" x14ac:dyDescent="0.3">
      <c r="A158" s="8" t="s">
        <v>271</v>
      </c>
      <c r="B158" s="8">
        <v>0</v>
      </c>
      <c r="C158" s="8">
        <v>0</v>
      </c>
      <c r="D158" s="8">
        <v>2.2591576569307701E-4</v>
      </c>
      <c r="E158" s="8">
        <v>0</v>
      </c>
      <c r="F158" s="8">
        <v>3.22736808132968E-4</v>
      </c>
      <c r="G158" s="8">
        <v>1.9041471679845099E-3</v>
      </c>
      <c r="H158" s="8">
        <v>0</v>
      </c>
      <c r="I158" s="8">
        <v>0</v>
      </c>
      <c r="J158" s="8">
        <v>9.3593674358560602E-4</v>
      </c>
      <c r="K158" s="8">
        <v>3.5501048894626401E-4</v>
      </c>
    </row>
    <row r="159" spans="1:11" x14ac:dyDescent="0.3">
      <c r="A159" s="8" t="s">
        <v>272</v>
      </c>
      <c r="B159" s="8">
        <v>0</v>
      </c>
      <c r="C159" s="8">
        <v>0</v>
      </c>
      <c r="D159" s="15">
        <v>3.2273680813296798E-5</v>
      </c>
      <c r="E159" s="8">
        <v>0</v>
      </c>
      <c r="F159" s="8">
        <v>8.7138938195901203E-4</v>
      </c>
      <c r="G159" s="8">
        <v>1.9041471679845099E-3</v>
      </c>
      <c r="H159" s="8">
        <v>0</v>
      </c>
      <c r="I159" s="8">
        <v>6.1319993545263802E-4</v>
      </c>
      <c r="J159" s="8">
        <v>3.8728416975956101E-4</v>
      </c>
      <c r="K159" s="8">
        <v>4.19557850572858E-4</v>
      </c>
    </row>
    <row r="160" spans="1:11" x14ac:dyDescent="0.3">
      <c r="A160" s="8" t="s">
        <v>273</v>
      </c>
      <c r="B160" s="8">
        <v>0</v>
      </c>
      <c r="C160" s="8">
        <v>2.5818944650637401E-4</v>
      </c>
      <c r="D160" s="8">
        <v>3.5501048894626401E-4</v>
      </c>
      <c r="E160" s="8">
        <v>0</v>
      </c>
      <c r="F160" s="8">
        <v>1.8718734871712101E-3</v>
      </c>
      <c r="G160" s="8">
        <v>2.2591576569307701E-4</v>
      </c>
      <c r="H160" s="8">
        <v>0</v>
      </c>
      <c r="I160" s="8">
        <v>1.61368404066484E-4</v>
      </c>
      <c r="J160" s="8">
        <v>0</v>
      </c>
      <c r="K160" s="8">
        <v>0</v>
      </c>
    </row>
    <row r="161" spans="1:11" x14ac:dyDescent="0.3">
      <c r="A161" s="8" t="s">
        <v>274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1.83959980635792E-3</v>
      </c>
      <c r="I161" s="8">
        <v>0</v>
      </c>
      <c r="J161" s="8">
        <v>0</v>
      </c>
      <c r="K161" s="8">
        <v>0</v>
      </c>
    </row>
    <row r="162" spans="1:11" x14ac:dyDescent="0.3">
      <c r="A162" s="8" t="s">
        <v>275</v>
      </c>
      <c r="B162" s="8">
        <v>0</v>
      </c>
      <c r="C162" s="8">
        <v>0</v>
      </c>
      <c r="D162" s="8">
        <v>0</v>
      </c>
      <c r="E162" s="8">
        <v>9.0366306277230902E-4</v>
      </c>
      <c r="F162" s="8">
        <v>1.83959980635792E-3</v>
      </c>
      <c r="G162" s="8">
        <v>0</v>
      </c>
      <c r="H162" s="8">
        <v>0</v>
      </c>
      <c r="I162" s="8">
        <v>0</v>
      </c>
      <c r="J162" s="8">
        <v>1.5814103598515399E-3</v>
      </c>
      <c r="K162" s="8">
        <v>8.0684202033241901E-4</v>
      </c>
    </row>
    <row r="163" spans="1:11" x14ac:dyDescent="0.3">
      <c r="A163" s="8" t="s">
        <v>276</v>
      </c>
      <c r="B163" s="8">
        <v>0</v>
      </c>
      <c r="C163" s="8">
        <v>0</v>
      </c>
      <c r="D163" s="8">
        <v>0</v>
      </c>
      <c r="E163" s="8">
        <v>0</v>
      </c>
      <c r="F163" s="8">
        <v>1.29094723253187E-4</v>
      </c>
      <c r="G163" s="8">
        <v>0</v>
      </c>
      <c r="H163" s="8">
        <v>1.80732612554462E-3</v>
      </c>
      <c r="I163" s="8">
        <v>0</v>
      </c>
      <c r="J163" s="8">
        <v>0</v>
      </c>
      <c r="K163" s="8">
        <v>0</v>
      </c>
    </row>
    <row r="164" spans="1:11" x14ac:dyDescent="0.3">
      <c r="A164" s="8" t="s">
        <v>277</v>
      </c>
      <c r="B164" s="15">
        <v>3.2273680813296798E-5</v>
      </c>
      <c r="C164" s="8">
        <v>0</v>
      </c>
      <c r="D164" s="8">
        <v>5.4865257382604501E-4</v>
      </c>
      <c r="E164" s="8">
        <v>0</v>
      </c>
      <c r="F164" s="8">
        <v>1.9364208487978099E-4</v>
      </c>
      <c r="G164" s="8">
        <v>1.80732612554462E-3</v>
      </c>
      <c r="H164" s="8">
        <v>4.19557850572858E-4</v>
      </c>
      <c r="I164" s="15">
        <v>6.4547361626593502E-5</v>
      </c>
      <c r="J164" s="8">
        <v>1.61368404066484E-4</v>
      </c>
      <c r="K164" s="8">
        <v>0</v>
      </c>
    </row>
    <row r="165" spans="1:11" x14ac:dyDescent="0.3">
      <c r="A165" s="8" t="s">
        <v>278</v>
      </c>
      <c r="B165" s="8">
        <v>3.8728416975956101E-4</v>
      </c>
      <c r="C165" s="8">
        <v>4.19557850572858E-4</v>
      </c>
      <c r="D165" s="8">
        <v>3.5501048894626401E-4</v>
      </c>
      <c r="E165" s="8">
        <v>0</v>
      </c>
      <c r="F165" s="8">
        <v>0</v>
      </c>
      <c r="G165" s="8">
        <v>0</v>
      </c>
      <c r="H165" s="8">
        <v>1.80732612554462E-3</v>
      </c>
      <c r="I165" s="8">
        <v>0</v>
      </c>
      <c r="J165" s="8">
        <v>0</v>
      </c>
      <c r="K165" s="8">
        <v>0</v>
      </c>
    </row>
    <row r="166" spans="1:11" x14ac:dyDescent="0.3">
      <c r="A166" s="8" t="s">
        <v>279</v>
      </c>
      <c r="B166" s="8">
        <v>1.77505244473132E-3</v>
      </c>
      <c r="C166" s="8">
        <v>3.8728416975956101E-4</v>
      </c>
      <c r="D166" s="15">
        <v>9.6821042439890307E-5</v>
      </c>
      <c r="E166" s="8">
        <v>1.29094723253187E-4</v>
      </c>
      <c r="F166" s="8">
        <v>0</v>
      </c>
      <c r="G166" s="8">
        <v>0</v>
      </c>
      <c r="H166" s="8">
        <v>4.51831531386155E-4</v>
      </c>
      <c r="I166" s="8">
        <v>0</v>
      </c>
      <c r="J166" s="8">
        <v>0</v>
      </c>
      <c r="K166" s="8">
        <v>0</v>
      </c>
    </row>
    <row r="167" spans="1:11" x14ac:dyDescent="0.3">
      <c r="A167" s="8" t="s">
        <v>280</v>
      </c>
      <c r="B167" s="8">
        <v>0</v>
      </c>
      <c r="C167" s="15">
        <v>3.2273680813296798E-5</v>
      </c>
      <c r="D167" s="8">
        <v>5.1637889301274801E-4</v>
      </c>
      <c r="E167" s="8">
        <v>1.29094723253187E-3</v>
      </c>
      <c r="F167" s="8">
        <v>1.77505244473132E-3</v>
      </c>
      <c r="G167" s="8">
        <v>6.7774729707923201E-4</v>
      </c>
      <c r="H167" s="8">
        <v>5.80926254639342E-4</v>
      </c>
      <c r="I167" s="8">
        <v>4.51831531386155E-4</v>
      </c>
      <c r="J167" s="8">
        <v>3.5501048894626401E-4</v>
      </c>
      <c r="K167" s="8">
        <v>0</v>
      </c>
    </row>
    <row r="168" spans="1:11" x14ac:dyDescent="0.3">
      <c r="A168" s="8" t="s">
        <v>281</v>
      </c>
      <c r="B168" s="8">
        <v>0</v>
      </c>
      <c r="C168" s="8">
        <v>0</v>
      </c>
      <c r="D168" s="8">
        <v>0</v>
      </c>
      <c r="E168" s="8">
        <v>0</v>
      </c>
      <c r="F168" s="8">
        <v>1.29094723253187E-4</v>
      </c>
      <c r="G168" s="8">
        <v>1.1941261900919799E-3</v>
      </c>
      <c r="H168" s="8">
        <v>1.77505244473132E-3</v>
      </c>
      <c r="I168" s="8">
        <v>0</v>
      </c>
      <c r="J168" s="8">
        <v>1.29094723253187E-4</v>
      </c>
      <c r="K168" s="8">
        <v>0</v>
      </c>
    </row>
    <row r="169" spans="1:11" x14ac:dyDescent="0.3">
      <c r="A169" s="8" t="s">
        <v>282</v>
      </c>
      <c r="B169" s="8">
        <v>2.5818944650637401E-4</v>
      </c>
      <c r="C169" s="8">
        <v>1.9364208487978099E-4</v>
      </c>
      <c r="D169" s="8">
        <v>0</v>
      </c>
      <c r="E169" s="8">
        <v>0</v>
      </c>
      <c r="F169" s="8">
        <v>1.9364208487978099E-4</v>
      </c>
      <c r="G169" s="8">
        <v>0</v>
      </c>
      <c r="H169" s="8">
        <v>1.7427787639180199E-3</v>
      </c>
      <c r="I169" s="15">
        <v>3.2273680813296798E-5</v>
      </c>
      <c r="J169" s="8">
        <v>0</v>
      </c>
      <c r="K169" s="8">
        <v>0</v>
      </c>
    </row>
    <row r="170" spans="1:11" x14ac:dyDescent="0.3">
      <c r="A170" s="8" t="s">
        <v>283</v>
      </c>
      <c r="B170" s="8">
        <v>0</v>
      </c>
      <c r="C170" s="8">
        <v>0</v>
      </c>
      <c r="D170" s="8">
        <v>3.8728416975956101E-4</v>
      </c>
      <c r="E170" s="8">
        <v>0</v>
      </c>
      <c r="F170" s="8">
        <v>3.22736808132968E-4</v>
      </c>
      <c r="G170" s="8">
        <v>0</v>
      </c>
      <c r="H170" s="8">
        <v>1.7427787639180199E-3</v>
      </c>
      <c r="I170" s="8">
        <v>0</v>
      </c>
      <c r="J170" s="8">
        <v>0</v>
      </c>
      <c r="K170" s="8">
        <v>0</v>
      </c>
    </row>
    <row r="171" spans="1:11" x14ac:dyDescent="0.3">
      <c r="A171" s="8" t="s">
        <v>284</v>
      </c>
      <c r="B171" s="8">
        <v>0</v>
      </c>
      <c r="C171" s="15">
        <v>9.6821042439890307E-5</v>
      </c>
      <c r="D171" s="8">
        <v>2.5818944650637401E-4</v>
      </c>
      <c r="E171" s="8">
        <v>1.5491366790382399E-3</v>
      </c>
      <c r="F171" s="8">
        <v>0</v>
      </c>
      <c r="G171" s="8">
        <v>0</v>
      </c>
      <c r="H171" s="8">
        <v>0</v>
      </c>
      <c r="I171" s="8">
        <v>0</v>
      </c>
      <c r="J171" s="15">
        <v>6.4547361626593502E-5</v>
      </c>
      <c r="K171" s="8">
        <v>1.7427787639180199E-3</v>
      </c>
    </row>
    <row r="172" spans="1:11" x14ac:dyDescent="0.3">
      <c r="A172" s="8" t="s">
        <v>285</v>
      </c>
      <c r="B172" s="8">
        <v>1.7427787639180199E-3</v>
      </c>
      <c r="C172" s="8">
        <v>0</v>
      </c>
      <c r="D172" s="8">
        <v>0</v>
      </c>
      <c r="E172" s="8">
        <v>1.29094723253187E-4</v>
      </c>
      <c r="F172" s="8">
        <v>0</v>
      </c>
      <c r="G172" s="8">
        <v>0</v>
      </c>
      <c r="H172" s="8">
        <v>4.8410521219945102E-4</v>
      </c>
      <c r="I172" s="8">
        <v>0</v>
      </c>
      <c r="J172" s="8">
        <v>0</v>
      </c>
      <c r="K172" s="15">
        <v>9.6821042439890307E-5</v>
      </c>
    </row>
    <row r="173" spans="1:11" x14ac:dyDescent="0.3">
      <c r="A173" s="8" t="s">
        <v>286</v>
      </c>
      <c r="B173" s="8">
        <v>0</v>
      </c>
      <c r="C173" s="8">
        <v>6.4547361626593502E-4</v>
      </c>
      <c r="D173" s="8">
        <v>4.8410521219945102E-4</v>
      </c>
      <c r="E173" s="15">
        <v>6.4547361626593502E-5</v>
      </c>
      <c r="F173" s="8">
        <v>1.7427787639180199E-3</v>
      </c>
      <c r="G173" s="15">
        <v>6.4547361626593502E-5</v>
      </c>
      <c r="H173" s="15">
        <v>3.2273680813296798E-5</v>
      </c>
      <c r="I173" s="8">
        <v>4.19557850572858E-4</v>
      </c>
      <c r="J173" s="8">
        <v>1.61368404066484E-4</v>
      </c>
      <c r="K173" s="15">
        <v>3.2273680813296798E-5</v>
      </c>
    </row>
    <row r="174" spans="1:11" x14ac:dyDescent="0.3">
      <c r="A174" s="8" t="s">
        <v>287</v>
      </c>
      <c r="B174" s="8">
        <v>1.61368404066484E-4</v>
      </c>
      <c r="C174" s="8">
        <v>0</v>
      </c>
      <c r="D174" s="8">
        <v>0</v>
      </c>
      <c r="E174" s="8">
        <v>0</v>
      </c>
      <c r="F174" s="8">
        <v>1.7427787639180199E-3</v>
      </c>
      <c r="G174" s="8">
        <v>2.90463127319671E-4</v>
      </c>
      <c r="H174" s="8">
        <v>0</v>
      </c>
      <c r="I174" s="8">
        <v>0</v>
      </c>
      <c r="J174" s="8">
        <v>0</v>
      </c>
      <c r="K174" s="8">
        <v>3.22736808132968E-4</v>
      </c>
    </row>
    <row r="175" spans="1:11" x14ac:dyDescent="0.3">
      <c r="A175" s="8" t="s">
        <v>288</v>
      </c>
      <c r="B175" s="8">
        <v>0</v>
      </c>
      <c r="C175" s="8">
        <v>0</v>
      </c>
      <c r="D175" s="15">
        <v>9.6821042439890307E-5</v>
      </c>
      <c r="E175" s="8">
        <v>0</v>
      </c>
      <c r="F175" s="8">
        <v>1.7105050831047301E-3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</row>
    <row r="176" spans="1:11" x14ac:dyDescent="0.3">
      <c r="A176" s="8" t="s">
        <v>289</v>
      </c>
      <c r="B176" s="15">
        <v>3.2273680813296798E-5</v>
      </c>
      <c r="C176" s="8">
        <v>0</v>
      </c>
      <c r="D176" s="8">
        <v>0</v>
      </c>
      <c r="E176" s="8">
        <v>0</v>
      </c>
      <c r="F176" s="8">
        <v>1.9364208487978099E-4</v>
      </c>
      <c r="G176" s="8">
        <v>0</v>
      </c>
      <c r="H176" s="8">
        <v>1.7105050831047301E-3</v>
      </c>
      <c r="I176" s="8">
        <v>0</v>
      </c>
      <c r="J176" s="8">
        <v>1.29094723253187E-4</v>
      </c>
      <c r="K176" s="8">
        <v>0</v>
      </c>
    </row>
    <row r="177" spans="1:11" x14ac:dyDescent="0.3">
      <c r="A177" s="8" t="s">
        <v>290</v>
      </c>
      <c r="B177" s="8">
        <v>0</v>
      </c>
      <c r="C177" s="8">
        <v>8.0684202033241901E-4</v>
      </c>
      <c r="D177" s="8">
        <v>3.5501048894626401E-4</v>
      </c>
      <c r="E177" s="8">
        <v>3.5501048894626401E-4</v>
      </c>
      <c r="F177" s="8">
        <v>1.7105050831047301E-3</v>
      </c>
      <c r="G177" s="8">
        <v>9.3593674358560602E-4</v>
      </c>
      <c r="H177" s="8">
        <v>3.8728416975956101E-4</v>
      </c>
      <c r="I177" s="8">
        <v>5.4865257382604501E-4</v>
      </c>
      <c r="J177" s="8">
        <v>6.4547361626593502E-4</v>
      </c>
      <c r="K177" s="8">
        <v>2.90463127319671E-4</v>
      </c>
    </row>
    <row r="178" spans="1:11" x14ac:dyDescent="0.3">
      <c r="A178" s="8" t="s">
        <v>291</v>
      </c>
      <c r="B178" s="8">
        <v>1.61368404066484E-4</v>
      </c>
      <c r="C178" s="8">
        <v>4.8410521219945102E-4</v>
      </c>
      <c r="D178" s="8">
        <v>8.0684202033241901E-4</v>
      </c>
      <c r="E178" s="8">
        <v>4.8410521219945102E-4</v>
      </c>
      <c r="F178" s="8">
        <v>7.4229465870582502E-4</v>
      </c>
      <c r="G178" s="8">
        <v>0</v>
      </c>
      <c r="H178" s="8">
        <v>1.29094723253187E-4</v>
      </c>
      <c r="I178" s="8">
        <v>1.7105050831047301E-3</v>
      </c>
      <c r="J178" s="8">
        <v>7.4229465870582502E-4</v>
      </c>
      <c r="K178" s="8">
        <v>1.0327577860254999E-3</v>
      </c>
    </row>
    <row r="179" spans="1:11" x14ac:dyDescent="0.3">
      <c r="A179" s="8" t="s">
        <v>292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1.64595772147813E-3</v>
      </c>
      <c r="I179" s="8">
        <v>0</v>
      </c>
      <c r="J179" s="8">
        <v>0</v>
      </c>
      <c r="K179" s="8">
        <v>0</v>
      </c>
    </row>
    <row r="180" spans="1:11" x14ac:dyDescent="0.3">
      <c r="A180" s="8" t="s">
        <v>293</v>
      </c>
      <c r="B180" s="8">
        <v>0</v>
      </c>
      <c r="C180" s="8">
        <v>2.5818944650637401E-4</v>
      </c>
      <c r="D180" s="8">
        <v>1.61368404066484E-4</v>
      </c>
      <c r="E180" s="8">
        <v>1.29094723253187E-4</v>
      </c>
      <c r="F180" s="8">
        <v>7.7456833951912202E-4</v>
      </c>
      <c r="G180" s="8">
        <v>1.61368404066484E-3</v>
      </c>
      <c r="H180" s="8">
        <v>0</v>
      </c>
      <c r="I180" s="8">
        <v>8.7138938195901203E-4</v>
      </c>
      <c r="J180" s="8">
        <v>1.12957882846539E-3</v>
      </c>
      <c r="K180" s="8">
        <v>5.80926254639342E-4</v>
      </c>
    </row>
    <row r="181" spans="1:11" x14ac:dyDescent="0.3">
      <c r="A181" s="8" t="s">
        <v>294</v>
      </c>
      <c r="B181" s="8">
        <v>0</v>
      </c>
      <c r="C181" s="8">
        <v>1.61368404066484E-3</v>
      </c>
      <c r="D181" s="8">
        <v>9.0366306277230902E-4</v>
      </c>
      <c r="E181" s="8">
        <v>3.8728416975956101E-4</v>
      </c>
      <c r="F181" s="8">
        <v>9.6821042439890301E-4</v>
      </c>
      <c r="G181" s="8">
        <v>0</v>
      </c>
      <c r="H181" s="8">
        <v>3.5501048894626401E-4</v>
      </c>
      <c r="I181" s="8">
        <v>0</v>
      </c>
      <c r="J181" s="8">
        <v>0</v>
      </c>
      <c r="K181" s="8">
        <v>2.2591576569307701E-4</v>
      </c>
    </row>
    <row r="182" spans="1:11" x14ac:dyDescent="0.3">
      <c r="A182" s="8" t="s">
        <v>295</v>
      </c>
      <c r="B182" s="8">
        <v>1.61368404066484E-4</v>
      </c>
      <c r="C182" s="8">
        <v>0</v>
      </c>
      <c r="D182" s="8">
        <v>9.6821042439890301E-4</v>
      </c>
      <c r="E182" s="8">
        <v>0</v>
      </c>
      <c r="F182" s="8">
        <v>1.61368404066484E-3</v>
      </c>
      <c r="G182" s="8">
        <v>5.80926254639342E-4</v>
      </c>
      <c r="H182" s="8">
        <v>6.7774729707923201E-4</v>
      </c>
      <c r="I182" s="8">
        <v>1.5168629982249501E-3</v>
      </c>
      <c r="J182" s="8">
        <v>0</v>
      </c>
      <c r="K182" s="8">
        <v>0</v>
      </c>
    </row>
    <row r="183" spans="1:11" x14ac:dyDescent="0.3">
      <c r="A183" s="8" t="s">
        <v>296</v>
      </c>
      <c r="B183" s="8">
        <v>2.5818944650637401E-4</v>
      </c>
      <c r="C183" s="8">
        <v>4.51831531386155E-4</v>
      </c>
      <c r="D183" s="8">
        <v>2.5818944650637401E-4</v>
      </c>
      <c r="E183" s="8">
        <v>9.6821042439890301E-4</v>
      </c>
      <c r="F183" s="8">
        <v>1.5814103598515399E-3</v>
      </c>
      <c r="G183" s="8">
        <v>5.80926254639342E-4</v>
      </c>
      <c r="H183" s="8">
        <v>1.9364208487978099E-4</v>
      </c>
      <c r="I183" s="8">
        <v>8.7138938195901203E-4</v>
      </c>
      <c r="J183" s="8">
        <v>3.22736808132968E-4</v>
      </c>
      <c r="K183" s="8">
        <v>4.51831531386155E-4</v>
      </c>
    </row>
    <row r="184" spans="1:11" x14ac:dyDescent="0.3">
      <c r="A184" s="8" t="s">
        <v>297</v>
      </c>
      <c r="B184" s="8">
        <v>0</v>
      </c>
      <c r="C184" s="8">
        <v>0</v>
      </c>
      <c r="D184" s="8">
        <v>9.3593674358560602E-4</v>
      </c>
      <c r="E184" s="8">
        <v>0</v>
      </c>
      <c r="F184" s="8">
        <v>7.4229465870582502E-4</v>
      </c>
      <c r="G184" s="8">
        <v>1.9364208487978099E-4</v>
      </c>
      <c r="H184" s="8">
        <v>1.5814103598515399E-3</v>
      </c>
      <c r="I184" s="8">
        <v>0</v>
      </c>
      <c r="J184" s="8">
        <v>7.4229465870582502E-4</v>
      </c>
      <c r="K184" s="8">
        <v>0</v>
      </c>
    </row>
    <row r="185" spans="1:11" x14ac:dyDescent="0.3">
      <c r="A185" s="8" t="s">
        <v>298</v>
      </c>
      <c r="B185" s="8">
        <v>1.2263998709052799E-3</v>
      </c>
      <c r="C185" s="8">
        <v>1.42004195578506E-3</v>
      </c>
      <c r="D185" s="8">
        <v>3.5501048894626401E-4</v>
      </c>
      <c r="E185" s="8">
        <v>1.29094723253187E-4</v>
      </c>
      <c r="F185" s="8">
        <v>0</v>
      </c>
      <c r="G185" s="8">
        <v>0</v>
      </c>
      <c r="H185" s="8">
        <v>1.5491366790382399E-3</v>
      </c>
      <c r="I185" s="8">
        <v>0</v>
      </c>
      <c r="J185" s="8">
        <v>1.61368404066484E-4</v>
      </c>
      <c r="K185" s="8">
        <v>7.4229465870582502E-4</v>
      </c>
    </row>
    <row r="186" spans="1:11" x14ac:dyDescent="0.3">
      <c r="A186" s="8" t="s">
        <v>299</v>
      </c>
      <c r="B186" s="8">
        <v>0</v>
      </c>
      <c r="C186" s="8">
        <v>0</v>
      </c>
      <c r="D186" s="8">
        <v>0</v>
      </c>
      <c r="E186" s="8">
        <v>4.51831531386155E-4</v>
      </c>
      <c r="F186" s="8">
        <v>5.80926254639342E-4</v>
      </c>
      <c r="G186" s="8">
        <v>1.61368404066484E-4</v>
      </c>
      <c r="H186" s="8">
        <v>0</v>
      </c>
      <c r="I186" s="8">
        <v>0</v>
      </c>
      <c r="J186" s="8">
        <v>1.5491366790382399E-3</v>
      </c>
      <c r="K186" s="15">
        <v>9.6821042439890307E-5</v>
      </c>
    </row>
    <row r="187" spans="1:11" x14ac:dyDescent="0.3">
      <c r="A187" s="8" t="s">
        <v>300</v>
      </c>
      <c r="B187" s="8">
        <v>0</v>
      </c>
      <c r="C187" s="8">
        <v>0</v>
      </c>
      <c r="D187" s="8">
        <v>0</v>
      </c>
      <c r="E187" s="8">
        <v>0</v>
      </c>
      <c r="F187" s="8">
        <v>1.5491366790382399E-3</v>
      </c>
      <c r="G187" s="8">
        <v>2.2591576569307701E-4</v>
      </c>
      <c r="H187" s="8">
        <v>0</v>
      </c>
      <c r="I187" s="8">
        <v>0</v>
      </c>
      <c r="J187" s="8">
        <v>2.2591576569307701E-4</v>
      </c>
      <c r="K187" s="8">
        <v>2.5818944650637401E-4</v>
      </c>
    </row>
    <row r="188" spans="1:11" x14ac:dyDescent="0.3">
      <c r="A188" s="8" t="s">
        <v>301</v>
      </c>
      <c r="B188" s="8">
        <v>6.7774729707923201E-4</v>
      </c>
      <c r="C188" s="8">
        <v>6.4547361626593502E-4</v>
      </c>
      <c r="D188" s="8">
        <v>1.29094723253187E-4</v>
      </c>
      <c r="E188" s="8">
        <v>8.3911570114571601E-4</v>
      </c>
      <c r="F188" s="8">
        <v>9.3593674358560602E-4</v>
      </c>
      <c r="G188" s="8">
        <v>1.5168629982249501E-3</v>
      </c>
      <c r="H188" s="8">
        <v>2.5818944650637401E-4</v>
      </c>
      <c r="I188" s="8">
        <v>1.3554945941584599E-3</v>
      </c>
      <c r="J188" s="8">
        <v>1.09730514765209E-3</v>
      </c>
      <c r="K188" s="8">
        <v>6.4547361626593502E-4</v>
      </c>
    </row>
    <row r="189" spans="1:11" x14ac:dyDescent="0.3">
      <c r="A189" s="8" t="s">
        <v>302</v>
      </c>
      <c r="B189" s="8">
        <v>0</v>
      </c>
      <c r="C189" s="8">
        <v>0</v>
      </c>
      <c r="D189" s="8">
        <v>0</v>
      </c>
      <c r="E189" s="8">
        <v>1.48458931741165E-3</v>
      </c>
      <c r="F189" s="8">
        <v>1.29094723253187E-4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</row>
    <row r="190" spans="1:11" x14ac:dyDescent="0.3">
      <c r="A190" s="8" t="s">
        <v>303</v>
      </c>
      <c r="B190" s="8">
        <v>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1.48458931741165E-3</v>
      </c>
      <c r="I190" s="15">
        <v>9.6821042439890307E-5</v>
      </c>
      <c r="J190" s="8">
        <v>0</v>
      </c>
      <c r="K190" s="8">
        <v>0</v>
      </c>
    </row>
    <row r="191" spans="1:11" x14ac:dyDescent="0.3">
      <c r="A191" s="8" t="s">
        <v>304</v>
      </c>
      <c r="B191" s="8">
        <v>2.90463127319671E-4</v>
      </c>
      <c r="C191" s="8">
        <v>1.1618525092786801E-3</v>
      </c>
      <c r="D191" s="8">
        <v>6.1319993545263802E-4</v>
      </c>
      <c r="E191" s="8">
        <v>1.45231563659835E-3</v>
      </c>
      <c r="F191" s="8">
        <v>5.1637889301274801E-4</v>
      </c>
      <c r="G191" s="8">
        <v>0</v>
      </c>
      <c r="H191" s="8">
        <v>3.5501048894626401E-4</v>
      </c>
      <c r="I191" s="8">
        <v>1.29094723253187E-4</v>
      </c>
      <c r="J191" s="8">
        <v>0</v>
      </c>
      <c r="K191" s="8">
        <v>0</v>
      </c>
    </row>
    <row r="192" spans="1:11" x14ac:dyDescent="0.3">
      <c r="A192" s="8" t="s">
        <v>305</v>
      </c>
      <c r="B192" s="15">
        <v>9.6821042439890307E-5</v>
      </c>
      <c r="C192" s="15">
        <v>6.4547361626593502E-5</v>
      </c>
      <c r="D192" s="8">
        <v>0</v>
      </c>
      <c r="E192" s="8">
        <v>0</v>
      </c>
      <c r="F192" s="8">
        <v>0</v>
      </c>
      <c r="G192" s="8">
        <v>1.45231563659835E-3</v>
      </c>
      <c r="H192" s="8">
        <v>0</v>
      </c>
      <c r="I192" s="8">
        <v>8.7138938195901203E-4</v>
      </c>
      <c r="J192" s="8">
        <v>1.29094723253187E-4</v>
      </c>
      <c r="K192" s="8">
        <v>2.90463127319671E-4</v>
      </c>
    </row>
    <row r="193" spans="1:11" x14ac:dyDescent="0.3">
      <c r="A193" s="8" t="s">
        <v>306</v>
      </c>
      <c r="B193" s="8">
        <v>0</v>
      </c>
      <c r="C193" s="8">
        <v>0</v>
      </c>
      <c r="D193" s="8">
        <v>1.42004195578506E-3</v>
      </c>
      <c r="E193" s="8">
        <v>0</v>
      </c>
      <c r="F193" s="8">
        <v>1.06503146683879E-3</v>
      </c>
      <c r="G193" s="15">
        <v>9.6821042439890307E-5</v>
      </c>
      <c r="H193" s="8">
        <v>0</v>
      </c>
      <c r="I193" s="8">
        <v>1.06503146683879E-3</v>
      </c>
      <c r="J193" s="15">
        <v>9.6821042439890307E-5</v>
      </c>
      <c r="K193" s="15">
        <v>9.6821042439890307E-5</v>
      </c>
    </row>
    <row r="194" spans="1:11" x14ac:dyDescent="0.3">
      <c r="A194" s="8" t="s">
        <v>307</v>
      </c>
      <c r="B194" s="8">
        <v>4.51831531386155E-4</v>
      </c>
      <c r="C194" s="8">
        <v>0</v>
      </c>
      <c r="D194" s="8">
        <v>2.2591576569307701E-4</v>
      </c>
      <c r="E194" s="8">
        <v>2.2591576569307701E-4</v>
      </c>
      <c r="F194" s="8">
        <v>1.3877682749717599E-3</v>
      </c>
      <c r="G194" s="8">
        <v>0</v>
      </c>
      <c r="H194" s="8">
        <v>3.22736808132968E-4</v>
      </c>
      <c r="I194" s="8">
        <v>0</v>
      </c>
      <c r="J194" s="8">
        <v>4.19557850572858E-4</v>
      </c>
      <c r="K194" s="8">
        <v>0</v>
      </c>
    </row>
    <row r="195" spans="1:11" x14ac:dyDescent="0.3">
      <c r="A195" s="8" t="s">
        <v>308</v>
      </c>
      <c r="B195" s="8">
        <v>1.9364208487978099E-4</v>
      </c>
      <c r="C195" s="8">
        <v>3.5501048894626401E-4</v>
      </c>
      <c r="D195" s="8">
        <v>5.1637889301274801E-4</v>
      </c>
      <c r="E195" s="8">
        <v>0</v>
      </c>
      <c r="F195" s="8">
        <v>0</v>
      </c>
      <c r="G195" s="8">
        <v>1.3877682749717599E-3</v>
      </c>
      <c r="H195" s="15">
        <v>9.6821042439890307E-5</v>
      </c>
      <c r="I195" s="8">
        <v>2.2591576569307701E-4</v>
      </c>
      <c r="J195" s="15">
        <v>9.6821042439890307E-5</v>
      </c>
      <c r="K195" s="8">
        <v>0</v>
      </c>
    </row>
    <row r="196" spans="1:11" x14ac:dyDescent="0.3">
      <c r="A196" s="8" t="s">
        <v>309</v>
      </c>
      <c r="B196" s="8">
        <v>9.0366306277230902E-4</v>
      </c>
      <c r="C196" s="8">
        <v>7.4229465870582502E-4</v>
      </c>
      <c r="D196" s="8">
        <v>3.5501048894626401E-4</v>
      </c>
      <c r="E196" s="8">
        <v>9.6821042439890301E-4</v>
      </c>
      <c r="F196" s="8">
        <v>1.3554945941584599E-3</v>
      </c>
      <c r="G196" s="8">
        <v>0</v>
      </c>
      <c r="H196" s="8">
        <v>0</v>
      </c>
      <c r="I196" s="8">
        <v>9.3593674358560602E-4</v>
      </c>
      <c r="J196" s="8">
        <v>2.5818944650637401E-4</v>
      </c>
      <c r="K196" s="8">
        <v>8.7138938195901203E-4</v>
      </c>
    </row>
    <row r="197" spans="1:11" x14ac:dyDescent="0.3">
      <c r="A197" s="8" t="s">
        <v>310</v>
      </c>
      <c r="B197" s="8">
        <v>0</v>
      </c>
      <c r="C197" s="8">
        <v>0</v>
      </c>
      <c r="D197" s="8">
        <v>0</v>
      </c>
      <c r="E197" s="8">
        <v>0</v>
      </c>
      <c r="F197" s="8">
        <v>1.09730514765209E-3</v>
      </c>
      <c r="G197" s="8">
        <v>1.3554945941584599E-3</v>
      </c>
      <c r="H197" s="8">
        <v>0</v>
      </c>
      <c r="I197" s="8">
        <v>1.25867355171857E-3</v>
      </c>
      <c r="J197" s="8">
        <v>2.5818944650637401E-4</v>
      </c>
      <c r="K197" s="8">
        <v>2.5818944650637401E-4</v>
      </c>
    </row>
    <row r="198" spans="1:11" x14ac:dyDescent="0.3">
      <c r="A198" s="8" t="s">
        <v>311</v>
      </c>
      <c r="B198" s="8">
        <v>1.3554945941584599E-3</v>
      </c>
      <c r="C198" s="8">
        <v>2.2591576569307701E-4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15">
        <v>6.4547361626593502E-5</v>
      </c>
      <c r="K198" s="8">
        <v>0</v>
      </c>
    </row>
    <row r="199" spans="1:11" x14ac:dyDescent="0.3">
      <c r="A199" s="8" t="s">
        <v>312</v>
      </c>
      <c r="B199" s="8">
        <v>1.3554945941584599E-3</v>
      </c>
      <c r="C199" s="8">
        <v>5.1637889301274801E-4</v>
      </c>
      <c r="D199" s="8">
        <v>0</v>
      </c>
      <c r="E199" s="8">
        <v>0</v>
      </c>
      <c r="F199" s="15">
        <v>6.4547361626593502E-5</v>
      </c>
      <c r="G199" s="8">
        <v>0</v>
      </c>
      <c r="H199" s="8">
        <v>3.8728416975956101E-4</v>
      </c>
      <c r="I199" s="15">
        <v>6.4547361626593502E-5</v>
      </c>
      <c r="J199" s="8">
        <v>2.5818944650637401E-4</v>
      </c>
      <c r="K199" s="8">
        <v>0</v>
      </c>
    </row>
    <row r="200" spans="1:11" x14ac:dyDescent="0.3">
      <c r="A200" s="8" t="s">
        <v>313</v>
      </c>
      <c r="B200" s="8">
        <v>0</v>
      </c>
      <c r="C200" s="8">
        <v>0</v>
      </c>
      <c r="D200" s="8">
        <v>0</v>
      </c>
      <c r="E200" s="8">
        <v>0</v>
      </c>
      <c r="F200" s="8">
        <v>1.3554945941584599E-3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</row>
    <row r="201" spans="1:11" x14ac:dyDescent="0.3">
      <c r="A201" s="8" t="s">
        <v>314</v>
      </c>
      <c r="B201" s="8">
        <v>0</v>
      </c>
      <c r="C201" s="8">
        <v>3.22736808132968E-4</v>
      </c>
      <c r="D201" s="8">
        <v>0</v>
      </c>
      <c r="E201" s="8">
        <v>1.29094723253187E-4</v>
      </c>
      <c r="F201" s="8">
        <v>1.3232209133451701E-3</v>
      </c>
      <c r="G201" s="8">
        <v>5.1637889301274801E-4</v>
      </c>
      <c r="H201" s="8">
        <v>1.61368404066484E-4</v>
      </c>
      <c r="I201" s="8">
        <v>6.7774729707923201E-4</v>
      </c>
      <c r="J201" s="8">
        <v>1.9364208487978099E-4</v>
      </c>
      <c r="K201" s="8">
        <v>2.5818944650637401E-4</v>
      </c>
    </row>
    <row r="202" spans="1:11" x14ac:dyDescent="0.3">
      <c r="A202" s="8" t="s">
        <v>315</v>
      </c>
      <c r="B202" s="8">
        <v>1.3232209133451701E-3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15">
        <v>9.6821042439890307E-5</v>
      </c>
      <c r="I202" s="8">
        <v>0</v>
      </c>
      <c r="J202" s="8">
        <v>0</v>
      </c>
      <c r="K202" s="8">
        <v>0</v>
      </c>
    </row>
    <row r="203" spans="1:11" x14ac:dyDescent="0.3">
      <c r="A203" s="8" t="s">
        <v>316</v>
      </c>
      <c r="B203" s="8">
        <v>0</v>
      </c>
      <c r="C203" s="8">
        <v>0</v>
      </c>
      <c r="D203" s="8">
        <v>2.90463127319671E-4</v>
      </c>
      <c r="E203" s="8">
        <v>0</v>
      </c>
      <c r="F203" s="8">
        <v>0</v>
      </c>
      <c r="G203" s="8">
        <v>1.29094723253187E-4</v>
      </c>
      <c r="H203" s="8">
        <v>1.3232209133451701E-3</v>
      </c>
      <c r="I203" s="8">
        <v>0</v>
      </c>
      <c r="J203" s="8">
        <v>0</v>
      </c>
      <c r="K203" s="8">
        <v>0</v>
      </c>
    </row>
    <row r="204" spans="1:11" x14ac:dyDescent="0.3">
      <c r="A204" s="8" t="s">
        <v>317</v>
      </c>
      <c r="B204" s="8">
        <v>2.90463127319671E-4</v>
      </c>
      <c r="C204" s="8">
        <v>5.1637889301274801E-4</v>
      </c>
      <c r="D204" s="8">
        <v>1.3232209133451701E-3</v>
      </c>
      <c r="E204" s="8">
        <v>5.1637889301274801E-4</v>
      </c>
      <c r="F204" s="8">
        <v>3.8728416975956101E-4</v>
      </c>
      <c r="G204" s="8">
        <v>1.29094723253187E-4</v>
      </c>
      <c r="H204" s="8">
        <v>1.3232209133451701E-3</v>
      </c>
      <c r="I204" s="8">
        <v>3.8728416975956101E-4</v>
      </c>
      <c r="J204" s="8">
        <v>0</v>
      </c>
      <c r="K204" s="8">
        <v>0</v>
      </c>
    </row>
    <row r="205" spans="1:11" x14ac:dyDescent="0.3">
      <c r="A205" s="8" t="s">
        <v>318</v>
      </c>
      <c r="B205" s="8">
        <v>1.3232209133451701E-3</v>
      </c>
      <c r="C205" s="8">
        <v>1.61368404066484E-4</v>
      </c>
      <c r="D205" s="8">
        <v>1.61368404066484E-4</v>
      </c>
      <c r="E205" s="15">
        <v>9.6821042439890307E-5</v>
      </c>
      <c r="F205" s="15">
        <v>9.6821042439890307E-5</v>
      </c>
      <c r="G205" s="15">
        <v>9.6821042439890307E-5</v>
      </c>
      <c r="H205" s="15">
        <v>3.2273680813296798E-5</v>
      </c>
      <c r="I205" s="8">
        <v>0</v>
      </c>
      <c r="J205" s="8">
        <v>0</v>
      </c>
      <c r="K205" s="8">
        <v>0</v>
      </c>
    </row>
    <row r="206" spans="1:11" x14ac:dyDescent="0.3">
      <c r="A206" s="8" t="s">
        <v>319</v>
      </c>
      <c r="B206" s="8">
        <v>0</v>
      </c>
      <c r="C206" s="8">
        <v>0</v>
      </c>
      <c r="D206" s="8">
        <v>1.3232209133451701E-3</v>
      </c>
      <c r="E206" s="15">
        <v>6.4547361626593502E-5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15">
        <v>3.2273680813296798E-5</v>
      </c>
    </row>
    <row r="207" spans="1:11" x14ac:dyDescent="0.3">
      <c r="A207" s="8" t="s">
        <v>320</v>
      </c>
      <c r="B207" s="8">
        <v>1.29094723253187E-4</v>
      </c>
      <c r="C207" s="8">
        <v>0</v>
      </c>
      <c r="D207" s="8">
        <v>0</v>
      </c>
      <c r="E207" s="8">
        <v>0</v>
      </c>
      <c r="F207" s="8">
        <v>0</v>
      </c>
      <c r="G207" s="8">
        <v>1.3232209133451701E-3</v>
      </c>
      <c r="H207" s="8">
        <v>0</v>
      </c>
      <c r="I207" s="8">
        <v>6.1319993545263802E-4</v>
      </c>
      <c r="J207" s="8">
        <v>1.12957882846539E-3</v>
      </c>
      <c r="K207" s="8">
        <v>4.51831531386155E-4</v>
      </c>
    </row>
    <row r="208" spans="1:11" x14ac:dyDescent="0.3">
      <c r="A208" s="8" t="s">
        <v>321</v>
      </c>
      <c r="B208" s="8">
        <v>1.29094723253187E-3</v>
      </c>
      <c r="C208" s="8">
        <v>1.1941261900919799E-3</v>
      </c>
      <c r="D208" s="8">
        <v>3.5501048894626401E-4</v>
      </c>
      <c r="E208" s="8">
        <v>2.5818944650637401E-4</v>
      </c>
      <c r="F208" s="8">
        <v>1.06503146683879E-3</v>
      </c>
      <c r="G208" s="8">
        <v>1.0004841052121999E-3</v>
      </c>
      <c r="H208" s="15">
        <v>6.4547361626593502E-5</v>
      </c>
      <c r="I208" s="8">
        <v>1.0004841052121999E-3</v>
      </c>
      <c r="J208" s="8">
        <v>6.7774729707923201E-4</v>
      </c>
      <c r="K208" s="8">
        <v>1.29094723253187E-3</v>
      </c>
    </row>
    <row r="209" spans="1:11" x14ac:dyDescent="0.3">
      <c r="A209" s="8" t="s">
        <v>322</v>
      </c>
      <c r="B209" s="8">
        <v>0</v>
      </c>
      <c r="C209" s="8">
        <v>0</v>
      </c>
      <c r="D209" s="8">
        <v>4.51831531386155E-4</v>
      </c>
      <c r="E209" s="8">
        <v>0</v>
      </c>
      <c r="F209" s="8">
        <v>0</v>
      </c>
      <c r="G209" s="8">
        <v>0</v>
      </c>
      <c r="H209" s="8">
        <v>1.29094723253187E-3</v>
      </c>
      <c r="I209" s="8">
        <v>0</v>
      </c>
      <c r="J209" s="8">
        <v>0</v>
      </c>
      <c r="K209" s="8">
        <v>0</v>
      </c>
    </row>
    <row r="210" spans="1:11" x14ac:dyDescent="0.3">
      <c r="A210" s="8" t="s">
        <v>323</v>
      </c>
      <c r="B210" s="8">
        <v>0</v>
      </c>
      <c r="C210" s="15">
        <v>6.4547361626593502E-5</v>
      </c>
      <c r="D210" s="8">
        <v>1.29094723253187E-4</v>
      </c>
      <c r="E210" s="8">
        <v>1.29094723253187E-3</v>
      </c>
      <c r="F210" s="8">
        <v>2.90463127319671E-4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</row>
    <row r="211" spans="1:11" x14ac:dyDescent="0.3">
      <c r="A211" s="8" t="s">
        <v>324</v>
      </c>
      <c r="B211" s="8">
        <v>8.0684202033241901E-4</v>
      </c>
      <c r="C211" s="8">
        <v>0</v>
      </c>
      <c r="D211" s="8">
        <v>6.4547361626593502E-4</v>
      </c>
      <c r="E211" s="8">
        <v>1.29094723253187E-3</v>
      </c>
      <c r="F211" s="15">
        <v>9.6821042439890307E-5</v>
      </c>
      <c r="G211" s="8">
        <v>0</v>
      </c>
      <c r="H211" s="8">
        <v>0</v>
      </c>
      <c r="I211" s="8">
        <v>0</v>
      </c>
      <c r="J211" s="8">
        <v>0</v>
      </c>
      <c r="K211" s="8">
        <v>7.4229465870582502E-4</v>
      </c>
    </row>
    <row r="212" spans="1:11" x14ac:dyDescent="0.3">
      <c r="A212" s="8" t="s">
        <v>325</v>
      </c>
      <c r="B212" s="8">
        <v>1.29094723253187E-4</v>
      </c>
      <c r="C212" s="8">
        <v>6.1319993545263802E-4</v>
      </c>
      <c r="D212" s="8">
        <v>1.61368404066484E-4</v>
      </c>
      <c r="E212" s="8">
        <v>2.90463127319671E-4</v>
      </c>
      <c r="F212" s="8">
        <v>5.4865257382604501E-4</v>
      </c>
      <c r="G212" s="8">
        <v>5.4865257382604501E-4</v>
      </c>
      <c r="H212" s="8">
        <v>2.2591576569307701E-4</v>
      </c>
      <c r="I212" s="8">
        <v>6.7774729707923201E-4</v>
      </c>
      <c r="J212" s="8">
        <v>6.7774729707923201E-4</v>
      </c>
      <c r="K212" s="8">
        <v>1.29094723253187E-3</v>
      </c>
    </row>
    <row r="213" spans="1:11" x14ac:dyDescent="0.3">
      <c r="A213" s="8" t="s">
        <v>326</v>
      </c>
      <c r="B213" s="8">
        <v>0</v>
      </c>
      <c r="C213" s="8">
        <v>0</v>
      </c>
      <c r="D213" s="8">
        <v>0</v>
      </c>
      <c r="E213" s="8">
        <v>0</v>
      </c>
      <c r="F213" s="8">
        <v>1.29094723253187E-3</v>
      </c>
      <c r="G213" s="8">
        <v>2.5818944650637401E-4</v>
      </c>
      <c r="H213" s="8">
        <v>1.9364208487978099E-4</v>
      </c>
      <c r="I213" s="8">
        <v>0</v>
      </c>
      <c r="J213" s="8">
        <v>0</v>
      </c>
      <c r="K213" s="8">
        <v>0</v>
      </c>
    </row>
    <row r="214" spans="1:11" x14ac:dyDescent="0.3">
      <c r="A214" s="8" t="s">
        <v>327</v>
      </c>
      <c r="B214" s="8">
        <v>5.1637889301274801E-4</v>
      </c>
      <c r="C214" s="8">
        <v>3.5501048894626401E-4</v>
      </c>
      <c r="D214" s="8">
        <v>7.1002097789252901E-4</v>
      </c>
      <c r="E214" s="8">
        <v>8.0684202033241901E-4</v>
      </c>
      <c r="F214" s="8">
        <v>1.25867355171857E-3</v>
      </c>
      <c r="G214" s="8">
        <v>7.4229465870582502E-4</v>
      </c>
      <c r="H214" s="8">
        <v>1.9364208487978099E-4</v>
      </c>
      <c r="I214" s="8">
        <v>3.8728416975956101E-4</v>
      </c>
      <c r="J214" s="8">
        <v>6.1319993545263802E-4</v>
      </c>
      <c r="K214" s="8">
        <v>5.80926254639342E-4</v>
      </c>
    </row>
    <row r="215" spans="1:11" x14ac:dyDescent="0.3">
      <c r="A215" s="8" t="s">
        <v>328</v>
      </c>
      <c r="B215" s="8">
        <v>2.5818944650637401E-4</v>
      </c>
      <c r="C215" s="8">
        <v>5.1637889301274801E-4</v>
      </c>
      <c r="D215" s="8">
        <v>7.4229465870582502E-4</v>
      </c>
      <c r="E215" s="8">
        <v>1.25867355171857E-3</v>
      </c>
      <c r="F215" s="8">
        <v>7.7456833951912202E-4</v>
      </c>
      <c r="G215" s="8">
        <v>0</v>
      </c>
      <c r="H215" s="8">
        <v>4.19557850572858E-4</v>
      </c>
      <c r="I215" s="8">
        <v>0</v>
      </c>
      <c r="J215" s="8">
        <v>2.90463127319671E-4</v>
      </c>
      <c r="K215" s="8">
        <v>1.9364208487978099E-4</v>
      </c>
    </row>
    <row r="216" spans="1:11" x14ac:dyDescent="0.3">
      <c r="A216" s="8" t="s">
        <v>329</v>
      </c>
      <c r="B216" s="8">
        <v>3.5501048894626401E-4</v>
      </c>
      <c r="C216" s="8">
        <v>2.5818944650637401E-4</v>
      </c>
      <c r="D216" s="8">
        <v>1.9364208487978099E-4</v>
      </c>
      <c r="E216" s="8">
        <v>4.51831531386155E-4</v>
      </c>
      <c r="F216" s="8">
        <v>1.06503146683879E-3</v>
      </c>
      <c r="G216" s="8">
        <v>3.5501048894626401E-4</v>
      </c>
      <c r="H216" s="8">
        <v>0</v>
      </c>
      <c r="I216" s="8">
        <v>4.51831531386155E-4</v>
      </c>
      <c r="J216" s="8">
        <v>5.80926254639342E-4</v>
      </c>
      <c r="K216" s="8">
        <v>1.2263998709052799E-3</v>
      </c>
    </row>
    <row r="217" spans="1:11" x14ac:dyDescent="0.3">
      <c r="A217" s="8" t="s">
        <v>330</v>
      </c>
      <c r="B217" s="8">
        <v>3.22736808132968E-4</v>
      </c>
      <c r="C217" s="8">
        <v>1.2263998709052799E-3</v>
      </c>
      <c r="D217" s="8">
        <v>0</v>
      </c>
      <c r="E217" s="8">
        <v>2.90463127319671E-4</v>
      </c>
      <c r="F217" s="8">
        <v>0</v>
      </c>
      <c r="G217" s="8">
        <v>0</v>
      </c>
      <c r="H217" s="8">
        <v>2.90463127319671E-4</v>
      </c>
      <c r="I217" s="8">
        <v>0</v>
      </c>
      <c r="J217" s="8">
        <v>0</v>
      </c>
      <c r="K217" s="8">
        <v>0</v>
      </c>
    </row>
    <row r="218" spans="1:11" x14ac:dyDescent="0.3">
      <c r="A218" s="8" t="s">
        <v>331</v>
      </c>
      <c r="B218" s="8">
        <v>0</v>
      </c>
      <c r="C218" s="8">
        <v>2.5818944650637401E-4</v>
      </c>
      <c r="D218" s="8">
        <v>9.3593674358560602E-4</v>
      </c>
      <c r="E218" s="8">
        <v>0</v>
      </c>
      <c r="F218" s="15">
        <v>9.6821042439890307E-5</v>
      </c>
      <c r="G218" s="8">
        <v>0</v>
      </c>
      <c r="H218" s="8">
        <v>0</v>
      </c>
      <c r="I218" s="8">
        <v>1.06503146683879E-3</v>
      </c>
      <c r="J218" s="8">
        <v>1.2263998709052799E-3</v>
      </c>
      <c r="K218" s="8">
        <v>2.2591576569307701E-4</v>
      </c>
    </row>
    <row r="219" spans="1:11" x14ac:dyDescent="0.3">
      <c r="A219" s="8" t="s">
        <v>332</v>
      </c>
      <c r="B219" s="8">
        <v>0</v>
      </c>
      <c r="C219" s="8">
        <v>0</v>
      </c>
      <c r="D219" s="15">
        <v>9.6821042439890307E-5</v>
      </c>
      <c r="E219" s="8">
        <v>0</v>
      </c>
      <c r="F219" s="15">
        <v>9.6821042439890307E-5</v>
      </c>
      <c r="G219" s="8">
        <v>0</v>
      </c>
      <c r="H219" s="8">
        <v>1.2263998709052799E-3</v>
      </c>
      <c r="I219" s="8">
        <v>0</v>
      </c>
      <c r="J219" s="8">
        <v>0</v>
      </c>
      <c r="K219" s="8">
        <v>0</v>
      </c>
    </row>
    <row r="220" spans="1:11" x14ac:dyDescent="0.3">
      <c r="A220" s="8" t="s">
        <v>333</v>
      </c>
      <c r="B220" s="8">
        <v>0</v>
      </c>
      <c r="C220" s="8">
        <v>1.61368404066484E-4</v>
      </c>
      <c r="D220" s="8">
        <v>0</v>
      </c>
      <c r="E220" s="8">
        <v>0</v>
      </c>
      <c r="F220" s="8">
        <v>0</v>
      </c>
      <c r="G220" s="8">
        <v>0</v>
      </c>
      <c r="H220" s="8">
        <v>1.2263998709052799E-3</v>
      </c>
      <c r="I220" s="8">
        <v>0</v>
      </c>
      <c r="J220" s="15">
        <v>6.4547361626593502E-5</v>
      </c>
      <c r="K220" s="8">
        <v>0</v>
      </c>
    </row>
    <row r="221" spans="1:11" x14ac:dyDescent="0.3">
      <c r="A221" s="8" t="s">
        <v>334</v>
      </c>
      <c r="B221" s="8">
        <v>0</v>
      </c>
      <c r="C221" s="8">
        <v>0</v>
      </c>
      <c r="D221" s="8">
        <v>2.5818944650637401E-4</v>
      </c>
      <c r="E221" s="8">
        <v>0</v>
      </c>
      <c r="F221" s="15">
        <v>6.4547361626593502E-5</v>
      </c>
      <c r="G221" s="8">
        <v>1.1941261900919799E-3</v>
      </c>
      <c r="H221" s="8">
        <v>0</v>
      </c>
      <c r="I221" s="8">
        <v>9.3593674358560602E-4</v>
      </c>
      <c r="J221" s="8">
        <v>4.8410521219945102E-4</v>
      </c>
      <c r="K221" s="8">
        <v>4.19557850572858E-4</v>
      </c>
    </row>
    <row r="222" spans="1:11" x14ac:dyDescent="0.3">
      <c r="A222" s="8" t="s">
        <v>335</v>
      </c>
      <c r="B222" s="8">
        <v>0</v>
      </c>
      <c r="C222" s="8">
        <v>0</v>
      </c>
      <c r="D222" s="8">
        <v>1.61368404066484E-4</v>
      </c>
      <c r="E222" s="8">
        <v>1.61368404066484E-4</v>
      </c>
      <c r="F222" s="8">
        <v>2.5818944650637401E-4</v>
      </c>
      <c r="G222" s="8">
        <v>8.3911570114571601E-4</v>
      </c>
      <c r="H222" s="8">
        <v>0</v>
      </c>
      <c r="I222" s="8">
        <v>1.12957882846539E-3</v>
      </c>
      <c r="J222" s="8">
        <v>1.06503146683879E-3</v>
      </c>
      <c r="K222" s="8">
        <v>1.1941261900919799E-3</v>
      </c>
    </row>
    <row r="223" spans="1:11" x14ac:dyDescent="0.3">
      <c r="A223" s="8" t="s">
        <v>336</v>
      </c>
      <c r="B223" s="8">
        <v>0</v>
      </c>
      <c r="C223" s="8">
        <v>6.7774729707923201E-4</v>
      </c>
      <c r="D223" s="8">
        <v>8.0684202033241901E-4</v>
      </c>
      <c r="E223" s="8">
        <v>5.4865257382604501E-4</v>
      </c>
      <c r="F223" s="8">
        <v>7.4229465870582502E-4</v>
      </c>
      <c r="G223" s="8">
        <v>0</v>
      </c>
      <c r="H223" s="15">
        <v>9.6821042439890307E-5</v>
      </c>
      <c r="I223" s="8">
        <v>2.5818944650637401E-4</v>
      </c>
      <c r="J223" s="8">
        <v>1.1941261900919799E-3</v>
      </c>
      <c r="K223" s="15">
        <v>9.6821042439890307E-5</v>
      </c>
    </row>
    <row r="224" spans="1:11" x14ac:dyDescent="0.3">
      <c r="A224" s="8" t="s">
        <v>337</v>
      </c>
      <c r="B224" s="8">
        <v>0</v>
      </c>
      <c r="C224" s="8">
        <v>1.1941261900919799E-3</v>
      </c>
      <c r="D224" s="8">
        <v>6.1319993545263802E-4</v>
      </c>
      <c r="E224" s="8">
        <v>8.7138938195901203E-4</v>
      </c>
      <c r="F224" s="8">
        <v>9.3593674358560602E-4</v>
      </c>
      <c r="G224" s="8">
        <v>0</v>
      </c>
      <c r="H224" s="8">
        <v>0</v>
      </c>
      <c r="I224" s="8">
        <v>0</v>
      </c>
      <c r="J224" s="15">
        <v>6.4547361626593502E-5</v>
      </c>
      <c r="K224" s="8">
        <v>0</v>
      </c>
    </row>
    <row r="225" spans="1:11" x14ac:dyDescent="0.3">
      <c r="A225" s="8" t="s">
        <v>338</v>
      </c>
      <c r="B225" s="8">
        <v>0</v>
      </c>
      <c r="C225" s="8">
        <v>1.1941261900919799E-3</v>
      </c>
      <c r="D225" s="8">
        <v>1.29094723253187E-4</v>
      </c>
      <c r="E225" s="8">
        <v>2.2591576569307701E-4</v>
      </c>
      <c r="F225" s="8">
        <v>0</v>
      </c>
      <c r="G225" s="8">
        <v>6.7774729707923201E-4</v>
      </c>
      <c r="H225" s="8">
        <v>0</v>
      </c>
      <c r="I225" s="8">
        <v>1.06503146683879E-3</v>
      </c>
      <c r="J225" s="15">
        <v>9.6821042439890307E-5</v>
      </c>
      <c r="K225" s="8">
        <v>0</v>
      </c>
    </row>
    <row r="226" spans="1:11" x14ac:dyDescent="0.3">
      <c r="A226" s="8" t="s">
        <v>339</v>
      </c>
      <c r="B226" s="8">
        <v>2.2591576569307701E-4</v>
      </c>
      <c r="C226" s="15">
        <v>6.4547361626593502E-5</v>
      </c>
      <c r="D226" s="15">
        <v>9.6821042439890307E-5</v>
      </c>
      <c r="E226" s="8">
        <v>2.2591576569307701E-4</v>
      </c>
      <c r="F226" s="8">
        <v>1.1618525092786801E-3</v>
      </c>
      <c r="G226" s="15">
        <v>6.4547361626593502E-5</v>
      </c>
      <c r="H226" s="8">
        <v>2.2591576569307701E-4</v>
      </c>
      <c r="I226" s="8">
        <v>2.90463127319671E-4</v>
      </c>
      <c r="J226" s="8">
        <v>0</v>
      </c>
      <c r="K226" s="15">
        <v>3.2273680813296798E-5</v>
      </c>
    </row>
    <row r="227" spans="1:11" x14ac:dyDescent="0.3">
      <c r="A227" s="8" t="s">
        <v>340</v>
      </c>
      <c r="B227" s="8">
        <v>1.1618525092786801E-3</v>
      </c>
      <c r="C227" s="8">
        <v>1.1618525092786801E-3</v>
      </c>
      <c r="D227" s="8">
        <v>1.0004841052121999E-3</v>
      </c>
      <c r="E227" s="8">
        <v>6.7774729707923201E-4</v>
      </c>
      <c r="F227" s="8">
        <v>5.4865257382604501E-4</v>
      </c>
      <c r="G227" s="15">
        <v>6.4547361626593502E-5</v>
      </c>
      <c r="H227" s="8">
        <v>7.4229465870582502E-4</v>
      </c>
      <c r="I227" s="8">
        <v>0</v>
      </c>
      <c r="J227" s="15">
        <v>6.4547361626593502E-5</v>
      </c>
      <c r="K227" s="8">
        <v>0</v>
      </c>
    </row>
    <row r="228" spans="1:11" x14ac:dyDescent="0.3">
      <c r="A228" s="8" t="s">
        <v>341</v>
      </c>
      <c r="B228" s="8">
        <v>9.0366306277230902E-4</v>
      </c>
      <c r="C228" s="8">
        <v>1.1618525092786801E-3</v>
      </c>
      <c r="D228" s="15">
        <v>9.6821042439890307E-5</v>
      </c>
      <c r="E228" s="8">
        <v>1.9364208487978099E-4</v>
      </c>
      <c r="F228" s="8">
        <v>0</v>
      </c>
      <c r="G228" s="8">
        <v>0</v>
      </c>
      <c r="H228" s="8">
        <v>8.0684202033241901E-4</v>
      </c>
      <c r="I228" s="8">
        <v>0</v>
      </c>
      <c r="J228" s="8">
        <v>0</v>
      </c>
      <c r="K228" s="8">
        <v>3.8728416975956101E-4</v>
      </c>
    </row>
    <row r="229" spans="1:11" x14ac:dyDescent="0.3">
      <c r="A229" s="8" t="s">
        <v>342</v>
      </c>
      <c r="B229" s="8">
        <v>1.9364208487978099E-4</v>
      </c>
      <c r="C229" s="8">
        <v>0</v>
      </c>
      <c r="D229" s="8">
        <v>4.19557850572858E-4</v>
      </c>
      <c r="E229" s="8">
        <v>1.12957882846539E-3</v>
      </c>
      <c r="F229" s="8">
        <v>0</v>
      </c>
      <c r="G229" s="8">
        <v>1.9364208487978099E-4</v>
      </c>
      <c r="H229" s="8">
        <v>5.4865257382604501E-4</v>
      </c>
      <c r="I229" s="8">
        <v>0</v>
      </c>
      <c r="J229" s="8">
        <v>3.8728416975956101E-4</v>
      </c>
      <c r="K229" s="8">
        <v>5.1637889301274801E-4</v>
      </c>
    </row>
    <row r="230" spans="1:11" x14ac:dyDescent="0.3">
      <c r="A230" s="8" t="s">
        <v>343</v>
      </c>
      <c r="B230" s="8">
        <v>1.29094723253187E-4</v>
      </c>
      <c r="C230" s="8">
        <v>3.5501048894626401E-4</v>
      </c>
      <c r="D230" s="8">
        <v>1.12957882846539E-3</v>
      </c>
      <c r="E230" s="8">
        <v>2.2591576569307701E-4</v>
      </c>
      <c r="F230" s="8">
        <v>2.90463127319671E-4</v>
      </c>
      <c r="G230" s="8">
        <v>0</v>
      </c>
      <c r="H230" s="8">
        <v>1.61368404066484E-4</v>
      </c>
      <c r="I230" s="8">
        <v>8.3911570114571601E-4</v>
      </c>
      <c r="J230" s="8">
        <v>3.5501048894626401E-4</v>
      </c>
      <c r="K230" s="8">
        <v>0</v>
      </c>
    </row>
    <row r="231" spans="1:11" x14ac:dyDescent="0.3">
      <c r="A231" s="8" t="s">
        <v>344</v>
      </c>
      <c r="B231" s="8">
        <v>2.90463127319671E-4</v>
      </c>
      <c r="C231" s="8">
        <v>1.12957882846539E-3</v>
      </c>
      <c r="D231" s="8">
        <v>4.19557850572858E-4</v>
      </c>
      <c r="E231" s="8">
        <v>6.1319993545263802E-4</v>
      </c>
      <c r="F231" s="8">
        <v>1.0327577860254999E-3</v>
      </c>
      <c r="G231" s="8">
        <v>3.22736808132968E-4</v>
      </c>
      <c r="H231" s="8">
        <v>3.8728416975956101E-4</v>
      </c>
      <c r="I231" s="8">
        <v>2.5818944650637401E-4</v>
      </c>
      <c r="J231" s="8">
        <v>1.29094723253187E-4</v>
      </c>
      <c r="K231" s="8">
        <v>0</v>
      </c>
    </row>
    <row r="232" spans="1:11" x14ac:dyDescent="0.3">
      <c r="A232" s="8" t="s">
        <v>345</v>
      </c>
      <c r="B232" s="8">
        <v>0</v>
      </c>
      <c r="C232" s="8">
        <v>1.61368404066484E-4</v>
      </c>
      <c r="D232" s="8">
        <v>0</v>
      </c>
      <c r="E232" s="8">
        <v>9.0366306277230902E-4</v>
      </c>
      <c r="F232" s="8">
        <v>9.0366306277230902E-4</v>
      </c>
      <c r="G232" s="8">
        <v>5.80926254639342E-4</v>
      </c>
      <c r="H232" s="8">
        <v>0</v>
      </c>
      <c r="I232" s="8">
        <v>1.12957882846539E-3</v>
      </c>
      <c r="J232" s="8">
        <v>4.51831531386155E-4</v>
      </c>
      <c r="K232" s="15">
        <v>9.6821042439890307E-5</v>
      </c>
    </row>
    <row r="233" spans="1:11" x14ac:dyDescent="0.3">
      <c r="A233" s="8" t="s">
        <v>346</v>
      </c>
      <c r="B233" s="8">
        <v>0</v>
      </c>
      <c r="C233" s="8">
        <v>0</v>
      </c>
      <c r="D233" s="15">
        <v>9.6821042439890307E-5</v>
      </c>
      <c r="E233" s="8">
        <v>0</v>
      </c>
      <c r="F233" s="15">
        <v>9.6821042439890307E-5</v>
      </c>
      <c r="G233" s="8">
        <v>0</v>
      </c>
      <c r="H233" s="15">
        <v>3.2273680813296798E-5</v>
      </c>
      <c r="I233" s="8">
        <v>0</v>
      </c>
      <c r="J233" s="8">
        <v>0</v>
      </c>
      <c r="K233" s="8">
        <v>1.09730514765209E-3</v>
      </c>
    </row>
    <row r="234" spans="1:11" x14ac:dyDescent="0.3">
      <c r="A234" s="8" t="s">
        <v>347</v>
      </c>
      <c r="B234" s="8">
        <v>2.2591576569307701E-4</v>
      </c>
      <c r="C234" s="8">
        <v>1.0327577860254999E-3</v>
      </c>
      <c r="D234" s="8">
        <v>3.5501048894626401E-4</v>
      </c>
      <c r="E234" s="8">
        <v>2.90463127319671E-4</v>
      </c>
      <c r="F234" s="8">
        <v>1.09730514765209E-3</v>
      </c>
      <c r="G234" s="8">
        <v>0</v>
      </c>
      <c r="H234" s="8">
        <v>8.7138938195901203E-4</v>
      </c>
      <c r="I234" s="8">
        <v>2.2591576569307701E-4</v>
      </c>
      <c r="J234" s="15">
        <v>6.4547361626593502E-5</v>
      </c>
      <c r="K234" s="15">
        <v>6.4547361626593502E-5</v>
      </c>
    </row>
    <row r="235" spans="1:11" x14ac:dyDescent="0.3">
      <c r="A235" s="8" t="s">
        <v>348</v>
      </c>
      <c r="B235" s="8">
        <v>1.61368404066484E-4</v>
      </c>
      <c r="C235" s="8">
        <v>3.5501048894626401E-4</v>
      </c>
      <c r="D235" s="8">
        <v>0</v>
      </c>
      <c r="E235" s="15">
        <v>3.2273680813296798E-5</v>
      </c>
      <c r="F235" s="8">
        <v>5.4865257382604501E-4</v>
      </c>
      <c r="G235" s="8">
        <v>1.9364208487978099E-4</v>
      </c>
      <c r="H235" s="8">
        <v>0</v>
      </c>
      <c r="I235" s="8">
        <v>7.4229465870582502E-4</v>
      </c>
      <c r="J235" s="8">
        <v>7.1002097789252901E-4</v>
      </c>
      <c r="K235" s="8">
        <v>1.09730514765209E-3</v>
      </c>
    </row>
    <row r="236" spans="1:11" x14ac:dyDescent="0.3">
      <c r="A236" s="8" t="s">
        <v>349</v>
      </c>
      <c r="B236" s="8">
        <v>2.90463127319671E-4</v>
      </c>
      <c r="C236" s="15">
        <v>9.6821042439890307E-5</v>
      </c>
      <c r="D236" s="8">
        <v>2.2591576569307701E-4</v>
      </c>
      <c r="E236" s="8">
        <v>4.8410521219945102E-4</v>
      </c>
      <c r="F236" s="8">
        <v>6.4547361626593502E-4</v>
      </c>
      <c r="G236" s="8">
        <v>1.09730514765209E-3</v>
      </c>
      <c r="H236" s="8">
        <v>2.5818944650637401E-4</v>
      </c>
      <c r="I236" s="8">
        <v>2.5818944650637401E-4</v>
      </c>
      <c r="J236" s="8">
        <v>0</v>
      </c>
      <c r="K236" s="8">
        <v>2.5818944650637401E-4</v>
      </c>
    </row>
    <row r="237" spans="1:11" x14ac:dyDescent="0.3">
      <c r="A237" s="8" t="s">
        <v>350</v>
      </c>
      <c r="B237" s="8">
        <v>1.06503146683879E-3</v>
      </c>
      <c r="C237" s="8">
        <v>5.4865257382604501E-4</v>
      </c>
      <c r="D237" s="8">
        <v>8.7138938195901203E-4</v>
      </c>
      <c r="E237" s="15">
        <v>6.4547361626593502E-5</v>
      </c>
      <c r="F237" s="8">
        <v>6.1319993545263802E-4</v>
      </c>
      <c r="G237" s="8">
        <v>6.7774729707923201E-4</v>
      </c>
      <c r="H237" s="15">
        <v>9.6821042439890307E-5</v>
      </c>
      <c r="I237" s="8">
        <v>8.7138938195901203E-4</v>
      </c>
      <c r="J237" s="8">
        <v>8.3911570114571601E-4</v>
      </c>
      <c r="K237" s="8">
        <v>5.80926254639342E-4</v>
      </c>
    </row>
    <row r="238" spans="1:11" x14ac:dyDescent="0.3">
      <c r="A238" s="8" t="s">
        <v>351</v>
      </c>
      <c r="B238" s="8">
        <v>0</v>
      </c>
      <c r="C238" s="15">
        <v>9.6821042439890307E-5</v>
      </c>
      <c r="D238" s="8">
        <v>0</v>
      </c>
      <c r="E238" s="8">
        <v>1.0327577860254999E-3</v>
      </c>
      <c r="F238" s="8">
        <v>2.90463127319671E-4</v>
      </c>
      <c r="G238" s="8">
        <v>1.9364208487978099E-4</v>
      </c>
      <c r="H238" s="8">
        <v>0</v>
      </c>
      <c r="I238" s="8">
        <v>8.3911570114571601E-4</v>
      </c>
      <c r="J238" s="8">
        <v>5.80926254639342E-4</v>
      </c>
      <c r="K238" s="8">
        <v>1.06503146683879E-3</v>
      </c>
    </row>
    <row r="239" spans="1:11" x14ac:dyDescent="0.3">
      <c r="A239" s="8" t="s">
        <v>352</v>
      </c>
      <c r="B239" s="8">
        <v>0</v>
      </c>
      <c r="C239" s="8">
        <v>2.90463127319671E-4</v>
      </c>
      <c r="D239" s="15">
        <v>9.6821042439890307E-5</v>
      </c>
      <c r="E239" s="8">
        <v>1.06503146683879E-3</v>
      </c>
      <c r="F239" s="8">
        <v>2.90463127319671E-4</v>
      </c>
      <c r="G239" s="8">
        <v>2.90463127319671E-4</v>
      </c>
      <c r="H239" s="8">
        <v>0</v>
      </c>
      <c r="I239" s="8">
        <v>4.19557850572858E-4</v>
      </c>
      <c r="J239" s="8">
        <v>0</v>
      </c>
      <c r="K239" s="8">
        <v>1.29094723253187E-4</v>
      </c>
    </row>
    <row r="240" spans="1:11" x14ac:dyDescent="0.3">
      <c r="A240" s="8" t="s">
        <v>353</v>
      </c>
      <c r="B240" s="8">
        <v>0</v>
      </c>
      <c r="C240" s="8">
        <v>0</v>
      </c>
      <c r="D240" s="8">
        <v>0</v>
      </c>
      <c r="E240" s="8">
        <v>0</v>
      </c>
      <c r="F240" s="8">
        <v>1.0327577860254999E-3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</row>
    <row r="241" spans="1:11" x14ac:dyDescent="0.3">
      <c r="A241" s="8" t="s">
        <v>354</v>
      </c>
      <c r="B241" s="8">
        <v>0</v>
      </c>
      <c r="C241" s="8">
        <v>0</v>
      </c>
      <c r="D241" s="15">
        <v>6.4547361626593502E-5</v>
      </c>
      <c r="E241" s="8">
        <v>0</v>
      </c>
      <c r="F241" s="8">
        <v>1.29094723253187E-4</v>
      </c>
      <c r="G241" s="8">
        <v>1.0327577860254999E-3</v>
      </c>
      <c r="H241" s="8">
        <v>0</v>
      </c>
      <c r="I241" s="8">
        <v>1.9364208487978099E-4</v>
      </c>
      <c r="J241" s="8">
        <v>5.4865257382604501E-4</v>
      </c>
      <c r="K241" s="8">
        <v>2.2591576569307701E-4</v>
      </c>
    </row>
    <row r="242" spans="1:11" x14ac:dyDescent="0.3">
      <c r="A242" s="8" t="s">
        <v>355</v>
      </c>
      <c r="B242" s="8">
        <v>0</v>
      </c>
      <c r="C242" s="8">
        <v>4.19557850572858E-4</v>
      </c>
      <c r="D242" s="8">
        <v>4.8410521219945102E-4</v>
      </c>
      <c r="E242" s="8">
        <v>2.2591576569307701E-4</v>
      </c>
      <c r="F242" s="8">
        <v>9.0366306277230902E-4</v>
      </c>
      <c r="G242" s="8">
        <v>1.61368404066484E-4</v>
      </c>
      <c r="H242" s="8">
        <v>0</v>
      </c>
      <c r="I242" s="8">
        <v>1.0327577860254999E-3</v>
      </c>
      <c r="J242" s="8">
        <v>7.7456833951912202E-4</v>
      </c>
      <c r="K242" s="8">
        <v>4.51831531386155E-4</v>
      </c>
    </row>
    <row r="243" spans="1:11" x14ac:dyDescent="0.3">
      <c r="A243" s="8" t="s">
        <v>356</v>
      </c>
      <c r="B243" s="8">
        <v>1.0327577860254999E-3</v>
      </c>
      <c r="C243" s="8">
        <v>1.61368404066484E-4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</row>
    <row r="244" spans="1:11" x14ac:dyDescent="0.3">
      <c r="A244" s="8" t="s">
        <v>357</v>
      </c>
      <c r="B244" s="8">
        <v>0</v>
      </c>
      <c r="C244" s="8">
        <v>0</v>
      </c>
      <c r="D244" s="8">
        <v>0</v>
      </c>
      <c r="E244" s="8">
        <v>3.22736808132968E-4</v>
      </c>
      <c r="F244" s="8">
        <v>1.0327577860254999E-3</v>
      </c>
      <c r="G244" s="8">
        <v>2.2591576569307701E-4</v>
      </c>
      <c r="H244" s="8">
        <v>0</v>
      </c>
      <c r="I244" s="8">
        <v>3.8728416975956101E-4</v>
      </c>
      <c r="J244" s="8">
        <v>5.1637889301274801E-4</v>
      </c>
      <c r="K244" s="8">
        <v>0</v>
      </c>
    </row>
    <row r="245" spans="1:11" x14ac:dyDescent="0.3">
      <c r="A245" s="8" t="s">
        <v>358</v>
      </c>
      <c r="B245" s="8">
        <v>1.0327577860254999E-3</v>
      </c>
      <c r="C245" s="8">
        <v>0</v>
      </c>
      <c r="D245" s="8">
        <v>2.90463127319671E-4</v>
      </c>
      <c r="E245" s="15">
        <v>3.2273680813296798E-5</v>
      </c>
      <c r="F245" s="8">
        <v>8.0684202033241901E-4</v>
      </c>
      <c r="G245" s="15">
        <v>9.6821042439890307E-5</v>
      </c>
      <c r="H245" s="8">
        <v>0</v>
      </c>
      <c r="I245" s="8">
        <v>0</v>
      </c>
      <c r="J245" s="8">
        <v>2.90463127319671E-4</v>
      </c>
      <c r="K245" s="8">
        <v>0</v>
      </c>
    </row>
    <row r="246" spans="1:11" x14ac:dyDescent="0.3">
      <c r="A246" s="8" t="s">
        <v>359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1.0004841052121999E-3</v>
      </c>
      <c r="I246" s="8">
        <v>0</v>
      </c>
      <c r="J246" s="8">
        <v>0</v>
      </c>
      <c r="K246" s="8">
        <v>0</v>
      </c>
    </row>
    <row r="247" spans="1:11" x14ac:dyDescent="0.3">
      <c r="A247" s="8" t="s">
        <v>360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1.0004841052121999E-3</v>
      </c>
      <c r="I247" s="8">
        <v>0</v>
      </c>
      <c r="J247" s="8">
        <v>0</v>
      </c>
      <c r="K247" s="8">
        <v>0</v>
      </c>
    </row>
    <row r="248" spans="1:11" x14ac:dyDescent="0.3">
      <c r="A248" s="8" t="s">
        <v>361</v>
      </c>
      <c r="B248" s="8">
        <v>0</v>
      </c>
      <c r="C248" s="15">
        <v>6.4547361626593502E-5</v>
      </c>
      <c r="D248" s="8">
        <v>0</v>
      </c>
      <c r="E248" s="8">
        <v>0</v>
      </c>
      <c r="F248" s="8">
        <v>1.61368404066484E-4</v>
      </c>
      <c r="G248" s="8">
        <v>1.0004841052121999E-3</v>
      </c>
      <c r="H248" s="15">
        <v>6.4547361626593502E-5</v>
      </c>
      <c r="I248" s="8">
        <v>6.7774729707923201E-4</v>
      </c>
      <c r="J248" s="8">
        <v>7.1002097789252901E-4</v>
      </c>
      <c r="K248" s="8">
        <v>3.8728416975956101E-4</v>
      </c>
    </row>
    <row r="249" spans="1:11" x14ac:dyDescent="0.3">
      <c r="A249" s="8" t="s">
        <v>362</v>
      </c>
      <c r="B249" s="8">
        <v>5.80926254639342E-4</v>
      </c>
      <c r="C249" s="8">
        <v>5.4865257382604501E-4</v>
      </c>
      <c r="D249" s="8">
        <v>2.5818944650637401E-4</v>
      </c>
      <c r="E249" s="8">
        <v>2.2591576569307701E-4</v>
      </c>
      <c r="F249" s="8">
        <v>1.0004841052121999E-3</v>
      </c>
      <c r="G249" s="8">
        <v>0</v>
      </c>
      <c r="H249" s="8">
        <v>4.8410521219945102E-4</v>
      </c>
      <c r="I249" s="8">
        <v>2.2591576569307701E-4</v>
      </c>
      <c r="J249" s="8">
        <v>1.61368404066484E-4</v>
      </c>
      <c r="K249" s="8">
        <v>0</v>
      </c>
    </row>
    <row r="250" spans="1:11" x14ac:dyDescent="0.3">
      <c r="A250" s="8" t="s">
        <v>363</v>
      </c>
      <c r="B250" s="8">
        <v>0</v>
      </c>
      <c r="C250" s="8">
        <v>1.0004841052121999E-3</v>
      </c>
      <c r="D250" s="8">
        <v>0</v>
      </c>
      <c r="E250" s="8">
        <v>0</v>
      </c>
      <c r="F250" s="8">
        <v>0</v>
      </c>
      <c r="G250" s="8">
        <v>3.22736808132968E-4</v>
      </c>
      <c r="H250" s="8">
        <v>0</v>
      </c>
      <c r="I250" s="8">
        <v>0</v>
      </c>
      <c r="J250" s="15">
        <v>6.4547361626593502E-5</v>
      </c>
      <c r="K250" s="8">
        <v>3.22736808132968E-4</v>
      </c>
    </row>
    <row r="251" spans="1:11" x14ac:dyDescent="0.3">
      <c r="A251" s="8" t="s">
        <v>364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1.9364208487978099E-4</v>
      </c>
      <c r="J251" s="8">
        <v>0</v>
      </c>
      <c r="K251" s="8">
        <v>1.0004841052121999E-3</v>
      </c>
    </row>
    <row r="252" spans="1:11" x14ac:dyDescent="0.3">
      <c r="A252" s="8" t="s">
        <v>365</v>
      </c>
      <c r="B252" s="8">
        <v>0</v>
      </c>
      <c r="C252" s="15">
        <v>6.4547361626593502E-5</v>
      </c>
      <c r="D252" s="8">
        <v>5.4865257382604501E-4</v>
      </c>
      <c r="E252" s="8">
        <v>1.29094723253187E-4</v>
      </c>
      <c r="F252" s="8">
        <v>0</v>
      </c>
      <c r="G252" s="8">
        <v>0</v>
      </c>
      <c r="H252" s="8">
        <v>1.0004841052121999E-3</v>
      </c>
      <c r="I252" s="15">
        <v>9.6821042439890307E-5</v>
      </c>
      <c r="J252" s="8">
        <v>0</v>
      </c>
      <c r="K252" s="8">
        <v>2.2591576569307701E-4</v>
      </c>
    </row>
    <row r="253" spans="1:11" x14ac:dyDescent="0.3">
      <c r="A253" s="8" t="s">
        <v>366</v>
      </c>
      <c r="B253" s="8">
        <v>0</v>
      </c>
      <c r="C253" s="8">
        <v>1.61368404066484E-4</v>
      </c>
      <c r="D253" s="8">
        <v>2.2591576569307701E-4</v>
      </c>
      <c r="E253" s="8">
        <v>0</v>
      </c>
      <c r="F253" s="8">
        <v>1.61368404066484E-4</v>
      </c>
      <c r="G253" s="8">
        <v>0</v>
      </c>
      <c r="H253" s="8">
        <v>1.0004841052121999E-3</v>
      </c>
      <c r="I253" s="8">
        <v>0</v>
      </c>
      <c r="J253" s="8">
        <v>0</v>
      </c>
      <c r="K253" s="8">
        <v>0</v>
      </c>
    </row>
    <row r="254" spans="1:11" x14ac:dyDescent="0.3">
      <c r="A254" s="8" t="s">
        <v>367</v>
      </c>
      <c r="B254" s="8">
        <v>1.61368404066484E-4</v>
      </c>
      <c r="C254" s="8">
        <v>1.0004841052121999E-3</v>
      </c>
      <c r="D254" s="8">
        <v>4.19557850572858E-4</v>
      </c>
      <c r="E254" s="8">
        <v>2.5818944650637401E-4</v>
      </c>
      <c r="F254" s="8">
        <v>4.51831531386155E-4</v>
      </c>
      <c r="G254" s="8">
        <v>0</v>
      </c>
      <c r="H254" s="8">
        <v>2.2591576569307701E-4</v>
      </c>
      <c r="I254" s="8">
        <v>7.4229465870582502E-4</v>
      </c>
      <c r="J254" s="8">
        <v>1.29094723253187E-4</v>
      </c>
      <c r="K254" s="8">
        <v>3.5501048894626401E-4</v>
      </c>
    </row>
    <row r="255" spans="1:11" x14ac:dyDescent="0.3">
      <c r="A255" s="8" t="s">
        <v>368</v>
      </c>
      <c r="B255" s="8">
        <v>0</v>
      </c>
      <c r="C255" s="8">
        <v>0</v>
      </c>
      <c r="D255" s="8">
        <v>0</v>
      </c>
      <c r="E255" s="8">
        <v>0</v>
      </c>
      <c r="F255" s="8">
        <v>1.0004841052121999E-3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</row>
    <row r="256" spans="1:11" x14ac:dyDescent="0.3">
      <c r="A256" s="8" t="s">
        <v>369</v>
      </c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9.6821042439890301E-4</v>
      </c>
      <c r="H256" s="8">
        <v>0</v>
      </c>
      <c r="I256" s="8">
        <v>1.61368404066484E-4</v>
      </c>
      <c r="J256" s="8">
        <v>0</v>
      </c>
      <c r="K256" s="8">
        <v>0</v>
      </c>
    </row>
    <row r="257" spans="1:11" x14ac:dyDescent="0.3">
      <c r="A257" s="8" t="s">
        <v>370</v>
      </c>
      <c r="B257" s="15">
        <v>3.2273680813296798E-5</v>
      </c>
      <c r="C257" s="8">
        <v>3.5501048894626401E-4</v>
      </c>
      <c r="D257" s="8">
        <v>2.2591576569307701E-4</v>
      </c>
      <c r="E257" s="8">
        <v>2.2591576569307701E-4</v>
      </c>
      <c r="F257" s="8">
        <v>9.6821042439890301E-4</v>
      </c>
      <c r="G257" s="8">
        <v>2.2591576569307701E-4</v>
      </c>
      <c r="H257" s="8">
        <v>0</v>
      </c>
      <c r="I257" s="8">
        <v>4.8410521219945102E-4</v>
      </c>
      <c r="J257" s="15">
        <v>6.4547361626593502E-5</v>
      </c>
      <c r="K257" s="8">
        <v>2.5818944650637401E-4</v>
      </c>
    </row>
    <row r="258" spans="1:11" x14ac:dyDescent="0.3">
      <c r="A258" s="8" t="s">
        <v>371</v>
      </c>
      <c r="B258" s="8">
        <v>0</v>
      </c>
      <c r="C258" s="8">
        <v>9.6821042439890301E-4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4.19557850572858E-4</v>
      </c>
      <c r="K258" s="15">
        <v>6.4547361626593502E-5</v>
      </c>
    </row>
    <row r="259" spans="1:11" x14ac:dyDescent="0.3">
      <c r="A259" s="8" t="s">
        <v>372</v>
      </c>
      <c r="B259" s="8">
        <v>0</v>
      </c>
      <c r="C259" s="8">
        <v>0</v>
      </c>
      <c r="D259" s="8">
        <v>1.29094723253187E-4</v>
      </c>
      <c r="E259" s="8">
        <v>5.1637889301274801E-4</v>
      </c>
      <c r="F259" s="8">
        <v>6.4547361626593502E-4</v>
      </c>
      <c r="G259" s="8">
        <v>9.6821042439890301E-4</v>
      </c>
      <c r="H259" s="8">
        <v>0</v>
      </c>
      <c r="I259" s="8">
        <v>1.9364208487978099E-4</v>
      </c>
      <c r="J259" s="8">
        <v>2.90463127319671E-4</v>
      </c>
      <c r="K259" s="8">
        <v>2.2591576569307701E-4</v>
      </c>
    </row>
    <row r="260" spans="1:11" x14ac:dyDescent="0.3">
      <c r="A260" s="8" t="s">
        <v>373</v>
      </c>
      <c r="B260" s="15">
        <v>9.6821042439890307E-5</v>
      </c>
      <c r="C260" s="8">
        <v>4.8410521219945102E-4</v>
      </c>
      <c r="D260" s="8">
        <v>5.80926254639342E-4</v>
      </c>
      <c r="E260" s="8">
        <v>0</v>
      </c>
      <c r="F260" s="8">
        <v>9.6821042439890301E-4</v>
      </c>
      <c r="G260" s="8">
        <v>0</v>
      </c>
      <c r="H260" s="8">
        <v>4.8410521219945102E-4</v>
      </c>
      <c r="I260" s="8">
        <v>2.5818944650637401E-4</v>
      </c>
      <c r="J260" s="8">
        <v>2.90463127319671E-4</v>
      </c>
      <c r="K260" s="8">
        <v>2.90463127319671E-4</v>
      </c>
    </row>
    <row r="261" spans="1:11" x14ac:dyDescent="0.3">
      <c r="A261" s="8" t="s">
        <v>374</v>
      </c>
      <c r="B261" s="8">
        <v>9.6821042439890301E-4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15">
        <v>3.2273680813296798E-5</v>
      </c>
      <c r="I261" s="8">
        <v>0</v>
      </c>
      <c r="J261" s="8">
        <v>0</v>
      </c>
      <c r="K261" s="8">
        <v>0</v>
      </c>
    </row>
    <row r="262" spans="1:11" x14ac:dyDescent="0.3">
      <c r="A262" s="8" t="s">
        <v>375</v>
      </c>
      <c r="B262" s="15">
        <v>6.4547361626593502E-5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9.3593674358560602E-4</v>
      </c>
      <c r="I262" s="8">
        <v>0</v>
      </c>
      <c r="J262" s="8">
        <v>1.29094723253187E-4</v>
      </c>
      <c r="K262" s="8">
        <v>0</v>
      </c>
    </row>
    <row r="263" spans="1:11" x14ac:dyDescent="0.3">
      <c r="A263" s="8" t="s">
        <v>376</v>
      </c>
      <c r="B263" s="8">
        <v>5.4865257382604501E-4</v>
      </c>
      <c r="C263" s="8">
        <v>5.80926254639342E-4</v>
      </c>
      <c r="D263" s="8">
        <v>7.1002097789252901E-4</v>
      </c>
      <c r="E263" s="8">
        <v>9.3593674358560602E-4</v>
      </c>
      <c r="F263" s="8">
        <v>1.9364208487978099E-4</v>
      </c>
      <c r="G263" s="8">
        <v>1.61368404066484E-4</v>
      </c>
      <c r="H263" s="8">
        <v>3.5501048894626401E-4</v>
      </c>
      <c r="I263" s="8">
        <v>1.9364208487978099E-4</v>
      </c>
      <c r="J263" s="8">
        <v>1.9364208487978099E-4</v>
      </c>
      <c r="K263" s="8">
        <v>1.9364208487978099E-4</v>
      </c>
    </row>
    <row r="264" spans="1:11" x14ac:dyDescent="0.3">
      <c r="A264" s="8" t="s">
        <v>377</v>
      </c>
      <c r="B264" s="15">
        <v>6.4547361626593502E-5</v>
      </c>
      <c r="C264" s="8">
        <v>8.7138938195901203E-4</v>
      </c>
      <c r="D264" s="8">
        <v>1.9364208487978099E-4</v>
      </c>
      <c r="E264" s="8">
        <v>0</v>
      </c>
      <c r="F264" s="8">
        <v>2.5818944650637401E-4</v>
      </c>
      <c r="G264" s="8">
        <v>0</v>
      </c>
      <c r="H264" s="8">
        <v>9.3593674358560602E-4</v>
      </c>
      <c r="I264" s="8">
        <v>0</v>
      </c>
      <c r="J264" s="15">
        <v>9.6821042439890307E-5</v>
      </c>
      <c r="K264" s="8">
        <v>0</v>
      </c>
    </row>
    <row r="265" spans="1:11" x14ac:dyDescent="0.3">
      <c r="A265" s="8" t="s">
        <v>378</v>
      </c>
      <c r="B265" s="8">
        <v>9.3593674358560602E-4</v>
      </c>
      <c r="C265" s="8">
        <v>4.19557850572858E-4</v>
      </c>
      <c r="D265" s="8">
        <v>2.5818944650637401E-4</v>
      </c>
      <c r="E265" s="8">
        <v>2.5818944650637401E-4</v>
      </c>
      <c r="F265" s="8">
        <v>5.1637889301274801E-4</v>
      </c>
      <c r="G265" s="8">
        <v>0</v>
      </c>
      <c r="H265" s="8">
        <v>3.22736808132968E-4</v>
      </c>
      <c r="I265" s="15">
        <v>9.6821042439890307E-5</v>
      </c>
      <c r="J265" s="8">
        <v>0</v>
      </c>
      <c r="K265" s="8">
        <v>1.9364208487978099E-4</v>
      </c>
    </row>
    <row r="266" spans="1:11" x14ac:dyDescent="0.3">
      <c r="A266" s="8" t="s">
        <v>379</v>
      </c>
      <c r="B266" s="8">
        <v>0</v>
      </c>
      <c r="C266" s="8">
        <v>1.29094723253187E-4</v>
      </c>
      <c r="D266" s="15">
        <v>3.2273680813296798E-5</v>
      </c>
      <c r="E266" s="8">
        <v>0</v>
      </c>
      <c r="F266" s="8">
        <v>0</v>
      </c>
      <c r="G266" s="8">
        <v>1.9364208487978099E-4</v>
      </c>
      <c r="H266" s="8">
        <v>0</v>
      </c>
      <c r="I266" s="8">
        <v>1.61368404066484E-4</v>
      </c>
      <c r="J266" s="8">
        <v>9.3593674358560602E-4</v>
      </c>
      <c r="K266" s="8">
        <v>1.61368404066484E-4</v>
      </c>
    </row>
    <row r="267" spans="1:11" x14ac:dyDescent="0.3">
      <c r="A267" s="8" t="s">
        <v>380</v>
      </c>
      <c r="B267" s="8">
        <v>0</v>
      </c>
      <c r="C267" s="8">
        <v>0</v>
      </c>
      <c r="D267" s="8">
        <v>9.3593674358560602E-4</v>
      </c>
      <c r="E267" s="8">
        <v>0</v>
      </c>
      <c r="F267" s="8">
        <v>5.80926254639342E-4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</row>
    <row r="268" spans="1:11" x14ac:dyDescent="0.3">
      <c r="A268" s="8" t="s">
        <v>381</v>
      </c>
      <c r="B268" s="8">
        <v>0</v>
      </c>
      <c r="C268" s="8">
        <v>0</v>
      </c>
      <c r="D268" s="15">
        <v>6.4547361626593502E-5</v>
      </c>
      <c r="E268" s="8">
        <v>4.19557850572858E-4</v>
      </c>
      <c r="F268" s="8">
        <v>3.22736808132968E-4</v>
      </c>
      <c r="G268" s="8">
        <v>9.0366306277230902E-4</v>
      </c>
      <c r="H268" s="8">
        <v>0</v>
      </c>
      <c r="I268" s="15">
        <v>6.4547361626593502E-5</v>
      </c>
      <c r="J268" s="15">
        <v>3.2273680813296798E-5</v>
      </c>
      <c r="K268" s="15">
        <v>3.2273680813296798E-5</v>
      </c>
    </row>
    <row r="269" spans="1:11" x14ac:dyDescent="0.3">
      <c r="A269" s="8" t="s">
        <v>382</v>
      </c>
      <c r="B269" s="8">
        <v>1.9364208487978099E-4</v>
      </c>
      <c r="C269" s="8">
        <v>4.51831531386155E-4</v>
      </c>
      <c r="D269" s="8">
        <v>2.5818944650637401E-4</v>
      </c>
      <c r="E269" s="8">
        <v>3.22736808132968E-4</v>
      </c>
      <c r="F269" s="8">
        <v>3.5501048894626401E-4</v>
      </c>
      <c r="G269" s="8">
        <v>9.0366306277230902E-4</v>
      </c>
      <c r="H269" s="8">
        <v>3.5501048894626401E-4</v>
      </c>
      <c r="I269" s="8">
        <v>0</v>
      </c>
      <c r="J269" s="8">
        <v>1.61368404066484E-4</v>
      </c>
      <c r="K269" s="8">
        <v>0</v>
      </c>
    </row>
    <row r="270" spans="1:11" x14ac:dyDescent="0.3">
      <c r="A270" s="8" t="s">
        <v>383</v>
      </c>
      <c r="B270" s="8">
        <v>3.5501048894626401E-4</v>
      </c>
      <c r="C270" s="8">
        <v>6.4547361626593502E-4</v>
      </c>
      <c r="D270" s="8">
        <v>5.80926254639342E-4</v>
      </c>
      <c r="E270" s="8">
        <v>7.1002097789252901E-4</v>
      </c>
      <c r="F270" s="8">
        <v>9.0366306277230902E-4</v>
      </c>
      <c r="G270" s="15">
        <v>3.2273680813296798E-5</v>
      </c>
      <c r="H270" s="8">
        <v>1.61368404066484E-4</v>
      </c>
      <c r="I270" s="8">
        <v>1.61368404066484E-4</v>
      </c>
      <c r="J270" s="8">
        <v>0</v>
      </c>
      <c r="K270" s="15">
        <v>6.4547361626593502E-5</v>
      </c>
    </row>
    <row r="271" spans="1:11" x14ac:dyDescent="0.3">
      <c r="A271" s="8" t="s">
        <v>384</v>
      </c>
      <c r="B271" s="8">
        <v>0</v>
      </c>
      <c r="C271" s="8">
        <v>1.61368404066484E-4</v>
      </c>
      <c r="D271" s="8">
        <v>2.2591576569307701E-4</v>
      </c>
      <c r="E271" s="15">
        <v>9.6821042439890307E-5</v>
      </c>
      <c r="F271" s="8">
        <v>3.5501048894626401E-4</v>
      </c>
      <c r="G271" s="15">
        <v>9.6821042439890307E-5</v>
      </c>
      <c r="H271" s="8">
        <v>0</v>
      </c>
      <c r="I271" s="8">
        <v>4.19557850572858E-4</v>
      </c>
      <c r="J271" s="8">
        <v>0</v>
      </c>
      <c r="K271" s="8">
        <v>8.7138938195901203E-4</v>
      </c>
    </row>
    <row r="272" spans="1:11" x14ac:dyDescent="0.3">
      <c r="A272" s="8" t="s">
        <v>385</v>
      </c>
      <c r="B272" s="8">
        <v>1.61368404066484E-4</v>
      </c>
      <c r="C272" s="8">
        <v>2.2591576569307701E-4</v>
      </c>
      <c r="D272" s="8">
        <v>0</v>
      </c>
      <c r="E272" s="8">
        <v>1.61368404066484E-4</v>
      </c>
      <c r="F272" s="8">
        <v>8.7138938195901203E-4</v>
      </c>
      <c r="G272" s="8">
        <v>0</v>
      </c>
      <c r="H272" s="8">
        <v>2.90463127319671E-4</v>
      </c>
      <c r="I272" s="8">
        <v>1.61368404066484E-4</v>
      </c>
      <c r="J272" s="8">
        <v>2.5818944650637401E-4</v>
      </c>
      <c r="K272" s="8">
        <v>1.29094723253187E-4</v>
      </c>
    </row>
    <row r="273" spans="1:11" x14ac:dyDescent="0.3">
      <c r="A273" s="8" t="s">
        <v>386</v>
      </c>
      <c r="B273" s="8">
        <v>0</v>
      </c>
      <c r="C273" s="8">
        <v>0</v>
      </c>
      <c r="D273" s="15">
        <v>3.2273680813296798E-5</v>
      </c>
      <c r="E273" s="8">
        <v>0</v>
      </c>
      <c r="F273" s="8">
        <v>0</v>
      </c>
      <c r="G273" s="8">
        <v>8.7138938195901203E-4</v>
      </c>
      <c r="H273" s="8">
        <v>0</v>
      </c>
      <c r="I273" s="8">
        <v>7.4229465870582502E-4</v>
      </c>
      <c r="J273" s="8">
        <v>2.2591576569307701E-4</v>
      </c>
      <c r="K273" s="8">
        <v>1.29094723253187E-4</v>
      </c>
    </row>
    <row r="274" spans="1:11" x14ac:dyDescent="0.3">
      <c r="A274" s="8" t="s">
        <v>387</v>
      </c>
      <c r="B274" s="8">
        <v>0</v>
      </c>
      <c r="C274" s="8">
        <v>0</v>
      </c>
      <c r="D274" s="15">
        <v>9.6821042439890307E-5</v>
      </c>
      <c r="E274" s="8">
        <v>0</v>
      </c>
      <c r="F274" s="8">
        <v>0</v>
      </c>
      <c r="G274" s="8">
        <v>0</v>
      </c>
      <c r="H274" s="8">
        <v>8.3911570114571601E-4</v>
      </c>
      <c r="I274" s="8">
        <v>0</v>
      </c>
      <c r="J274" s="8">
        <v>2.5818944650637401E-4</v>
      </c>
      <c r="K274" s="8">
        <v>0</v>
      </c>
    </row>
    <row r="275" spans="1:11" x14ac:dyDescent="0.3">
      <c r="A275" s="8" t="s">
        <v>388</v>
      </c>
      <c r="B275" s="8">
        <v>0</v>
      </c>
      <c r="C275" s="8">
        <v>0</v>
      </c>
      <c r="D275" s="8">
        <v>6.1319993545263802E-4</v>
      </c>
      <c r="E275" s="8">
        <v>0</v>
      </c>
      <c r="F275" s="8">
        <v>8.3911570114571601E-4</v>
      </c>
      <c r="G275" s="8">
        <v>0</v>
      </c>
      <c r="H275" s="8">
        <v>4.8410521219945102E-4</v>
      </c>
      <c r="I275" s="8">
        <v>0</v>
      </c>
      <c r="J275" s="8">
        <v>0</v>
      </c>
      <c r="K275" s="8">
        <v>0</v>
      </c>
    </row>
    <row r="276" spans="1:11" x14ac:dyDescent="0.3">
      <c r="A276" s="8" t="s">
        <v>389</v>
      </c>
      <c r="B276" s="8">
        <v>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8.3911570114571601E-4</v>
      </c>
      <c r="I276" s="8">
        <v>0</v>
      </c>
      <c r="J276" s="8">
        <v>0</v>
      </c>
      <c r="K276" s="8">
        <v>0</v>
      </c>
    </row>
    <row r="277" spans="1:11" x14ac:dyDescent="0.3">
      <c r="A277" s="8" t="s">
        <v>390</v>
      </c>
      <c r="B277" s="15">
        <v>9.6821042439890307E-5</v>
      </c>
      <c r="C277" s="8">
        <v>8.3911570114571601E-4</v>
      </c>
      <c r="D277" s="8">
        <v>5.4865257382604501E-4</v>
      </c>
      <c r="E277" s="8">
        <v>2.90463127319671E-4</v>
      </c>
      <c r="F277" s="8">
        <v>6.1319993545263802E-4</v>
      </c>
      <c r="G277" s="8">
        <v>4.19557850572858E-4</v>
      </c>
      <c r="H277" s="15">
        <v>9.6821042439890307E-5</v>
      </c>
      <c r="I277" s="8">
        <v>3.5501048894626401E-4</v>
      </c>
      <c r="J277" s="8">
        <v>5.1637889301274801E-4</v>
      </c>
      <c r="K277" s="8">
        <v>3.22736808132968E-4</v>
      </c>
    </row>
    <row r="278" spans="1:11" x14ac:dyDescent="0.3">
      <c r="A278" s="8" t="s">
        <v>391</v>
      </c>
      <c r="B278" s="8">
        <v>1.29094723253187E-4</v>
      </c>
      <c r="C278" s="8">
        <v>0</v>
      </c>
      <c r="D278" s="8">
        <v>0</v>
      </c>
      <c r="E278" s="8">
        <v>1.61368404066484E-4</v>
      </c>
      <c r="F278" s="8">
        <v>1.61368404066484E-4</v>
      </c>
      <c r="G278" s="8">
        <v>0</v>
      </c>
      <c r="H278" s="8">
        <v>8.3911570114571601E-4</v>
      </c>
      <c r="I278" s="8">
        <v>0</v>
      </c>
      <c r="J278" s="8">
        <v>0</v>
      </c>
      <c r="K278" s="15">
        <v>9.6821042439890307E-5</v>
      </c>
    </row>
    <row r="279" spans="1:11" x14ac:dyDescent="0.3">
      <c r="A279" s="8" t="s">
        <v>392</v>
      </c>
      <c r="B279" s="8">
        <v>2.2591576569307701E-4</v>
      </c>
      <c r="C279" s="8">
        <v>0</v>
      </c>
      <c r="D279" s="8">
        <v>0</v>
      </c>
      <c r="E279" s="8">
        <v>0</v>
      </c>
      <c r="F279" s="8">
        <v>8.3911570114571601E-4</v>
      </c>
      <c r="G279" s="8">
        <v>2.2591576569307701E-4</v>
      </c>
      <c r="H279" s="8">
        <v>0</v>
      </c>
      <c r="I279" s="8">
        <v>1.61368404066484E-4</v>
      </c>
      <c r="J279" s="8">
        <v>3.8728416975956101E-4</v>
      </c>
      <c r="K279" s="8">
        <v>0</v>
      </c>
    </row>
    <row r="280" spans="1:11" x14ac:dyDescent="0.3">
      <c r="A280" s="8" t="s">
        <v>393</v>
      </c>
      <c r="B280" s="8">
        <v>0</v>
      </c>
      <c r="C280" s="8">
        <v>1.29094723253187E-4</v>
      </c>
      <c r="D280" s="8">
        <v>6.1319993545263802E-4</v>
      </c>
      <c r="E280" s="15">
        <v>6.4547361626593502E-5</v>
      </c>
      <c r="F280" s="8">
        <v>5.4865257382604501E-4</v>
      </c>
      <c r="G280" s="8">
        <v>0</v>
      </c>
      <c r="H280" s="8">
        <v>0</v>
      </c>
      <c r="I280" s="8">
        <v>3.8728416975956101E-4</v>
      </c>
      <c r="J280" s="8">
        <v>8.0684202033241901E-4</v>
      </c>
      <c r="K280" s="8">
        <v>3.5501048894626401E-4</v>
      </c>
    </row>
    <row r="281" spans="1:11" x14ac:dyDescent="0.3">
      <c r="A281" s="8" t="s">
        <v>394</v>
      </c>
      <c r="B281" s="8">
        <v>0</v>
      </c>
      <c r="C281" s="8">
        <v>2.2591576569307701E-4</v>
      </c>
      <c r="D281" s="15">
        <v>6.4547361626593502E-5</v>
      </c>
      <c r="E281" s="8">
        <v>0</v>
      </c>
      <c r="F281" s="8">
        <v>8.0684202033241901E-4</v>
      </c>
      <c r="G281" s="8">
        <v>8.0684202033241901E-4</v>
      </c>
      <c r="H281" s="8">
        <v>0</v>
      </c>
      <c r="I281" s="8">
        <v>5.4865257382604501E-4</v>
      </c>
      <c r="J281" s="8">
        <v>4.51831531386155E-4</v>
      </c>
      <c r="K281" s="8">
        <v>2.2591576569307701E-4</v>
      </c>
    </row>
    <row r="282" spans="1:11" x14ac:dyDescent="0.3">
      <c r="A282" s="8" t="s">
        <v>395</v>
      </c>
      <c r="B282" s="15">
        <v>6.4547361626593502E-5</v>
      </c>
      <c r="C282" s="8">
        <v>0</v>
      </c>
      <c r="D282" s="15">
        <v>9.6821042439890307E-5</v>
      </c>
      <c r="E282" s="8">
        <v>5.1637889301274801E-4</v>
      </c>
      <c r="F282" s="8">
        <v>8.0684202033241901E-4</v>
      </c>
      <c r="G282" s="8">
        <v>4.19557850572858E-4</v>
      </c>
      <c r="H282" s="8">
        <v>0</v>
      </c>
      <c r="I282" s="8">
        <v>3.5501048894626401E-4</v>
      </c>
      <c r="J282" s="15">
        <v>9.6821042439890307E-5</v>
      </c>
      <c r="K282" s="8">
        <v>4.19557850572858E-4</v>
      </c>
    </row>
    <row r="283" spans="1:11" x14ac:dyDescent="0.3">
      <c r="A283" s="8" t="s">
        <v>396</v>
      </c>
      <c r="B283" s="8">
        <v>0</v>
      </c>
      <c r="C283" s="8">
        <v>0</v>
      </c>
      <c r="D283" s="8">
        <v>2.2591576569307701E-4</v>
      </c>
      <c r="E283" s="8">
        <v>0</v>
      </c>
      <c r="F283" s="8">
        <v>2.5818944650637401E-4</v>
      </c>
      <c r="G283" s="8">
        <v>8.0684202033241901E-4</v>
      </c>
      <c r="H283" s="8">
        <v>0</v>
      </c>
      <c r="I283" s="8">
        <v>5.1637889301274801E-4</v>
      </c>
      <c r="J283" s="8">
        <v>1.9364208487978099E-4</v>
      </c>
      <c r="K283" s="8">
        <v>2.2591576569307701E-4</v>
      </c>
    </row>
    <row r="284" spans="1:11" x14ac:dyDescent="0.3">
      <c r="A284" s="8" t="s">
        <v>397</v>
      </c>
      <c r="B284" s="8">
        <v>0</v>
      </c>
      <c r="C284" s="8">
        <v>0</v>
      </c>
      <c r="D284" s="8">
        <v>0</v>
      </c>
      <c r="E284" s="8">
        <v>0</v>
      </c>
      <c r="F284" s="8">
        <v>8.0684202033241901E-4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</row>
    <row r="285" spans="1:11" x14ac:dyDescent="0.3">
      <c r="A285" s="8" t="s">
        <v>398</v>
      </c>
      <c r="B285" s="15">
        <v>3.2273680813296798E-5</v>
      </c>
      <c r="C285" s="8">
        <v>3.22736808132968E-4</v>
      </c>
      <c r="D285" s="8">
        <v>0</v>
      </c>
      <c r="E285" s="15">
        <v>6.4547361626593502E-5</v>
      </c>
      <c r="F285" s="8">
        <v>8.0684202033241901E-4</v>
      </c>
      <c r="G285" s="8">
        <v>1.29094723253187E-4</v>
      </c>
      <c r="H285" s="15">
        <v>3.2273680813296798E-5</v>
      </c>
      <c r="I285" s="8">
        <v>7.1002097789252901E-4</v>
      </c>
      <c r="J285" s="8">
        <v>7.1002097789252901E-4</v>
      </c>
      <c r="K285" s="8">
        <v>1.9364208487978099E-4</v>
      </c>
    </row>
    <row r="286" spans="1:11" x14ac:dyDescent="0.3">
      <c r="A286" s="8" t="s">
        <v>399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8.0684202033241901E-4</v>
      </c>
      <c r="H286" s="8">
        <v>0</v>
      </c>
      <c r="I286" s="8">
        <v>0</v>
      </c>
      <c r="J286" s="8">
        <v>6.1319993545263802E-4</v>
      </c>
      <c r="K286" s="8">
        <v>7.1002097789252901E-4</v>
      </c>
    </row>
    <row r="287" spans="1:11" x14ac:dyDescent="0.3">
      <c r="A287" s="8" t="s">
        <v>400</v>
      </c>
      <c r="B287" s="8">
        <v>0</v>
      </c>
      <c r="C287" s="8">
        <v>0</v>
      </c>
      <c r="D287" s="8">
        <v>8.0684202033241901E-4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</row>
    <row r="288" spans="1:11" x14ac:dyDescent="0.3">
      <c r="A288" s="8" t="s">
        <v>401</v>
      </c>
      <c r="B288" s="8">
        <v>1.9364208487978099E-4</v>
      </c>
      <c r="C288" s="8">
        <v>0</v>
      </c>
      <c r="D288" s="8">
        <v>0</v>
      </c>
      <c r="E288" s="8">
        <v>0</v>
      </c>
      <c r="F288" s="8">
        <v>1.61368404066484E-4</v>
      </c>
      <c r="G288" s="8">
        <v>0</v>
      </c>
      <c r="H288" s="8">
        <v>0</v>
      </c>
      <c r="I288" s="8">
        <v>1.29094723253187E-4</v>
      </c>
      <c r="J288" s="8">
        <v>5.1637889301274801E-4</v>
      </c>
      <c r="K288" s="8">
        <v>8.0684202033241901E-4</v>
      </c>
    </row>
    <row r="289" spans="1:11" x14ac:dyDescent="0.3">
      <c r="A289" s="8" t="s">
        <v>402</v>
      </c>
      <c r="B289" s="8">
        <v>0</v>
      </c>
      <c r="C289" s="8">
        <v>0</v>
      </c>
      <c r="D289" s="8">
        <v>0</v>
      </c>
      <c r="E289" s="8">
        <v>7.7456833951912202E-4</v>
      </c>
      <c r="F289" s="8">
        <v>3.22736808132968E-4</v>
      </c>
      <c r="G289" s="15">
        <v>6.4547361626593502E-5</v>
      </c>
      <c r="H289" s="8">
        <v>1.9364208487978099E-4</v>
      </c>
      <c r="I289" s="8">
        <v>0</v>
      </c>
      <c r="J289" s="8">
        <v>0</v>
      </c>
      <c r="K289" s="8">
        <v>0</v>
      </c>
    </row>
    <row r="290" spans="1:11" x14ac:dyDescent="0.3">
      <c r="A290" s="8" t="s">
        <v>403</v>
      </c>
      <c r="B290" s="8">
        <v>0</v>
      </c>
      <c r="C290" s="8">
        <v>0</v>
      </c>
      <c r="D290" s="8">
        <v>1.9364208487978099E-4</v>
      </c>
      <c r="E290" s="15">
        <v>3.2273680813296798E-5</v>
      </c>
      <c r="F290" s="8">
        <v>1.61368404066484E-4</v>
      </c>
      <c r="G290" s="8">
        <v>0</v>
      </c>
      <c r="H290" s="8">
        <v>2.2591576569307701E-4</v>
      </c>
      <c r="I290" s="8">
        <v>7.7456833951912202E-4</v>
      </c>
      <c r="J290" s="15">
        <v>9.6821042439890307E-5</v>
      </c>
      <c r="K290" s="8">
        <v>2.5818944650637401E-4</v>
      </c>
    </row>
    <row r="291" spans="1:11" x14ac:dyDescent="0.3">
      <c r="A291" s="8" t="s">
        <v>404</v>
      </c>
      <c r="B291" s="8">
        <v>6.7774729707923201E-4</v>
      </c>
      <c r="C291" s="8">
        <v>6.4547361626593502E-4</v>
      </c>
      <c r="D291" s="15">
        <v>6.4547361626593502E-5</v>
      </c>
      <c r="E291" s="8">
        <v>0</v>
      </c>
      <c r="F291" s="8">
        <v>7.7456833951912202E-4</v>
      </c>
      <c r="G291" s="8">
        <v>5.4865257382604501E-4</v>
      </c>
      <c r="H291" s="8">
        <v>0</v>
      </c>
      <c r="I291" s="8">
        <v>2.90463127319671E-4</v>
      </c>
      <c r="J291" s="8">
        <v>2.2591576569307701E-4</v>
      </c>
      <c r="K291" s="8">
        <v>1.29094723253187E-4</v>
      </c>
    </row>
    <row r="292" spans="1:11" x14ac:dyDescent="0.3">
      <c r="A292" s="8" t="s">
        <v>405</v>
      </c>
      <c r="B292" s="8">
        <v>5.1637889301274801E-4</v>
      </c>
      <c r="C292" s="8">
        <v>2.90463127319671E-4</v>
      </c>
      <c r="D292" s="8">
        <v>2.5818944650637401E-4</v>
      </c>
      <c r="E292" s="8">
        <v>1.9364208487978099E-4</v>
      </c>
      <c r="F292" s="8">
        <v>7.7456833951912202E-4</v>
      </c>
      <c r="G292" s="8">
        <v>0</v>
      </c>
      <c r="H292" s="8">
        <v>5.1637889301274801E-4</v>
      </c>
      <c r="I292" s="8">
        <v>3.8728416975956101E-4</v>
      </c>
      <c r="J292" s="8">
        <v>7.4229465870582502E-4</v>
      </c>
      <c r="K292" s="15">
        <v>9.6821042439890307E-5</v>
      </c>
    </row>
    <row r="293" spans="1:11" x14ac:dyDescent="0.3">
      <c r="A293" s="8" t="s">
        <v>406</v>
      </c>
      <c r="B293" s="8">
        <v>1.9364208487978099E-4</v>
      </c>
      <c r="C293" s="8">
        <v>1.9364208487978099E-4</v>
      </c>
      <c r="D293" s="8">
        <v>6.1319993545263802E-4</v>
      </c>
      <c r="E293" s="8">
        <v>3.8728416975956101E-4</v>
      </c>
      <c r="F293" s="8">
        <v>7.7456833951912202E-4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</row>
    <row r="294" spans="1:11" x14ac:dyDescent="0.3">
      <c r="A294" s="8" t="s">
        <v>407</v>
      </c>
      <c r="B294" s="8">
        <v>0</v>
      </c>
      <c r="C294" s="8">
        <v>0</v>
      </c>
      <c r="D294" s="15">
        <v>9.6821042439890307E-5</v>
      </c>
      <c r="E294" s="8">
        <v>3.22736808132968E-4</v>
      </c>
      <c r="F294" s="8">
        <v>7.7456833951912202E-4</v>
      </c>
      <c r="G294" s="8">
        <v>2.2591576569307701E-4</v>
      </c>
      <c r="H294" s="8">
        <v>0</v>
      </c>
      <c r="I294" s="8">
        <v>3.22736808132968E-4</v>
      </c>
      <c r="J294" s="8">
        <v>4.51831531386155E-4</v>
      </c>
      <c r="K294" s="8">
        <v>1.61368404066484E-4</v>
      </c>
    </row>
    <row r="295" spans="1:11" x14ac:dyDescent="0.3">
      <c r="A295" s="8" t="s">
        <v>408</v>
      </c>
      <c r="B295" s="8">
        <v>1.29094723253187E-4</v>
      </c>
      <c r="C295" s="8">
        <v>0</v>
      </c>
      <c r="D295" s="8">
        <v>7.4229465870582502E-4</v>
      </c>
      <c r="E295" s="8">
        <v>0</v>
      </c>
      <c r="F295" s="8">
        <v>0</v>
      </c>
      <c r="G295" s="8">
        <v>0</v>
      </c>
      <c r="H295" s="8">
        <v>5.4865257382604501E-4</v>
      </c>
      <c r="I295" s="8">
        <v>0</v>
      </c>
      <c r="J295" s="8">
        <v>0</v>
      </c>
      <c r="K295" s="8">
        <v>0</v>
      </c>
    </row>
    <row r="296" spans="1:11" x14ac:dyDescent="0.3">
      <c r="A296" s="8" t="s">
        <v>409</v>
      </c>
      <c r="B296" s="8">
        <v>7.4229465870582502E-4</v>
      </c>
      <c r="C296" s="8">
        <v>4.51831531386155E-4</v>
      </c>
      <c r="D296" s="8">
        <v>0</v>
      </c>
      <c r="E296" s="8">
        <v>5.1637889301274801E-4</v>
      </c>
      <c r="F296" s="8">
        <v>0</v>
      </c>
      <c r="G296" s="8">
        <v>0</v>
      </c>
      <c r="H296" s="8">
        <v>0</v>
      </c>
      <c r="I296" s="8">
        <v>0</v>
      </c>
      <c r="J296" s="8">
        <v>3.8728416975956101E-4</v>
      </c>
      <c r="K296" s="15">
        <v>9.6821042439890307E-5</v>
      </c>
    </row>
    <row r="297" spans="1:11" x14ac:dyDescent="0.3">
      <c r="A297" s="8" t="s">
        <v>410</v>
      </c>
      <c r="B297" s="8">
        <v>0</v>
      </c>
      <c r="C297" s="8">
        <v>0</v>
      </c>
      <c r="D297" s="8">
        <v>1.29094723253187E-4</v>
      </c>
      <c r="E297" s="8">
        <v>0</v>
      </c>
      <c r="F297" s="8">
        <v>5.1637889301274801E-4</v>
      </c>
      <c r="G297" s="8">
        <v>7.4229465870582502E-4</v>
      </c>
      <c r="H297" s="8">
        <v>0</v>
      </c>
      <c r="I297" s="15">
        <v>9.6821042439890307E-5</v>
      </c>
      <c r="J297" s="8">
        <v>0</v>
      </c>
      <c r="K297" s="8">
        <v>0</v>
      </c>
    </row>
    <row r="298" spans="1:11" x14ac:dyDescent="0.3">
      <c r="A298" s="8" t="s">
        <v>411</v>
      </c>
      <c r="B298" s="8">
        <v>7.4229465870582502E-4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15">
        <v>3.2273680813296798E-5</v>
      </c>
    </row>
    <row r="299" spans="1:11" x14ac:dyDescent="0.3">
      <c r="A299" s="8" t="s">
        <v>412</v>
      </c>
      <c r="B299" s="8">
        <v>0</v>
      </c>
      <c r="C299" s="8">
        <v>0</v>
      </c>
      <c r="D299" s="8">
        <v>0</v>
      </c>
      <c r="E299" s="8">
        <v>0</v>
      </c>
      <c r="F299" s="8">
        <v>7.4229465870582502E-4</v>
      </c>
      <c r="G299" s="8">
        <v>6.1319993545263802E-4</v>
      </c>
      <c r="H299" s="8">
        <v>0</v>
      </c>
      <c r="I299" s="8">
        <v>1.61368404066484E-4</v>
      </c>
      <c r="J299" s="8">
        <v>5.80926254639342E-4</v>
      </c>
      <c r="K299" s="8">
        <v>2.2591576569307701E-4</v>
      </c>
    </row>
    <row r="300" spans="1:11" x14ac:dyDescent="0.3">
      <c r="A300" s="8" t="s">
        <v>413</v>
      </c>
      <c r="B300" s="8">
        <v>0</v>
      </c>
      <c r="C300" s="8">
        <v>0</v>
      </c>
      <c r="D300" s="8">
        <v>3.22736808132968E-4</v>
      </c>
      <c r="E300" s="8">
        <v>0</v>
      </c>
      <c r="F300" s="8">
        <v>3.8728416975956101E-4</v>
      </c>
      <c r="G300" s="8">
        <v>6.7774729707923201E-4</v>
      </c>
      <c r="H300" s="8">
        <v>0</v>
      </c>
      <c r="I300" s="8">
        <v>7.4229465870582502E-4</v>
      </c>
      <c r="J300" s="8">
        <v>0</v>
      </c>
      <c r="K300" s="8">
        <v>3.22736808132968E-4</v>
      </c>
    </row>
    <row r="301" spans="1:11" x14ac:dyDescent="0.3">
      <c r="A301" s="8" t="s">
        <v>414</v>
      </c>
      <c r="B301" s="15">
        <v>9.6821042439890307E-5</v>
      </c>
      <c r="C301" s="8">
        <v>0</v>
      </c>
      <c r="D301" s="8">
        <v>0</v>
      </c>
      <c r="E301" s="8">
        <v>0</v>
      </c>
      <c r="F301" s="8">
        <v>0</v>
      </c>
      <c r="G301" s="8">
        <v>6.7774729707923201E-4</v>
      </c>
      <c r="H301" s="8">
        <v>0</v>
      </c>
      <c r="I301" s="8">
        <v>3.8728416975956101E-4</v>
      </c>
      <c r="J301" s="8">
        <v>7.4229465870582502E-4</v>
      </c>
      <c r="K301" s="8">
        <v>0</v>
      </c>
    </row>
    <row r="302" spans="1:11" x14ac:dyDescent="0.3">
      <c r="A302" s="8" t="s">
        <v>415</v>
      </c>
      <c r="B302" s="8">
        <v>0</v>
      </c>
      <c r="C302" s="8">
        <v>0</v>
      </c>
      <c r="D302" s="8">
        <v>0</v>
      </c>
      <c r="E302" s="8">
        <v>0</v>
      </c>
      <c r="F302" s="8">
        <v>7.1002097789252901E-4</v>
      </c>
      <c r="G302" s="15">
        <v>9.6821042439890307E-5</v>
      </c>
      <c r="H302" s="8">
        <v>0</v>
      </c>
      <c r="I302" s="8">
        <v>0</v>
      </c>
      <c r="J302" s="8">
        <v>0</v>
      </c>
      <c r="K302" s="8">
        <v>0</v>
      </c>
    </row>
    <row r="303" spans="1:11" x14ac:dyDescent="0.3">
      <c r="A303" s="8" t="s">
        <v>416</v>
      </c>
      <c r="B303" s="8">
        <v>4.51831531386155E-4</v>
      </c>
      <c r="C303" s="8">
        <v>7.1002097789252901E-4</v>
      </c>
      <c r="D303" s="8">
        <v>0</v>
      </c>
      <c r="E303" s="8">
        <v>3.22736808132968E-4</v>
      </c>
      <c r="F303" s="8">
        <v>3.8728416975956101E-4</v>
      </c>
      <c r="G303" s="8">
        <v>0</v>
      </c>
      <c r="H303" s="8">
        <v>2.5818944650637401E-4</v>
      </c>
      <c r="I303" s="8">
        <v>0</v>
      </c>
      <c r="J303" s="8">
        <v>0</v>
      </c>
      <c r="K303" s="8">
        <v>0</v>
      </c>
    </row>
    <row r="304" spans="1:11" x14ac:dyDescent="0.3">
      <c r="A304" s="8" t="s">
        <v>417</v>
      </c>
      <c r="B304" s="8">
        <v>0</v>
      </c>
      <c r="C304" s="8">
        <v>0</v>
      </c>
      <c r="D304" s="8">
        <v>7.1002097789252901E-4</v>
      </c>
      <c r="E304" s="8">
        <v>0</v>
      </c>
      <c r="F304" s="8">
        <v>6.4547361626593502E-4</v>
      </c>
      <c r="G304" s="8">
        <v>1.9364208487978099E-4</v>
      </c>
      <c r="H304" s="15">
        <v>6.4547361626593502E-5</v>
      </c>
      <c r="I304" s="15">
        <v>9.6821042439890307E-5</v>
      </c>
      <c r="J304" s="8">
        <v>1.61368404066484E-4</v>
      </c>
      <c r="K304" s="8">
        <v>3.22736808132968E-4</v>
      </c>
    </row>
    <row r="305" spans="1:11" x14ac:dyDescent="0.3">
      <c r="A305" s="8" t="s">
        <v>418</v>
      </c>
      <c r="B305" s="8">
        <v>0</v>
      </c>
      <c r="C305" s="8">
        <v>6.7774729707923201E-4</v>
      </c>
      <c r="D305" s="8">
        <v>3.8728416975956101E-4</v>
      </c>
      <c r="E305" s="8">
        <v>0</v>
      </c>
      <c r="F305" s="8">
        <v>7.1002097789252901E-4</v>
      </c>
      <c r="G305" s="8">
        <v>0</v>
      </c>
      <c r="H305" s="8">
        <v>0</v>
      </c>
      <c r="I305" s="8">
        <v>0</v>
      </c>
      <c r="J305" s="8">
        <v>4.51831531386155E-4</v>
      </c>
      <c r="K305" s="8">
        <v>0</v>
      </c>
    </row>
    <row r="306" spans="1:11" x14ac:dyDescent="0.3">
      <c r="A306" s="8" t="s">
        <v>419</v>
      </c>
      <c r="B306" s="8">
        <v>0</v>
      </c>
      <c r="C306" s="8">
        <v>2.90463127319671E-4</v>
      </c>
      <c r="D306" s="8">
        <v>0</v>
      </c>
      <c r="E306" s="15">
        <v>3.2273680813296798E-5</v>
      </c>
      <c r="F306" s="8">
        <v>5.1637889301274801E-4</v>
      </c>
      <c r="G306" s="8">
        <v>7.1002097789252901E-4</v>
      </c>
      <c r="H306" s="15">
        <v>3.2273680813296798E-5</v>
      </c>
      <c r="I306" s="8">
        <v>4.8410521219945102E-4</v>
      </c>
      <c r="J306" s="8">
        <v>2.2591576569307701E-4</v>
      </c>
      <c r="K306" s="8">
        <v>4.19557850572858E-4</v>
      </c>
    </row>
    <row r="307" spans="1:11" x14ac:dyDescent="0.3">
      <c r="A307" s="8" t="s">
        <v>420</v>
      </c>
      <c r="B307" s="8">
        <v>3.22736808132968E-4</v>
      </c>
      <c r="C307" s="8">
        <v>0</v>
      </c>
      <c r="D307" s="8">
        <v>7.1002097789252901E-4</v>
      </c>
      <c r="E307" s="8">
        <v>2.5818944650637401E-4</v>
      </c>
      <c r="F307" s="8">
        <v>5.80926254639342E-4</v>
      </c>
      <c r="G307" s="8">
        <v>0</v>
      </c>
      <c r="H307" s="8">
        <v>6.1319993545263802E-4</v>
      </c>
      <c r="I307" s="8">
        <v>0</v>
      </c>
      <c r="J307" s="8">
        <v>0</v>
      </c>
      <c r="K307" s="8">
        <v>1.29094723253187E-4</v>
      </c>
    </row>
    <row r="308" spans="1:11" x14ac:dyDescent="0.3">
      <c r="A308" s="8" t="s">
        <v>421</v>
      </c>
      <c r="B308" s="8">
        <v>0</v>
      </c>
      <c r="C308" s="8">
        <v>1.29094723253187E-4</v>
      </c>
      <c r="D308" s="8">
        <v>1.9364208487978099E-4</v>
      </c>
      <c r="E308" s="8">
        <v>3.8728416975956101E-4</v>
      </c>
      <c r="F308" s="8">
        <v>0</v>
      </c>
      <c r="G308" s="15">
        <v>9.6821042439890307E-5</v>
      </c>
      <c r="H308" s="8">
        <v>0</v>
      </c>
      <c r="I308" s="8">
        <v>2.5818944650637401E-4</v>
      </c>
      <c r="J308" s="8">
        <v>6.7774729707923201E-4</v>
      </c>
      <c r="K308" s="8">
        <v>0</v>
      </c>
    </row>
    <row r="309" spans="1:11" x14ac:dyDescent="0.3">
      <c r="A309" s="8" t="s">
        <v>422</v>
      </c>
      <c r="B309" s="8">
        <v>0</v>
      </c>
      <c r="C309" s="8">
        <v>1.9364208487978099E-4</v>
      </c>
      <c r="D309" s="15">
        <v>9.6821042439890307E-5</v>
      </c>
      <c r="E309" s="8">
        <v>0</v>
      </c>
      <c r="F309" s="8">
        <v>2.90463127319671E-4</v>
      </c>
      <c r="G309" s="8">
        <v>4.51831531386155E-4</v>
      </c>
      <c r="H309" s="8">
        <v>0</v>
      </c>
      <c r="I309" s="8">
        <v>4.8410521219945102E-4</v>
      </c>
      <c r="J309" s="8">
        <v>6.7774729707923201E-4</v>
      </c>
      <c r="K309" s="8">
        <v>2.90463127319671E-4</v>
      </c>
    </row>
    <row r="310" spans="1:11" x14ac:dyDescent="0.3">
      <c r="A310" s="8" t="s">
        <v>423</v>
      </c>
      <c r="B310" s="8">
        <v>0</v>
      </c>
      <c r="C310" s="8">
        <v>0</v>
      </c>
      <c r="D310" s="8">
        <v>0</v>
      </c>
      <c r="E310" s="8">
        <v>0</v>
      </c>
      <c r="F310" s="8">
        <v>0</v>
      </c>
      <c r="G310" s="8">
        <v>5.1637889301274801E-4</v>
      </c>
      <c r="H310" s="8">
        <v>0</v>
      </c>
      <c r="I310" s="8">
        <v>0</v>
      </c>
      <c r="J310" s="8">
        <v>6.7774729707923201E-4</v>
      </c>
      <c r="K310" s="8">
        <v>0</v>
      </c>
    </row>
    <row r="311" spans="1:11" x14ac:dyDescent="0.3">
      <c r="A311" s="8" t="s">
        <v>424</v>
      </c>
      <c r="B311" s="8">
        <v>1.9364208487978099E-4</v>
      </c>
      <c r="C311" s="8">
        <v>6.4547361626593502E-4</v>
      </c>
      <c r="D311" s="8">
        <v>5.80926254639342E-4</v>
      </c>
      <c r="E311" s="8">
        <v>0</v>
      </c>
      <c r="F311" s="8">
        <v>0</v>
      </c>
      <c r="G311" s="8">
        <v>0</v>
      </c>
      <c r="H311" s="8">
        <v>6.7774729707923201E-4</v>
      </c>
      <c r="I311" s="8">
        <v>0</v>
      </c>
      <c r="J311" s="8">
        <v>2.5818944650637401E-4</v>
      </c>
      <c r="K311" s="8">
        <v>0</v>
      </c>
    </row>
    <row r="312" spans="1:11" x14ac:dyDescent="0.3">
      <c r="A312" s="8" t="s">
        <v>425</v>
      </c>
      <c r="B312" s="8">
        <v>0</v>
      </c>
      <c r="C312" s="8">
        <v>1.9364208487978099E-4</v>
      </c>
      <c r="D312" s="8">
        <v>0</v>
      </c>
      <c r="E312" s="8">
        <v>2.5818944650637401E-4</v>
      </c>
      <c r="F312" s="8">
        <v>6.7774729707923201E-4</v>
      </c>
      <c r="G312" s="8">
        <v>3.8728416975956101E-4</v>
      </c>
      <c r="H312" s="8">
        <v>0</v>
      </c>
      <c r="I312" s="8">
        <v>4.19557850572858E-4</v>
      </c>
      <c r="J312" s="8">
        <v>6.4547361626593502E-4</v>
      </c>
      <c r="K312" s="15">
        <v>6.4547361626593502E-5</v>
      </c>
    </row>
    <row r="313" spans="1:11" x14ac:dyDescent="0.3">
      <c r="A313" s="8" t="s">
        <v>426</v>
      </c>
      <c r="B313" s="8">
        <v>0</v>
      </c>
      <c r="C313" s="8">
        <v>0</v>
      </c>
      <c r="D313" s="8">
        <v>6.7774729707923201E-4</v>
      </c>
      <c r="E313" s="8">
        <v>0</v>
      </c>
      <c r="F313" s="8">
        <v>2.2591576569307701E-4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</row>
    <row r="314" spans="1:11" x14ac:dyDescent="0.3">
      <c r="A314" s="8" t="s">
        <v>427</v>
      </c>
      <c r="B314" s="8">
        <v>0</v>
      </c>
      <c r="C314" s="8">
        <v>3.8728416975956101E-4</v>
      </c>
      <c r="D314" s="8">
        <v>2.2591576569307701E-4</v>
      </c>
      <c r="E314" s="8">
        <v>0</v>
      </c>
      <c r="F314" s="8">
        <v>1.9364208487978099E-4</v>
      </c>
      <c r="G314" s="8">
        <v>3.8728416975956101E-4</v>
      </c>
      <c r="H314" s="8">
        <v>1.61368404066484E-4</v>
      </c>
      <c r="I314" s="8">
        <v>0</v>
      </c>
      <c r="J314" s="8">
        <v>6.7774729707923201E-4</v>
      </c>
      <c r="K314" s="8">
        <v>0</v>
      </c>
    </row>
    <row r="315" spans="1:11" x14ac:dyDescent="0.3">
      <c r="A315" s="8" t="s">
        <v>428</v>
      </c>
      <c r="B315" s="8">
        <v>2.90463127319671E-4</v>
      </c>
      <c r="C315" s="15">
        <v>3.2273680813296798E-5</v>
      </c>
      <c r="D315" s="8">
        <v>0</v>
      </c>
      <c r="E315" s="8">
        <v>4.8410521219945102E-4</v>
      </c>
      <c r="F315" s="8">
        <v>6.4547361626593502E-4</v>
      </c>
      <c r="G315" s="8">
        <v>0</v>
      </c>
      <c r="H315" s="8">
        <v>1.9364208487978099E-4</v>
      </c>
      <c r="I315" s="8">
        <v>0</v>
      </c>
      <c r="J315" s="8">
        <v>0</v>
      </c>
      <c r="K315" s="15">
        <v>6.4547361626593502E-5</v>
      </c>
    </row>
    <row r="316" spans="1:11" x14ac:dyDescent="0.3">
      <c r="A316" s="8" t="s">
        <v>429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6.4547361626593502E-4</v>
      </c>
      <c r="H316" s="15">
        <v>6.4547361626593502E-5</v>
      </c>
      <c r="I316" s="8">
        <v>0</v>
      </c>
      <c r="J316" s="8">
        <v>4.51831531386155E-4</v>
      </c>
      <c r="K316" s="8">
        <v>0</v>
      </c>
    </row>
    <row r="317" spans="1:11" x14ac:dyDescent="0.3">
      <c r="A317" s="8" t="s">
        <v>430</v>
      </c>
      <c r="B317" s="8">
        <v>0</v>
      </c>
      <c r="C317" s="8">
        <v>0</v>
      </c>
      <c r="D317" s="8">
        <v>0</v>
      </c>
      <c r="E317" s="8">
        <v>0</v>
      </c>
      <c r="F317" s="15">
        <v>9.6821042439890307E-5</v>
      </c>
      <c r="G317" s="8">
        <v>6.4547361626593502E-4</v>
      </c>
      <c r="H317" s="8">
        <v>0</v>
      </c>
      <c r="I317" s="8">
        <v>1.29094723253187E-4</v>
      </c>
      <c r="J317" s="8">
        <v>0</v>
      </c>
      <c r="K317" s="8">
        <v>0</v>
      </c>
    </row>
    <row r="318" spans="1:11" x14ac:dyDescent="0.3">
      <c r="A318" s="8" t="s">
        <v>431</v>
      </c>
      <c r="B318" s="8">
        <v>2.90463127319671E-4</v>
      </c>
      <c r="C318" s="15">
        <v>9.6821042439890307E-5</v>
      </c>
      <c r="D318" s="15">
        <v>6.4547361626593502E-5</v>
      </c>
      <c r="E318" s="8">
        <v>6.4547361626593502E-4</v>
      </c>
      <c r="F318" s="15">
        <v>3.2273680813296798E-5</v>
      </c>
      <c r="G318" s="8">
        <v>0</v>
      </c>
      <c r="H318" s="8">
        <v>3.8728416975956101E-4</v>
      </c>
      <c r="I318" s="15">
        <v>3.2273680813296798E-5</v>
      </c>
      <c r="J318" s="8">
        <v>0</v>
      </c>
      <c r="K318" s="15">
        <v>3.2273680813296798E-5</v>
      </c>
    </row>
    <row r="319" spans="1:11" x14ac:dyDescent="0.3">
      <c r="A319" s="8" t="s">
        <v>432</v>
      </c>
      <c r="B319" s="8">
        <v>5.4865257382604501E-4</v>
      </c>
      <c r="C319" s="8">
        <v>2.90463127319671E-4</v>
      </c>
      <c r="D319" s="8">
        <v>2.90463127319671E-4</v>
      </c>
      <c r="E319" s="8">
        <v>6.4547361626593502E-4</v>
      </c>
      <c r="F319" s="8">
        <v>1.9364208487978099E-4</v>
      </c>
      <c r="G319" s="8">
        <v>0</v>
      </c>
      <c r="H319" s="8">
        <v>2.5818944650637401E-4</v>
      </c>
      <c r="I319" s="8">
        <v>1.61368404066484E-4</v>
      </c>
      <c r="J319" s="8">
        <v>0</v>
      </c>
      <c r="K319" s="8">
        <v>0</v>
      </c>
    </row>
    <row r="320" spans="1:11" x14ac:dyDescent="0.3">
      <c r="A320" s="8" t="s">
        <v>433</v>
      </c>
      <c r="B320" s="8">
        <v>0</v>
      </c>
      <c r="C320" s="15">
        <v>9.6821042439890307E-5</v>
      </c>
      <c r="D320" s="8">
        <v>0</v>
      </c>
      <c r="E320" s="8">
        <v>0</v>
      </c>
      <c r="F320" s="8">
        <v>1.9364208487978099E-4</v>
      </c>
      <c r="G320" s="8">
        <v>0</v>
      </c>
      <c r="H320" s="8">
        <v>0</v>
      </c>
      <c r="I320" s="8">
        <v>5.80926254639342E-4</v>
      </c>
      <c r="J320" s="8">
        <v>0</v>
      </c>
      <c r="K320" s="8">
        <v>6.1319993545263802E-4</v>
      </c>
    </row>
    <row r="321" spans="1:11" x14ac:dyDescent="0.3">
      <c r="A321" s="8" t="s">
        <v>434</v>
      </c>
      <c r="B321" s="8">
        <v>0</v>
      </c>
      <c r="C321" s="8">
        <v>0</v>
      </c>
      <c r="D321" s="8">
        <v>0</v>
      </c>
      <c r="E321" s="8">
        <v>1.29094723253187E-4</v>
      </c>
      <c r="F321" s="8">
        <v>0</v>
      </c>
      <c r="G321" s="8">
        <v>0</v>
      </c>
      <c r="H321" s="8">
        <v>0</v>
      </c>
      <c r="I321" s="8">
        <v>0</v>
      </c>
      <c r="J321" s="8">
        <v>6.1319993545263802E-4</v>
      </c>
      <c r="K321" s="15">
        <v>3.2273680813296798E-5</v>
      </c>
    </row>
    <row r="322" spans="1:11" x14ac:dyDescent="0.3">
      <c r="A322" s="8" t="s">
        <v>435</v>
      </c>
      <c r="B322" s="15">
        <v>9.6821042439890307E-5</v>
      </c>
      <c r="C322" s="8">
        <v>0</v>
      </c>
      <c r="D322" s="8">
        <v>2.2591576569307701E-4</v>
      </c>
      <c r="E322" s="8">
        <v>2.2591576569307701E-4</v>
      </c>
      <c r="F322" s="8">
        <v>6.1319993545263802E-4</v>
      </c>
      <c r="G322" s="8">
        <v>0</v>
      </c>
      <c r="H322" s="15">
        <v>9.6821042439890307E-5</v>
      </c>
      <c r="I322" s="8">
        <v>0</v>
      </c>
      <c r="J322" s="8">
        <v>0</v>
      </c>
      <c r="K322" s="8">
        <v>0</v>
      </c>
    </row>
    <row r="323" spans="1:11" x14ac:dyDescent="0.3">
      <c r="A323" s="8" t="s">
        <v>436</v>
      </c>
      <c r="B323" s="8">
        <v>0</v>
      </c>
      <c r="C323" s="8">
        <v>0</v>
      </c>
      <c r="D323" s="15">
        <v>3.2273680813296798E-5</v>
      </c>
      <c r="E323" s="15">
        <v>3.2273680813296798E-5</v>
      </c>
      <c r="F323" s="8">
        <v>6.1319993545263802E-4</v>
      </c>
      <c r="G323" s="8">
        <v>0</v>
      </c>
      <c r="H323" s="8">
        <v>0</v>
      </c>
      <c r="I323" s="8">
        <v>2.5818944650637401E-4</v>
      </c>
      <c r="J323" s="15">
        <v>3.2273680813296798E-5</v>
      </c>
      <c r="K323" s="8">
        <v>1.29094723253187E-4</v>
      </c>
    </row>
    <row r="324" spans="1:11" x14ac:dyDescent="0.3">
      <c r="A324" s="8" t="s">
        <v>437</v>
      </c>
      <c r="B324" s="8">
        <v>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6.1319993545263802E-4</v>
      </c>
      <c r="I324" s="8">
        <v>0</v>
      </c>
      <c r="J324" s="8">
        <v>0</v>
      </c>
      <c r="K324" s="15">
        <v>3.2273680813296798E-5</v>
      </c>
    </row>
    <row r="325" spans="1:11" x14ac:dyDescent="0.3">
      <c r="A325" s="8" t="s">
        <v>438</v>
      </c>
      <c r="B325" s="15">
        <v>9.6821042439890307E-5</v>
      </c>
      <c r="C325" s="8">
        <v>6.1319993545263802E-4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15">
        <v>9.6821042439890307E-5</v>
      </c>
      <c r="K325" s="8">
        <v>0</v>
      </c>
    </row>
    <row r="326" spans="1:11" x14ac:dyDescent="0.3">
      <c r="A326" s="8" t="s">
        <v>439</v>
      </c>
      <c r="B326" s="8">
        <v>0</v>
      </c>
      <c r="C326" s="8">
        <v>0</v>
      </c>
      <c r="D326" s="8">
        <v>0</v>
      </c>
      <c r="E326" s="8">
        <v>1.9364208487978099E-4</v>
      </c>
      <c r="F326" s="8">
        <v>5.80926254639342E-4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</row>
    <row r="327" spans="1:11" x14ac:dyDescent="0.3">
      <c r="A327" s="8" t="s">
        <v>440</v>
      </c>
      <c r="B327" s="8">
        <v>0</v>
      </c>
      <c r="C327" s="8">
        <v>0</v>
      </c>
      <c r="D327" s="8">
        <v>0</v>
      </c>
      <c r="E327" s="8">
        <v>0</v>
      </c>
      <c r="F327" s="8">
        <v>5.80926254639342E-4</v>
      </c>
      <c r="G327" s="8">
        <v>2.2591576569307701E-4</v>
      </c>
      <c r="H327" s="8">
        <v>0</v>
      </c>
      <c r="I327" s="8">
        <v>1.29094723253187E-4</v>
      </c>
      <c r="J327" s="15">
        <v>9.6821042439890307E-5</v>
      </c>
      <c r="K327" s="8">
        <v>0</v>
      </c>
    </row>
    <row r="328" spans="1:11" x14ac:dyDescent="0.3">
      <c r="A328" s="8" t="s">
        <v>441</v>
      </c>
      <c r="B328" s="8">
        <v>0</v>
      </c>
      <c r="C328" s="15">
        <v>9.6821042439890307E-5</v>
      </c>
      <c r="D328" s="8">
        <v>0</v>
      </c>
      <c r="E328" s="8">
        <v>1.9364208487978099E-4</v>
      </c>
      <c r="F328" s="15">
        <v>3.2273680813296798E-5</v>
      </c>
      <c r="G328" s="8">
        <v>5.80926254639342E-4</v>
      </c>
      <c r="H328" s="8">
        <v>0</v>
      </c>
      <c r="I328" s="8">
        <v>0</v>
      </c>
      <c r="J328" s="8">
        <v>3.8728416975956101E-4</v>
      </c>
      <c r="K328" s="8">
        <v>5.1637889301274801E-4</v>
      </c>
    </row>
    <row r="329" spans="1:11" x14ac:dyDescent="0.3">
      <c r="A329" s="8" t="s">
        <v>442</v>
      </c>
      <c r="B329" s="8">
        <v>0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5.80926254639342E-4</v>
      </c>
      <c r="I329" s="8">
        <v>0</v>
      </c>
      <c r="J329" s="8">
        <v>0</v>
      </c>
      <c r="K329" s="8">
        <v>0</v>
      </c>
    </row>
    <row r="330" spans="1:11" x14ac:dyDescent="0.3">
      <c r="A330" s="8" t="s">
        <v>443</v>
      </c>
      <c r="B330" s="8">
        <v>0</v>
      </c>
      <c r="C330" s="8">
        <v>0</v>
      </c>
      <c r="D330" s="8">
        <v>0</v>
      </c>
      <c r="E330" s="8">
        <v>0</v>
      </c>
      <c r="F330" s="8">
        <v>5.80926254639342E-4</v>
      </c>
      <c r="G330" s="8">
        <v>0</v>
      </c>
      <c r="H330" s="8">
        <v>0</v>
      </c>
      <c r="I330" s="8">
        <v>0</v>
      </c>
      <c r="J330" s="8">
        <v>0</v>
      </c>
      <c r="K330" s="8">
        <v>2.5818944650637401E-4</v>
      </c>
    </row>
    <row r="331" spans="1:11" x14ac:dyDescent="0.3">
      <c r="A331" s="8" t="s">
        <v>444</v>
      </c>
      <c r="B331" s="8">
        <v>1.61368404066484E-4</v>
      </c>
      <c r="C331" s="8">
        <v>4.19557850572858E-4</v>
      </c>
      <c r="D331" s="8">
        <v>1.9364208487978099E-4</v>
      </c>
      <c r="E331" s="8">
        <v>0</v>
      </c>
      <c r="F331" s="8">
        <v>0</v>
      </c>
      <c r="G331" s="8">
        <v>1.9364208487978099E-4</v>
      </c>
      <c r="H331" s="8">
        <v>2.2591576569307701E-4</v>
      </c>
      <c r="I331" s="8">
        <v>0</v>
      </c>
      <c r="J331" s="8">
        <v>5.80926254639342E-4</v>
      </c>
      <c r="K331" s="15">
        <v>3.2273680813296798E-5</v>
      </c>
    </row>
    <row r="332" spans="1:11" x14ac:dyDescent="0.3">
      <c r="A332" s="8" t="s">
        <v>445</v>
      </c>
      <c r="B332" s="8">
        <v>3.22736808132968E-4</v>
      </c>
      <c r="C332" s="8">
        <v>0</v>
      </c>
      <c r="D332" s="15">
        <v>3.2273680813296798E-5</v>
      </c>
      <c r="E332" s="8">
        <v>1.61368404066484E-4</v>
      </c>
      <c r="F332" s="8">
        <v>5.80926254639342E-4</v>
      </c>
      <c r="G332" s="8">
        <v>0</v>
      </c>
      <c r="H332" s="15">
        <v>9.6821042439890307E-5</v>
      </c>
      <c r="I332" s="15">
        <v>9.6821042439890307E-5</v>
      </c>
      <c r="J332" s="8">
        <v>1.29094723253187E-4</v>
      </c>
      <c r="K332" s="15">
        <v>3.2273680813296798E-5</v>
      </c>
    </row>
    <row r="333" spans="1:11" x14ac:dyDescent="0.3">
      <c r="A333" s="8" t="s">
        <v>446</v>
      </c>
      <c r="B333" s="8">
        <v>0</v>
      </c>
      <c r="C333" s="8">
        <v>0</v>
      </c>
      <c r="D333" s="8">
        <v>0</v>
      </c>
      <c r="E333" s="8">
        <v>0</v>
      </c>
      <c r="F333" s="8">
        <v>0</v>
      </c>
      <c r="G333" s="8">
        <v>5.80926254639342E-4</v>
      </c>
      <c r="H333" s="8">
        <v>0</v>
      </c>
      <c r="I333" s="8">
        <v>5.80926254639342E-4</v>
      </c>
      <c r="J333" s="8">
        <v>0</v>
      </c>
      <c r="K333" s="8">
        <v>3.22736808132968E-4</v>
      </c>
    </row>
    <row r="334" spans="1:11" x14ac:dyDescent="0.3">
      <c r="A334" s="8" t="s">
        <v>447</v>
      </c>
      <c r="B334" s="8">
        <v>0</v>
      </c>
      <c r="C334" s="8">
        <v>1.9364208487978099E-4</v>
      </c>
      <c r="D334" s="8">
        <v>3.22736808132968E-4</v>
      </c>
      <c r="E334" s="8">
        <v>3.22736808132968E-4</v>
      </c>
      <c r="F334" s="8">
        <v>5.80926254639342E-4</v>
      </c>
      <c r="G334" s="8">
        <v>2.2591576569307701E-4</v>
      </c>
      <c r="H334" s="8">
        <v>1.29094723253187E-4</v>
      </c>
      <c r="I334" s="15">
        <v>9.6821042439890307E-5</v>
      </c>
      <c r="J334" s="8">
        <v>0</v>
      </c>
      <c r="K334" s="8">
        <v>2.2591576569307701E-4</v>
      </c>
    </row>
    <row r="335" spans="1:11" x14ac:dyDescent="0.3">
      <c r="A335" s="8" t="s">
        <v>448</v>
      </c>
      <c r="B335" s="8">
        <v>1.29094723253187E-4</v>
      </c>
      <c r="C335" s="8">
        <v>0</v>
      </c>
      <c r="D335" s="8">
        <v>3.8728416975956101E-4</v>
      </c>
      <c r="E335" s="8">
        <v>5.80926254639342E-4</v>
      </c>
      <c r="F335" s="8">
        <v>0</v>
      </c>
      <c r="G335" s="8">
        <v>1.61368404066484E-4</v>
      </c>
      <c r="H335" s="15">
        <v>9.6821042439890307E-5</v>
      </c>
      <c r="I335" s="8">
        <v>0</v>
      </c>
      <c r="J335" s="8">
        <v>0</v>
      </c>
      <c r="K335" s="8">
        <v>0</v>
      </c>
    </row>
    <row r="336" spans="1:11" x14ac:dyDescent="0.3">
      <c r="A336" s="8" t="s">
        <v>449</v>
      </c>
      <c r="B336" s="8">
        <v>0</v>
      </c>
      <c r="C336" s="8">
        <v>0</v>
      </c>
      <c r="D336" s="8">
        <v>0</v>
      </c>
      <c r="E336" s="8">
        <v>0</v>
      </c>
      <c r="F336" s="8">
        <v>5.80926254639342E-4</v>
      </c>
      <c r="G336" s="8">
        <v>1.29094723253187E-4</v>
      </c>
      <c r="H336" s="8">
        <v>0</v>
      </c>
      <c r="I336" s="8">
        <v>0</v>
      </c>
      <c r="J336" s="8">
        <v>0</v>
      </c>
      <c r="K336" s="8">
        <v>0</v>
      </c>
    </row>
    <row r="337" spans="1:11" x14ac:dyDescent="0.3">
      <c r="A337" s="8" t="s">
        <v>450</v>
      </c>
      <c r="B337" s="8">
        <v>0</v>
      </c>
      <c r="C337" s="8">
        <v>0</v>
      </c>
      <c r="D337" s="8">
        <v>0</v>
      </c>
      <c r="E337" s="8">
        <v>3.8728416975956101E-4</v>
      </c>
      <c r="F337" s="8">
        <v>5.4865257382604501E-4</v>
      </c>
      <c r="G337" s="15">
        <v>9.6821042439890307E-5</v>
      </c>
      <c r="H337" s="8">
        <v>0</v>
      </c>
      <c r="I337" s="8">
        <v>2.90463127319671E-4</v>
      </c>
      <c r="J337" s="8">
        <v>2.2591576569307701E-4</v>
      </c>
      <c r="K337" s="8">
        <v>2.90463127319671E-4</v>
      </c>
    </row>
    <row r="338" spans="1:11" x14ac:dyDescent="0.3">
      <c r="A338" s="8" t="s">
        <v>451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v>5.4865257382604501E-4</v>
      </c>
      <c r="H338" s="8">
        <v>0</v>
      </c>
      <c r="I338" s="8">
        <v>0</v>
      </c>
      <c r="J338" s="8">
        <v>0</v>
      </c>
      <c r="K338" s="8">
        <v>0</v>
      </c>
    </row>
    <row r="339" spans="1:11" x14ac:dyDescent="0.3">
      <c r="A339" s="8" t="s">
        <v>452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v>5.4865257382604501E-4</v>
      </c>
      <c r="H339" s="8">
        <v>0</v>
      </c>
      <c r="I339" s="8">
        <v>0</v>
      </c>
      <c r="J339" s="8">
        <v>0</v>
      </c>
      <c r="K339" s="8">
        <v>0</v>
      </c>
    </row>
    <row r="340" spans="1:11" x14ac:dyDescent="0.3">
      <c r="A340" s="8" t="s">
        <v>453</v>
      </c>
      <c r="B340" s="8">
        <v>0</v>
      </c>
      <c r="C340" s="8">
        <v>0</v>
      </c>
      <c r="D340" s="8">
        <v>0</v>
      </c>
      <c r="E340" s="8">
        <v>0</v>
      </c>
      <c r="F340" s="8">
        <v>5.4865257382604501E-4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</row>
    <row r="341" spans="1:11" x14ac:dyDescent="0.3">
      <c r="A341" s="8" t="s">
        <v>454</v>
      </c>
      <c r="B341" s="8">
        <v>0</v>
      </c>
      <c r="C341" s="15">
        <v>3.2273680813296798E-5</v>
      </c>
      <c r="D341" s="8">
        <v>1.61368404066484E-4</v>
      </c>
      <c r="E341" s="8">
        <v>0</v>
      </c>
      <c r="F341" s="15">
        <v>6.4547361626593502E-5</v>
      </c>
      <c r="G341" s="8">
        <v>0</v>
      </c>
      <c r="H341" s="15">
        <v>9.6821042439890307E-5</v>
      </c>
      <c r="I341" s="8">
        <v>0</v>
      </c>
      <c r="J341" s="8">
        <v>5.4865257382604501E-4</v>
      </c>
      <c r="K341" s="15">
        <v>3.2273680813296798E-5</v>
      </c>
    </row>
    <row r="342" spans="1:11" x14ac:dyDescent="0.3">
      <c r="A342" s="8" t="s">
        <v>455</v>
      </c>
      <c r="B342" s="8">
        <v>0</v>
      </c>
      <c r="C342" s="15">
        <v>9.6821042439890307E-5</v>
      </c>
      <c r="D342" s="8">
        <v>0</v>
      </c>
      <c r="E342" s="8">
        <v>0</v>
      </c>
      <c r="F342" s="8">
        <v>1.29094723253187E-4</v>
      </c>
      <c r="G342" s="15">
        <v>6.4547361626593502E-5</v>
      </c>
      <c r="H342" s="8">
        <v>0</v>
      </c>
      <c r="I342" s="8">
        <v>5.4865257382604501E-4</v>
      </c>
      <c r="J342" s="8">
        <v>1.61368404066484E-4</v>
      </c>
      <c r="K342" s="15">
        <v>3.2273680813296798E-5</v>
      </c>
    </row>
    <row r="343" spans="1:11" x14ac:dyDescent="0.3">
      <c r="A343" s="8" t="s">
        <v>456</v>
      </c>
      <c r="B343" s="8">
        <v>0</v>
      </c>
      <c r="C343" s="8">
        <v>5.4865257382604501E-4</v>
      </c>
      <c r="D343" s="8">
        <v>0</v>
      </c>
      <c r="E343" s="8">
        <v>1.29094723253187E-4</v>
      </c>
      <c r="F343" s="8">
        <v>0</v>
      </c>
      <c r="G343" s="8">
        <v>0</v>
      </c>
      <c r="H343" s="8">
        <v>0</v>
      </c>
      <c r="I343" s="8">
        <v>2.5818944650637401E-4</v>
      </c>
      <c r="J343" s="8">
        <v>0</v>
      </c>
      <c r="K343" s="8">
        <v>2.5818944650637401E-4</v>
      </c>
    </row>
    <row r="344" spans="1:11" x14ac:dyDescent="0.3">
      <c r="A344" s="8" t="s">
        <v>457</v>
      </c>
      <c r="B344" s="8">
        <v>0</v>
      </c>
      <c r="C344" s="8">
        <v>0</v>
      </c>
      <c r="D344" s="8">
        <v>0</v>
      </c>
      <c r="E344" s="8">
        <v>0</v>
      </c>
      <c r="F344" s="8">
        <v>5.1637889301274801E-4</v>
      </c>
      <c r="G344" s="8">
        <v>0</v>
      </c>
      <c r="H344" s="15">
        <v>6.4547361626593502E-5</v>
      </c>
      <c r="I344" s="8">
        <v>1.9364208487978099E-4</v>
      </c>
      <c r="J344" s="8">
        <v>0</v>
      </c>
      <c r="K344" s="15">
        <v>9.6821042439890307E-5</v>
      </c>
    </row>
    <row r="345" spans="1:11" x14ac:dyDescent="0.3">
      <c r="A345" s="8" t="s">
        <v>458</v>
      </c>
      <c r="B345" s="8">
        <v>0</v>
      </c>
      <c r="C345" s="8">
        <v>3.8728416975956101E-4</v>
      </c>
      <c r="D345" s="8">
        <v>2.2591576569307701E-4</v>
      </c>
      <c r="E345" s="15">
        <v>6.4547361626593502E-5</v>
      </c>
      <c r="F345" s="8">
        <v>5.1637889301274801E-4</v>
      </c>
      <c r="G345" s="8">
        <v>0</v>
      </c>
      <c r="H345" s="8">
        <v>0</v>
      </c>
      <c r="I345" s="8">
        <v>1.9364208487978099E-4</v>
      </c>
      <c r="J345" s="8">
        <v>1.9364208487978099E-4</v>
      </c>
      <c r="K345" s="8">
        <v>2.2591576569307701E-4</v>
      </c>
    </row>
    <row r="346" spans="1:11" x14ac:dyDescent="0.3">
      <c r="A346" s="8" t="s">
        <v>459</v>
      </c>
      <c r="B346" s="8">
        <v>0</v>
      </c>
      <c r="C346" s="15">
        <v>9.6821042439890307E-5</v>
      </c>
      <c r="D346" s="15">
        <v>6.4547361626593502E-5</v>
      </c>
      <c r="E346" s="8">
        <v>0</v>
      </c>
      <c r="F346" s="8">
        <v>3.8728416975956101E-4</v>
      </c>
      <c r="G346" s="8">
        <v>5.1637889301274801E-4</v>
      </c>
      <c r="H346" s="8">
        <v>0</v>
      </c>
      <c r="I346" s="8">
        <v>1.61368404066484E-4</v>
      </c>
      <c r="J346" s="8">
        <v>2.5818944650637401E-4</v>
      </c>
      <c r="K346" s="15">
        <v>9.6821042439890307E-5</v>
      </c>
    </row>
    <row r="347" spans="1:11" x14ac:dyDescent="0.3">
      <c r="A347" s="8" t="s">
        <v>460</v>
      </c>
      <c r="B347" s="15">
        <v>3.2273680813296798E-5</v>
      </c>
      <c r="C347" s="15">
        <v>9.6821042439890307E-5</v>
      </c>
      <c r="D347" s="8">
        <v>0</v>
      </c>
      <c r="E347" s="8">
        <v>5.1637889301274801E-4</v>
      </c>
      <c r="F347" s="8">
        <v>1.9364208487978099E-4</v>
      </c>
      <c r="G347" s="8">
        <v>0</v>
      </c>
      <c r="H347" s="8">
        <v>0</v>
      </c>
      <c r="I347" s="8">
        <v>0</v>
      </c>
      <c r="J347" s="8">
        <v>2.2591576569307701E-4</v>
      </c>
      <c r="K347" s="8">
        <v>0</v>
      </c>
    </row>
    <row r="348" spans="1:11" x14ac:dyDescent="0.3">
      <c r="A348" s="8" t="s">
        <v>461</v>
      </c>
      <c r="B348" s="8">
        <v>0</v>
      </c>
      <c r="C348" s="8">
        <v>0</v>
      </c>
      <c r="D348" s="8">
        <v>0</v>
      </c>
      <c r="E348" s="8">
        <v>2.5818944650637401E-4</v>
      </c>
      <c r="F348" s="8">
        <v>0</v>
      </c>
      <c r="G348" s="8">
        <v>1.61368404066484E-4</v>
      </c>
      <c r="H348" s="8">
        <v>0</v>
      </c>
      <c r="I348" s="8">
        <v>2.90463127319671E-4</v>
      </c>
      <c r="J348" s="8">
        <v>3.5501048894626401E-4</v>
      </c>
      <c r="K348" s="8">
        <v>5.1637889301274801E-4</v>
      </c>
    </row>
    <row r="349" spans="1:11" x14ac:dyDescent="0.3">
      <c r="A349" s="8" t="s">
        <v>462</v>
      </c>
      <c r="B349" s="8">
        <v>0</v>
      </c>
      <c r="C349" s="8">
        <v>0</v>
      </c>
      <c r="D349" s="8">
        <v>0</v>
      </c>
      <c r="E349" s="8">
        <v>0</v>
      </c>
      <c r="F349" s="8">
        <v>5.1637889301274801E-4</v>
      </c>
      <c r="G349" s="8">
        <v>2.90463127319671E-4</v>
      </c>
      <c r="H349" s="8">
        <v>0</v>
      </c>
      <c r="I349" s="8">
        <v>3.22736808132968E-4</v>
      </c>
      <c r="J349" s="8">
        <v>0</v>
      </c>
      <c r="K349" s="8">
        <v>0</v>
      </c>
    </row>
    <row r="350" spans="1:11" x14ac:dyDescent="0.3">
      <c r="A350" s="8" t="s">
        <v>463</v>
      </c>
      <c r="B350" s="8">
        <v>0</v>
      </c>
      <c r="C350" s="15">
        <v>6.4547361626593502E-5</v>
      </c>
      <c r="D350" s="8">
        <v>0</v>
      </c>
      <c r="E350" s="15">
        <v>6.4547361626593502E-5</v>
      </c>
      <c r="F350" s="8">
        <v>0</v>
      </c>
      <c r="G350" s="8">
        <v>1.9364208487978099E-4</v>
      </c>
      <c r="H350" s="8">
        <v>5.1637889301274801E-4</v>
      </c>
      <c r="I350" s="8">
        <v>0</v>
      </c>
      <c r="J350" s="8">
        <v>0</v>
      </c>
      <c r="K350" s="8">
        <v>0</v>
      </c>
    </row>
    <row r="351" spans="1:11" x14ac:dyDescent="0.3">
      <c r="A351" s="8" t="s">
        <v>464</v>
      </c>
      <c r="B351" s="8">
        <v>1.29094723253187E-4</v>
      </c>
      <c r="C351" s="8">
        <v>1.29094723253187E-4</v>
      </c>
      <c r="D351" s="8">
        <v>1.29094723253187E-4</v>
      </c>
      <c r="E351" s="8">
        <v>0</v>
      </c>
      <c r="F351" s="15">
        <v>9.6821042439890307E-5</v>
      </c>
      <c r="G351" s="8">
        <v>0</v>
      </c>
      <c r="H351" s="8">
        <v>0</v>
      </c>
      <c r="I351" s="8">
        <v>4.8410521219945102E-4</v>
      </c>
      <c r="J351" s="8">
        <v>0</v>
      </c>
      <c r="K351" s="8">
        <v>0</v>
      </c>
    </row>
    <row r="352" spans="1:11" x14ac:dyDescent="0.3">
      <c r="A352" s="8" t="s">
        <v>465</v>
      </c>
      <c r="B352" s="8">
        <v>0</v>
      </c>
      <c r="C352" s="8">
        <v>0</v>
      </c>
      <c r="D352" s="8">
        <v>0</v>
      </c>
      <c r="E352" s="8">
        <v>0</v>
      </c>
      <c r="F352" s="8">
        <v>0</v>
      </c>
      <c r="G352" s="8">
        <v>4.8410521219945102E-4</v>
      </c>
      <c r="H352" s="8">
        <v>2.2591576569307701E-4</v>
      </c>
      <c r="I352" s="8">
        <v>0</v>
      </c>
      <c r="J352" s="8">
        <v>0</v>
      </c>
      <c r="K352" s="8">
        <v>0</v>
      </c>
    </row>
    <row r="353" spans="1:11" x14ac:dyDescent="0.3">
      <c r="A353" s="8" t="s">
        <v>466</v>
      </c>
      <c r="B353" s="8">
        <v>0</v>
      </c>
      <c r="C353" s="8">
        <v>3.5501048894626401E-4</v>
      </c>
      <c r="D353" s="8">
        <v>0</v>
      </c>
      <c r="E353" s="8">
        <v>0</v>
      </c>
      <c r="F353" s="8">
        <v>0</v>
      </c>
      <c r="G353" s="8">
        <v>4.8410521219945102E-4</v>
      </c>
      <c r="H353" s="8">
        <v>0</v>
      </c>
      <c r="I353" s="8">
        <v>0</v>
      </c>
      <c r="J353" s="8">
        <v>3.22736808132968E-4</v>
      </c>
      <c r="K353" s="8">
        <v>0</v>
      </c>
    </row>
    <row r="354" spans="1:11" x14ac:dyDescent="0.3">
      <c r="A354" s="8" t="s">
        <v>467</v>
      </c>
      <c r="B354" s="8">
        <v>0</v>
      </c>
      <c r="C354" s="8">
        <v>0</v>
      </c>
      <c r="D354" s="8">
        <v>0</v>
      </c>
      <c r="E354" s="8">
        <v>0</v>
      </c>
      <c r="F354" s="8">
        <v>0</v>
      </c>
      <c r="G354" s="8">
        <v>4.8410521219945102E-4</v>
      </c>
      <c r="H354" s="8">
        <v>0</v>
      </c>
      <c r="I354" s="8">
        <v>0</v>
      </c>
      <c r="J354" s="8">
        <v>0</v>
      </c>
      <c r="K354" s="8">
        <v>1.29094723253187E-4</v>
      </c>
    </row>
    <row r="355" spans="1:11" x14ac:dyDescent="0.3">
      <c r="A355" s="8" t="s">
        <v>468</v>
      </c>
      <c r="B355" s="8">
        <v>0</v>
      </c>
      <c r="C355" s="8">
        <v>0</v>
      </c>
      <c r="D355" s="8">
        <v>0</v>
      </c>
      <c r="E355" s="8">
        <v>4.8410521219945102E-4</v>
      </c>
      <c r="F355" s="8">
        <v>0</v>
      </c>
      <c r="G355" s="8">
        <v>0</v>
      </c>
      <c r="H355" s="8">
        <v>0</v>
      </c>
      <c r="I355" s="15">
        <v>6.4547361626593502E-5</v>
      </c>
      <c r="J355" s="8">
        <v>2.5818944650637401E-4</v>
      </c>
      <c r="K355" s="8">
        <v>0</v>
      </c>
    </row>
    <row r="356" spans="1:11" x14ac:dyDescent="0.3">
      <c r="A356" s="8" t="s">
        <v>469</v>
      </c>
      <c r="B356" s="8">
        <v>0</v>
      </c>
      <c r="C356" s="8">
        <v>0</v>
      </c>
      <c r="D356" s="8">
        <v>0</v>
      </c>
      <c r="E356" s="8">
        <v>0</v>
      </c>
      <c r="F356" s="8">
        <v>0</v>
      </c>
      <c r="G356" s="8">
        <v>4.8410521219945102E-4</v>
      </c>
      <c r="H356" s="8">
        <v>0</v>
      </c>
      <c r="I356" s="8">
        <v>0</v>
      </c>
      <c r="J356" s="8">
        <v>1.61368404066484E-4</v>
      </c>
      <c r="K356" s="8">
        <v>0</v>
      </c>
    </row>
    <row r="357" spans="1:11" x14ac:dyDescent="0.3">
      <c r="A357" s="8" t="s">
        <v>470</v>
      </c>
      <c r="B357" s="8">
        <v>1.61368404066484E-4</v>
      </c>
      <c r="C357" s="8">
        <v>1.61368404066484E-4</v>
      </c>
      <c r="D357" s="8">
        <v>0</v>
      </c>
      <c r="E357" s="15">
        <v>6.4547361626593502E-5</v>
      </c>
      <c r="F357" s="8">
        <v>4.8410521219945102E-4</v>
      </c>
      <c r="G357" s="8">
        <v>0</v>
      </c>
      <c r="H357" s="8">
        <v>0</v>
      </c>
      <c r="I357" s="8">
        <v>3.8728416975956101E-4</v>
      </c>
      <c r="J357" s="8">
        <v>0</v>
      </c>
      <c r="K357" s="15">
        <v>3.2273680813296798E-5</v>
      </c>
    </row>
    <row r="358" spans="1:11" x14ac:dyDescent="0.3">
      <c r="A358" s="8" t="s">
        <v>471</v>
      </c>
      <c r="B358" s="8">
        <v>0</v>
      </c>
      <c r="C358" s="8">
        <v>0</v>
      </c>
      <c r="D358" s="8">
        <v>0</v>
      </c>
      <c r="E358" s="8">
        <v>0</v>
      </c>
      <c r="F358" s="8">
        <v>0</v>
      </c>
      <c r="G358" s="8">
        <v>4.8410521219945102E-4</v>
      </c>
      <c r="H358" s="8">
        <v>0</v>
      </c>
      <c r="I358" s="8">
        <v>0</v>
      </c>
      <c r="J358" s="8">
        <v>0</v>
      </c>
      <c r="K358" s="8">
        <v>0</v>
      </c>
    </row>
    <row r="359" spans="1:11" x14ac:dyDescent="0.3">
      <c r="A359" s="8" t="s">
        <v>472</v>
      </c>
      <c r="B359" s="8">
        <v>0</v>
      </c>
      <c r="C359" s="8">
        <v>2.2591576569307701E-4</v>
      </c>
      <c r="D359" s="8">
        <v>0</v>
      </c>
      <c r="E359" s="8">
        <v>0</v>
      </c>
      <c r="F359" s="8">
        <v>0</v>
      </c>
      <c r="G359" s="15">
        <v>9.6821042439890307E-5</v>
      </c>
      <c r="H359" s="8">
        <v>0</v>
      </c>
      <c r="I359" s="8">
        <v>2.90463127319671E-4</v>
      </c>
      <c r="J359" s="8">
        <v>4.8410521219945102E-4</v>
      </c>
      <c r="K359" s="8">
        <v>0</v>
      </c>
    </row>
    <row r="360" spans="1:11" x14ac:dyDescent="0.3">
      <c r="A360" s="8" t="s">
        <v>473</v>
      </c>
      <c r="B360" s="8">
        <v>0</v>
      </c>
      <c r="C360" s="8">
        <v>0</v>
      </c>
      <c r="D360" s="15">
        <v>6.4547361626593502E-5</v>
      </c>
      <c r="E360" s="8">
        <v>4.8410521219945102E-4</v>
      </c>
      <c r="F360" s="8">
        <v>0</v>
      </c>
      <c r="G360" s="8">
        <v>1.9364208487978099E-4</v>
      </c>
      <c r="H360" s="8">
        <v>0</v>
      </c>
      <c r="I360" s="8">
        <v>0</v>
      </c>
      <c r="J360" s="8">
        <v>0</v>
      </c>
      <c r="K360" s="8">
        <v>0</v>
      </c>
    </row>
    <row r="361" spans="1:11" x14ac:dyDescent="0.3">
      <c r="A361" s="8" t="s">
        <v>474</v>
      </c>
      <c r="B361" s="8">
        <v>0</v>
      </c>
      <c r="C361" s="8">
        <v>0</v>
      </c>
      <c r="D361" s="8">
        <v>0</v>
      </c>
      <c r="E361" s="8">
        <v>0</v>
      </c>
      <c r="F361" s="8">
        <v>0</v>
      </c>
      <c r="G361" s="8">
        <v>4.8410521219945102E-4</v>
      </c>
      <c r="H361" s="8">
        <v>0</v>
      </c>
      <c r="I361" s="8">
        <v>0</v>
      </c>
      <c r="J361" s="15">
        <v>6.4547361626593502E-5</v>
      </c>
      <c r="K361" s="8">
        <v>0</v>
      </c>
    </row>
    <row r="362" spans="1:11" x14ac:dyDescent="0.3">
      <c r="A362" s="8" t="s">
        <v>475</v>
      </c>
      <c r="B362" s="8">
        <v>0</v>
      </c>
      <c r="C362" s="8">
        <v>1.29094723253187E-4</v>
      </c>
      <c r="D362" s="8">
        <v>0</v>
      </c>
      <c r="E362" s="8">
        <v>0</v>
      </c>
      <c r="F362" s="8">
        <v>3.22736808132968E-4</v>
      </c>
      <c r="G362" s="8">
        <v>4.51831531386155E-4</v>
      </c>
      <c r="H362" s="8">
        <v>0</v>
      </c>
      <c r="I362" s="8">
        <v>1.9364208487978099E-4</v>
      </c>
      <c r="J362" s="8">
        <v>1.61368404066484E-4</v>
      </c>
      <c r="K362" s="15">
        <v>3.2273680813296798E-5</v>
      </c>
    </row>
    <row r="363" spans="1:11" x14ac:dyDescent="0.3">
      <c r="A363" s="8" t="s">
        <v>476</v>
      </c>
      <c r="B363" s="15">
        <v>3.2273680813296798E-5</v>
      </c>
      <c r="C363" s="15">
        <v>9.6821042439890307E-5</v>
      </c>
      <c r="D363" s="15">
        <v>6.4547361626593502E-5</v>
      </c>
      <c r="E363" s="8">
        <v>4.51831531386155E-4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</row>
    <row r="364" spans="1:11" x14ac:dyDescent="0.3">
      <c r="A364" s="8" t="s">
        <v>477</v>
      </c>
      <c r="B364" s="8">
        <v>0</v>
      </c>
      <c r="C364" s="8">
        <v>0</v>
      </c>
      <c r="D364" s="8">
        <v>0</v>
      </c>
      <c r="E364" s="15">
        <v>6.4547361626593502E-5</v>
      </c>
      <c r="F364" s="8">
        <v>4.51831531386155E-4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</row>
    <row r="365" spans="1:11" x14ac:dyDescent="0.3">
      <c r="A365" s="8" t="s">
        <v>478</v>
      </c>
      <c r="B365" s="8">
        <v>0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4.51831531386155E-4</v>
      </c>
      <c r="I365" s="8">
        <v>0</v>
      </c>
      <c r="J365" s="8">
        <v>0</v>
      </c>
      <c r="K365" s="8">
        <v>0</v>
      </c>
    </row>
    <row r="366" spans="1:11" x14ac:dyDescent="0.3">
      <c r="A366" s="8" t="s">
        <v>479</v>
      </c>
      <c r="B366" s="8">
        <v>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4.51831531386155E-4</v>
      </c>
      <c r="I366" s="8">
        <v>0</v>
      </c>
      <c r="J366" s="8">
        <v>0</v>
      </c>
      <c r="K366" s="8">
        <v>0</v>
      </c>
    </row>
    <row r="367" spans="1:11" x14ac:dyDescent="0.3">
      <c r="A367" s="8" t="s">
        <v>480</v>
      </c>
      <c r="B367" s="15">
        <v>9.6821042439890307E-5</v>
      </c>
      <c r="C367" s="8">
        <v>2.90463127319671E-4</v>
      </c>
      <c r="D367" s="8">
        <v>0</v>
      </c>
      <c r="E367" s="8">
        <v>3.5501048894626401E-4</v>
      </c>
      <c r="F367" s="8">
        <v>4.51831531386155E-4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</row>
    <row r="368" spans="1:11" x14ac:dyDescent="0.3">
      <c r="A368" s="8" t="s">
        <v>481</v>
      </c>
      <c r="B368" s="8">
        <v>0</v>
      </c>
      <c r="C368" s="8">
        <v>0</v>
      </c>
      <c r="D368" s="8">
        <v>0</v>
      </c>
      <c r="E368" s="8">
        <v>0</v>
      </c>
      <c r="F368" s="8">
        <v>0</v>
      </c>
      <c r="G368" s="8">
        <v>4.51831531386155E-4</v>
      </c>
      <c r="H368" s="8">
        <v>0</v>
      </c>
      <c r="I368" s="8">
        <v>0</v>
      </c>
      <c r="J368" s="8">
        <v>0</v>
      </c>
      <c r="K368" s="8">
        <v>0</v>
      </c>
    </row>
    <row r="369" spans="1:11" x14ac:dyDescent="0.3">
      <c r="A369" s="8" t="s">
        <v>482</v>
      </c>
      <c r="B369" s="8">
        <v>0</v>
      </c>
      <c r="C369" s="8">
        <v>0</v>
      </c>
      <c r="D369" s="8">
        <v>0</v>
      </c>
      <c r="E369" s="8">
        <v>0</v>
      </c>
      <c r="F369" s="8">
        <v>1.29094723253187E-4</v>
      </c>
      <c r="G369" s="8">
        <v>0</v>
      </c>
      <c r="H369" s="8">
        <v>0</v>
      </c>
      <c r="I369" s="8">
        <v>4.19557850572858E-4</v>
      </c>
      <c r="J369" s="8">
        <v>3.8728416975956101E-4</v>
      </c>
      <c r="K369" s="8">
        <v>4.51831531386155E-4</v>
      </c>
    </row>
    <row r="370" spans="1:11" x14ac:dyDescent="0.3">
      <c r="A370" s="8" t="s">
        <v>483</v>
      </c>
      <c r="B370" s="8">
        <v>0</v>
      </c>
      <c r="C370" s="15">
        <v>6.4547361626593502E-5</v>
      </c>
      <c r="D370" s="8">
        <v>2.5818944650637401E-4</v>
      </c>
      <c r="E370" s="8">
        <v>1.29094723253187E-4</v>
      </c>
      <c r="F370" s="8">
        <v>4.51831531386155E-4</v>
      </c>
      <c r="G370" s="8">
        <v>0</v>
      </c>
      <c r="H370" s="8">
        <v>3.22736808132968E-4</v>
      </c>
      <c r="I370" s="8">
        <v>1.61368404066484E-4</v>
      </c>
      <c r="J370" s="8">
        <v>0</v>
      </c>
      <c r="K370" s="8">
        <v>0</v>
      </c>
    </row>
    <row r="371" spans="1:11" x14ac:dyDescent="0.3">
      <c r="A371" s="8" t="s">
        <v>484</v>
      </c>
      <c r="B371" s="8">
        <v>0</v>
      </c>
      <c r="C371" s="8">
        <v>0</v>
      </c>
      <c r="D371" s="8">
        <v>0</v>
      </c>
      <c r="E371" s="8">
        <v>0</v>
      </c>
      <c r="F371" s="8">
        <v>4.51831531386155E-4</v>
      </c>
      <c r="G371" s="8">
        <v>0</v>
      </c>
      <c r="H371" s="8">
        <v>0</v>
      </c>
      <c r="I371" s="8">
        <v>1.29094723253187E-4</v>
      </c>
      <c r="J371" s="8">
        <v>0</v>
      </c>
      <c r="K371" s="8">
        <v>0</v>
      </c>
    </row>
    <row r="372" spans="1:11" x14ac:dyDescent="0.3">
      <c r="A372" s="8" t="s">
        <v>485</v>
      </c>
      <c r="B372" s="8">
        <v>0</v>
      </c>
      <c r="C372" s="8">
        <v>0</v>
      </c>
      <c r="D372" s="8">
        <v>0</v>
      </c>
      <c r="E372" s="8">
        <v>0</v>
      </c>
      <c r="F372" s="8">
        <v>4.51831531386155E-4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</row>
    <row r="373" spans="1:11" x14ac:dyDescent="0.3">
      <c r="A373" s="8" t="s">
        <v>486</v>
      </c>
      <c r="B373" s="8">
        <v>4.51831531386155E-4</v>
      </c>
      <c r="C373" s="8">
        <v>1.61368404066484E-4</v>
      </c>
      <c r="D373" s="15">
        <v>6.4547361626593502E-5</v>
      </c>
      <c r="E373" s="15">
        <v>6.4547361626593502E-5</v>
      </c>
      <c r="F373" s="8">
        <v>3.5501048894626401E-4</v>
      </c>
      <c r="G373" s="15">
        <v>6.4547361626593502E-5</v>
      </c>
      <c r="H373" s="8">
        <v>0</v>
      </c>
      <c r="I373" s="8">
        <v>1.29094723253187E-4</v>
      </c>
      <c r="J373" s="8">
        <v>0</v>
      </c>
      <c r="K373" s="8">
        <v>0</v>
      </c>
    </row>
    <row r="374" spans="1:11" x14ac:dyDescent="0.3">
      <c r="A374" s="8" t="s">
        <v>487</v>
      </c>
      <c r="B374" s="8">
        <v>0</v>
      </c>
      <c r="C374" s="8">
        <v>0</v>
      </c>
      <c r="D374" s="8">
        <v>0</v>
      </c>
      <c r="E374" s="8">
        <v>0</v>
      </c>
      <c r="F374" s="8">
        <v>2.2591576569307701E-4</v>
      </c>
      <c r="G374" s="8">
        <v>4.19557850572858E-4</v>
      </c>
      <c r="H374" s="8">
        <v>0</v>
      </c>
      <c r="I374" s="8">
        <v>0</v>
      </c>
      <c r="J374" s="8">
        <v>2.5818944650637401E-4</v>
      </c>
      <c r="K374" s="8">
        <v>0</v>
      </c>
    </row>
    <row r="375" spans="1:11" x14ac:dyDescent="0.3">
      <c r="A375" s="8" t="s">
        <v>488</v>
      </c>
      <c r="B375" s="8">
        <v>0</v>
      </c>
      <c r="C375" s="8">
        <v>0</v>
      </c>
      <c r="D375" s="8">
        <v>0</v>
      </c>
      <c r="E375" s="8">
        <v>0</v>
      </c>
      <c r="F375" s="8">
        <v>4.19557850572858E-4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</row>
    <row r="376" spans="1:11" x14ac:dyDescent="0.3">
      <c r="A376" s="8" t="s">
        <v>489</v>
      </c>
      <c r="B376" s="8">
        <v>2.5818944650637401E-4</v>
      </c>
      <c r="C376" s="15">
        <v>6.4547361626593502E-5</v>
      </c>
      <c r="D376" s="8">
        <v>0</v>
      </c>
      <c r="E376" s="15">
        <v>3.2273680813296798E-5</v>
      </c>
      <c r="F376" s="8">
        <v>4.19557850572858E-4</v>
      </c>
      <c r="G376" s="8">
        <v>0</v>
      </c>
      <c r="H376" s="8">
        <v>0</v>
      </c>
      <c r="I376" s="15">
        <v>9.6821042439890307E-5</v>
      </c>
      <c r="J376" s="8">
        <v>2.5818944650637401E-4</v>
      </c>
      <c r="K376" s="15">
        <v>9.6821042439890307E-5</v>
      </c>
    </row>
    <row r="377" spans="1:11" x14ac:dyDescent="0.3">
      <c r="A377" s="8" t="s">
        <v>490</v>
      </c>
      <c r="B377" s="8">
        <v>0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4.19557850572858E-4</v>
      </c>
      <c r="I377" s="8">
        <v>0</v>
      </c>
      <c r="J377" s="8">
        <v>0</v>
      </c>
      <c r="K377" s="8">
        <v>0</v>
      </c>
    </row>
    <row r="378" spans="1:11" x14ac:dyDescent="0.3">
      <c r="A378" s="8" t="s">
        <v>491</v>
      </c>
      <c r="B378" s="8">
        <v>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4.19557850572858E-4</v>
      </c>
      <c r="J378" s="8">
        <v>2.2591576569307701E-4</v>
      </c>
      <c r="K378" s="8">
        <v>0</v>
      </c>
    </row>
    <row r="379" spans="1:11" x14ac:dyDescent="0.3">
      <c r="A379" s="8" t="s">
        <v>492</v>
      </c>
      <c r="B379" s="8">
        <v>0</v>
      </c>
      <c r="C379" s="8">
        <v>0</v>
      </c>
      <c r="D379" s="8">
        <v>3.22736808132968E-4</v>
      </c>
      <c r="E379" s="8">
        <v>0</v>
      </c>
      <c r="F379" s="8">
        <v>4.19557850572858E-4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</row>
    <row r="380" spans="1:11" x14ac:dyDescent="0.3">
      <c r="A380" s="8" t="s">
        <v>493</v>
      </c>
      <c r="B380" s="8">
        <v>0</v>
      </c>
      <c r="C380" s="8">
        <v>0</v>
      </c>
      <c r="D380" s="8">
        <v>0</v>
      </c>
      <c r="E380" s="8">
        <v>1.61368404066484E-4</v>
      </c>
      <c r="F380" s="8">
        <v>0</v>
      </c>
      <c r="G380" s="8">
        <v>0</v>
      </c>
      <c r="H380" s="8">
        <v>4.19557850572858E-4</v>
      </c>
      <c r="I380" s="8">
        <v>3.8728416975956101E-4</v>
      </c>
      <c r="J380" s="8">
        <v>0</v>
      </c>
      <c r="K380" s="8">
        <v>4.19557850572858E-4</v>
      </c>
    </row>
    <row r="381" spans="1:11" x14ac:dyDescent="0.3">
      <c r="A381" s="8" t="s">
        <v>494</v>
      </c>
      <c r="B381" s="8">
        <v>4.19557850572858E-4</v>
      </c>
      <c r="C381" s="8">
        <v>2.90463127319671E-4</v>
      </c>
      <c r="D381" s="8">
        <v>2.90463127319671E-4</v>
      </c>
      <c r="E381" s="15">
        <v>9.6821042439890307E-5</v>
      </c>
      <c r="F381" s="15">
        <v>9.6821042439890307E-5</v>
      </c>
      <c r="G381" s="8">
        <v>0</v>
      </c>
      <c r="H381" s="8">
        <v>0</v>
      </c>
      <c r="I381" s="15">
        <v>3.2273680813296798E-5</v>
      </c>
      <c r="J381" s="8">
        <v>2.2591576569307701E-4</v>
      </c>
      <c r="K381" s="8">
        <v>1.29094723253187E-4</v>
      </c>
    </row>
    <row r="382" spans="1:11" x14ac:dyDescent="0.3">
      <c r="A382" s="8" t="s">
        <v>495</v>
      </c>
      <c r="B382" s="8">
        <v>0</v>
      </c>
      <c r="C382" s="15">
        <v>9.6821042439890307E-5</v>
      </c>
      <c r="D382" s="8">
        <v>0</v>
      </c>
      <c r="E382" s="15">
        <v>9.6821042439890307E-5</v>
      </c>
      <c r="F382" s="8">
        <v>4.19557850572858E-4</v>
      </c>
      <c r="G382" s="8">
        <v>0</v>
      </c>
      <c r="H382" s="8">
        <v>0</v>
      </c>
      <c r="I382" s="15">
        <v>9.6821042439890307E-5</v>
      </c>
      <c r="J382" s="15">
        <v>9.6821042439890307E-5</v>
      </c>
      <c r="K382" s="8">
        <v>1.29094723253187E-4</v>
      </c>
    </row>
    <row r="383" spans="1:11" x14ac:dyDescent="0.3">
      <c r="A383" s="8" t="s">
        <v>496</v>
      </c>
      <c r="B383" s="8">
        <v>0</v>
      </c>
      <c r="C383" s="8">
        <v>0</v>
      </c>
      <c r="D383" s="8">
        <v>0</v>
      </c>
      <c r="E383" s="8">
        <v>4.19557850572858E-4</v>
      </c>
      <c r="F383" s="15">
        <v>9.6821042439890307E-5</v>
      </c>
      <c r="G383" s="8">
        <v>0</v>
      </c>
      <c r="H383" s="8">
        <v>0</v>
      </c>
      <c r="I383" s="8">
        <v>0</v>
      </c>
      <c r="J383" s="15">
        <v>6.4547361626593502E-5</v>
      </c>
      <c r="K383" s="15">
        <v>3.2273680813296798E-5</v>
      </c>
    </row>
    <row r="384" spans="1:11" x14ac:dyDescent="0.3">
      <c r="A384" s="8" t="s">
        <v>497</v>
      </c>
      <c r="B384" s="8">
        <v>0</v>
      </c>
      <c r="C384" s="15">
        <v>9.6821042439890307E-5</v>
      </c>
      <c r="D384" s="8">
        <v>0</v>
      </c>
      <c r="E384" s="8">
        <v>1.29094723253187E-4</v>
      </c>
      <c r="F384" s="8">
        <v>4.19557850572858E-4</v>
      </c>
      <c r="G384" s="8">
        <v>1.9364208487978099E-4</v>
      </c>
      <c r="H384" s="8">
        <v>0</v>
      </c>
      <c r="I384" s="8">
        <v>1.9364208487978099E-4</v>
      </c>
      <c r="J384" s="8">
        <v>0</v>
      </c>
      <c r="K384" s="15">
        <v>9.6821042439890307E-5</v>
      </c>
    </row>
    <row r="385" spans="1:11" x14ac:dyDescent="0.3">
      <c r="A385" s="8" t="s">
        <v>498</v>
      </c>
      <c r="B385" s="8">
        <v>0</v>
      </c>
      <c r="C385" s="8">
        <v>0</v>
      </c>
      <c r="D385" s="8">
        <v>0</v>
      </c>
      <c r="E385" s="8">
        <v>1.9364208487978099E-4</v>
      </c>
      <c r="F385" s="8">
        <v>0</v>
      </c>
      <c r="G385" s="8">
        <v>0</v>
      </c>
      <c r="H385" s="8">
        <v>0</v>
      </c>
      <c r="I385" s="8">
        <v>4.19557850572858E-4</v>
      </c>
      <c r="J385" s="8">
        <v>0</v>
      </c>
      <c r="K385" s="8">
        <v>1.9364208487978099E-4</v>
      </c>
    </row>
    <row r="386" spans="1:11" x14ac:dyDescent="0.3">
      <c r="A386" s="8" t="s">
        <v>499</v>
      </c>
      <c r="B386" s="15">
        <v>9.6821042439890307E-5</v>
      </c>
      <c r="C386" s="8">
        <v>2.5818944650637401E-4</v>
      </c>
      <c r="D386" s="15">
        <v>6.4547361626593502E-5</v>
      </c>
      <c r="E386" s="8">
        <v>4.19557850572858E-4</v>
      </c>
      <c r="F386" s="8">
        <v>2.2591576569307701E-4</v>
      </c>
      <c r="G386" s="15">
        <v>9.6821042439890307E-5</v>
      </c>
      <c r="H386" s="8">
        <v>0</v>
      </c>
      <c r="I386" s="8">
        <v>0</v>
      </c>
      <c r="J386" s="8">
        <v>0</v>
      </c>
      <c r="K386" s="8">
        <v>2.5818944650637401E-4</v>
      </c>
    </row>
    <row r="387" spans="1:11" x14ac:dyDescent="0.3">
      <c r="A387" s="8" t="s">
        <v>500</v>
      </c>
      <c r="B387" s="8">
        <v>4.19557850572858E-4</v>
      </c>
      <c r="C387" s="8">
        <v>0</v>
      </c>
      <c r="D387" s="8">
        <v>0</v>
      </c>
      <c r="E387" s="15">
        <v>6.4547361626593502E-5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</row>
    <row r="388" spans="1:11" x14ac:dyDescent="0.3">
      <c r="A388" s="8" t="s">
        <v>501</v>
      </c>
      <c r="B388" s="8">
        <v>0</v>
      </c>
      <c r="C388" s="8">
        <v>0</v>
      </c>
      <c r="D388" s="8">
        <v>0</v>
      </c>
      <c r="E388" s="8">
        <v>0</v>
      </c>
      <c r="F388" s="8">
        <v>1.61368404066484E-4</v>
      </c>
      <c r="G388" s="8">
        <v>3.22736808132968E-4</v>
      </c>
      <c r="H388" s="15">
        <v>6.4547361626593502E-5</v>
      </c>
      <c r="I388" s="8">
        <v>4.19557850572858E-4</v>
      </c>
      <c r="J388" s="15">
        <v>3.2273680813296798E-5</v>
      </c>
      <c r="K388" s="15">
        <v>6.4547361626593502E-5</v>
      </c>
    </row>
    <row r="389" spans="1:11" x14ac:dyDescent="0.3">
      <c r="A389" s="8" t="s">
        <v>502</v>
      </c>
      <c r="B389" s="15">
        <v>6.4547361626593502E-5</v>
      </c>
      <c r="C389" s="15">
        <v>6.4547361626593502E-5</v>
      </c>
      <c r="D389" s="8">
        <v>0</v>
      </c>
      <c r="E389" s="15">
        <v>6.4547361626593502E-5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3.8728416975956101E-4</v>
      </c>
    </row>
    <row r="390" spans="1:11" x14ac:dyDescent="0.3">
      <c r="A390" s="8" t="s">
        <v>503</v>
      </c>
      <c r="B390" s="8">
        <v>0</v>
      </c>
      <c r="C390" s="8">
        <v>3.8728416975956101E-4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</row>
    <row r="391" spans="1:11" x14ac:dyDescent="0.3">
      <c r="A391" s="8" t="s">
        <v>504</v>
      </c>
      <c r="B391" s="8">
        <v>0</v>
      </c>
      <c r="C391" s="8">
        <v>0</v>
      </c>
      <c r="D391" s="8">
        <v>0</v>
      </c>
      <c r="E391" s="8">
        <v>0</v>
      </c>
      <c r="F391" s="8">
        <v>0</v>
      </c>
      <c r="G391" s="8">
        <v>3.8728416975956101E-4</v>
      </c>
      <c r="H391" s="8">
        <v>0</v>
      </c>
      <c r="I391" s="15">
        <v>6.4547361626593502E-5</v>
      </c>
      <c r="J391" s="8">
        <v>0</v>
      </c>
      <c r="K391" s="8">
        <v>0</v>
      </c>
    </row>
    <row r="392" spans="1:11" x14ac:dyDescent="0.3">
      <c r="A392" s="8" t="s">
        <v>505</v>
      </c>
      <c r="B392" s="8">
        <v>0</v>
      </c>
      <c r="C392" s="8">
        <v>0</v>
      </c>
      <c r="D392" s="8">
        <v>0</v>
      </c>
      <c r="E392" s="8">
        <v>0</v>
      </c>
      <c r="F392" s="8">
        <v>0</v>
      </c>
      <c r="G392" s="8">
        <v>3.8728416975956101E-4</v>
      </c>
      <c r="H392" s="8">
        <v>0</v>
      </c>
      <c r="I392" s="8">
        <v>0</v>
      </c>
      <c r="J392" s="8">
        <v>0</v>
      </c>
      <c r="K392" s="8">
        <v>0</v>
      </c>
    </row>
    <row r="393" spans="1:11" x14ac:dyDescent="0.3">
      <c r="A393" s="8" t="s">
        <v>506</v>
      </c>
      <c r="B393" s="8">
        <v>1.29094723253187E-4</v>
      </c>
      <c r="C393" s="8">
        <v>1.9364208487978099E-4</v>
      </c>
      <c r="D393" s="8">
        <v>0</v>
      </c>
      <c r="E393" s="8">
        <v>1.9364208487978099E-4</v>
      </c>
      <c r="F393" s="8">
        <v>0</v>
      </c>
      <c r="G393" s="8">
        <v>2.5818944650637401E-4</v>
      </c>
      <c r="H393" s="8">
        <v>0</v>
      </c>
      <c r="I393" s="8">
        <v>1.29094723253187E-4</v>
      </c>
      <c r="J393" s="8">
        <v>3.8728416975956101E-4</v>
      </c>
      <c r="K393" s="15">
        <v>9.6821042439890307E-5</v>
      </c>
    </row>
    <row r="394" spans="1:11" x14ac:dyDescent="0.3">
      <c r="A394" s="8" t="s">
        <v>507</v>
      </c>
      <c r="B394" s="8">
        <v>0</v>
      </c>
      <c r="C394" s="8">
        <v>1.9364208487978099E-4</v>
      </c>
      <c r="D394" s="8">
        <v>0</v>
      </c>
      <c r="E394" s="8">
        <v>0</v>
      </c>
      <c r="F394" s="8">
        <v>0</v>
      </c>
      <c r="G394" s="8">
        <v>0</v>
      </c>
      <c r="H394" s="15">
        <v>6.4547361626593502E-5</v>
      </c>
      <c r="I394" s="8">
        <v>0</v>
      </c>
      <c r="J394" s="8">
        <v>3.8728416975956101E-4</v>
      </c>
      <c r="K394" s="8">
        <v>1.9364208487978099E-4</v>
      </c>
    </row>
    <row r="395" spans="1:11" x14ac:dyDescent="0.3">
      <c r="A395" s="8" t="s">
        <v>508</v>
      </c>
      <c r="B395" s="8">
        <v>0</v>
      </c>
      <c r="C395" s="8">
        <v>0</v>
      </c>
      <c r="D395" s="8">
        <v>0</v>
      </c>
      <c r="E395" s="8">
        <v>0</v>
      </c>
      <c r="F395" s="8">
        <v>0</v>
      </c>
      <c r="G395" s="8">
        <v>3.8728416975956101E-4</v>
      </c>
      <c r="H395" s="8">
        <v>0</v>
      </c>
      <c r="I395" s="8">
        <v>0</v>
      </c>
      <c r="J395" s="8">
        <v>0</v>
      </c>
      <c r="K395" s="15">
        <v>6.4547361626593502E-5</v>
      </c>
    </row>
    <row r="396" spans="1:11" x14ac:dyDescent="0.3">
      <c r="A396" s="8" t="s">
        <v>509</v>
      </c>
      <c r="B396" s="8">
        <v>0</v>
      </c>
      <c r="C396" s="15">
        <v>9.6821042439890307E-5</v>
      </c>
      <c r="D396" s="8">
        <v>0</v>
      </c>
      <c r="E396" s="15">
        <v>9.6821042439890307E-5</v>
      </c>
      <c r="F396" s="8">
        <v>0</v>
      </c>
      <c r="G396" s="8">
        <v>0</v>
      </c>
      <c r="H396" s="8">
        <v>3.8728416975956101E-4</v>
      </c>
      <c r="I396" s="8">
        <v>0</v>
      </c>
      <c r="J396" s="15">
        <v>3.2273680813296798E-5</v>
      </c>
      <c r="K396" s="8">
        <v>0</v>
      </c>
    </row>
    <row r="397" spans="1:11" x14ac:dyDescent="0.3">
      <c r="A397" s="8" t="s">
        <v>510</v>
      </c>
      <c r="B397" s="8">
        <v>0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3.5501048894626401E-4</v>
      </c>
      <c r="I397" s="8">
        <v>0</v>
      </c>
      <c r="J397" s="8">
        <v>0</v>
      </c>
      <c r="K397" s="8">
        <v>0</v>
      </c>
    </row>
    <row r="398" spans="1:11" x14ac:dyDescent="0.3">
      <c r="A398" s="8" t="s">
        <v>511</v>
      </c>
      <c r="B398" s="8">
        <v>3.5501048894626401E-4</v>
      </c>
      <c r="C398" s="8">
        <v>0</v>
      </c>
      <c r="D398" s="8">
        <v>0</v>
      </c>
      <c r="E398" s="8">
        <v>0</v>
      </c>
      <c r="F398" s="15">
        <v>9.6821042439890307E-5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</row>
    <row r="399" spans="1:11" x14ac:dyDescent="0.3">
      <c r="A399" s="8" t="s">
        <v>512</v>
      </c>
      <c r="B399" s="8">
        <v>0</v>
      </c>
      <c r="C399" s="8">
        <v>0</v>
      </c>
      <c r="D399" s="15">
        <v>6.4547361626593502E-5</v>
      </c>
      <c r="E399" s="8">
        <v>0</v>
      </c>
      <c r="F399" s="8">
        <v>3.5501048894626401E-4</v>
      </c>
      <c r="G399" s="8">
        <v>0</v>
      </c>
      <c r="H399" s="8">
        <v>0</v>
      </c>
      <c r="I399" s="15">
        <v>9.6821042439890307E-5</v>
      </c>
      <c r="J399" s="8">
        <v>1.29094723253187E-4</v>
      </c>
      <c r="K399" s="15">
        <v>9.6821042439890307E-5</v>
      </c>
    </row>
    <row r="400" spans="1:11" x14ac:dyDescent="0.3">
      <c r="A400" s="8" t="s">
        <v>513</v>
      </c>
      <c r="B400" s="8">
        <v>0</v>
      </c>
      <c r="C400" s="8">
        <v>0</v>
      </c>
      <c r="D400" s="8">
        <v>0</v>
      </c>
      <c r="E400" s="8">
        <v>1.61368404066484E-4</v>
      </c>
      <c r="F400" s="8">
        <v>0</v>
      </c>
      <c r="G400" s="8">
        <v>3.5501048894626401E-4</v>
      </c>
      <c r="H400" s="8">
        <v>0</v>
      </c>
      <c r="I400" s="8">
        <v>0</v>
      </c>
      <c r="J400" s="8">
        <v>2.90463127319671E-4</v>
      </c>
      <c r="K400" s="8">
        <v>1.61368404066484E-4</v>
      </c>
    </row>
    <row r="401" spans="1:11" x14ac:dyDescent="0.3">
      <c r="A401" s="8" t="s">
        <v>514</v>
      </c>
      <c r="B401" s="8">
        <v>0</v>
      </c>
      <c r="C401" s="8">
        <v>0</v>
      </c>
      <c r="D401" s="8">
        <v>0</v>
      </c>
      <c r="E401" s="15">
        <v>6.4547361626593502E-5</v>
      </c>
      <c r="F401" s="15">
        <v>3.2273680813296798E-5</v>
      </c>
      <c r="G401" s="8">
        <v>1.61368404066484E-4</v>
      </c>
      <c r="H401" s="15">
        <v>6.4547361626593502E-5</v>
      </c>
      <c r="I401" s="8">
        <v>3.5501048894626401E-4</v>
      </c>
      <c r="J401" s="15">
        <v>3.2273680813296798E-5</v>
      </c>
      <c r="K401" s="8">
        <v>0</v>
      </c>
    </row>
    <row r="402" spans="1:11" x14ac:dyDescent="0.3">
      <c r="A402" s="8" t="s">
        <v>515</v>
      </c>
      <c r="B402" s="15">
        <v>3.2273680813296798E-5</v>
      </c>
      <c r="C402" s="8">
        <v>1.61368404066484E-4</v>
      </c>
      <c r="D402" s="8">
        <v>2.2591576569307701E-4</v>
      </c>
      <c r="E402" s="8">
        <v>3.22736808132968E-4</v>
      </c>
      <c r="F402" s="8">
        <v>0</v>
      </c>
      <c r="G402" s="8">
        <v>3.22736808132968E-4</v>
      </c>
      <c r="H402" s="15">
        <v>9.6821042439890307E-5</v>
      </c>
      <c r="I402" s="15">
        <v>6.4547361626593502E-5</v>
      </c>
      <c r="J402" s="8">
        <v>3.5501048894626401E-4</v>
      </c>
      <c r="K402" s="8">
        <v>2.2591576569307701E-4</v>
      </c>
    </row>
    <row r="403" spans="1:11" x14ac:dyDescent="0.3">
      <c r="A403" s="8" t="s">
        <v>516</v>
      </c>
      <c r="B403" s="8">
        <v>0</v>
      </c>
      <c r="C403" s="8">
        <v>2.2591576569307701E-4</v>
      </c>
      <c r="D403" s="15">
        <v>3.2273680813296798E-5</v>
      </c>
      <c r="E403" s="8">
        <v>0</v>
      </c>
      <c r="F403" s="8">
        <v>0</v>
      </c>
      <c r="G403" s="15">
        <v>3.2273680813296798E-5</v>
      </c>
      <c r="H403" s="8">
        <v>0</v>
      </c>
      <c r="I403" s="8">
        <v>0</v>
      </c>
      <c r="J403" s="8">
        <v>0</v>
      </c>
      <c r="K403" s="8">
        <v>3.5501048894626401E-4</v>
      </c>
    </row>
    <row r="404" spans="1:11" x14ac:dyDescent="0.3">
      <c r="A404" s="8" t="s">
        <v>517</v>
      </c>
      <c r="B404" s="8">
        <v>0</v>
      </c>
      <c r="C404" s="8">
        <v>1.61368404066484E-4</v>
      </c>
      <c r="D404" s="8">
        <v>0</v>
      </c>
      <c r="E404" s="8">
        <v>3.5501048894626401E-4</v>
      </c>
      <c r="F404" s="8">
        <v>0</v>
      </c>
      <c r="G404" s="15">
        <v>9.6821042439890307E-5</v>
      </c>
      <c r="H404" s="8">
        <v>0</v>
      </c>
      <c r="I404" s="15">
        <v>9.6821042439890307E-5</v>
      </c>
      <c r="J404" s="8">
        <v>1.29094723253187E-4</v>
      </c>
      <c r="K404" s="8">
        <v>1.9364208487978099E-4</v>
      </c>
    </row>
    <row r="405" spans="1:11" x14ac:dyDescent="0.3">
      <c r="A405" s="8" t="s">
        <v>518</v>
      </c>
      <c r="B405" s="15">
        <v>3.2273680813296798E-5</v>
      </c>
      <c r="C405" s="8">
        <v>0</v>
      </c>
      <c r="D405" s="8">
        <v>0</v>
      </c>
      <c r="E405" s="15">
        <v>6.4547361626593502E-5</v>
      </c>
      <c r="F405" s="8">
        <v>2.90463127319671E-4</v>
      </c>
      <c r="G405" s="8">
        <v>1.61368404066484E-4</v>
      </c>
      <c r="H405" s="8">
        <v>0</v>
      </c>
      <c r="I405" s="8">
        <v>0</v>
      </c>
      <c r="J405" s="8">
        <v>3.5501048894626401E-4</v>
      </c>
      <c r="K405" s="15">
        <v>3.2273680813296798E-5</v>
      </c>
    </row>
    <row r="406" spans="1:11" x14ac:dyDescent="0.3">
      <c r="A406" s="8" t="s">
        <v>519</v>
      </c>
      <c r="B406" s="8">
        <v>0</v>
      </c>
      <c r="C406" s="8">
        <v>0</v>
      </c>
      <c r="D406" s="8">
        <v>0</v>
      </c>
      <c r="E406" s="8">
        <v>0</v>
      </c>
      <c r="F406" s="8">
        <v>1.9364208487978099E-4</v>
      </c>
      <c r="G406" s="8">
        <v>3.5501048894626401E-4</v>
      </c>
      <c r="H406" s="8">
        <v>0</v>
      </c>
      <c r="I406" s="8">
        <v>2.5818944650637401E-4</v>
      </c>
      <c r="J406" s="15">
        <v>3.2273680813296798E-5</v>
      </c>
      <c r="K406" s="8">
        <v>0</v>
      </c>
    </row>
    <row r="407" spans="1:11" x14ac:dyDescent="0.3">
      <c r="A407" s="8" t="s">
        <v>520</v>
      </c>
      <c r="B407" s="8">
        <v>0</v>
      </c>
      <c r="C407" s="8">
        <v>0</v>
      </c>
      <c r="D407" s="8">
        <v>0</v>
      </c>
      <c r="E407" s="8">
        <v>0</v>
      </c>
      <c r="F407" s="8">
        <v>0</v>
      </c>
      <c r="G407" s="8">
        <v>0</v>
      </c>
      <c r="H407" s="8">
        <v>1.61368404066484E-4</v>
      </c>
      <c r="I407" s="8">
        <v>0</v>
      </c>
      <c r="J407" s="8">
        <v>3.5501048894626401E-4</v>
      </c>
      <c r="K407" s="8">
        <v>1.61368404066484E-4</v>
      </c>
    </row>
    <row r="408" spans="1:11" x14ac:dyDescent="0.3">
      <c r="A408" s="8" t="s">
        <v>521</v>
      </c>
      <c r="B408" s="8">
        <v>0</v>
      </c>
      <c r="C408" s="8">
        <v>0</v>
      </c>
      <c r="D408" s="8">
        <v>0</v>
      </c>
      <c r="E408" s="8">
        <v>0</v>
      </c>
      <c r="F408" s="8">
        <v>0</v>
      </c>
      <c r="G408" s="15">
        <v>3.2273680813296798E-5</v>
      </c>
      <c r="H408" s="8">
        <v>0</v>
      </c>
      <c r="I408" s="8">
        <v>0</v>
      </c>
      <c r="J408" s="8">
        <v>0</v>
      </c>
      <c r="K408" s="8">
        <v>3.22736808132968E-4</v>
      </c>
    </row>
    <row r="409" spans="1:11" x14ac:dyDescent="0.3">
      <c r="A409" s="8" t="s">
        <v>522</v>
      </c>
      <c r="B409" s="8">
        <v>0</v>
      </c>
      <c r="C409" s="8">
        <v>0</v>
      </c>
      <c r="D409" s="8">
        <v>0</v>
      </c>
      <c r="E409" s="8">
        <v>0</v>
      </c>
      <c r="F409" s="8">
        <v>0</v>
      </c>
      <c r="G409" s="8">
        <v>3.22736808132968E-4</v>
      </c>
      <c r="H409" s="8">
        <v>0</v>
      </c>
      <c r="I409" s="8">
        <v>2.2591576569307701E-4</v>
      </c>
      <c r="J409" s="15">
        <v>9.6821042439890307E-5</v>
      </c>
      <c r="K409" s="8">
        <v>0</v>
      </c>
    </row>
    <row r="410" spans="1:11" x14ac:dyDescent="0.3">
      <c r="A410" s="8" t="s">
        <v>523</v>
      </c>
      <c r="B410" s="8">
        <v>0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3.22736808132968E-4</v>
      </c>
      <c r="J410" s="8">
        <v>0</v>
      </c>
      <c r="K410" s="8">
        <v>0</v>
      </c>
    </row>
    <row r="411" spans="1:11" x14ac:dyDescent="0.3">
      <c r="A411" s="8" t="s">
        <v>524</v>
      </c>
      <c r="B411" s="8">
        <v>3.22736808132968E-4</v>
      </c>
      <c r="C411" s="8">
        <v>1.29094723253187E-4</v>
      </c>
      <c r="D411" s="15">
        <v>9.6821042439890307E-5</v>
      </c>
      <c r="E411" s="8">
        <v>0</v>
      </c>
      <c r="F411" s="8">
        <v>2.2591576569307701E-4</v>
      </c>
      <c r="G411" s="8">
        <v>0</v>
      </c>
      <c r="H411" s="8">
        <v>1.61368404066484E-4</v>
      </c>
      <c r="I411" s="15">
        <v>3.2273680813296798E-5</v>
      </c>
      <c r="J411" s="8">
        <v>0</v>
      </c>
      <c r="K411" s="8">
        <v>0</v>
      </c>
    </row>
    <row r="412" spans="1:11" x14ac:dyDescent="0.3">
      <c r="A412" s="8" t="s">
        <v>525</v>
      </c>
      <c r="B412" s="8">
        <v>0</v>
      </c>
      <c r="C412" s="8">
        <v>0</v>
      </c>
      <c r="D412" s="15">
        <v>6.4547361626593502E-5</v>
      </c>
      <c r="E412" s="8">
        <v>0</v>
      </c>
      <c r="F412" s="8">
        <v>3.22736808132968E-4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</row>
    <row r="413" spans="1:11" x14ac:dyDescent="0.3">
      <c r="A413" s="8" t="s">
        <v>526</v>
      </c>
      <c r="B413" s="15">
        <v>3.2273680813296798E-5</v>
      </c>
      <c r="C413" s="8">
        <v>0</v>
      </c>
      <c r="D413" s="8">
        <v>0</v>
      </c>
      <c r="E413" s="8">
        <v>1.61368404066484E-4</v>
      </c>
      <c r="F413" s="8">
        <v>3.22736808132968E-4</v>
      </c>
      <c r="G413" s="8">
        <v>1.9364208487978099E-4</v>
      </c>
      <c r="H413" s="8">
        <v>0</v>
      </c>
      <c r="I413" s="8">
        <v>2.2591576569307701E-4</v>
      </c>
      <c r="J413" s="8">
        <v>1.61368404066484E-4</v>
      </c>
      <c r="K413" s="8">
        <v>3.22736808132968E-4</v>
      </c>
    </row>
    <row r="414" spans="1:11" x14ac:dyDescent="0.3">
      <c r="A414" s="8" t="s">
        <v>527</v>
      </c>
      <c r="B414" s="8">
        <v>0</v>
      </c>
      <c r="C414" s="8">
        <v>0</v>
      </c>
      <c r="D414" s="8">
        <v>0</v>
      </c>
      <c r="E414" s="8">
        <v>0</v>
      </c>
      <c r="F414" s="8">
        <v>0</v>
      </c>
      <c r="G414" s="8">
        <v>3.22736808132968E-4</v>
      </c>
      <c r="H414" s="8">
        <v>0</v>
      </c>
      <c r="I414" s="8">
        <v>0</v>
      </c>
      <c r="J414" s="8">
        <v>0</v>
      </c>
      <c r="K414" s="8">
        <v>0</v>
      </c>
    </row>
    <row r="415" spans="1:11" x14ac:dyDescent="0.3">
      <c r="A415" s="8" t="s">
        <v>528</v>
      </c>
      <c r="B415" s="8">
        <v>0</v>
      </c>
      <c r="C415" s="8">
        <v>0</v>
      </c>
      <c r="D415" s="8">
        <v>0</v>
      </c>
      <c r="E415" s="8">
        <v>0</v>
      </c>
      <c r="F415" s="8">
        <v>3.22736808132968E-4</v>
      </c>
      <c r="G415" s="8">
        <v>0</v>
      </c>
      <c r="H415" s="8">
        <v>0</v>
      </c>
      <c r="I415" s="8">
        <v>0</v>
      </c>
      <c r="J415" s="8">
        <v>0</v>
      </c>
      <c r="K415" s="15">
        <v>6.4547361626593502E-5</v>
      </c>
    </row>
    <row r="416" spans="1:11" x14ac:dyDescent="0.3">
      <c r="A416" s="8" t="s">
        <v>529</v>
      </c>
      <c r="B416" s="15">
        <v>9.6821042439890307E-5</v>
      </c>
      <c r="C416" s="15">
        <v>9.6821042439890307E-5</v>
      </c>
      <c r="D416" s="8">
        <v>0</v>
      </c>
      <c r="E416" s="8">
        <v>3.22736808132968E-4</v>
      </c>
      <c r="F416" s="8">
        <v>2.90463127319671E-4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</row>
    <row r="417" spans="1:11" x14ac:dyDescent="0.3">
      <c r="A417" s="8" t="s">
        <v>530</v>
      </c>
      <c r="B417" s="8">
        <v>0</v>
      </c>
      <c r="C417" s="8">
        <v>0</v>
      </c>
      <c r="D417" s="8">
        <v>0</v>
      </c>
      <c r="E417" s="8">
        <v>0</v>
      </c>
      <c r="F417" s="8">
        <v>3.22736808132968E-4</v>
      </c>
      <c r="G417" s="8">
        <v>0</v>
      </c>
      <c r="H417" s="8">
        <v>0</v>
      </c>
      <c r="I417" s="15">
        <v>6.4547361626593502E-5</v>
      </c>
      <c r="J417" s="8">
        <v>0</v>
      </c>
      <c r="K417" s="15">
        <v>6.4547361626593502E-5</v>
      </c>
    </row>
    <row r="418" spans="1:11" x14ac:dyDescent="0.3">
      <c r="A418" s="8" t="s">
        <v>531</v>
      </c>
      <c r="B418" s="8">
        <v>3.22736808132968E-4</v>
      </c>
      <c r="C418" s="15">
        <v>9.6821042439890307E-5</v>
      </c>
      <c r="D418" s="8">
        <v>0</v>
      </c>
      <c r="E418" s="8">
        <v>0</v>
      </c>
      <c r="F418" s="15">
        <v>9.6821042439890307E-5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</row>
    <row r="419" spans="1:11" x14ac:dyDescent="0.3">
      <c r="A419" s="8" t="s">
        <v>532</v>
      </c>
      <c r="B419" s="8">
        <v>0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3.22736808132968E-4</v>
      </c>
      <c r="I419" s="8">
        <v>0</v>
      </c>
      <c r="J419" s="8">
        <v>0</v>
      </c>
      <c r="K419" s="8">
        <v>0</v>
      </c>
    </row>
    <row r="420" spans="1:11" x14ac:dyDescent="0.3">
      <c r="A420" s="8" t="s">
        <v>533</v>
      </c>
      <c r="B420" s="8">
        <v>0</v>
      </c>
      <c r="C420" s="8">
        <v>0</v>
      </c>
      <c r="D420" s="8">
        <v>0</v>
      </c>
      <c r="E420" s="8">
        <v>0</v>
      </c>
      <c r="F420" s="8">
        <v>3.22736808132968E-4</v>
      </c>
      <c r="G420" s="15">
        <v>6.4547361626593502E-5</v>
      </c>
      <c r="H420" s="8">
        <v>0</v>
      </c>
      <c r="I420" s="8">
        <v>0</v>
      </c>
      <c r="J420" s="8">
        <v>0</v>
      </c>
      <c r="K420" s="8">
        <v>0</v>
      </c>
    </row>
    <row r="421" spans="1:11" x14ac:dyDescent="0.3">
      <c r="A421" s="8" t="s">
        <v>534</v>
      </c>
      <c r="B421" s="15">
        <v>6.4547361626593502E-5</v>
      </c>
      <c r="C421" s="8">
        <v>1.9364208487978099E-4</v>
      </c>
      <c r="D421" s="8">
        <v>0</v>
      </c>
      <c r="E421" s="8">
        <v>3.22736808132968E-4</v>
      </c>
      <c r="F421" s="15">
        <v>9.6821042439890307E-5</v>
      </c>
      <c r="G421" s="8">
        <v>1.61368404066484E-4</v>
      </c>
      <c r="H421" s="8">
        <v>0</v>
      </c>
      <c r="I421" s="8">
        <v>0</v>
      </c>
      <c r="J421" s="15">
        <v>6.4547361626593502E-5</v>
      </c>
      <c r="K421" s="15">
        <v>3.2273680813296798E-5</v>
      </c>
    </row>
    <row r="422" spans="1:11" x14ac:dyDescent="0.3">
      <c r="A422" s="8" t="s">
        <v>535</v>
      </c>
      <c r="B422" s="8">
        <v>0</v>
      </c>
      <c r="C422" s="8">
        <v>0</v>
      </c>
      <c r="D422" s="8">
        <v>0</v>
      </c>
      <c r="E422" s="8">
        <v>0</v>
      </c>
      <c r="F422" s="8">
        <v>3.22736808132968E-4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</row>
    <row r="423" spans="1:11" x14ac:dyDescent="0.3">
      <c r="A423" s="8" t="s">
        <v>536</v>
      </c>
      <c r="B423" s="8">
        <v>0</v>
      </c>
      <c r="C423" s="8">
        <v>0</v>
      </c>
      <c r="D423" s="8">
        <v>0</v>
      </c>
      <c r="E423" s="8">
        <v>3.22736808132968E-4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</row>
    <row r="424" spans="1:11" x14ac:dyDescent="0.3">
      <c r="A424" s="8" t="s">
        <v>537</v>
      </c>
      <c r="B424" s="8">
        <v>0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15">
        <v>3.2273680813296798E-5</v>
      </c>
      <c r="J424" s="8">
        <v>2.90463127319671E-4</v>
      </c>
      <c r="K424" s="8">
        <v>1.61368404066484E-4</v>
      </c>
    </row>
    <row r="425" spans="1:11" x14ac:dyDescent="0.3">
      <c r="A425" s="8" t="s">
        <v>538</v>
      </c>
      <c r="B425" s="8">
        <v>0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2.90463127319671E-4</v>
      </c>
      <c r="K425" s="8">
        <v>0</v>
      </c>
    </row>
    <row r="426" spans="1:11" x14ac:dyDescent="0.3">
      <c r="A426" s="8" t="s">
        <v>539</v>
      </c>
      <c r="B426" s="15">
        <v>3.2273680813296798E-5</v>
      </c>
      <c r="C426" s="8">
        <v>0</v>
      </c>
      <c r="D426" s="8">
        <v>1.61368404066484E-4</v>
      </c>
      <c r="E426" s="8">
        <v>2.90463127319671E-4</v>
      </c>
      <c r="F426" s="8">
        <v>1.9364208487978099E-4</v>
      </c>
      <c r="G426" s="8">
        <v>0</v>
      </c>
      <c r="H426" s="8">
        <v>0</v>
      </c>
      <c r="I426" s="15">
        <v>3.2273680813296798E-5</v>
      </c>
      <c r="J426" s="15">
        <v>9.6821042439890307E-5</v>
      </c>
      <c r="K426" s="8">
        <v>0</v>
      </c>
    </row>
    <row r="427" spans="1:11" x14ac:dyDescent="0.3">
      <c r="A427" s="8" t="s">
        <v>540</v>
      </c>
      <c r="B427" s="8">
        <v>2.90463127319671E-4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</row>
    <row r="428" spans="1:11" x14ac:dyDescent="0.3">
      <c r="A428" s="8" t="s">
        <v>541</v>
      </c>
      <c r="B428" s="8">
        <v>0</v>
      </c>
      <c r="C428" s="8">
        <v>0</v>
      </c>
      <c r="D428" s="15">
        <v>9.6821042439890307E-5</v>
      </c>
      <c r="E428" s="8">
        <v>1.9364208487978099E-4</v>
      </c>
      <c r="F428" s="8">
        <v>2.90463127319671E-4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</row>
    <row r="429" spans="1:11" x14ac:dyDescent="0.3">
      <c r="A429" s="8" t="s">
        <v>542</v>
      </c>
      <c r="B429" s="8">
        <v>0</v>
      </c>
      <c r="C429" s="8">
        <v>0</v>
      </c>
      <c r="D429" s="8">
        <v>0</v>
      </c>
      <c r="E429" s="8">
        <v>2.90463127319671E-4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</row>
    <row r="430" spans="1:11" x14ac:dyDescent="0.3">
      <c r="A430" s="8" t="s">
        <v>543</v>
      </c>
      <c r="B430" s="8">
        <v>0</v>
      </c>
      <c r="C430" s="8">
        <v>0</v>
      </c>
      <c r="D430" s="8">
        <v>0</v>
      </c>
      <c r="E430" s="8">
        <v>0</v>
      </c>
      <c r="F430" s="8">
        <v>2.90463127319671E-4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</row>
    <row r="431" spans="1:11" x14ac:dyDescent="0.3">
      <c r="A431" s="8" t="s">
        <v>544</v>
      </c>
      <c r="B431" s="15">
        <v>3.2273680813296798E-5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2.90463127319671E-4</v>
      </c>
      <c r="K431" s="8">
        <v>0</v>
      </c>
    </row>
    <row r="432" spans="1:11" x14ac:dyDescent="0.3">
      <c r="A432" s="8" t="s">
        <v>545</v>
      </c>
      <c r="B432" s="8">
        <v>0</v>
      </c>
      <c r="C432" s="8">
        <v>0</v>
      </c>
      <c r="D432" s="8">
        <v>0</v>
      </c>
      <c r="E432" s="8">
        <v>0</v>
      </c>
      <c r="F432" s="8">
        <v>0</v>
      </c>
      <c r="G432" s="8">
        <v>2.2591576569307701E-4</v>
      </c>
      <c r="H432" s="8">
        <v>0</v>
      </c>
      <c r="I432" s="8">
        <v>2.90463127319671E-4</v>
      </c>
      <c r="J432" s="8">
        <v>0</v>
      </c>
      <c r="K432" s="15">
        <v>6.4547361626593502E-5</v>
      </c>
    </row>
    <row r="433" spans="1:11" x14ac:dyDescent="0.3">
      <c r="A433" s="8" t="s">
        <v>546</v>
      </c>
      <c r="B433" s="8">
        <v>0</v>
      </c>
      <c r="C433" s="15">
        <v>3.2273680813296798E-5</v>
      </c>
      <c r="D433" s="8">
        <v>0</v>
      </c>
      <c r="E433" s="8">
        <v>0</v>
      </c>
      <c r="F433" s="15">
        <v>6.4547361626593502E-5</v>
      </c>
      <c r="G433" s="8">
        <v>2.90463127319671E-4</v>
      </c>
      <c r="H433" s="8">
        <v>0</v>
      </c>
      <c r="I433" s="8">
        <v>0</v>
      </c>
      <c r="J433" s="8">
        <v>0</v>
      </c>
      <c r="K433" s="8">
        <v>1.29094723253187E-4</v>
      </c>
    </row>
    <row r="434" spans="1:11" x14ac:dyDescent="0.3">
      <c r="A434" s="8" t="s">
        <v>547</v>
      </c>
      <c r="B434" s="8">
        <v>0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2.90463127319671E-4</v>
      </c>
    </row>
    <row r="435" spans="1:11" x14ac:dyDescent="0.3">
      <c r="A435" s="8" t="s">
        <v>548</v>
      </c>
      <c r="B435" s="8">
        <v>0</v>
      </c>
      <c r="C435" s="8">
        <v>0</v>
      </c>
      <c r="D435" s="15">
        <v>3.2273680813296798E-5</v>
      </c>
      <c r="E435" s="8">
        <v>0</v>
      </c>
      <c r="F435" s="8">
        <v>0</v>
      </c>
      <c r="G435" s="8">
        <v>0</v>
      </c>
      <c r="H435" s="8">
        <v>0</v>
      </c>
      <c r="I435" s="8">
        <v>2.90463127319671E-4</v>
      </c>
      <c r="J435" s="8">
        <v>0</v>
      </c>
      <c r="K435" s="8">
        <v>0</v>
      </c>
    </row>
    <row r="436" spans="1:11" x14ac:dyDescent="0.3">
      <c r="A436" s="8" t="s">
        <v>549</v>
      </c>
      <c r="B436" s="8">
        <v>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2.90463127319671E-4</v>
      </c>
      <c r="I436" s="8">
        <v>0</v>
      </c>
      <c r="J436" s="8">
        <v>0</v>
      </c>
      <c r="K436" s="8">
        <v>0</v>
      </c>
    </row>
    <row r="437" spans="1:11" x14ac:dyDescent="0.3">
      <c r="A437" s="8" t="s">
        <v>550</v>
      </c>
      <c r="B437" s="8">
        <v>0</v>
      </c>
      <c r="C437" s="8">
        <v>0</v>
      </c>
      <c r="D437" s="15">
        <v>6.4547361626593502E-5</v>
      </c>
      <c r="E437" s="8">
        <v>0</v>
      </c>
      <c r="F437" s="15">
        <v>6.4547361626593502E-5</v>
      </c>
      <c r="G437" s="15">
        <v>9.6821042439890307E-5</v>
      </c>
      <c r="H437" s="8">
        <v>0</v>
      </c>
      <c r="I437" s="15">
        <v>9.6821042439890307E-5</v>
      </c>
      <c r="J437" s="8">
        <v>2.90463127319671E-4</v>
      </c>
      <c r="K437" s="8">
        <v>0</v>
      </c>
    </row>
    <row r="438" spans="1:11" x14ac:dyDescent="0.3">
      <c r="A438" s="8" t="s">
        <v>551</v>
      </c>
      <c r="B438" s="8">
        <v>2.5818944650637401E-4</v>
      </c>
      <c r="C438" s="8">
        <v>2.2591576569307701E-4</v>
      </c>
      <c r="D438" s="8">
        <v>0</v>
      </c>
      <c r="E438" s="8">
        <v>0</v>
      </c>
      <c r="F438" s="8">
        <v>0</v>
      </c>
      <c r="G438" s="8">
        <v>2.90463127319671E-4</v>
      </c>
      <c r="H438" s="15">
        <v>9.6821042439890307E-5</v>
      </c>
      <c r="I438" s="8">
        <v>0</v>
      </c>
      <c r="J438" s="8">
        <v>0</v>
      </c>
      <c r="K438" s="8">
        <v>0</v>
      </c>
    </row>
    <row r="439" spans="1:11" x14ac:dyDescent="0.3">
      <c r="A439" s="8" t="s">
        <v>552</v>
      </c>
      <c r="B439" s="8">
        <v>0</v>
      </c>
      <c r="C439" s="8">
        <v>0</v>
      </c>
      <c r="D439" s="8">
        <v>0</v>
      </c>
      <c r="E439" s="8">
        <v>0</v>
      </c>
      <c r="F439" s="8">
        <v>2.90463127319671E-4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</row>
    <row r="440" spans="1:11" x14ac:dyDescent="0.3">
      <c r="A440" s="8" t="s">
        <v>553</v>
      </c>
      <c r="B440" s="8">
        <v>1.61368404066484E-4</v>
      </c>
      <c r="C440" s="8">
        <v>0</v>
      </c>
      <c r="D440" s="8">
        <v>0</v>
      </c>
      <c r="E440" s="15">
        <v>6.4547361626593502E-5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2.90463127319671E-4</v>
      </c>
    </row>
    <row r="441" spans="1:11" x14ac:dyDescent="0.3">
      <c r="A441" s="8" t="s">
        <v>554</v>
      </c>
      <c r="B441" s="8">
        <v>0</v>
      </c>
      <c r="C441" s="8">
        <v>1.9364208487978099E-4</v>
      </c>
      <c r="D441" s="8">
        <v>0</v>
      </c>
      <c r="E441" s="15">
        <v>9.6821042439890307E-5</v>
      </c>
      <c r="F441" s="8">
        <v>2.2591576569307701E-4</v>
      </c>
      <c r="G441" s="8">
        <v>0</v>
      </c>
      <c r="H441" s="8">
        <v>0</v>
      </c>
      <c r="I441" s="8">
        <v>1.61368404066484E-4</v>
      </c>
      <c r="J441" s="8">
        <v>2.90463127319671E-4</v>
      </c>
      <c r="K441" s="8">
        <v>0</v>
      </c>
    </row>
    <row r="442" spans="1:11" x14ac:dyDescent="0.3">
      <c r="A442" s="8" t="s">
        <v>555</v>
      </c>
      <c r="B442" s="8">
        <v>0</v>
      </c>
      <c r="C442" s="8">
        <v>0</v>
      </c>
      <c r="D442" s="8">
        <v>2.90463127319671E-4</v>
      </c>
      <c r="E442" s="15">
        <v>6.4547361626593502E-5</v>
      </c>
      <c r="F442" s="8">
        <v>1.9364208487978099E-4</v>
      </c>
      <c r="G442" s="8">
        <v>0</v>
      </c>
      <c r="H442" s="8">
        <v>2.5818944650637401E-4</v>
      </c>
      <c r="I442" s="8">
        <v>0</v>
      </c>
      <c r="J442" s="8">
        <v>2.2591576569307701E-4</v>
      </c>
      <c r="K442" s="8">
        <v>0</v>
      </c>
    </row>
    <row r="443" spans="1:11" x14ac:dyDescent="0.3">
      <c r="A443" s="8" t="s">
        <v>556</v>
      </c>
      <c r="B443" s="8">
        <v>0</v>
      </c>
      <c r="C443" s="8">
        <v>0</v>
      </c>
      <c r="D443" s="8">
        <v>0</v>
      </c>
      <c r="E443" s="8">
        <v>0</v>
      </c>
      <c r="F443" s="8">
        <v>0</v>
      </c>
      <c r="G443" s="15">
        <v>9.6821042439890307E-5</v>
      </c>
      <c r="H443" s="8">
        <v>0</v>
      </c>
      <c r="I443" s="8">
        <v>0</v>
      </c>
      <c r="J443" s="8">
        <v>0</v>
      </c>
      <c r="K443" s="8">
        <v>2.90463127319671E-4</v>
      </c>
    </row>
    <row r="444" spans="1:11" x14ac:dyDescent="0.3">
      <c r="A444" s="8" t="s">
        <v>557</v>
      </c>
      <c r="B444" s="8">
        <v>0</v>
      </c>
      <c r="C444" s="8">
        <v>0</v>
      </c>
      <c r="D444" s="15">
        <v>9.6821042439890307E-5</v>
      </c>
      <c r="E444" s="8">
        <v>0</v>
      </c>
      <c r="F444" s="8">
        <v>2.90463127319671E-4</v>
      </c>
      <c r="G444" s="8">
        <v>0</v>
      </c>
      <c r="H444" s="15">
        <v>3.2273680813296798E-5</v>
      </c>
      <c r="I444" s="8">
        <v>0</v>
      </c>
      <c r="J444" s="8">
        <v>0</v>
      </c>
      <c r="K444" s="8">
        <v>1.29094723253187E-4</v>
      </c>
    </row>
    <row r="445" spans="1:11" x14ac:dyDescent="0.3">
      <c r="A445" s="8" t="s">
        <v>558</v>
      </c>
      <c r="B445" s="8">
        <v>2.90463127319671E-4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2.5818944650637401E-4</v>
      </c>
      <c r="K445" s="8">
        <v>2.2591576569307701E-4</v>
      </c>
    </row>
    <row r="446" spans="1:11" x14ac:dyDescent="0.3">
      <c r="A446" s="8" t="s">
        <v>559</v>
      </c>
      <c r="B446" s="8">
        <v>0</v>
      </c>
      <c r="C446" s="8">
        <v>0</v>
      </c>
      <c r="D446" s="8">
        <v>0</v>
      </c>
      <c r="E446" s="8">
        <v>1.29094723253187E-4</v>
      </c>
      <c r="F446" s="15">
        <v>9.6821042439890307E-5</v>
      </c>
      <c r="G446" s="8">
        <v>1.61368404066484E-4</v>
      </c>
      <c r="H446" s="8">
        <v>0</v>
      </c>
      <c r="I446" s="8">
        <v>0</v>
      </c>
      <c r="J446" s="8">
        <v>0</v>
      </c>
      <c r="K446" s="8">
        <v>2.90463127319671E-4</v>
      </c>
    </row>
    <row r="447" spans="1:11" x14ac:dyDescent="0.3">
      <c r="A447" s="8" t="s">
        <v>560</v>
      </c>
      <c r="B447" s="8">
        <v>1.61368404066484E-4</v>
      </c>
      <c r="C447" s="8">
        <v>2.2591576569307701E-4</v>
      </c>
      <c r="D447" s="8">
        <v>0</v>
      </c>
      <c r="E447" s="8">
        <v>1.29094723253187E-4</v>
      </c>
      <c r="F447" s="8">
        <v>0</v>
      </c>
      <c r="G447" s="8">
        <v>0</v>
      </c>
      <c r="H447" s="8">
        <v>2.90463127319671E-4</v>
      </c>
      <c r="I447" s="8">
        <v>0</v>
      </c>
      <c r="J447" s="8">
        <v>0</v>
      </c>
      <c r="K447" s="8">
        <v>0</v>
      </c>
    </row>
    <row r="448" spans="1:11" x14ac:dyDescent="0.3">
      <c r="A448" s="8" t="s">
        <v>561</v>
      </c>
      <c r="B448" s="8">
        <v>2.90463127319671E-4</v>
      </c>
      <c r="C448" s="8">
        <v>0</v>
      </c>
      <c r="D448" s="8">
        <v>0</v>
      </c>
      <c r="E448" s="8">
        <v>0</v>
      </c>
      <c r="F448" s="15">
        <v>3.2273680813296798E-5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</row>
    <row r="449" spans="1:11" x14ac:dyDescent="0.3">
      <c r="A449" s="8" t="s">
        <v>562</v>
      </c>
      <c r="B449" s="8">
        <v>0</v>
      </c>
      <c r="C449" s="8">
        <v>0</v>
      </c>
      <c r="D449" s="8">
        <v>2.90463127319671E-4</v>
      </c>
      <c r="E449" s="8">
        <v>0</v>
      </c>
      <c r="F449" s="8">
        <v>1.29094723253187E-4</v>
      </c>
      <c r="G449" s="8">
        <v>1.9364208487978099E-4</v>
      </c>
      <c r="H449" s="8">
        <v>0</v>
      </c>
      <c r="I449" s="8">
        <v>0</v>
      </c>
      <c r="J449" s="8">
        <v>1.9364208487978099E-4</v>
      </c>
      <c r="K449" s="8">
        <v>0</v>
      </c>
    </row>
    <row r="450" spans="1:11" x14ac:dyDescent="0.3">
      <c r="A450" s="8" t="s">
        <v>563</v>
      </c>
      <c r="B450" s="8">
        <v>0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1.29094723253187E-4</v>
      </c>
      <c r="I450" s="8">
        <v>0</v>
      </c>
      <c r="J450" s="8">
        <v>0</v>
      </c>
      <c r="K450" s="8">
        <v>2.90463127319671E-4</v>
      </c>
    </row>
    <row r="451" spans="1:11" x14ac:dyDescent="0.3">
      <c r="A451" s="8" t="s">
        <v>564</v>
      </c>
      <c r="B451" s="8">
        <v>0</v>
      </c>
      <c r="C451" s="8">
        <v>0</v>
      </c>
      <c r="D451" s="8">
        <v>0</v>
      </c>
      <c r="E451" s="8">
        <v>0</v>
      </c>
      <c r="F451" s="15">
        <v>3.2273680813296798E-5</v>
      </c>
      <c r="G451" s="8">
        <v>2.90463127319671E-4</v>
      </c>
      <c r="H451" s="8">
        <v>0</v>
      </c>
      <c r="I451" s="8">
        <v>0</v>
      </c>
      <c r="J451" s="8">
        <v>0</v>
      </c>
      <c r="K451" s="8">
        <v>0</v>
      </c>
    </row>
    <row r="452" spans="1:11" x14ac:dyDescent="0.3">
      <c r="A452" s="8" t="s">
        <v>565</v>
      </c>
      <c r="B452" s="15">
        <v>9.6821042439890307E-5</v>
      </c>
      <c r="C452" s="8">
        <v>0</v>
      </c>
      <c r="D452" s="8">
        <v>0</v>
      </c>
      <c r="E452" s="8">
        <v>1.61368404066484E-4</v>
      </c>
      <c r="F452" s="15">
        <v>3.2273680813296798E-5</v>
      </c>
      <c r="G452" s="8">
        <v>0</v>
      </c>
      <c r="H452" s="8">
        <v>0</v>
      </c>
      <c r="I452" s="8">
        <v>0</v>
      </c>
      <c r="J452" s="8">
        <v>2.90463127319671E-4</v>
      </c>
      <c r="K452" s="8">
        <v>0</v>
      </c>
    </row>
    <row r="453" spans="1:11" x14ac:dyDescent="0.3">
      <c r="A453" s="8" t="s">
        <v>566</v>
      </c>
      <c r="B453" s="8">
        <v>0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2.90463127319671E-4</v>
      </c>
      <c r="K453" s="8">
        <v>0</v>
      </c>
    </row>
    <row r="454" spans="1:11" x14ac:dyDescent="0.3">
      <c r="A454" s="8" t="s">
        <v>567</v>
      </c>
      <c r="B454" s="8">
        <v>0</v>
      </c>
      <c r="C454" s="8">
        <v>0</v>
      </c>
      <c r="D454" s="8">
        <v>0</v>
      </c>
      <c r="E454" s="8">
        <v>2.90463127319671E-4</v>
      </c>
      <c r="F454" s="15">
        <v>9.6821042439890307E-5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</row>
    <row r="455" spans="1:11" x14ac:dyDescent="0.3">
      <c r="A455" s="8" t="s">
        <v>568</v>
      </c>
      <c r="B455" s="8">
        <v>0</v>
      </c>
      <c r="C455" s="8">
        <v>0</v>
      </c>
      <c r="D455" s="8">
        <v>0</v>
      </c>
      <c r="E455" s="15">
        <v>6.4547361626593502E-5</v>
      </c>
      <c r="F455" s="8">
        <v>2.90463127319671E-4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</row>
    <row r="456" spans="1:11" x14ac:dyDescent="0.3">
      <c r="A456" s="8" t="s">
        <v>569</v>
      </c>
      <c r="B456" s="8">
        <v>0</v>
      </c>
      <c r="C456" s="8">
        <v>0</v>
      </c>
      <c r="D456" s="15">
        <v>3.2273680813296798E-5</v>
      </c>
      <c r="E456" s="8">
        <v>0</v>
      </c>
      <c r="F456" s="8">
        <v>2.5818944650637401E-4</v>
      </c>
      <c r="G456" s="8">
        <v>0</v>
      </c>
      <c r="H456" s="8">
        <v>0</v>
      </c>
      <c r="I456" s="8">
        <v>0</v>
      </c>
      <c r="J456" s="15">
        <v>3.2273680813296798E-5</v>
      </c>
      <c r="K456" s="8">
        <v>0</v>
      </c>
    </row>
    <row r="457" spans="1:11" x14ac:dyDescent="0.3">
      <c r="A457" s="8" t="s">
        <v>570</v>
      </c>
      <c r="B457" s="8">
        <v>0</v>
      </c>
      <c r="C457" s="8">
        <v>0</v>
      </c>
      <c r="D457" s="8">
        <v>0</v>
      </c>
      <c r="E457" s="8">
        <v>0</v>
      </c>
      <c r="F457" s="8">
        <v>2.5818944650637401E-4</v>
      </c>
      <c r="G457" s="8">
        <v>1.9364208487978099E-4</v>
      </c>
      <c r="H457" s="8">
        <v>0</v>
      </c>
      <c r="I457" s="8">
        <v>0</v>
      </c>
      <c r="J457" s="15">
        <v>3.2273680813296798E-5</v>
      </c>
      <c r="K457" s="8">
        <v>0</v>
      </c>
    </row>
    <row r="458" spans="1:11" x14ac:dyDescent="0.3">
      <c r="A458" s="8" t="s">
        <v>571</v>
      </c>
      <c r="B458" s="8">
        <v>0</v>
      </c>
      <c r="C458" s="8">
        <v>2.5818944650637401E-4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1.29094723253187E-4</v>
      </c>
      <c r="J458" s="8">
        <v>0</v>
      </c>
      <c r="K458" s="8">
        <v>0</v>
      </c>
    </row>
    <row r="459" spans="1:11" x14ac:dyDescent="0.3">
      <c r="A459" s="8" t="s">
        <v>572</v>
      </c>
      <c r="B459" s="8">
        <v>0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2.5818944650637401E-4</v>
      </c>
      <c r="J459" s="8">
        <v>0</v>
      </c>
      <c r="K459" s="8">
        <v>0</v>
      </c>
    </row>
    <row r="460" spans="1:11" x14ac:dyDescent="0.3">
      <c r="A460" s="8" t="s">
        <v>573</v>
      </c>
      <c r="B460" s="8">
        <v>0</v>
      </c>
      <c r="C460" s="8">
        <v>0</v>
      </c>
      <c r="D460" s="8">
        <v>0</v>
      </c>
      <c r="E460" s="8">
        <v>2.5818944650637401E-4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</row>
    <row r="461" spans="1:11" x14ac:dyDescent="0.3">
      <c r="A461" s="8" t="s">
        <v>574</v>
      </c>
      <c r="B461" s="8">
        <v>0</v>
      </c>
      <c r="C461" s="8">
        <v>2.5818944650637401E-4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</row>
    <row r="462" spans="1:11" x14ac:dyDescent="0.3">
      <c r="A462" s="8" t="s">
        <v>575</v>
      </c>
      <c r="B462" s="8">
        <v>0</v>
      </c>
      <c r="C462" s="8">
        <v>0</v>
      </c>
      <c r="D462" s="8">
        <v>0</v>
      </c>
      <c r="E462" s="8">
        <v>0</v>
      </c>
      <c r="F462" s="8">
        <v>0</v>
      </c>
      <c r="G462" s="8">
        <v>2.5818944650637401E-4</v>
      </c>
      <c r="H462" s="8">
        <v>0</v>
      </c>
      <c r="I462" s="8">
        <v>0</v>
      </c>
      <c r="J462" s="8">
        <v>0</v>
      </c>
      <c r="K462" s="8">
        <v>0</v>
      </c>
    </row>
    <row r="463" spans="1:11" x14ac:dyDescent="0.3">
      <c r="A463" s="8" t="s">
        <v>576</v>
      </c>
      <c r="B463" s="8">
        <v>0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2.5818944650637401E-4</v>
      </c>
      <c r="I463" s="8">
        <v>0</v>
      </c>
      <c r="J463" s="8">
        <v>0</v>
      </c>
      <c r="K463" s="8">
        <v>0</v>
      </c>
    </row>
    <row r="464" spans="1:11" x14ac:dyDescent="0.3">
      <c r="A464" s="8" t="s">
        <v>577</v>
      </c>
      <c r="B464" s="8">
        <v>0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2.5818944650637401E-4</v>
      </c>
    </row>
    <row r="465" spans="1:11" x14ac:dyDescent="0.3">
      <c r="A465" s="8" t="s">
        <v>578</v>
      </c>
      <c r="B465" s="8">
        <v>0</v>
      </c>
      <c r="C465" s="8">
        <v>2.5818944650637401E-4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15">
        <v>3.2273680813296798E-5</v>
      </c>
      <c r="J465" s="8">
        <v>0</v>
      </c>
      <c r="K465" s="8">
        <v>0</v>
      </c>
    </row>
    <row r="466" spans="1:11" x14ac:dyDescent="0.3">
      <c r="A466" s="8" t="s">
        <v>579</v>
      </c>
      <c r="B466" s="8">
        <v>0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2.5818944650637401E-4</v>
      </c>
      <c r="I466" s="8">
        <v>0</v>
      </c>
      <c r="J466" s="8">
        <v>0</v>
      </c>
      <c r="K466" s="8">
        <v>0</v>
      </c>
    </row>
    <row r="467" spans="1:11" x14ac:dyDescent="0.3">
      <c r="A467" s="8" t="s">
        <v>580</v>
      </c>
      <c r="B467" s="8">
        <v>0</v>
      </c>
      <c r="C467" s="8">
        <v>1.9364208487978099E-4</v>
      </c>
      <c r="D467" s="8">
        <v>0</v>
      </c>
      <c r="E467" s="8">
        <v>0</v>
      </c>
      <c r="F467" s="8">
        <v>0</v>
      </c>
      <c r="G467" s="8">
        <v>1.61368404066484E-4</v>
      </c>
      <c r="H467" s="8">
        <v>0</v>
      </c>
      <c r="I467" s="8">
        <v>2.2591576569307701E-4</v>
      </c>
      <c r="J467" s="8">
        <v>2.5818944650637401E-4</v>
      </c>
      <c r="K467" s="15">
        <v>9.6821042439890307E-5</v>
      </c>
    </row>
    <row r="468" spans="1:11" x14ac:dyDescent="0.3">
      <c r="A468" s="8" t="s">
        <v>581</v>
      </c>
      <c r="B468" s="8">
        <v>0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2.2591576569307701E-4</v>
      </c>
    </row>
    <row r="469" spans="1:11" x14ac:dyDescent="0.3">
      <c r="A469" s="8" t="s">
        <v>582</v>
      </c>
      <c r="B469" s="8">
        <v>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2.2591576569307701E-4</v>
      </c>
      <c r="I469" s="8">
        <v>0</v>
      </c>
      <c r="J469" s="8">
        <v>0</v>
      </c>
      <c r="K469" s="8">
        <v>0</v>
      </c>
    </row>
    <row r="470" spans="1:11" x14ac:dyDescent="0.3">
      <c r="A470" s="8" t="s">
        <v>583</v>
      </c>
      <c r="B470" s="8">
        <v>0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2.2591576569307701E-4</v>
      </c>
      <c r="I470" s="8">
        <v>0</v>
      </c>
      <c r="J470" s="8">
        <v>0</v>
      </c>
      <c r="K470" s="8">
        <v>0</v>
      </c>
    </row>
    <row r="471" spans="1:11" x14ac:dyDescent="0.3">
      <c r="A471" s="8" t="s">
        <v>584</v>
      </c>
      <c r="B471" s="8">
        <v>0</v>
      </c>
      <c r="C471" s="15">
        <v>9.6821042439890307E-5</v>
      </c>
      <c r="D471" s="8">
        <v>0</v>
      </c>
      <c r="E471" s="8">
        <v>0</v>
      </c>
      <c r="F471" s="8">
        <v>0</v>
      </c>
      <c r="G471" s="8">
        <v>0</v>
      </c>
      <c r="H471" s="8">
        <v>2.2591576569307701E-4</v>
      </c>
      <c r="I471" s="8">
        <v>0</v>
      </c>
      <c r="J471" s="8">
        <v>0</v>
      </c>
      <c r="K471" s="15">
        <v>3.2273680813296798E-5</v>
      </c>
    </row>
    <row r="472" spans="1:11" x14ac:dyDescent="0.3">
      <c r="A472" s="8" t="s">
        <v>585</v>
      </c>
      <c r="B472" s="8">
        <v>0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2.2591576569307701E-4</v>
      </c>
      <c r="I472" s="8">
        <v>0</v>
      </c>
      <c r="J472" s="8">
        <v>0</v>
      </c>
      <c r="K472" s="8">
        <v>0</v>
      </c>
    </row>
    <row r="473" spans="1:11" x14ac:dyDescent="0.3">
      <c r="A473" s="8" t="s">
        <v>586</v>
      </c>
      <c r="B473" s="8">
        <v>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2.2591576569307701E-4</v>
      </c>
    </row>
    <row r="474" spans="1:11" x14ac:dyDescent="0.3">
      <c r="A474" s="8" t="s">
        <v>587</v>
      </c>
      <c r="B474" s="8">
        <v>0</v>
      </c>
      <c r="C474" s="8">
        <v>0</v>
      </c>
      <c r="D474" s="8">
        <v>2.2591576569307701E-4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1.61368404066484E-4</v>
      </c>
      <c r="K474" s="8">
        <v>0</v>
      </c>
    </row>
    <row r="475" spans="1:11" x14ac:dyDescent="0.3">
      <c r="A475" s="8" t="s">
        <v>588</v>
      </c>
      <c r="B475" s="8">
        <v>0</v>
      </c>
      <c r="C475" s="15">
        <v>6.4547361626593502E-5</v>
      </c>
      <c r="D475" s="8">
        <v>0</v>
      </c>
      <c r="E475" s="8">
        <v>0</v>
      </c>
      <c r="F475" s="8">
        <v>0</v>
      </c>
      <c r="G475" s="8">
        <v>0</v>
      </c>
      <c r="H475" s="8">
        <v>2.2591576569307701E-4</v>
      </c>
      <c r="I475" s="8">
        <v>0</v>
      </c>
      <c r="J475" s="8">
        <v>0</v>
      </c>
      <c r="K475" s="8">
        <v>0</v>
      </c>
    </row>
    <row r="476" spans="1:11" x14ac:dyDescent="0.3">
      <c r="A476" s="8" t="s">
        <v>589</v>
      </c>
      <c r="B476" s="8">
        <v>0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2.2591576569307701E-4</v>
      </c>
    </row>
    <row r="477" spans="1:11" x14ac:dyDescent="0.3">
      <c r="A477" s="8" t="s">
        <v>590</v>
      </c>
      <c r="B477" s="8">
        <v>0</v>
      </c>
      <c r="C477" s="8">
        <v>0</v>
      </c>
      <c r="D477" s="8">
        <v>0</v>
      </c>
      <c r="E477" s="8">
        <v>1.61368404066484E-4</v>
      </c>
      <c r="F477" s="8">
        <v>0</v>
      </c>
      <c r="G477" s="8">
        <v>1.61368404066484E-4</v>
      </c>
      <c r="H477" s="8">
        <v>0</v>
      </c>
      <c r="I477" s="8">
        <v>2.2591576569307701E-4</v>
      </c>
      <c r="J477" s="8">
        <v>0</v>
      </c>
      <c r="K477" s="8">
        <v>0</v>
      </c>
    </row>
    <row r="478" spans="1:11" x14ac:dyDescent="0.3">
      <c r="A478" s="8" t="s">
        <v>591</v>
      </c>
      <c r="B478" s="8">
        <v>0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15">
        <v>9.6821042439890307E-5</v>
      </c>
      <c r="I478" s="8">
        <v>0</v>
      </c>
      <c r="J478" s="8">
        <v>2.2591576569307701E-4</v>
      </c>
      <c r="K478" s="8">
        <v>0</v>
      </c>
    </row>
    <row r="479" spans="1:11" x14ac:dyDescent="0.3">
      <c r="A479" s="8" t="s">
        <v>592</v>
      </c>
      <c r="B479" s="8">
        <v>0</v>
      </c>
      <c r="C479" s="8">
        <v>2.2591576569307701E-4</v>
      </c>
      <c r="D479" s="8">
        <v>0</v>
      </c>
      <c r="E479" s="8">
        <v>0</v>
      </c>
      <c r="F479" s="8">
        <v>1.61368404066484E-4</v>
      </c>
      <c r="G479" s="8">
        <v>0</v>
      </c>
      <c r="H479" s="8">
        <v>1.9364208487978099E-4</v>
      </c>
      <c r="I479" s="8">
        <v>0</v>
      </c>
      <c r="J479" s="8">
        <v>0</v>
      </c>
      <c r="K479" s="8">
        <v>0</v>
      </c>
    </row>
    <row r="480" spans="1:11" x14ac:dyDescent="0.3">
      <c r="A480" s="8" t="s">
        <v>593</v>
      </c>
      <c r="B480" s="15">
        <v>6.4547361626593502E-5</v>
      </c>
      <c r="C480" s="8">
        <v>0</v>
      </c>
      <c r="D480" s="8">
        <v>1.9364208487978099E-4</v>
      </c>
      <c r="E480" s="8">
        <v>0</v>
      </c>
      <c r="F480" s="8">
        <v>0</v>
      </c>
      <c r="G480" s="8">
        <v>0</v>
      </c>
      <c r="H480" s="8">
        <v>2.2591576569307701E-4</v>
      </c>
      <c r="I480" s="8">
        <v>0</v>
      </c>
      <c r="J480" s="8">
        <v>0</v>
      </c>
      <c r="K480" s="8">
        <v>0</v>
      </c>
    </row>
    <row r="481" spans="1:11" x14ac:dyDescent="0.3">
      <c r="A481" s="8" t="s">
        <v>594</v>
      </c>
      <c r="B481" s="8">
        <v>0</v>
      </c>
      <c r="C481" s="8">
        <v>2.2591576569307701E-4</v>
      </c>
      <c r="D481" s="8">
        <v>2.2591576569307701E-4</v>
      </c>
      <c r="E481" s="8">
        <v>0</v>
      </c>
      <c r="F481" s="8">
        <v>0</v>
      </c>
      <c r="G481" s="8">
        <v>0</v>
      </c>
      <c r="H481" s="15">
        <v>6.4547361626593502E-5</v>
      </c>
      <c r="I481" s="8">
        <v>1.61368404066484E-4</v>
      </c>
      <c r="J481" s="15">
        <v>9.6821042439890307E-5</v>
      </c>
      <c r="K481" s="8">
        <v>0</v>
      </c>
    </row>
    <row r="482" spans="1:11" x14ac:dyDescent="0.3">
      <c r="A482" s="8" t="s">
        <v>595</v>
      </c>
      <c r="B482" s="8">
        <v>1.9364208487978099E-4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2.2591576569307701E-4</v>
      </c>
    </row>
    <row r="483" spans="1:11" x14ac:dyDescent="0.3">
      <c r="A483" s="8" t="s">
        <v>596</v>
      </c>
      <c r="B483" s="8">
        <v>0</v>
      </c>
      <c r="C483" s="8">
        <v>0</v>
      </c>
      <c r="D483" s="8">
        <v>0</v>
      </c>
      <c r="E483" s="8">
        <v>0</v>
      </c>
      <c r="F483" s="8">
        <v>0</v>
      </c>
      <c r="G483" s="8">
        <v>0</v>
      </c>
      <c r="H483" s="8">
        <v>2.2591576569307701E-4</v>
      </c>
      <c r="I483" s="15">
        <v>6.4547361626593502E-5</v>
      </c>
      <c r="J483" s="8">
        <v>0</v>
      </c>
      <c r="K483" s="8">
        <v>0</v>
      </c>
    </row>
    <row r="484" spans="1:11" x14ac:dyDescent="0.3">
      <c r="A484" s="8" t="s">
        <v>597</v>
      </c>
      <c r="B484" s="8">
        <v>0</v>
      </c>
      <c r="C484" s="8">
        <v>0</v>
      </c>
      <c r="D484" s="8">
        <v>2.2591576569307701E-4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1.9364208487978099E-4</v>
      </c>
      <c r="K484" s="8">
        <v>0</v>
      </c>
    </row>
    <row r="485" spans="1:11" x14ac:dyDescent="0.3">
      <c r="A485" s="8" t="s">
        <v>598</v>
      </c>
      <c r="B485" s="8">
        <v>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2.2591576569307701E-4</v>
      </c>
      <c r="I485" s="8">
        <v>0</v>
      </c>
      <c r="J485" s="8">
        <v>0</v>
      </c>
      <c r="K485" s="8">
        <v>0</v>
      </c>
    </row>
    <row r="486" spans="1:11" x14ac:dyDescent="0.3">
      <c r="A486" s="8" t="s">
        <v>599</v>
      </c>
      <c r="B486" s="8">
        <v>2.2591576569307701E-4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</row>
    <row r="487" spans="1:11" x14ac:dyDescent="0.3">
      <c r="A487" s="8" t="s">
        <v>600</v>
      </c>
      <c r="B487" s="8">
        <v>0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2.2591576569307701E-4</v>
      </c>
      <c r="I487" s="8">
        <v>0</v>
      </c>
      <c r="J487" s="8">
        <v>0</v>
      </c>
      <c r="K487" s="8">
        <v>0</v>
      </c>
    </row>
    <row r="488" spans="1:11" x14ac:dyDescent="0.3">
      <c r="A488" s="8" t="s">
        <v>601</v>
      </c>
      <c r="B488" s="8">
        <v>0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2.2591576569307701E-4</v>
      </c>
      <c r="I488" s="8">
        <v>0</v>
      </c>
      <c r="J488" s="8">
        <v>0</v>
      </c>
      <c r="K488" s="8">
        <v>0</v>
      </c>
    </row>
    <row r="489" spans="1:11" x14ac:dyDescent="0.3">
      <c r="A489" s="8" t="s">
        <v>602</v>
      </c>
      <c r="B489" s="8">
        <v>0</v>
      </c>
      <c r="C489" s="8">
        <v>0</v>
      </c>
      <c r="D489" s="8">
        <v>0</v>
      </c>
      <c r="E489" s="8">
        <v>0</v>
      </c>
      <c r="F489" s="8">
        <v>2.2591576569307701E-4</v>
      </c>
      <c r="G489" s="8">
        <v>0</v>
      </c>
      <c r="H489" s="8">
        <v>0</v>
      </c>
      <c r="I489" s="8">
        <v>0</v>
      </c>
      <c r="J489" s="8">
        <v>1.29094723253187E-4</v>
      </c>
      <c r="K489" s="15">
        <v>9.6821042439890307E-5</v>
      </c>
    </row>
    <row r="490" spans="1:11" x14ac:dyDescent="0.3">
      <c r="A490" s="8" t="s">
        <v>603</v>
      </c>
      <c r="B490" s="15">
        <v>9.6821042439890307E-5</v>
      </c>
      <c r="C490" s="8">
        <v>0</v>
      </c>
      <c r="D490" s="8">
        <v>0</v>
      </c>
      <c r="E490" s="8">
        <v>0</v>
      </c>
      <c r="F490" s="8">
        <v>2.2591576569307701E-4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</row>
    <row r="491" spans="1:11" x14ac:dyDescent="0.3">
      <c r="A491" s="8" t="s">
        <v>604</v>
      </c>
      <c r="B491" s="8">
        <v>0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2.2591576569307701E-4</v>
      </c>
      <c r="I491" s="8">
        <v>0</v>
      </c>
      <c r="J491" s="8">
        <v>0</v>
      </c>
      <c r="K491" s="8">
        <v>0</v>
      </c>
    </row>
    <row r="492" spans="1:11" x14ac:dyDescent="0.3">
      <c r="A492" s="8" t="s">
        <v>605</v>
      </c>
      <c r="B492" s="8">
        <v>0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2.2591576569307701E-4</v>
      </c>
      <c r="J492" s="8">
        <v>0</v>
      </c>
      <c r="K492" s="15">
        <v>3.2273680813296798E-5</v>
      </c>
    </row>
    <row r="493" spans="1:11" x14ac:dyDescent="0.3">
      <c r="A493" s="8" t="s">
        <v>606</v>
      </c>
      <c r="B493" s="8">
        <v>0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2.2591576569307701E-4</v>
      </c>
      <c r="J493" s="8">
        <v>0</v>
      </c>
      <c r="K493" s="15">
        <v>6.4547361626593502E-5</v>
      </c>
    </row>
    <row r="494" spans="1:11" x14ac:dyDescent="0.3">
      <c r="A494" s="8" t="s">
        <v>607</v>
      </c>
      <c r="B494" s="8">
        <v>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2.2591576569307701E-4</v>
      </c>
      <c r="J494" s="8">
        <v>0</v>
      </c>
      <c r="K494" s="8">
        <v>0</v>
      </c>
    </row>
    <row r="495" spans="1:11" x14ac:dyDescent="0.3">
      <c r="A495" s="8" t="s">
        <v>608</v>
      </c>
      <c r="B495" s="8">
        <v>0</v>
      </c>
      <c r="C495" s="15">
        <v>6.4547361626593502E-5</v>
      </c>
      <c r="D495" s="8">
        <v>0</v>
      </c>
      <c r="E495" s="8">
        <v>0</v>
      </c>
      <c r="F495" s="15">
        <v>9.6821042439890307E-5</v>
      </c>
      <c r="G495" s="8">
        <v>1.9364208487978099E-4</v>
      </c>
      <c r="H495" s="15">
        <v>6.4547361626593502E-5</v>
      </c>
      <c r="I495" s="15">
        <v>3.2273680813296798E-5</v>
      </c>
      <c r="J495" s="15">
        <v>6.4547361626593502E-5</v>
      </c>
      <c r="K495" s="15">
        <v>3.2273680813296798E-5</v>
      </c>
    </row>
    <row r="496" spans="1:11" x14ac:dyDescent="0.3">
      <c r="A496" s="8" t="s">
        <v>609</v>
      </c>
      <c r="B496" s="8">
        <v>0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1.9364208487978099E-4</v>
      </c>
      <c r="I496" s="8">
        <v>0</v>
      </c>
      <c r="J496" s="15">
        <v>9.6821042439890307E-5</v>
      </c>
      <c r="K496" s="8">
        <v>0</v>
      </c>
    </row>
    <row r="497" spans="1:11" x14ac:dyDescent="0.3">
      <c r="A497" s="8" t="s">
        <v>610</v>
      </c>
      <c r="B497" s="15">
        <v>6.4547361626593502E-5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1.9364208487978099E-4</v>
      </c>
      <c r="I497" s="8">
        <v>0</v>
      </c>
      <c r="J497" s="8">
        <v>0</v>
      </c>
      <c r="K497" s="8">
        <v>0</v>
      </c>
    </row>
    <row r="498" spans="1:11" x14ac:dyDescent="0.3">
      <c r="A498" s="8" t="s">
        <v>611</v>
      </c>
      <c r="B498" s="8">
        <v>0</v>
      </c>
      <c r="C498" s="8">
        <v>0</v>
      </c>
      <c r="D498" s="8">
        <v>0</v>
      </c>
      <c r="E498" s="8">
        <v>1.9364208487978099E-4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</row>
    <row r="499" spans="1:11" x14ac:dyDescent="0.3">
      <c r="A499" s="8" t="s">
        <v>612</v>
      </c>
      <c r="B499" s="8">
        <v>0</v>
      </c>
      <c r="C499" s="8">
        <v>0</v>
      </c>
      <c r="D499" s="8">
        <v>0</v>
      </c>
      <c r="E499" s="8">
        <v>0</v>
      </c>
      <c r="F499" s="8">
        <v>1.9364208487978099E-4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</row>
    <row r="500" spans="1:11" x14ac:dyDescent="0.3">
      <c r="A500" s="8" t="s">
        <v>613</v>
      </c>
      <c r="B500" s="8">
        <v>0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1.9364208487978099E-4</v>
      </c>
      <c r="I500" s="8">
        <v>0</v>
      </c>
      <c r="J500" s="8">
        <v>0</v>
      </c>
      <c r="K500" s="8">
        <v>0</v>
      </c>
    </row>
    <row r="501" spans="1:11" x14ac:dyDescent="0.3">
      <c r="A501" s="8" t="s">
        <v>614</v>
      </c>
      <c r="B501" s="8">
        <v>0</v>
      </c>
      <c r="C501" s="8">
        <v>0</v>
      </c>
      <c r="D501" s="8">
        <v>0</v>
      </c>
      <c r="E501" s="15">
        <v>9.6821042439890307E-5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1.9364208487978099E-4</v>
      </c>
    </row>
    <row r="502" spans="1:11" x14ac:dyDescent="0.3">
      <c r="A502" s="8" t="s">
        <v>615</v>
      </c>
      <c r="B502" s="8">
        <v>0</v>
      </c>
      <c r="C502" s="8">
        <v>0</v>
      </c>
      <c r="D502" s="8">
        <v>0</v>
      </c>
      <c r="E502" s="8">
        <v>0</v>
      </c>
      <c r="F502" s="8">
        <v>1.9364208487978099E-4</v>
      </c>
      <c r="G502" s="8">
        <v>0</v>
      </c>
      <c r="H502" s="8">
        <v>0</v>
      </c>
      <c r="I502" s="8">
        <v>1.29094723253187E-4</v>
      </c>
      <c r="J502" s="8">
        <v>0</v>
      </c>
      <c r="K502" s="8">
        <v>0</v>
      </c>
    </row>
    <row r="503" spans="1:11" x14ac:dyDescent="0.3">
      <c r="A503" s="8" t="s">
        <v>616</v>
      </c>
      <c r="B503" s="8">
        <v>0</v>
      </c>
      <c r="C503" s="8">
        <v>0</v>
      </c>
      <c r="D503" s="15">
        <v>3.2273680813296798E-5</v>
      </c>
      <c r="E503" s="15">
        <v>3.2273680813296798E-5</v>
      </c>
      <c r="F503" s="8">
        <v>1.9364208487978099E-4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</row>
    <row r="504" spans="1:11" x14ac:dyDescent="0.3">
      <c r="A504" s="8" t="s">
        <v>617</v>
      </c>
      <c r="B504" s="8">
        <v>0</v>
      </c>
      <c r="C504" s="8">
        <v>0</v>
      </c>
      <c r="D504" s="8">
        <v>0</v>
      </c>
      <c r="E504" s="8">
        <v>0</v>
      </c>
      <c r="F504" s="8">
        <v>1.9364208487978099E-4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</row>
    <row r="505" spans="1:11" x14ac:dyDescent="0.3">
      <c r="A505" s="8" t="s">
        <v>618</v>
      </c>
      <c r="B505" s="15">
        <v>9.6821042439890307E-5</v>
      </c>
      <c r="C505" s="8">
        <v>0</v>
      </c>
      <c r="D505" s="8">
        <v>1.9364208487978099E-4</v>
      </c>
      <c r="E505" s="8">
        <v>0</v>
      </c>
      <c r="F505" s="8">
        <v>0</v>
      </c>
      <c r="G505" s="8">
        <v>0</v>
      </c>
      <c r="H505" s="15">
        <v>3.2273680813296798E-5</v>
      </c>
      <c r="I505" s="8">
        <v>0</v>
      </c>
      <c r="J505" s="8">
        <v>0</v>
      </c>
      <c r="K505" s="8">
        <v>0</v>
      </c>
    </row>
    <row r="506" spans="1:11" x14ac:dyDescent="0.3">
      <c r="A506" s="8" t="s">
        <v>619</v>
      </c>
      <c r="B506" s="8">
        <v>0</v>
      </c>
      <c r="C506" s="8">
        <v>0</v>
      </c>
      <c r="D506" s="8">
        <v>1.29094723253187E-4</v>
      </c>
      <c r="E506" s="8">
        <v>0</v>
      </c>
      <c r="F506" s="8">
        <v>1.61368404066484E-4</v>
      </c>
      <c r="G506" s="8">
        <v>0</v>
      </c>
      <c r="H506" s="8">
        <v>0</v>
      </c>
      <c r="I506" s="15">
        <v>3.2273680813296798E-5</v>
      </c>
      <c r="J506" s="15">
        <v>9.6821042439890307E-5</v>
      </c>
      <c r="K506" s="8">
        <v>1.9364208487978099E-4</v>
      </c>
    </row>
    <row r="507" spans="1:11" x14ac:dyDescent="0.3">
      <c r="A507" s="8" t="s">
        <v>620</v>
      </c>
      <c r="B507" s="15">
        <v>9.6821042439890307E-5</v>
      </c>
      <c r="C507" s="15">
        <v>3.2273680813296798E-5</v>
      </c>
      <c r="D507" s="15">
        <v>3.2273680813296798E-5</v>
      </c>
      <c r="E507" s="8">
        <v>1.9364208487978099E-4</v>
      </c>
      <c r="F507" s="8">
        <v>0</v>
      </c>
      <c r="G507" s="8">
        <v>0</v>
      </c>
      <c r="H507" s="8">
        <v>0</v>
      </c>
      <c r="I507" s="8">
        <v>0</v>
      </c>
      <c r="J507" s="15">
        <v>6.4547361626593502E-5</v>
      </c>
      <c r="K507" s="8">
        <v>0</v>
      </c>
    </row>
    <row r="508" spans="1:11" x14ac:dyDescent="0.3">
      <c r="A508" s="8" t="s">
        <v>621</v>
      </c>
      <c r="B508" s="15">
        <v>9.6821042439890307E-5</v>
      </c>
      <c r="C508" s="8">
        <v>0</v>
      </c>
      <c r="D508" s="8">
        <v>0</v>
      </c>
      <c r="E508" s="8">
        <v>0</v>
      </c>
      <c r="F508" s="8">
        <v>0</v>
      </c>
      <c r="G508" s="8">
        <v>1.61368404066484E-4</v>
      </c>
      <c r="H508" s="8">
        <v>0</v>
      </c>
      <c r="I508" s="8">
        <v>1.9364208487978099E-4</v>
      </c>
      <c r="J508" s="8">
        <v>0</v>
      </c>
      <c r="K508" s="8">
        <v>0</v>
      </c>
    </row>
    <row r="509" spans="1:11" x14ac:dyDescent="0.3">
      <c r="A509" s="8" t="s">
        <v>622</v>
      </c>
      <c r="B509" s="8">
        <v>0</v>
      </c>
      <c r="C509" s="8">
        <v>0</v>
      </c>
      <c r="D509" s="8">
        <v>0</v>
      </c>
      <c r="E509" s="8">
        <v>0</v>
      </c>
      <c r="F509" s="8">
        <v>1.29094723253187E-4</v>
      </c>
      <c r="G509" s="8">
        <v>0</v>
      </c>
      <c r="H509" s="8">
        <v>0</v>
      </c>
      <c r="I509" s="8">
        <v>0</v>
      </c>
      <c r="J509" s="8">
        <v>1.9364208487978099E-4</v>
      </c>
      <c r="K509" s="8">
        <v>0</v>
      </c>
    </row>
    <row r="510" spans="1:11" x14ac:dyDescent="0.3">
      <c r="A510" s="8" t="s">
        <v>623</v>
      </c>
      <c r="B510" s="8">
        <v>0</v>
      </c>
      <c r="C510" s="15">
        <v>9.6821042439890307E-5</v>
      </c>
      <c r="D510" s="8">
        <v>0</v>
      </c>
      <c r="E510" s="8">
        <v>1.9364208487978099E-4</v>
      </c>
      <c r="F510" s="8">
        <v>0</v>
      </c>
      <c r="G510" s="8">
        <v>1.61368404066484E-4</v>
      </c>
      <c r="H510" s="8">
        <v>0</v>
      </c>
      <c r="I510" s="8">
        <v>0</v>
      </c>
      <c r="J510" s="15">
        <v>3.2273680813296798E-5</v>
      </c>
      <c r="K510" s="8">
        <v>0</v>
      </c>
    </row>
    <row r="511" spans="1:11" x14ac:dyDescent="0.3">
      <c r="A511" s="8" t="s">
        <v>624</v>
      </c>
      <c r="B511" s="8">
        <v>0</v>
      </c>
      <c r="C511" s="8">
        <v>1.9364208487978099E-4</v>
      </c>
      <c r="D511" s="15">
        <v>6.4547361626593502E-5</v>
      </c>
      <c r="E511" s="15">
        <v>9.6821042439890307E-5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</row>
    <row r="512" spans="1:11" x14ac:dyDescent="0.3">
      <c r="A512" s="8" t="s">
        <v>625</v>
      </c>
      <c r="B512" s="8">
        <v>0</v>
      </c>
      <c r="C512" s="8">
        <v>0</v>
      </c>
      <c r="D512" s="8">
        <v>0</v>
      </c>
      <c r="E512" s="8">
        <v>0</v>
      </c>
      <c r="F512" s="8">
        <v>1.9364208487978099E-4</v>
      </c>
      <c r="G512" s="8">
        <v>1.9364208487978099E-4</v>
      </c>
      <c r="H512" s="8">
        <v>0</v>
      </c>
      <c r="I512" s="8">
        <v>0</v>
      </c>
      <c r="J512" s="8">
        <v>0</v>
      </c>
      <c r="K512" s="8">
        <v>0</v>
      </c>
    </row>
    <row r="513" spans="1:11" x14ac:dyDescent="0.3">
      <c r="A513" s="8" t="s">
        <v>626</v>
      </c>
      <c r="B513" s="8">
        <v>1.9364208487978099E-4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</row>
    <row r="514" spans="1:11" x14ac:dyDescent="0.3">
      <c r="A514" s="8" t="s">
        <v>627</v>
      </c>
      <c r="B514" s="8">
        <v>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1.9364208487978099E-4</v>
      </c>
      <c r="K514" s="8">
        <v>0</v>
      </c>
    </row>
    <row r="515" spans="1:11" x14ac:dyDescent="0.3">
      <c r="A515" s="8" t="s">
        <v>628</v>
      </c>
      <c r="B515" s="8">
        <v>0</v>
      </c>
      <c r="C515" s="8">
        <v>0</v>
      </c>
      <c r="D515" s="8">
        <v>1.9364208487978099E-4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</row>
    <row r="516" spans="1:11" x14ac:dyDescent="0.3">
      <c r="A516" s="8" t="s">
        <v>629</v>
      </c>
      <c r="B516" s="8">
        <v>0</v>
      </c>
      <c r="C516" s="8">
        <v>0</v>
      </c>
      <c r="D516" s="8">
        <v>0</v>
      </c>
      <c r="E516" s="8">
        <v>1.9364208487978099E-4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15">
        <v>9.6821042439890307E-5</v>
      </c>
    </row>
    <row r="517" spans="1:11" x14ac:dyDescent="0.3">
      <c r="A517" s="8" t="s">
        <v>630</v>
      </c>
      <c r="B517" s="8">
        <v>0</v>
      </c>
      <c r="C517" s="8">
        <v>0</v>
      </c>
      <c r="D517" s="8">
        <v>0</v>
      </c>
      <c r="E517" s="8">
        <v>0</v>
      </c>
      <c r="F517" s="8">
        <v>1.9364208487978099E-4</v>
      </c>
      <c r="G517" s="8">
        <v>0</v>
      </c>
      <c r="H517" s="8">
        <v>1.9364208487978099E-4</v>
      </c>
      <c r="I517" s="8">
        <v>0</v>
      </c>
      <c r="J517" s="8">
        <v>0</v>
      </c>
      <c r="K517" s="8">
        <v>0</v>
      </c>
    </row>
    <row r="518" spans="1:11" x14ac:dyDescent="0.3">
      <c r="A518" s="8" t="s">
        <v>631</v>
      </c>
      <c r="B518" s="8">
        <v>0</v>
      </c>
      <c r="C518" s="8">
        <v>0</v>
      </c>
      <c r="D518" s="8">
        <v>0</v>
      </c>
      <c r="E518" s="8">
        <v>0</v>
      </c>
      <c r="F518" s="8">
        <v>1.9364208487978099E-4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</row>
    <row r="519" spans="1:11" x14ac:dyDescent="0.3">
      <c r="A519" s="8" t="s">
        <v>632</v>
      </c>
      <c r="B519" s="8">
        <v>0</v>
      </c>
      <c r="C519" s="8">
        <v>0</v>
      </c>
      <c r="D519" s="15">
        <v>9.6821042439890307E-5</v>
      </c>
      <c r="E519" s="8">
        <v>0</v>
      </c>
      <c r="F519" s="8">
        <v>0</v>
      </c>
      <c r="G519" s="8">
        <v>0</v>
      </c>
      <c r="H519" s="8">
        <v>1.9364208487978099E-4</v>
      </c>
      <c r="I519" s="8">
        <v>0</v>
      </c>
      <c r="J519" s="8">
        <v>0</v>
      </c>
      <c r="K519" s="8">
        <v>0</v>
      </c>
    </row>
    <row r="520" spans="1:11" x14ac:dyDescent="0.3">
      <c r="A520" s="8" t="s">
        <v>633</v>
      </c>
      <c r="B520" s="8">
        <v>1.9364208487978099E-4</v>
      </c>
      <c r="C520" s="8">
        <v>0</v>
      </c>
      <c r="D520" s="8">
        <v>1.9364208487978099E-4</v>
      </c>
      <c r="E520" s="8">
        <v>0</v>
      </c>
      <c r="F520" s="8">
        <v>0</v>
      </c>
      <c r="G520" s="8">
        <v>0</v>
      </c>
      <c r="H520" s="8">
        <v>0</v>
      </c>
      <c r="I520" s="8">
        <v>1.61368404066484E-4</v>
      </c>
      <c r="J520" s="15">
        <v>9.6821042439890307E-5</v>
      </c>
      <c r="K520" s="15">
        <v>6.4547361626593502E-5</v>
      </c>
    </row>
    <row r="521" spans="1:11" x14ac:dyDescent="0.3">
      <c r="A521" s="8" t="s">
        <v>634</v>
      </c>
      <c r="B521" s="8">
        <v>0</v>
      </c>
      <c r="C521" s="8">
        <v>0</v>
      </c>
      <c r="D521" s="8">
        <v>0</v>
      </c>
      <c r="E521" s="8">
        <v>0</v>
      </c>
      <c r="F521" s="8">
        <v>1.9364208487978099E-4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</row>
    <row r="522" spans="1:11" x14ac:dyDescent="0.3">
      <c r="A522" s="8" t="s">
        <v>635</v>
      </c>
      <c r="B522" s="8">
        <v>0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1.9364208487978099E-4</v>
      </c>
      <c r="I522" s="8">
        <v>0</v>
      </c>
      <c r="J522" s="8">
        <v>0</v>
      </c>
      <c r="K522" s="8">
        <v>0</v>
      </c>
    </row>
    <row r="523" spans="1:11" x14ac:dyDescent="0.3">
      <c r="A523" s="8" t="s">
        <v>636</v>
      </c>
      <c r="B523" s="8">
        <v>0</v>
      </c>
      <c r="C523" s="8">
        <v>0</v>
      </c>
      <c r="D523" s="15">
        <v>3.2273680813296798E-5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1.9364208487978099E-4</v>
      </c>
      <c r="K523" s="15">
        <v>6.4547361626593502E-5</v>
      </c>
    </row>
    <row r="524" spans="1:11" x14ac:dyDescent="0.3">
      <c r="A524" s="8" t="s">
        <v>637</v>
      </c>
      <c r="B524" s="8">
        <v>0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1.9364208487978099E-4</v>
      </c>
      <c r="J524" s="8">
        <v>0</v>
      </c>
      <c r="K524" s="8">
        <v>0</v>
      </c>
    </row>
    <row r="525" spans="1:11" x14ac:dyDescent="0.3">
      <c r="A525" s="8" t="s">
        <v>638</v>
      </c>
      <c r="B525" s="15">
        <v>6.4547361626593502E-5</v>
      </c>
      <c r="C525" s="8">
        <v>1.9364208487978099E-4</v>
      </c>
      <c r="D525" s="8">
        <v>0</v>
      </c>
      <c r="E525" s="15">
        <v>9.6821042439890307E-5</v>
      </c>
      <c r="F525" s="8">
        <v>1.61368404066484E-4</v>
      </c>
      <c r="G525" s="8">
        <v>0</v>
      </c>
      <c r="H525" s="8">
        <v>0</v>
      </c>
      <c r="I525" s="8">
        <v>0</v>
      </c>
      <c r="J525" s="8">
        <v>0</v>
      </c>
      <c r="K525" s="15">
        <v>6.4547361626593502E-5</v>
      </c>
    </row>
    <row r="526" spans="1:11" x14ac:dyDescent="0.3">
      <c r="A526" s="8" t="s">
        <v>639</v>
      </c>
      <c r="B526" s="8">
        <v>0</v>
      </c>
      <c r="C526" s="8">
        <v>0</v>
      </c>
      <c r="D526" s="8">
        <v>0</v>
      </c>
      <c r="E526" s="8">
        <v>0</v>
      </c>
      <c r="F526" s="8">
        <v>0</v>
      </c>
      <c r="G526" s="8">
        <v>1.9364208487978099E-4</v>
      </c>
      <c r="H526" s="8">
        <v>0</v>
      </c>
      <c r="I526" s="8">
        <v>0</v>
      </c>
      <c r="J526" s="8">
        <v>0</v>
      </c>
      <c r="K526" s="8">
        <v>0</v>
      </c>
    </row>
    <row r="527" spans="1:11" x14ac:dyDescent="0.3">
      <c r="A527" s="8" t="s">
        <v>640</v>
      </c>
      <c r="B527" s="8">
        <v>0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1.9364208487978099E-4</v>
      </c>
      <c r="I527" s="8">
        <v>0</v>
      </c>
      <c r="J527" s="8">
        <v>0</v>
      </c>
      <c r="K527" s="8">
        <v>0</v>
      </c>
    </row>
    <row r="528" spans="1:11" x14ac:dyDescent="0.3">
      <c r="A528" s="8" t="s">
        <v>641</v>
      </c>
      <c r="B528" s="8">
        <v>0</v>
      </c>
      <c r="C528" s="15">
        <v>9.6821042439890307E-5</v>
      </c>
      <c r="D528" s="8">
        <v>0</v>
      </c>
      <c r="E528" s="8">
        <v>0</v>
      </c>
      <c r="F528" s="8">
        <v>0</v>
      </c>
      <c r="G528" s="8">
        <v>0</v>
      </c>
      <c r="H528" s="8">
        <v>1.9364208487978099E-4</v>
      </c>
      <c r="I528" s="8">
        <v>0</v>
      </c>
      <c r="J528" s="8">
        <v>0</v>
      </c>
      <c r="K528" s="8">
        <v>0</v>
      </c>
    </row>
    <row r="529" spans="1:11" x14ac:dyDescent="0.3">
      <c r="A529" s="8" t="s">
        <v>642</v>
      </c>
      <c r="B529" s="8">
        <v>0</v>
      </c>
      <c r="C529" s="8">
        <v>0</v>
      </c>
      <c r="D529" s="8">
        <v>0</v>
      </c>
      <c r="E529" s="8">
        <v>0</v>
      </c>
      <c r="F529" s="8">
        <v>0</v>
      </c>
      <c r="G529" s="8">
        <v>1.9364208487978099E-4</v>
      </c>
      <c r="H529" s="8">
        <v>0</v>
      </c>
      <c r="I529" s="8">
        <v>1.29094723253187E-4</v>
      </c>
      <c r="J529" s="8">
        <v>0</v>
      </c>
      <c r="K529" s="8">
        <v>0</v>
      </c>
    </row>
    <row r="530" spans="1:11" x14ac:dyDescent="0.3">
      <c r="A530" s="8" t="s">
        <v>643</v>
      </c>
      <c r="B530" s="8">
        <v>0</v>
      </c>
      <c r="C530" s="8">
        <v>0</v>
      </c>
      <c r="D530" s="15">
        <v>6.4547361626593502E-5</v>
      </c>
      <c r="E530" s="8">
        <v>0</v>
      </c>
      <c r="F530" s="8">
        <v>1.9364208487978099E-4</v>
      </c>
      <c r="G530" s="8">
        <v>0</v>
      </c>
      <c r="H530" s="8">
        <v>0</v>
      </c>
      <c r="I530" s="8">
        <v>0</v>
      </c>
      <c r="J530" s="8">
        <v>1.61368404066484E-4</v>
      </c>
      <c r="K530" s="8">
        <v>0</v>
      </c>
    </row>
    <row r="531" spans="1:11" x14ac:dyDescent="0.3">
      <c r="A531" s="8" t="s">
        <v>644</v>
      </c>
      <c r="B531" s="8">
        <v>0</v>
      </c>
      <c r="C531" s="8">
        <v>0</v>
      </c>
      <c r="D531" s="8">
        <v>0</v>
      </c>
      <c r="E531" s="8">
        <v>0</v>
      </c>
      <c r="F531" s="8">
        <v>0</v>
      </c>
      <c r="G531" s="8">
        <v>1.9364208487978099E-4</v>
      </c>
      <c r="H531" s="8">
        <v>0</v>
      </c>
      <c r="I531" s="15">
        <v>6.4547361626593502E-5</v>
      </c>
      <c r="J531" s="8">
        <v>0</v>
      </c>
      <c r="K531" s="8">
        <v>0</v>
      </c>
    </row>
    <row r="532" spans="1:11" x14ac:dyDescent="0.3">
      <c r="A532" s="8" t="s">
        <v>645</v>
      </c>
      <c r="B532" s="8">
        <v>0</v>
      </c>
      <c r="C532" s="8">
        <v>0</v>
      </c>
      <c r="D532" s="8">
        <v>0</v>
      </c>
      <c r="E532" s="8">
        <v>1.9364208487978099E-4</v>
      </c>
      <c r="F532" s="8">
        <v>0</v>
      </c>
      <c r="G532" s="8">
        <v>0</v>
      </c>
      <c r="H532" s="8">
        <v>0</v>
      </c>
      <c r="I532" s="8">
        <v>0</v>
      </c>
      <c r="J532" s="15">
        <v>9.6821042439890307E-5</v>
      </c>
      <c r="K532" s="8">
        <v>0</v>
      </c>
    </row>
    <row r="533" spans="1:11" x14ac:dyDescent="0.3">
      <c r="A533" s="8" t="s">
        <v>646</v>
      </c>
      <c r="B533" s="8">
        <v>0</v>
      </c>
      <c r="C533" s="8">
        <v>0</v>
      </c>
      <c r="D533" s="8">
        <v>0</v>
      </c>
      <c r="E533" s="8">
        <v>0</v>
      </c>
      <c r="F533" s="8">
        <v>1.9364208487978099E-4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</row>
    <row r="534" spans="1:11" x14ac:dyDescent="0.3">
      <c r="A534" s="8" t="s">
        <v>647</v>
      </c>
      <c r="B534" s="8">
        <v>0</v>
      </c>
      <c r="C534" s="15">
        <v>9.6821042439890307E-5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15">
        <v>3.2273680813296798E-5</v>
      </c>
      <c r="J534" s="8">
        <v>1.9364208487978099E-4</v>
      </c>
      <c r="K534" s="8">
        <v>0</v>
      </c>
    </row>
    <row r="535" spans="1:11" x14ac:dyDescent="0.3">
      <c r="A535" s="8" t="s">
        <v>648</v>
      </c>
      <c r="B535" s="8">
        <v>0</v>
      </c>
      <c r="C535" s="8">
        <v>0</v>
      </c>
      <c r="D535" s="8">
        <v>0</v>
      </c>
      <c r="E535" s="8">
        <v>1.9364208487978099E-4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</row>
    <row r="536" spans="1:11" x14ac:dyDescent="0.3">
      <c r="A536" s="8" t="s">
        <v>649</v>
      </c>
      <c r="B536" s="8">
        <v>0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1.9364208487978099E-4</v>
      </c>
      <c r="I536" s="8">
        <v>0</v>
      </c>
      <c r="J536" s="8">
        <v>0</v>
      </c>
      <c r="K536" s="8">
        <v>1.29094723253187E-4</v>
      </c>
    </row>
    <row r="537" spans="1:11" x14ac:dyDescent="0.3">
      <c r="A537" s="8" t="s">
        <v>650</v>
      </c>
      <c r="B537" s="8">
        <v>0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1.9364208487978099E-4</v>
      </c>
      <c r="I537" s="8">
        <v>0</v>
      </c>
      <c r="J537" s="8">
        <v>0</v>
      </c>
      <c r="K537" s="8">
        <v>0</v>
      </c>
    </row>
    <row r="538" spans="1:11" x14ac:dyDescent="0.3">
      <c r="A538" s="8" t="s">
        <v>651</v>
      </c>
      <c r="B538" s="8">
        <v>0</v>
      </c>
      <c r="C538" s="8">
        <v>0</v>
      </c>
      <c r="D538" s="8">
        <v>0</v>
      </c>
      <c r="E538" s="8">
        <v>0</v>
      </c>
      <c r="F538" s="8">
        <v>0</v>
      </c>
      <c r="G538" s="8">
        <v>1.9364208487978099E-4</v>
      </c>
      <c r="H538" s="8">
        <v>0</v>
      </c>
      <c r="I538" s="8">
        <v>0</v>
      </c>
      <c r="J538" s="15">
        <v>6.4547361626593502E-5</v>
      </c>
      <c r="K538" s="15">
        <v>3.2273680813296798E-5</v>
      </c>
    </row>
    <row r="539" spans="1:11" x14ac:dyDescent="0.3">
      <c r="A539" s="8" t="s">
        <v>652</v>
      </c>
      <c r="B539" s="8">
        <v>0</v>
      </c>
      <c r="C539" s="8">
        <v>0</v>
      </c>
      <c r="D539" s="8">
        <v>0</v>
      </c>
      <c r="E539" s="8">
        <v>0</v>
      </c>
      <c r="F539" s="8">
        <v>1.9364208487978099E-4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</row>
    <row r="540" spans="1:11" x14ac:dyDescent="0.3">
      <c r="A540" s="8" t="s">
        <v>653</v>
      </c>
      <c r="B540" s="8">
        <v>0</v>
      </c>
      <c r="C540" s="8">
        <v>0</v>
      </c>
      <c r="D540" s="8">
        <v>1.61368404066484E-4</v>
      </c>
      <c r="E540" s="15">
        <v>6.4547361626593502E-5</v>
      </c>
      <c r="F540" s="8">
        <v>0</v>
      </c>
      <c r="G540" s="8">
        <v>0</v>
      </c>
      <c r="H540" s="8">
        <v>0</v>
      </c>
      <c r="I540" s="15">
        <v>6.4547361626593502E-5</v>
      </c>
      <c r="J540" s="8">
        <v>0</v>
      </c>
      <c r="K540" s="8">
        <v>0</v>
      </c>
    </row>
    <row r="541" spans="1:11" x14ac:dyDescent="0.3">
      <c r="A541" s="8" t="s">
        <v>654</v>
      </c>
      <c r="B541" s="8">
        <v>0</v>
      </c>
      <c r="C541" s="8">
        <v>0</v>
      </c>
      <c r="D541" s="8">
        <v>0</v>
      </c>
      <c r="E541" s="8">
        <v>0</v>
      </c>
      <c r="F541" s="8">
        <v>0</v>
      </c>
      <c r="G541" s="8">
        <v>1.61368404066484E-4</v>
      </c>
      <c r="H541" s="8">
        <v>0</v>
      </c>
      <c r="I541" s="8">
        <v>0</v>
      </c>
      <c r="J541" s="8">
        <v>0</v>
      </c>
      <c r="K541" s="8">
        <v>0</v>
      </c>
    </row>
    <row r="542" spans="1:11" x14ac:dyDescent="0.3">
      <c r="A542" s="8" t="s">
        <v>655</v>
      </c>
      <c r="B542" s="8">
        <v>1.29094723253187E-4</v>
      </c>
      <c r="C542" s="8">
        <v>0</v>
      </c>
      <c r="D542" s="15">
        <v>9.6821042439890307E-5</v>
      </c>
      <c r="E542" s="15">
        <v>9.6821042439890307E-5</v>
      </c>
      <c r="F542" s="8">
        <v>1.61368404066484E-4</v>
      </c>
      <c r="G542" s="8">
        <v>0</v>
      </c>
      <c r="H542" s="15">
        <v>6.4547361626593502E-5</v>
      </c>
      <c r="I542" s="8">
        <v>0</v>
      </c>
      <c r="J542" s="8">
        <v>0</v>
      </c>
      <c r="K542" s="8">
        <v>0</v>
      </c>
    </row>
    <row r="543" spans="1:11" x14ac:dyDescent="0.3">
      <c r="A543" s="8" t="s">
        <v>656</v>
      </c>
      <c r="B543" s="8">
        <v>0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1.61368404066484E-4</v>
      </c>
      <c r="K543" s="8">
        <v>1.29094723253187E-4</v>
      </c>
    </row>
    <row r="544" spans="1:11" x14ac:dyDescent="0.3">
      <c r="A544" s="8" t="s">
        <v>657</v>
      </c>
      <c r="B544" s="8">
        <v>0</v>
      </c>
      <c r="C544" s="8">
        <v>0</v>
      </c>
      <c r="D544" s="8">
        <v>0</v>
      </c>
      <c r="E544" s="8">
        <v>0</v>
      </c>
      <c r="F544" s="8">
        <v>1.61368404066484E-4</v>
      </c>
      <c r="G544" s="8">
        <v>0</v>
      </c>
      <c r="H544" s="8">
        <v>0</v>
      </c>
      <c r="I544" s="15">
        <v>3.2273680813296798E-5</v>
      </c>
      <c r="J544" s="8">
        <v>1.29094723253187E-4</v>
      </c>
      <c r="K544" s="8">
        <v>0</v>
      </c>
    </row>
    <row r="545" spans="1:11" x14ac:dyDescent="0.3">
      <c r="A545" s="8" t="s">
        <v>658</v>
      </c>
      <c r="B545" s="8">
        <v>0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1.61368404066484E-4</v>
      </c>
      <c r="J545" s="8">
        <v>0</v>
      </c>
      <c r="K545" s="15">
        <v>9.6821042439890307E-5</v>
      </c>
    </row>
    <row r="546" spans="1:11" x14ac:dyDescent="0.3">
      <c r="A546" s="8" t="s">
        <v>659</v>
      </c>
      <c r="B546" s="8">
        <v>0</v>
      </c>
      <c r="C546" s="15">
        <v>6.4547361626593502E-5</v>
      </c>
      <c r="D546" s="8">
        <v>0</v>
      </c>
      <c r="E546" s="8">
        <v>1.61368404066484E-4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15">
        <v>9.6821042439890307E-5</v>
      </c>
    </row>
    <row r="547" spans="1:11" x14ac:dyDescent="0.3">
      <c r="A547" s="8" t="s">
        <v>660</v>
      </c>
      <c r="B547" s="8">
        <v>0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1.61368404066484E-4</v>
      </c>
      <c r="J547" s="8">
        <v>0</v>
      </c>
      <c r="K547" s="15">
        <v>9.6821042439890307E-5</v>
      </c>
    </row>
    <row r="548" spans="1:11" x14ac:dyDescent="0.3">
      <c r="A548" s="8" t="s">
        <v>661</v>
      </c>
      <c r="B548" s="8">
        <v>0</v>
      </c>
      <c r="C548" s="8">
        <v>0</v>
      </c>
      <c r="D548" s="8">
        <v>0</v>
      </c>
      <c r="E548" s="8">
        <v>0</v>
      </c>
      <c r="F548" s="8">
        <v>1.61368404066484E-4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</row>
    <row r="549" spans="1:11" x14ac:dyDescent="0.3">
      <c r="A549" s="8" t="s">
        <v>662</v>
      </c>
      <c r="B549" s="8">
        <v>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1.61368404066484E-4</v>
      </c>
      <c r="J549" s="8">
        <v>0</v>
      </c>
      <c r="K549" s="8">
        <v>0</v>
      </c>
    </row>
    <row r="550" spans="1:11" x14ac:dyDescent="0.3">
      <c r="A550" s="8" t="s">
        <v>663</v>
      </c>
      <c r="B550" s="8">
        <v>1.61368404066484E-4</v>
      </c>
      <c r="C550" s="8">
        <v>1.61368404066484E-4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15">
        <v>3.2273680813296798E-5</v>
      </c>
      <c r="K550" s="8">
        <v>0</v>
      </c>
    </row>
    <row r="551" spans="1:11" x14ac:dyDescent="0.3">
      <c r="A551" s="8" t="s">
        <v>664</v>
      </c>
      <c r="B551" s="8">
        <v>0</v>
      </c>
      <c r="C551" s="8">
        <v>0</v>
      </c>
      <c r="D551" s="8">
        <v>0</v>
      </c>
      <c r="E551" s="8">
        <v>0</v>
      </c>
      <c r="F551" s="8">
        <v>0</v>
      </c>
      <c r="G551" s="8">
        <v>1.61368404066484E-4</v>
      </c>
      <c r="H551" s="8">
        <v>0</v>
      </c>
      <c r="I551" s="8">
        <v>0</v>
      </c>
      <c r="J551" s="8">
        <v>0</v>
      </c>
      <c r="K551" s="8">
        <v>0</v>
      </c>
    </row>
    <row r="552" spans="1:11" x14ac:dyDescent="0.3">
      <c r="A552" s="8" t="s">
        <v>665</v>
      </c>
      <c r="B552" s="8">
        <v>0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1.61368404066484E-4</v>
      </c>
      <c r="J552" s="15">
        <v>6.4547361626593502E-5</v>
      </c>
      <c r="K552" s="8">
        <v>0</v>
      </c>
    </row>
    <row r="553" spans="1:11" x14ac:dyDescent="0.3">
      <c r="A553" s="8" t="s">
        <v>666</v>
      </c>
      <c r="B553" s="8">
        <v>0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1.61368404066484E-4</v>
      </c>
      <c r="I553" s="8">
        <v>0</v>
      </c>
      <c r="J553" s="8">
        <v>0</v>
      </c>
      <c r="K553" s="8">
        <v>0</v>
      </c>
    </row>
    <row r="554" spans="1:11" x14ac:dyDescent="0.3">
      <c r="A554" s="8" t="s">
        <v>667</v>
      </c>
      <c r="B554" s="8">
        <v>0</v>
      </c>
      <c r="C554" s="8">
        <v>1.29094723253187E-4</v>
      </c>
      <c r="D554" s="8">
        <v>0</v>
      </c>
      <c r="E554" s="8">
        <v>0</v>
      </c>
      <c r="F554" s="8">
        <v>0</v>
      </c>
      <c r="G554" s="8">
        <v>0</v>
      </c>
      <c r="H554" s="15">
        <v>6.4547361626593502E-5</v>
      </c>
      <c r="I554" s="8">
        <v>1.61368404066484E-4</v>
      </c>
      <c r="J554" s="8">
        <v>0</v>
      </c>
      <c r="K554" s="15">
        <v>9.6821042439890307E-5</v>
      </c>
    </row>
    <row r="555" spans="1:11" x14ac:dyDescent="0.3">
      <c r="A555" s="8" t="s">
        <v>668</v>
      </c>
      <c r="B555" s="8">
        <v>0</v>
      </c>
      <c r="C555" s="8">
        <v>0</v>
      </c>
      <c r="D555" s="8">
        <v>0</v>
      </c>
      <c r="E555" s="8">
        <v>0</v>
      </c>
      <c r="F555" s="8">
        <v>1.61368404066484E-4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</row>
    <row r="556" spans="1:11" x14ac:dyDescent="0.3">
      <c r="A556" s="8" t="s">
        <v>669</v>
      </c>
      <c r="B556" s="8">
        <v>0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1.61368404066484E-4</v>
      </c>
      <c r="I556" s="8">
        <v>0</v>
      </c>
      <c r="J556" s="8">
        <v>0</v>
      </c>
      <c r="K556" s="8">
        <v>0</v>
      </c>
    </row>
    <row r="557" spans="1:11" x14ac:dyDescent="0.3">
      <c r="A557" s="8" t="s">
        <v>670</v>
      </c>
      <c r="B557" s="8">
        <v>1.61368404066484E-4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</row>
    <row r="558" spans="1:11" x14ac:dyDescent="0.3">
      <c r="A558" s="8" t="s">
        <v>671</v>
      </c>
      <c r="B558" s="8">
        <v>0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1.61368404066484E-4</v>
      </c>
      <c r="I558" s="8">
        <v>0</v>
      </c>
      <c r="J558" s="8">
        <v>0</v>
      </c>
      <c r="K558" s="8">
        <v>0</v>
      </c>
    </row>
    <row r="559" spans="1:11" x14ac:dyDescent="0.3">
      <c r="A559" s="8" t="s">
        <v>672</v>
      </c>
      <c r="B559" s="8">
        <v>0</v>
      </c>
      <c r="C559" s="8">
        <v>0</v>
      </c>
      <c r="D559" s="15">
        <v>6.4547361626593502E-5</v>
      </c>
      <c r="E559" s="8">
        <v>1.61368404066484E-4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</row>
    <row r="560" spans="1:11" x14ac:dyDescent="0.3">
      <c r="A560" s="8" t="s">
        <v>673</v>
      </c>
      <c r="B560" s="8">
        <v>0</v>
      </c>
      <c r="C560" s="8">
        <v>0</v>
      </c>
      <c r="D560" s="8">
        <v>0</v>
      </c>
      <c r="E560" s="8">
        <v>0</v>
      </c>
      <c r="F560" s="8">
        <v>1.61368404066484E-4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</row>
    <row r="561" spans="1:11" x14ac:dyDescent="0.3">
      <c r="A561" s="8" t="s">
        <v>674</v>
      </c>
      <c r="B561" s="8">
        <v>0</v>
      </c>
      <c r="C561" s="8">
        <v>0</v>
      </c>
      <c r="D561" s="8">
        <v>0</v>
      </c>
      <c r="E561" s="8">
        <v>1.61368404066484E-4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</row>
    <row r="562" spans="1:11" x14ac:dyDescent="0.3">
      <c r="A562" s="8" t="s">
        <v>675</v>
      </c>
      <c r="B562" s="8">
        <v>0</v>
      </c>
      <c r="C562" s="8">
        <v>0</v>
      </c>
      <c r="D562" s="8">
        <v>0</v>
      </c>
      <c r="E562" s="8">
        <v>0</v>
      </c>
      <c r="F562" s="15">
        <v>9.6821042439890307E-5</v>
      </c>
      <c r="G562" s="8">
        <v>0</v>
      </c>
      <c r="H562" s="8">
        <v>0</v>
      </c>
      <c r="I562" s="15">
        <v>9.6821042439890307E-5</v>
      </c>
      <c r="J562" s="8">
        <v>0</v>
      </c>
      <c r="K562" s="8">
        <v>1.61368404066484E-4</v>
      </c>
    </row>
    <row r="563" spans="1:11" x14ac:dyDescent="0.3">
      <c r="A563" s="8" t="s">
        <v>676</v>
      </c>
      <c r="B563" s="8">
        <v>0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1.61368404066484E-4</v>
      </c>
      <c r="K563" s="8">
        <v>0</v>
      </c>
    </row>
    <row r="564" spans="1:11" x14ac:dyDescent="0.3">
      <c r="A564" s="8" t="s">
        <v>677</v>
      </c>
      <c r="B564" s="8">
        <v>0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1.61368404066484E-4</v>
      </c>
    </row>
    <row r="565" spans="1:11" x14ac:dyDescent="0.3">
      <c r="A565" s="8" t="s">
        <v>678</v>
      </c>
      <c r="B565" s="8">
        <v>0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15">
        <v>3.2273680813296798E-5</v>
      </c>
      <c r="I565" s="8">
        <v>0</v>
      </c>
      <c r="J565" s="8">
        <v>0</v>
      </c>
      <c r="K565" s="8">
        <v>1.61368404066484E-4</v>
      </c>
    </row>
    <row r="566" spans="1:11" x14ac:dyDescent="0.3">
      <c r="A566" s="8" t="s">
        <v>679</v>
      </c>
      <c r="B566" s="8">
        <v>0</v>
      </c>
      <c r="C566" s="8">
        <v>1.61368404066484E-4</v>
      </c>
      <c r="D566" s="15">
        <v>6.4547361626593502E-5</v>
      </c>
      <c r="E566" s="8">
        <v>0</v>
      </c>
      <c r="F566" s="8">
        <v>0</v>
      </c>
      <c r="G566" s="8">
        <v>0</v>
      </c>
      <c r="H566" s="8">
        <v>0</v>
      </c>
      <c r="I566" s="15">
        <v>9.6821042439890307E-5</v>
      </c>
      <c r="J566" s="8">
        <v>0</v>
      </c>
      <c r="K566" s="8">
        <v>0</v>
      </c>
    </row>
    <row r="567" spans="1:11" x14ac:dyDescent="0.3">
      <c r="A567" s="8" t="s">
        <v>680</v>
      </c>
      <c r="B567" s="8">
        <v>0</v>
      </c>
      <c r="C567" s="8">
        <v>0</v>
      </c>
      <c r="D567" s="8">
        <v>1.61368404066484E-4</v>
      </c>
      <c r="E567" s="8">
        <v>0</v>
      </c>
      <c r="F567" s="15">
        <v>9.6821042439890307E-5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</row>
    <row r="568" spans="1:11" x14ac:dyDescent="0.3">
      <c r="A568" s="8" t="s">
        <v>681</v>
      </c>
      <c r="B568" s="8">
        <v>0</v>
      </c>
      <c r="C568" s="8">
        <v>0</v>
      </c>
      <c r="D568" s="15">
        <v>9.6821042439890307E-5</v>
      </c>
      <c r="E568" s="8">
        <v>0</v>
      </c>
      <c r="F568" s="8">
        <v>1.61368404066484E-4</v>
      </c>
      <c r="G568" s="8">
        <v>1.61368404066484E-4</v>
      </c>
      <c r="H568" s="8">
        <v>0</v>
      </c>
      <c r="I568" s="8">
        <v>0</v>
      </c>
      <c r="J568" s="8">
        <v>0</v>
      </c>
      <c r="K568" s="8">
        <v>0</v>
      </c>
    </row>
    <row r="569" spans="1:11" x14ac:dyDescent="0.3">
      <c r="A569" s="8" t="s">
        <v>682</v>
      </c>
      <c r="B569" s="8">
        <v>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1.61368404066484E-4</v>
      </c>
      <c r="J569" s="15">
        <v>9.6821042439890307E-5</v>
      </c>
      <c r="K569" s="8">
        <v>0</v>
      </c>
    </row>
    <row r="570" spans="1:11" x14ac:dyDescent="0.3">
      <c r="A570" s="8" t="s">
        <v>683</v>
      </c>
      <c r="B570" s="8">
        <v>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1.29094723253187E-4</v>
      </c>
      <c r="I570" s="8">
        <v>0</v>
      </c>
      <c r="J570" s="8">
        <v>0</v>
      </c>
      <c r="K570" s="8">
        <v>0</v>
      </c>
    </row>
    <row r="571" spans="1:11" x14ac:dyDescent="0.3">
      <c r="A571" s="8" t="s">
        <v>684</v>
      </c>
      <c r="B571" s="8">
        <v>0</v>
      </c>
      <c r="C571" s="8">
        <v>0</v>
      </c>
      <c r="D571" s="8">
        <v>0</v>
      </c>
      <c r="E571" s="8">
        <v>0</v>
      </c>
      <c r="F571" s="8">
        <v>1.29094723253187E-4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</row>
    <row r="572" spans="1:11" x14ac:dyDescent="0.3">
      <c r="A572" s="8" t="s">
        <v>685</v>
      </c>
      <c r="B572" s="8">
        <v>0</v>
      </c>
      <c r="C572" s="8">
        <v>0</v>
      </c>
      <c r="D572" s="8">
        <v>1.29094723253187E-4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</row>
    <row r="573" spans="1:11" x14ac:dyDescent="0.3">
      <c r="A573" s="8" t="s">
        <v>686</v>
      </c>
      <c r="B573" s="8">
        <v>0</v>
      </c>
      <c r="C573" s="8">
        <v>0</v>
      </c>
      <c r="D573" s="8">
        <v>1.29094723253187E-4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</row>
    <row r="574" spans="1:11" x14ac:dyDescent="0.3">
      <c r="A574" s="8" t="s">
        <v>687</v>
      </c>
      <c r="B574" s="8">
        <v>0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1.29094723253187E-4</v>
      </c>
      <c r="I574" s="8">
        <v>0</v>
      </c>
      <c r="J574" s="8">
        <v>0</v>
      </c>
      <c r="K574" s="8">
        <v>1.29094723253187E-4</v>
      </c>
    </row>
    <row r="575" spans="1:11" x14ac:dyDescent="0.3">
      <c r="A575" s="8" t="s">
        <v>688</v>
      </c>
      <c r="B575" s="8">
        <v>0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1.29094723253187E-4</v>
      </c>
      <c r="K575" s="8">
        <v>0</v>
      </c>
    </row>
    <row r="576" spans="1:11" x14ac:dyDescent="0.3">
      <c r="A576" s="8" t="s">
        <v>689</v>
      </c>
      <c r="B576" s="8">
        <v>0</v>
      </c>
      <c r="C576" s="8">
        <v>1.29094723253187E-4</v>
      </c>
      <c r="D576" s="8">
        <v>0</v>
      </c>
      <c r="E576" s="8">
        <v>0</v>
      </c>
      <c r="F576" s="8">
        <v>0</v>
      </c>
      <c r="G576" s="8">
        <v>0</v>
      </c>
      <c r="H576" s="15">
        <v>9.6821042439890307E-5</v>
      </c>
      <c r="I576" s="8">
        <v>0</v>
      </c>
      <c r="J576" s="8">
        <v>0</v>
      </c>
      <c r="K576" s="8">
        <v>0</v>
      </c>
    </row>
    <row r="577" spans="1:11" x14ac:dyDescent="0.3">
      <c r="A577" s="8" t="s">
        <v>690</v>
      </c>
      <c r="B577" s="8">
        <v>0</v>
      </c>
      <c r="C577" s="8">
        <v>0</v>
      </c>
      <c r="D577" s="8">
        <v>0</v>
      </c>
      <c r="E577" s="8">
        <v>0</v>
      </c>
      <c r="F577" s="8">
        <v>0</v>
      </c>
      <c r="G577" s="8">
        <v>1.29094723253187E-4</v>
      </c>
      <c r="H577" s="8">
        <v>0</v>
      </c>
      <c r="I577" s="8">
        <v>0</v>
      </c>
      <c r="J577" s="8">
        <v>0</v>
      </c>
      <c r="K577" s="8">
        <v>0</v>
      </c>
    </row>
    <row r="578" spans="1:11" x14ac:dyDescent="0.3">
      <c r="A578" s="8" t="s">
        <v>691</v>
      </c>
      <c r="B578" s="15">
        <v>6.4547361626593502E-5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1.29094723253187E-4</v>
      </c>
      <c r="I578" s="15">
        <v>3.2273680813296798E-5</v>
      </c>
      <c r="J578" s="8">
        <v>0</v>
      </c>
      <c r="K578" s="15">
        <v>9.6821042439890307E-5</v>
      </c>
    </row>
    <row r="579" spans="1:11" x14ac:dyDescent="0.3">
      <c r="A579" s="8" t="s">
        <v>692</v>
      </c>
      <c r="B579" s="8">
        <v>0</v>
      </c>
      <c r="C579" s="8">
        <v>0</v>
      </c>
      <c r="D579" s="15">
        <v>9.6821042439890307E-5</v>
      </c>
      <c r="E579" s="8">
        <v>1.29094723253187E-4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</row>
    <row r="580" spans="1:11" x14ac:dyDescent="0.3">
      <c r="A580" s="8" t="s">
        <v>693</v>
      </c>
      <c r="B580" s="15">
        <v>3.2273680813296798E-5</v>
      </c>
      <c r="C580" s="15">
        <v>6.4547361626593502E-5</v>
      </c>
      <c r="D580" s="8">
        <v>0</v>
      </c>
      <c r="E580" s="8">
        <v>0</v>
      </c>
      <c r="F580" s="15">
        <v>9.6821042439890307E-5</v>
      </c>
      <c r="G580" s="8">
        <v>0</v>
      </c>
      <c r="H580" s="8">
        <v>0</v>
      </c>
      <c r="I580" s="8">
        <v>0</v>
      </c>
      <c r="J580" s="8">
        <v>0</v>
      </c>
      <c r="K580" s="8">
        <v>1.29094723253187E-4</v>
      </c>
    </row>
    <row r="581" spans="1:11" x14ac:dyDescent="0.3">
      <c r="A581" s="8" t="s">
        <v>694</v>
      </c>
      <c r="B581" s="8">
        <v>0</v>
      </c>
      <c r="C581" s="8">
        <v>0</v>
      </c>
      <c r="D581" s="8">
        <v>0</v>
      </c>
      <c r="E581" s="8">
        <v>1.29094723253187E-4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</row>
    <row r="582" spans="1:11" x14ac:dyDescent="0.3">
      <c r="A582" s="8" t="s">
        <v>695</v>
      </c>
      <c r="B582" s="8">
        <v>0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15">
        <v>9.6821042439890307E-5</v>
      </c>
      <c r="J582" s="8">
        <v>0</v>
      </c>
      <c r="K582" s="8">
        <v>1.29094723253187E-4</v>
      </c>
    </row>
    <row r="583" spans="1:11" x14ac:dyDescent="0.3">
      <c r="A583" s="8" t="s">
        <v>696</v>
      </c>
      <c r="B583" s="8">
        <v>0</v>
      </c>
      <c r="C583" s="8">
        <v>0</v>
      </c>
      <c r="D583" s="8">
        <v>0</v>
      </c>
      <c r="E583" s="8">
        <v>0</v>
      </c>
      <c r="F583" s="8">
        <v>0</v>
      </c>
      <c r="G583" s="8">
        <v>0</v>
      </c>
      <c r="H583" s="8">
        <v>0</v>
      </c>
      <c r="I583" s="8">
        <v>0</v>
      </c>
      <c r="J583" s="8">
        <v>1.29094723253187E-4</v>
      </c>
      <c r="K583" s="8">
        <v>0</v>
      </c>
    </row>
    <row r="584" spans="1:11" x14ac:dyDescent="0.3">
      <c r="A584" s="8" t="s">
        <v>697</v>
      </c>
      <c r="B584" s="8">
        <v>0</v>
      </c>
      <c r="C584" s="8">
        <v>0</v>
      </c>
      <c r="D584" s="8">
        <v>0</v>
      </c>
      <c r="E584" s="8">
        <v>0</v>
      </c>
      <c r="F584" s="8">
        <v>0</v>
      </c>
      <c r="G584" s="15">
        <v>9.6821042439890307E-5</v>
      </c>
      <c r="H584" s="8">
        <v>0</v>
      </c>
      <c r="I584" s="8">
        <v>0</v>
      </c>
      <c r="J584" s="8">
        <v>1.29094723253187E-4</v>
      </c>
      <c r="K584" s="8">
        <v>0</v>
      </c>
    </row>
    <row r="585" spans="1:11" x14ac:dyDescent="0.3">
      <c r="A585" s="8" t="s">
        <v>698</v>
      </c>
      <c r="B585" s="15">
        <v>3.2273680813296798E-5</v>
      </c>
      <c r="C585" s="8">
        <v>0</v>
      </c>
      <c r="D585" s="8">
        <v>0</v>
      </c>
      <c r="E585" s="15">
        <v>3.2273680813296798E-5</v>
      </c>
      <c r="F585" s="8">
        <v>1.29094723253187E-4</v>
      </c>
      <c r="G585" s="15">
        <v>9.6821042439890307E-5</v>
      </c>
      <c r="H585" s="8">
        <v>0</v>
      </c>
      <c r="I585" s="8">
        <v>0</v>
      </c>
      <c r="J585" s="8">
        <v>0</v>
      </c>
      <c r="K585" s="8">
        <v>0</v>
      </c>
    </row>
    <row r="586" spans="1:11" x14ac:dyDescent="0.3">
      <c r="A586" s="8" t="s">
        <v>699</v>
      </c>
      <c r="B586" s="8">
        <v>0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1.29094723253187E-4</v>
      </c>
      <c r="J586" s="8">
        <v>0</v>
      </c>
      <c r="K586" s="8">
        <v>0</v>
      </c>
    </row>
    <row r="587" spans="1:11" x14ac:dyDescent="0.3">
      <c r="A587" s="8" t="s">
        <v>700</v>
      </c>
      <c r="B587" s="8">
        <v>0</v>
      </c>
      <c r="C587" s="8">
        <v>0</v>
      </c>
      <c r="D587" s="8">
        <v>0</v>
      </c>
      <c r="E587" s="8">
        <v>0</v>
      </c>
      <c r="F587" s="8">
        <v>0</v>
      </c>
      <c r="G587" s="8">
        <v>1.29094723253187E-4</v>
      </c>
      <c r="H587" s="8">
        <v>0</v>
      </c>
      <c r="I587" s="8">
        <v>0</v>
      </c>
      <c r="J587" s="8">
        <v>0</v>
      </c>
      <c r="K587" s="8">
        <v>0</v>
      </c>
    </row>
    <row r="588" spans="1:11" x14ac:dyDescent="0.3">
      <c r="A588" s="8" t="s">
        <v>701</v>
      </c>
      <c r="B588" s="8">
        <v>0</v>
      </c>
      <c r="C588" s="8">
        <v>0</v>
      </c>
      <c r="D588" s="8">
        <v>0</v>
      </c>
      <c r="E588" s="8">
        <v>0</v>
      </c>
      <c r="F588" s="8">
        <v>0</v>
      </c>
      <c r="G588" s="8">
        <v>1.29094723253187E-4</v>
      </c>
      <c r="H588" s="8">
        <v>0</v>
      </c>
      <c r="I588" s="8">
        <v>0</v>
      </c>
      <c r="J588" s="8">
        <v>0</v>
      </c>
      <c r="K588" s="8">
        <v>0</v>
      </c>
    </row>
    <row r="589" spans="1:11" x14ac:dyDescent="0.3">
      <c r="A589" s="8" t="s">
        <v>702</v>
      </c>
      <c r="B589" s="8">
        <v>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1.29094723253187E-4</v>
      </c>
      <c r="I589" s="8">
        <v>0</v>
      </c>
      <c r="J589" s="8">
        <v>0</v>
      </c>
      <c r="K589" s="8">
        <v>0</v>
      </c>
    </row>
    <row r="590" spans="1:11" x14ac:dyDescent="0.3">
      <c r="A590" s="8" t="s">
        <v>703</v>
      </c>
      <c r="B590" s="8">
        <v>0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1.29094723253187E-4</v>
      </c>
    </row>
    <row r="591" spans="1:11" x14ac:dyDescent="0.3">
      <c r="A591" s="8" t="s">
        <v>704</v>
      </c>
      <c r="B591" s="8">
        <v>0</v>
      </c>
      <c r="C591" s="8">
        <v>0</v>
      </c>
      <c r="D591" s="8">
        <v>0</v>
      </c>
      <c r="E591" s="8">
        <v>1.29094723253187E-4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</row>
    <row r="592" spans="1:11" x14ac:dyDescent="0.3">
      <c r="A592" s="8" t="s">
        <v>705</v>
      </c>
      <c r="B592" s="8">
        <v>0</v>
      </c>
      <c r="C592" s="8">
        <v>0</v>
      </c>
      <c r="D592" s="8">
        <v>0</v>
      </c>
      <c r="E592" s="8">
        <v>0</v>
      </c>
      <c r="F592" s="8">
        <v>0</v>
      </c>
      <c r="G592" s="8">
        <v>0</v>
      </c>
      <c r="H592" s="15">
        <v>6.4547361626593502E-5</v>
      </c>
      <c r="I592" s="15">
        <v>6.4547361626593502E-5</v>
      </c>
      <c r="J592" s="8">
        <v>0</v>
      </c>
      <c r="K592" s="8">
        <v>1.29094723253187E-4</v>
      </c>
    </row>
    <row r="593" spans="1:11" x14ac:dyDescent="0.3">
      <c r="A593" s="8" t="s">
        <v>706</v>
      </c>
      <c r="B593" s="8">
        <v>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1.29094723253187E-4</v>
      </c>
      <c r="J593" s="15">
        <v>6.4547361626593502E-5</v>
      </c>
      <c r="K593" s="8">
        <v>0</v>
      </c>
    </row>
    <row r="594" spans="1:11" x14ac:dyDescent="0.3">
      <c r="A594" s="8" t="s">
        <v>707</v>
      </c>
      <c r="B594" s="8">
        <v>0</v>
      </c>
      <c r="C594" s="8">
        <v>0</v>
      </c>
      <c r="D594" s="8">
        <v>0</v>
      </c>
      <c r="E594" s="8">
        <v>0</v>
      </c>
      <c r="F594" s="8">
        <v>0</v>
      </c>
      <c r="G594" s="8">
        <v>1.29094723253187E-4</v>
      </c>
      <c r="H594" s="8">
        <v>0</v>
      </c>
      <c r="I594" s="8">
        <v>0</v>
      </c>
      <c r="J594" s="8">
        <v>0</v>
      </c>
      <c r="K594" s="8">
        <v>0</v>
      </c>
    </row>
    <row r="595" spans="1:11" x14ac:dyDescent="0.3">
      <c r="A595" s="8" t="s">
        <v>708</v>
      </c>
      <c r="B595" s="15">
        <v>3.2273680813296798E-5</v>
      </c>
      <c r="C595" s="15">
        <v>3.2273680813296798E-5</v>
      </c>
      <c r="D595" s="15">
        <v>9.6821042439890307E-5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1.29094723253187E-4</v>
      </c>
    </row>
    <row r="596" spans="1:11" x14ac:dyDescent="0.3">
      <c r="A596" s="8" t="s">
        <v>709</v>
      </c>
      <c r="B596" s="8">
        <v>0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1.29094723253187E-4</v>
      </c>
      <c r="I596" s="8">
        <v>0</v>
      </c>
      <c r="J596" s="8">
        <v>0</v>
      </c>
      <c r="K596" s="8">
        <v>0</v>
      </c>
    </row>
    <row r="597" spans="1:11" x14ac:dyDescent="0.3">
      <c r="A597" s="8" t="s">
        <v>710</v>
      </c>
      <c r="B597" s="8">
        <v>0</v>
      </c>
      <c r="C597" s="8">
        <v>0</v>
      </c>
      <c r="D597" s="15">
        <v>9.6821042439890307E-5</v>
      </c>
      <c r="E597" s="8">
        <v>0</v>
      </c>
      <c r="F597" s="8">
        <v>1.29094723253187E-4</v>
      </c>
      <c r="G597" s="8">
        <v>0</v>
      </c>
      <c r="H597" s="8">
        <v>0</v>
      </c>
      <c r="I597" s="8">
        <v>0</v>
      </c>
      <c r="J597" s="15">
        <v>3.2273680813296798E-5</v>
      </c>
      <c r="K597" s="8">
        <v>0</v>
      </c>
    </row>
    <row r="598" spans="1:11" x14ac:dyDescent="0.3">
      <c r="A598" s="8" t="s">
        <v>711</v>
      </c>
      <c r="B598" s="8">
        <v>0</v>
      </c>
      <c r="C598" s="8">
        <v>1.29094723253187E-4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</row>
    <row r="599" spans="1:11" x14ac:dyDescent="0.3">
      <c r="A599" s="8" t="s">
        <v>712</v>
      </c>
      <c r="B599" s="8">
        <v>0</v>
      </c>
      <c r="C599" s="8">
        <v>0</v>
      </c>
      <c r="D599" s="8">
        <v>0</v>
      </c>
      <c r="E599" s="8">
        <v>0</v>
      </c>
      <c r="F599" s="8">
        <v>1.29094723253187E-4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</row>
    <row r="600" spans="1:11" x14ac:dyDescent="0.3">
      <c r="A600" s="8" t="s">
        <v>713</v>
      </c>
      <c r="B600" s="8">
        <v>0</v>
      </c>
      <c r="C600" s="8">
        <v>0</v>
      </c>
      <c r="D600" s="8">
        <v>0</v>
      </c>
      <c r="E600" s="8">
        <v>0</v>
      </c>
      <c r="F600" s="15">
        <v>9.6821042439890307E-5</v>
      </c>
      <c r="G600" s="8">
        <v>0</v>
      </c>
      <c r="H600" s="8">
        <v>0</v>
      </c>
      <c r="I600" s="8">
        <v>0</v>
      </c>
      <c r="J600" s="15">
        <v>9.6821042439890307E-5</v>
      </c>
      <c r="K600" s="15">
        <v>6.4547361626593502E-5</v>
      </c>
    </row>
    <row r="601" spans="1:11" x14ac:dyDescent="0.3">
      <c r="A601" s="8" t="s">
        <v>714</v>
      </c>
      <c r="B601" s="8">
        <v>0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15">
        <v>9.6821042439890307E-5</v>
      </c>
      <c r="J601" s="8">
        <v>0</v>
      </c>
      <c r="K601" s="8">
        <v>0</v>
      </c>
    </row>
    <row r="602" spans="1:11" x14ac:dyDescent="0.3">
      <c r="A602" s="8" t="s">
        <v>715</v>
      </c>
      <c r="B602" s="8">
        <v>0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15">
        <v>9.6821042439890307E-5</v>
      </c>
      <c r="K602" s="15">
        <v>3.2273680813296798E-5</v>
      </c>
    </row>
    <row r="603" spans="1:11" x14ac:dyDescent="0.3">
      <c r="A603" s="8" t="s">
        <v>716</v>
      </c>
      <c r="B603" s="8">
        <v>0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15">
        <v>9.6821042439890307E-5</v>
      </c>
      <c r="K603" s="8">
        <v>0</v>
      </c>
    </row>
    <row r="604" spans="1:11" x14ac:dyDescent="0.3">
      <c r="A604" s="8" t="s">
        <v>717</v>
      </c>
      <c r="B604" s="8">
        <v>0</v>
      </c>
      <c r="C604" s="8">
        <v>0</v>
      </c>
      <c r="D604" s="8">
        <v>0</v>
      </c>
      <c r="E604" s="8">
        <v>0</v>
      </c>
      <c r="F604" s="8">
        <v>0</v>
      </c>
      <c r="G604" s="15">
        <v>9.6821042439890307E-5</v>
      </c>
      <c r="H604" s="8">
        <v>0</v>
      </c>
      <c r="I604" s="8">
        <v>0</v>
      </c>
      <c r="J604" s="8">
        <v>0</v>
      </c>
      <c r="K604" s="8">
        <v>0</v>
      </c>
    </row>
    <row r="605" spans="1:11" x14ac:dyDescent="0.3">
      <c r="A605" s="8" t="s">
        <v>718</v>
      </c>
      <c r="B605" s="8">
        <v>0</v>
      </c>
      <c r="C605" s="8">
        <v>0</v>
      </c>
      <c r="D605" s="8">
        <v>0</v>
      </c>
      <c r="E605" s="8">
        <v>0</v>
      </c>
      <c r="F605" s="15">
        <v>9.6821042439890307E-5</v>
      </c>
      <c r="G605" s="8">
        <v>0</v>
      </c>
      <c r="H605" s="15">
        <v>9.6821042439890307E-5</v>
      </c>
      <c r="I605" s="8">
        <v>0</v>
      </c>
      <c r="J605" s="8">
        <v>0</v>
      </c>
      <c r="K605" s="8">
        <v>0</v>
      </c>
    </row>
    <row r="606" spans="1:11" x14ac:dyDescent="0.3">
      <c r="A606" s="8" t="s">
        <v>719</v>
      </c>
      <c r="B606" s="8">
        <v>0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15">
        <v>9.6821042439890307E-5</v>
      </c>
      <c r="I606" s="8">
        <v>0</v>
      </c>
      <c r="J606" s="8">
        <v>0</v>
      </c>
      <c r="K606" s="8">
        <v>0</v>
      </c>
    </row>
    <row r="607" spans="1:11" x14ac:dyDescent="0.3">
      <c r="A607" s="8" t="s">
        <v>720</v>
      </c>
      <c r="B607" s="8">
        <v>0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15">
        <v>9.6821042439890307E-5</v>
      </c>
      <c r="I607" s="8">
        <v>0</v>
      </c>
      <c r="J607" s="8">
        <v>0</v>
      </c>
      <c r="K607" s="8">
        <v>0</v>
      </c>
    </row>
    <row r="608" spans="1:11" x14ac:dyDescent="0.3">
      <c r="A608" s="8" t="s">
        <v>721</v>
      </c>
      <c r="B608" s="8">
        <v>0</v>
      </c>
      <c r="C608" s="8">
        <v>0</v>
      </c>
      <c r="D608" s="8">
        <v>0</v>
      </c>
      <c r="E608" s="8">
        <v>0</v>
      </c>
      <c r="F608" s="15">
        <v>9.6821042439890307E-5</v>
      </c>
      <c r="G608" s="8">
        <v>0</v>
      </c>
      <c r="H608" s="8">
        <v>0</v>
      </c>
      <c r="I608" s="15">
        <v>9.6821042439890307E-5</v>
      </c>
      <c r="J608" s="8">
        <v>0</v>
      </c>
      <c r="K608" s="8">
        <v>0</v>
      </c>
    </row>
    <row r="609" spans="1:11" x14ac:dyDescent="0.3">
      <c r="A609" s="8" t="s">
        <v>722</v>
      </c>
      <c r="B609" s="15">
        <v>9.6821042439890307E-5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</row>
    <row r="610" spans="1:11" x14ac:dyDescent="0.3">
      <c r="A610" s="8" t="s">
        <v>723</v>
      </c>
      <c r="B610" s="8">
        <v>0</v>
      </c>
      <c r="C610" s="8">
        <v>0</v>
      </c>
      <c r="D610" s="8">
        <v>0</v>
      </c>
      <c r="E610" s="8">
        <v>0</v>
      </c>
      <c r="F610" s="8">
        <v>0</v>
      </c>
      <c r="G610" s="15">
        <v>9.6821042439890307E-5</v>
      </c>
      <c r="H610" s="8">
        <v>0</v>
      </c>
      <c r="I610" s="8">
        <v>0</v>
      </c>
      <c r="J610" s="8">
        <v>0</v>
      </c>
      <c r="K610" s="8">
        <v>0</v>
      </c>
    </row>
    <row r="611" spans="1:11" x14ac:dyDescent="0.3">
      <c r="A611" s="8" t="s">
        <v>724</v>
      </c>
      <c r="B611" s="8">
        <v>0</v>
      </c>
      <c r="C611" s="8">
        <v>0</v>
      </c>
      <c r="D611" s="15">
        <v>6.4547361626593502E-5</v>
      </c>
      <c r="E611" s="8">
        <v>0</v>
      </c>
      <c r="F611" s="15">
        <v>9.6821042439890307E-5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</row>
    <row r="612" spans="1:11" x14ac:dyDescent="0.3">
      <c r="A612" s="8" t="s">
        <v>725</v>
      </c>
      <c r="B612" s="15">
        <v>9.6821042439890307E-5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</row>
    <row r="613" spans="1:11" x14ac:dyDescent="0.3">
      <c r="A613" s="8" t="s">
        <v>726</v>
      </c>
      <c r="B613" s="8">
        <v>0</v>
      </c>
      <c r="C613" s="8">
        <v>0</v>
      </c>
      <c r="D613" s="8">
        <v>0</v>
      </c>
      <c r="E613" s="8">
        <v>0</v>
      </c>
      <c r="F613" s="15">
        <v>9.6821042439890307E-5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</row>
    <row r="614" spans="1:11" x14ac:dyDescent="0.3">
      <c r="A614" s="8" t="s">
        <v>727</v>
      </c>
      <c r="B614" s="8">
        <v>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15">
        <v>9.6821042439890307E-5</v>
      </c>
    </row>
    <row r="615" spans="1:11" x14ac:dyDescent="0.3">
      <c r="A615" s="8" t="s">
        <v>728</v>
      </c>
      <c r="B615" s="8">
        <v>0</v>
      </c>
      <c r="C615" s="8">
        <v>0</v>
      </c>
      <c r="D615" s="8">
        <v>0</v>
      </c>
      <c r="E615" s="8">
        <v>0</v>
      </c>
      <c r="F615" s="8">
        <v>0</v>
      </c>
      <c r="G615" s="15">
        <v>6.4547361626593502E-5</v>
      </c>
      <c r="H615" s="8">
        <v>0</v>
      </c>
      <c r="I615" s="15">
        <v>9.6821042439890307E-5</v>
      </c>
      <c r="J615" s="8">
        <v>0</v>
      </c>
      <c r="K615" s="8">
        <v>0</v>
      </c>
    </row>
    <row r="616" spans="1:11" x14ac:dyDescent="0.3">
      <c r="A616" s="8" t="s">
        <v>729</v>
      </c>
      <c r="B616" s="8">
        <v>0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15">
        <v>9.6821042439890307E-5</v>
      </c>
      <c r="K616" s="8">
        <v>0</v>
      </c>
    </row>
    <row r="617" spans="1:11" x14ac:dyDescent="0.3">
      <c r="A617" s="8" t="s">
        <v>730</v>
      </c>
      <c r="B617" s="8">
        <v>0</v>
      </c>
      <c r="C617" s="8">
        <v>0</v>
      </c>
      <c r="D617" s="8">
        <v>0</v>
      </c>
      <c r="E617" s="15">
        <v>9.6821042439890307E-5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</row>
    <row r="618" spans="1:11" x14ac:dyDescent="0.3">
      <c r="A618" s="8" t="s">
        <v>731</v>
      </c>
      <c r="B618" s="8">
        <v>0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15">
        <v>9.6821042439890307E-5</v>
      </c>
    </row>
    <row r="619" spans="1:11" x14ac:dyDescent="0.3">
      <c r="A619" s="8" t="s">
        <v>732</v>
      </c>
      <c r="B619" s="8">
        <v>0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15">
        <v>9.6821042439890307E-5</v>
      </c>
      <c r="J619" s="8">
        <v>0</v>
      </c>
      <c r="K619" s="8">
        <v>0</v>
      </c>
    </row>
    <row r="620" spans="1:11" x14ac:dyDescent="0.3">
      <c r="A620" s="8" t="s">
        <v>733</v>
      </c>
      <c r="B620" s="8">
        <v>0</v>
      </c>
      <c r="C620" s="15">
        <v>6.4547361626593502E-5</v>
      </c>
      <c r="D620" s="8">
        <v>0</v>
      </c>
      <c r="E620" s="8">
        <v>0</v>
      </c>
      <c r="F620" s="15">
        <v>9.6821042439890307E-5</v>
      </c>
      <c r="G620" s="8">
        <v>0</v>
      </c>
      <c r="H620" s="8">
        <v>0</v>
      </c>
      <c r="I620" s="8">
        <v>0</v>
      </c>
      <c r="J620" s="15">
        <v>9.6821042439890307E-5</v>
      </c>
      <c r="K620" s="15">
        <v>3.2273680813296798E-5</v>
      </c>
    </row>
    <row r="621" spans="1:11" x14ac:dyDescent="0.3">
      <c r="A621" s="8" t="s">
        <v>734</v>
      </c>
      <c r="B621" s="8">
        <v>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15">
        <v>9.6821042439890307E-5</v>
      </c>
    </row>
    <row r="622" spans="1:11" x14ac:dyDescent="0.3">
      <c r="A622" s="8" t="s">
        <v>735</v>
      </c>
      <c r="B622" s="8">
        <v>0</v>
      </c>
      <c r="C622" s="8">
        <v>0</v>
      </c>
      <c r="D622" s="8">
        <v>0</v>
      </c>
      <c r="E622" s="8">
        <v>0</v>
      </c>
      <c r="F622" s="15">
        <v>9.6821042439890307E-5</v>
      </c>
      <c r="G622" s="15">
        <v>6.4547361626593502E-5</v>
      </c>
      <c r="H622" s="8">
        <v>0</v>
      </c>
      <c r="I622" s="8">
        <v>0</v>
      </c>
      <c r="J622" s="8">
        <v>0</v>
      </c>
      <c r="K622" s="15">
        <v>3.2273680813296798E-5</v>
      </c>
    </row>
    <row r="623" spans="1:11" x14ac:dyDescent="0.3">
      <c r="A623" s="8" t="s">
        <v>736</v>
      </c>
      <c r="B623" s="8">
        <v>0</v>
      </c>
      <c r="C623" s="8">
        <v>0</v>
      </c>
      <c r="D623" s="8">
        <v>0</v>
      </c>
      <c r="E623" s="8">
        <v>0</v>
      </c>
      <c r="F623" s="15">
        <v>9.6821042439890307E-5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</row>
    <row r="624" spans="1:11" x14ac:dyDescent="0.3">
      <c r="A624" s="8" t="s">
        <v>737</v>
      </c>
      <c r="B624" s="8">
        <v>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15">
        <v>9.6821042439890307E-5</v>
      </c>
    </row>
    <row r="625" spans="1:11" x14ac:dyDescent="0.3">
      <c r="A625" s="8" t="s">
        <v>738</v>
      </c>
      <c r="B625" s="15">
        <v>9.6821042439890307E-5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</row>
    <row r="626" spans="1:11" x14ac:dyDescent="0.3">
      <c r="A626" s="8" t="s">
        <v>739</v>
      </c>
      <c r="B626" s="15">
        <v>3.2273680813296798E-5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15">
        <v>9.6821042439890307E-5</v>
      </c>
    </row>
    <row r="627" spans="1:11" x14ac:dyDescent="0.3">
      <c r="A627" s="8" t="s">
        <v>740</v>
      </c>
      <c r="B627" s="8">
        <v>0</v>
      </c>
      <c r="C627" s="8">
        <v>0</v>
      </c>
      <c r="D627" s="15">
        <v>9.6821042439890307E-5</v>
      </c>
      <c r="E627" s="8">
        <v>0</v>
      </c>
      <c r="F627" s="15">
        <v>6.4547361626593502E-5</v>
      </c>
      <c r="G627" s="8">
        <v>0</v>
      </c>
      <c r="H627" s="8">
        <v>0</v>
      </c>
      <c r="I627" s="15">
        <v>9.6821042439890307E-5</v>
      </c>
      <c r="J627" s="15">
        <v>6.4547361626593502E-5</v>
      </c>
      <c r="K627" s="15">
        <v>6.4547361626593502E-5</v>
      </c>
    </row>
    <row r="628" spans="1:11" x14ac:dyDescent="0.3">
      <c r="A628" s="8" t="s">
        <v>741</v>
      </c>
      <c r="B628" s="8">
        <v>0</v>
      </c>
      <c r="C628" s="15">
        <v>9.6821042439890307E-5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</row>
    <row r="629" spans="1:11" x14ac:dyDescent="0.3">
      <c r="A629" s="8" t="s">
        <v>742</v>
      </c>
      <c r="B629" s="8">
        <v>0</v>
      </c>
      <c r="C629" s="8">
        <v>0</v>
      </c>
      <c r="D629" s="8">
        <v>0</v>
      </c>
      <c r="E629" s="8">
        <v>0</v>
      </c>
      <c r="F629" s="8">
        <v>0</v>
      </c>
      <c r="G629" s="15">
        <v>9.6821042439890307E-5</v>
      </c>
      <c r="H629" s="8">
        <v>0</v>
      </c>
      <c r="I629" s="8">
        <v>0</v>
      </c>
      <c r="J629" s="8">
        <v>0</v>
      </c>
      <c r="K629" s="8">
        <v>0</v>
      </c>
    </row>
    <row r="630" spans="1:11" x14ac:dyDescent="0.3">
      <c r="A630" s="8" t="s">
        <v>743</v>
      </c>
      <c r="B630" s="8">
        <v>0</v>
      </c>
      <c r="C630" s="15">
        <v>9.6821042439890307E-5</v>
      </c>
      <c r="D630" s="8">
        <v>0</v>
      </c>
      <c r="E630" s="8">
        <v>0</v>
      </c>
      <c r="F630" s="8">
        <v>0</v>
      </c>
      <c r="G630" s="15">
        <v>9.6821042439890307E-5</v>
      </c>
      <c r="H630" s="8">
        <v>0</v>
      </c>
      <c r="I630" s="8">
        <v>0</v>
      </c>
      <c r="J630" s="8">
        <v>0</v>
      </c>
      <c r="K630" s="8">
        <v>0</v>
      </c>
    </row>
    <row r="631" spans="1:11" x14ac:dyDescent="0.3">
      <c r="A631" s="8" t="s">
        <v>744</v>
      </c>
      <c r="B631" s="8">
        <v>0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15">
        <v>9.6821042439890307E-5</v>
      </c>
      <c r="I631" s="8">
        <v>0</v>
      </c>
      <c r="J631" s="8">
        <v>0</v>
      </c>
      <c r="K631" s="8">
        <v>0</v>
      </c>
    </row>
    <row r="632" spans="1:11" x14ac:dyDescent="0.3">
      <c r="A632" s="8" t="s">
        <v>745</v>
      </c>
      <c r="B632" s="8">
        <v>0</v>
      </c>
      <c r="C632" s="8">
        <v>0</v>
      </c>
      <c r="D632" s="8">
        <v>0</v>
      </c>
      <c r="E632" s="8">
        <v>0</v>
      </c>
      <c r="F632" s="8">
        <v>0</v>
      </c>
      <c r="G632" s="15">
        <v>9.6821042439890307E-5</v>
      </c>
      <c r="H632" s="8">
        <v>0</v>
      </c>
      <c r="I632" s="8">
        <v>0</v>
      </c>
      <c r="J632" s="8">
        <v>0</v>
      </c>
      <c r="K632" s="8">
        <v>0</v>
      </c>
    </row>
    <row r="633" spans="1:11" x14ac:dyDescent="0.3">
      <c r="A633" s="8" t="s">
        <v>746</v>
      </c>
      <c r="B633" s="8">
        <v>0</v>
      </c>
      <c r="C633" s="15">
        <v>9.6821042439890307E-5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</row>
    <row r="634" spans="1:11" x14ac:dyDescent="0.3">
      <c r="A634" s="8" t="s">
        <v>747</v>
      </c>
      <c r="B634" s="8">
        <v>0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15">
        <v>9.6821042439890307E-5</v>
      </c>
      <c r="I634" s="8">
        <v>0</v>
      </c>
      <c r="J634" s="8">
        <v>0</v>
      </c>
      <c r="K634" s="8">
        <v>0</v>
      </c>
    </row>
    <row r="635" spans="1:11" x14ac:dyDescent="0.3">
      <c r="A635" s="8" t="s">
        <v>748</v>
      </c>
      <c r="B635" s="8">
        <v>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15">
        <v>9.6821042439890307E-5</v>
      </c>
      <c r="K635" s="8">
        <v>0</v>
      </c>
    </row>
    <row r="636" spans="1:11" x14ac:dyDescent="0.3">
      <c r="A636" s="8" t="s">
        <v>749</v>
      </c>
      <c r="B636" s="8">
        <v>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15">
        <v>9.6821042439890307E-5</v>
      </c>
      <c r="K636" s="8">
        <v>0</v>
      </c>
    </row>
    <row r="637" spans="1:11" x14ac:dyDescent="0.3">
      <c r="A637" s="8" t="s">
        <v>750</v>
      </c>
      <c r="B637" s="8">
        <v>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15">
        <v>9.6821042439890307E-5</v>
      </c>
      <c r="K637" s="8">
        <v>0</v>
      </c>
    </row>
    <row r="638" spans="1:11" x14ac:dyDescent="0.3">
      <c r="A638" s="8" t="s">
        <v>751</v>
      </c>
      <c r="B638" s="15">
        <v>3.2273680813296798E-5</v>
      </c>
      <c r="C638" s="15">
        <v>9.6821042439890307E-5</v>
      </c>
      <c r="D638" s="15">
        <v>3.2273680813296798E-5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15">
        <v>3.2273680813296798E-5</v>
      </c>
      <c r="K638" s="8">
        <v>0</v>
      </c>
    </row>
    <row r="639" spans="1:11" x14ac:dyDescent="0.3">
      <c r="A639" s="8" t="s">
        <v>752</v>
      </c>
      <c r="B639" s="8">
        <v>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15">
        <v>9.6821042439890307E-5</v>
      </c>
      <c r="K639" s="8">
        <v>0</v>
      </c>
    </row>
    <row r="640" spans="1:11" x14ac:dyDescent="0.3">
      <c r="A640" s="8" t="s">
        <v>753</v>
      </c>
      <c r="B640" s="8">
        <v>0</v>
      </c>
      <c r="C640" s="8">
        <v>0</v>
      </c>
      <c r="D640" s="8">
        <v>0</v>
      </c>
      <c r="E640" s="8">
        <v>0</v>
      </c>
      <c r="F640" s="15">
        <v>9.6821042439890307E-5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</row>
    <row r="641" spans="1:11" x14ac:dyDescent="0.3">
      <c r="A641" s="8" t="s">
        <v>754</v>
      </c>
      <c r="B641" s="8">
        <v>0</v>
      </c>
      <c r="C641" s="15">
        <v>6.4547361626593502E-5</v>
      </c>
      <c r="D641" s="8">
        <v>0</v>
      </c>
      <c r="E641" s="15">
        <v>9.6821042439890307E-5</v>
      </c>
      <c r="F641" s="8">
        <v>0</v>
      </c>
      <c r="G641" s="8">
        <v>0</v>
      </c>
      <c r="H641" s="15">
        <v>3.2273680813296798E-5</v>
      </c>
      <c r="I641" s="8">
        <v>0</v>
      </c>
      <c r="J641" s="8">
        <v>0</v>
      </c>
      <c r="K641" s="8">
        <v>0</v>
      </c>
    </row>
    <row r="642" spans="1:11" x14ac:dyDescent="0.3">
      <c r="A642" s="8" t="s">
        <v>755</v>
      </c>
      <c r="B642" s="8">
        <v>0</v>
      </c>
      <c r="C642" s="15">
        <v>9.6821042439890307E-5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  <c r="I642" s="15">
        <v>3.2273680813296798E-5</v>
      </c>
      <c r="J642" s="8">
        <v>0</v>
      </c>
      <c r="K642" s="8">
        <v>0</v>
      </c>
    </row>
    <row r="643" spans="1:11" x14ac:dyDescent="0.3">
      <c r="A643" s="8" t="s">
        <v>756</v>
      </c>
      <c r="B643" s="8">
        <v>0</v>
      </c>
      <c r="C643" s="8">
        <v>0</v>
      </c>
      <c r="D643" s="8">
        <v>0</v>
      </c>
      <c r="E643" s="8">
        <v>0</v>
      </c>
      <c r="F643" s="8">
        <v>0</v>
      </c>
      <c r="G643" s="15">
        <v>9.6821042439890307E-5</v>
      </c>
      <c r="H643" s="8">
        <v>0</v>
      </c>
      <c r="I643" s="8">
        <v>0</v>
      </c>
      <c r="J643" s="15">
        <v>3.2273680813296798E-5</v>
      </c>
      <c r="K643" s="8">
        <v>0</v>
      </c>
    </row>
    <row r="644" spans="1:11" x14ac:dyDescent="0.3">
      <c r="A644" s="8" t="s">
        <v>757</v>
      </c>
      <c r="B644" s="15">
        <v>3.2273680813296798E-5</v>
      </c>
      <c r="C644" s="8">
        <v>0</v>
      </c>
      <c r="D644" s="8">
        <v>0</v>
      </c>
      <c r="E644" s="15">
        <v>9.6821042439890307E-5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</row>
    <row r="645" spans="1:11" x14ac:dyDescent="0.3">
      <c r="A645" s="8" t="s">
        <v>758</v>
      </c>
      <c r="B645" s="8">
        <v>0</v>
      </c>
      <c r="C645" s="8">
        <v>0</v>
      </c>
      <c r="D645" s="8">
        <v>0</v>
      </c>
      <c r="E645" s="15">
        <v>9.6821042439890307E-5</v>
      </c>
      <c r="F645" s="8">
        <v>0</v>
      </c>
      <c r="G645" s="15">
        <v>9.6821042439890307E-5</v>
      </c>
      <c r="H645" s="8">
        <v>0</v>
      </c>
      <c r="I645" s="8">
        <v>0</v>
      </c>
      <c r="J645" s="8">
        <v>0</v>
      </c>
      <c r="K645" s="8">
        <v>0</v>
      </c>
    </row>
    <row r="646" spans="1:11" x14ac:dyDescent="0.3">
      <c r="A646" s="8" t="s">
        <v>759</v>
      </c>
      <c r="B646" s="8">
        <v>0</v>
      </c>
      <c r="C646" s="8">
        <v>0</v>
      </c>
      <c r="D646" s="8">
        <v>0</v>
      </c>
      <c r="E646" s="15">
        <v>9.6821042439890307E-5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</row>
    <row r="647" spans="1:11" x14ac:dyDescent="0.3">
      <c r="A647" s="8" t="s">
        <v>760</v>
      </c>
      <c r="B647" s="8">
        <v>0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15">
        <v>9.6821042439890307E-5</v>
      </c>
    </row>
    <row r="648" spans="1:11" x14ac:dyDescent="0.3">
      <c r="A648" s="8" t="s">
        <v>761</v>
      </c>
      <c r="B648" s="8">
        <v>0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15">
        <v>9.6821042439890307E-5</v>
      </c>
      <c r="K648" s="8">
        <v>0</v>
      </c>
    </row>
    <row r="649" spans="1:11" x14ac:dyDescent="0.3">
      <c r="A649" s="8" t="s">
        <v>762</v>
      </c>
      <c r="B649" s="15">
        <v>6.4547361626593502E-5</v>
      </c>
      <c r="C649" s="15">
        <v>6.4547361626593502E-5</v>
      </c>
      <c r="D649" s="8">
        <v>0</v>
      </c>
      <c r="E649" s="8">
        <v>0</v>
      </c>
      <c r="F649" s="8">
        <v>0</v>
      </c>
      <c r="G649" s="15">
        <v>9.6821042439890307E-5</v>
      </c>
      <c r="H649" s="8">
        <v>0</v>
      </c>
      <c r="I649" s="8">
        <v>0</v>
      </c>
      <c r="J649" s="15">
        <v>6.4547361626593502E-5</v>
      </c>
      <c r="K649" s="8">
        <v>0</v>
      </c>
    </row>
    <row r="650" spans="1:11" x14ac:dyDescent="0.3">
      <c r="A650" s="8" t="s">
        <v>763</v>
      </c>
      <c r="B650" s="8">
        <v>0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  <c r="I650" s="15">
        <v>9.6821042439890307E-5</v>
      </c>
      <c r="J650" s="15">
        <v>6.4547361626593502E-5</v>
      </c>
      <c r="K650" s="8">
        <v>0</v>
      </c>
    </row>
    <row r="651" spans="1:11" x14ac:dyDescent="0.3">
      <c r="A651" s="8" t="s">
        <v>764</v>
      </c>
      <c r="B651" s="8">
        <v>0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15">
        <v>9.6821042439890307E-5</v>
      </c>
      <c r="J651" s="8">
        <v>0</v>
      </c>
      <c r="K651" s="8">
        <v>0</v>
      </c>
    </row>
    <row r="652" spans="1:11" x14ac:dyDescent="0.3">
      <c r="A652" s="8" t="s">
        <v>765</v>
      </c>
      <c r="B652" s="8">
        <v>0</v>
      </c>
      <c r="C652" s="8">
        <v>0</v>
      </c>
      <c r="D652" s="8">
        <v>0</v>
      </c>
      <c r="E652" s="8">
        <v>0</v>
      </c>
      <c r="F652" s="15">
        <v>9.6821042439890307E-5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</row>
    <row r="653" spans="1:11" x14ac:dyDescent="0.3">
      <c r="A653" s="8" t="s">
        <v>766</v>
      </c>
      <c r="B653" s="8">
        <v>0</v>
      </c>
      <c r="C653" s="8">
        <v>0</v>
      </c>
      <c r="D653" s="15">
        <v>9.6821042439890307E-5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</row>
    <row r="654" spans="1:11" x14ac:dyDescent="0.3">
      <c r="A654" s="8" t="s">
        <v>767</v>
      </c>
      <c r="B654" s="8">
        <v>0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15">
        <v>9.6821042439890307E-5</v>
      </c>
      <c r="I654" s="8">
        <v>0</v>
      </c>
      <c r="J654" s="8">
        <v>0</v>
      </c>
      <c r="K654" s="8">
        <v>0</v>
      </c>
    </row>
    <row r="655" spans="1:11" x14ac:dyDescent="0.3">
      <c r="A655" s="8" t="s">
        <v>768</v>
      </c>
      <c r="B655" s="8">
        <v>0</v>
      </c>
      <c r="C655" s="8">
        <v>0</v>
      </c>
      <c r="D655" s="8">
        <v>0</v>
      </c>
      <c r="E655" s="15">
        <v>9.6821042439890307E-5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15">
        <v>3.2273680813296798E-5</v>
      </c>
    </row>
    <row r="656" spans="1:11" x14ac:dyDescent="0.3">
      <c r="A656" s="8" t="s">
        <v>769</v>
      </c>
      <c r="B656" s="15">
        <v>9.6821042439890307E-5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</row>
    <row r="657" spans="1:11" x14ac:dyDescent="0.3">
      <c r="A657" s="8" t="s">
        <v>770</v>
      </c>
      <c r="B657" s="15">
        <v>6.4547361626593502E-5</v>
      </c>
      <c r="C657" s="8">
        <v>0</v>
      </c>
      <c r="D657" s="8">
        <v>0</v>
      </c>
      <c r="E657" s="8">
        <v>0</v>
      </c>
      <c r="F657" s="8">
        <v>0</v>
      </c>
      <c r="G657" s="15">
        <v>9.6821042439890307E-5</v>
      </c>
      <c r="H657" s="8">
        <v>0</v>
      </c>
      <c r="I657" s="8">
        <v>0</v>
      </c>
      <c r="J657" s="15">
        <v>9.6821042439890307E-5</v>
      </c>
      <c r="K657" s="8">
        <v>0</v>
      </c>
    </row>
    <row r="658" spans="1:11" x14ac:dyDescent="0.3">
      <c r="A658" s="8" t="s">
        <v>771</v>
      </c>
      <c r="B658" s="8">
        <v>0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15">
        <v>9.6821042439890307E-5</v>
      </c>
      <c r="I658" s="8">
        <v>0</v>
      </c>
      <c r="J658" s="8">
        <v>0</v>
      </c>
      <c r="K658" s="8">
        <v>0</v>
      </c>
    </row>
    <row r="659" spans="1:11" x14ac:dyDescent="0.3">
      <c r="A659" s="8" t="s">
        <v>772</v>
      </c>
      <c r="B659" s="8">
        <v>0</v>
      </c>
      <c r="C659" s="8">
        <v>0</v>
      </c>
      <c r="D659" s="8">
        <v>0</v>
      </c>
      <c r="E659" s="15">
        <v>6.4547361626593502E-5</v>
      </c>
      <c r="F659" s="8">
        <v>0</v>
      </c>
      <c r="G659" s="8">
        <v>0</v>
      </c>
      <c r="H659" s="8">
        <v>0</v>
      </c>
      <c r="I659" s="15">
        <v>9.6821042439890307E-5</v>
      </c>
      <c r="J659" s="8">
        <v>0</v>
      </c>
      <c r="K659" s="8">
        <v>0</v>
      </c>
    </row>
    <row r="660" spans="1:11" x14ac:dyDescent="0.3">
      <c r="A660" s="8" t="s">
        <v>773</v>
      </c>
      <c r="B660" s="8">
        <v>0</v>
      </c>
      <c r="C660" s="15">
        <v>6.4547361626593502E-5</v>
      </c>
      <c r="D660" s="8">
        <v>0</v>
      </c>
      <c r="E660" s="15">
        <v>9.6821042439890307E-5</v>
      </c>
      <c r="F660" s="8">
        <v>0</v>
      </c>
      <c r="G660" s="8">
        <v>0</v>
      </c>
      <c r="H660" s="15">
        <v>6.4547361626593502E-5</v>
      </c>
      <c r="I660" s="8">
        <v>0</v>
      </c>
      <c r="J660" s="8">
        <v>0</v>
      </c>
      <c r="K660" s="8">
        <v>0</v>
      </c>
    </row>
    <row r="661" spans="1:11" x14ac:dyDescent="0.3">
      <c r="A661" s="8" t="s">
        <v>774</v>
      </c>
      <c r="B661" s="8">
        <v>0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15">
        <v>9.6821042439890307E-5</v>
      </c>
      <c r="I661" s="8">
        <v>0</v>
      </c>
      <c r="J661" s="8">
        <v>0</v>
      </c>
      <c r="K661" s="8">
        <v>0</v>
      </c>
    </row>
    <row r="662" spans="1:11" x14ac:dyDescent="0.3">
      <c r="A662" s="8" t="s">
        <v>775</v>
      </c>
      <c r="B662" s="8">
        <v>0</v>
      </c>
      <c r="C662" s="8">
        <v>0</v>
      </c>
      <c r="D662" s="8">
        <v>0</v>
      </c>
      <c r="E662" s="8">
        <v>0</v>
      </c>
      <c r="F662" s="8">
        <v>0</v>
      </c>
      <c r="G662" s="15">
        <v>9.6821042439890307E-5</v>
      </c>
      <c r="H662" s="8">
        <v>0</v>
      </c>
      <c r="I662" s="8">
        <v>0</v>
      </c>
      <c r="J662" s="8">
        <v>0</v>
      </c>
      <c r="K662" s="8">
        <v>0</v>
      </c>
    </row>
    <row r="663" spans="1:11" x14ac:dyDescent="0.3">
      <c r="A663" s="8" t="s">
        <v>776</v>
      </c>
      <c r="B663" s="8">
        <v>0</v>
      </c>
      <c r="C663" s="8">
        <v>0</v>
      </c>
      <c r="D663" s="15">
        <v>9.6821042439890307E-5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</row>
    <row r="664" spans="1:11" x14ac:dyDescent="0.3">
      <c r="A664" s="8" t="s">
        <v>777</v>
      </c>
      <c r="B664" s="8">
        <v>0</v>
      </c>
      <c r="C664" s="8">
        <v>0</v>
      </c>
      <c r="D664" s="8">
        <v>0</v>
      </c>
      <c r="E664" s="8">
        <v>0</v>
      </c>
      <c r="F664" s="8">
        <v>0</v>
      </c>
      <c r="G664" s="15">
        <v>9.6821042439890307E-5</v>
      </c>
      <c r="H664" s="8">
        <v>0</v>
      </c>
      <c r="I664" s="8">
        <v>0</v>
      </c>
      <c r="J664" s="8">
        <v>0</v>
      </c>
      <c r="K664" s="15">
        <v>9.6821042439890307E-5</v>
      </c>
    </row>
    <row r="665" spans="1:11" x14ac:dyDescent="0.3">
      <c r="A665" s="8" t="s">
        <v>778</v>
      </c>
      <c r="B665" s="8">
        <v>0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15">
        <v>3.2273680813296798E-5</v>
      </c>
      <c r="J665" s="15">
        <v>6.4547361626593502E-5</v>
      </c>
      <c r="K665" s="8">
        <v>0</v>
      </c>
    </row>
    <row r="666" spans="1:11" x14ac:dyDescent="0.3">
      <c r="A666" s="8" t="s">
        <v>779</v>
      </c>
      <c r="B666" s="8">
        <v>0</v>
      </c>
      <c r="C666" s="8">
        <v>0</v>
      </c>
      <c r="D666" s="8">
        <v>0</v>
      </c>
      <c r="E666" s="8">
        <v>0</v>
      </c>
      <c r="F666" s="15">
        <v>3.2273680813296798E-5</v>
      </c>
      <c r="G666" s="8">
        <v>0</v>
      </c>
      <c r="H666" s="8">
        <v>0</v>
      </c>
      <c r="I666" s="8">
        <v>0</v>
      </c>
      <c r="J666" s="8">
        <v>0</v>
      </c>
      <c r="K666" s="15">
        <v>6.4547361626593502E-5</v>
      </c>
    </row>
    <row r="667" spans="1:11" x14ac:dyDescent="0.3">
      <c r="A667" s="8" t="s">
        <v>780</v>
      </c>
      <c r="B667" s="8">
        <v>0</v>
      </c>
      <c r="C667" s="8">
        <v>0</v>
      </c>
      <c r="D667" s="8">
        <v>0</v>
      </c>
      <c r="E667" s="8">
        <v>0</v>
      </c>
      <c r="F667" s="15">
        <v>6.4547361626593502E-5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</row>
    <row r="668" spans="1:11" x14ac:dyDescent="0.3">
      <c r="A668" s="8" t="s">
        <v>781</v>
      </c>
      <c r="B668" s="8">
        <v>0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15">
        <v>6.4547361626593502E-5</v>
      </c>
      <c r="I668" s="8">
        <v>0</v>
      </c>
      <c r="J668" s="8">
        <v>0</v>
      </c>
      <c r="K668" s="8">
        <v>0</v>
      </c>
    </row>
    <row r="669" spans="1:11" x14ac:dyDescent="0.3">
      <c r="A669" s="8" t="s">
        <v>782</v>
      </c>
      <c r="B669" s="8">
        <v>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15">
        <v>6.4547361626593502E-5</v>
      </c>
      <c r="J669" s="8">
        <v>0</v>
      </c>
      <c r="K669" s="8">
        <v>0</v>
      </c>
    </row>
    <row r="670" spans="1:11" x14ac:dyDescent="0.3">
      <c r="A670" s="8" t="s">
        <v>783</v>
      </c>
      <c r="B670" s="8">
        <v>0</v>
      </c>
      <c r="C670" s="8">
        <v>0</v>
      </c>
      <c r="D670" s="8">
        <v>0</v>
      </c>
      <c r="E670" s="8">
        <v>0</v>
      </c>
      <c r="F670" s="15">
        <v>6.4547361626593502E-5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</row>
    <row r="671" spans="1:11" x14ac:dyDescent="0.3">
      <c r="A671" s="8" t="s">
        <v>784</v>
      </c>
      <c r="B671" s="8">
        <v>0</v>
      </c>
      <c r="C671" s="8">
        <v>0</v>
      </c>
      <c r="D671" s="8">
        <v>0</v>
      </c>
      <c r="E671" s="8">
        <v>0</v>
      </c>
      <c r="F671" s="15">
        <v>6.4547361626593502E-5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</row>
    <row r="672" spans="1:11" x14ac:dyDescent="0.3">
      <c r="A672" s="8" t="s">
        <v>785</v>
      </c>
      <c r="B672" s="8">
        <v>0</v>
      </c>
      <c r="C672" s="8">
        <v>0</v>
      </c>
      <c r="D672" s="8">
        <v>0</v>
      </c>
      <c r="E672" s="8">
        <v>0</v>
      </c>
      <c r="F672" s="8">
        <v>0</v>
      </c>
      <c r="G672" s="15">
        <v>6.4547361626593502E-5</v>
      </c>
      <c r="H672" s="8">
        <v>0</v>
      </c>
      <c r="I672" s="8">
        <v>0</v>
      </c>
      <c r="J672" s="8">
        <v>0</v>
      </c>
      <c r="K672" s="8">
        <v>0</v>
      </c>
    </row>
    <row r="673" spans="1:11" x14ac:dyDescent="0.3">
      <c r="A673" s="8" t="s">
        <v>786</v>
      </c>
      <c r="B673" s="8">
        <v>0</v>
      </c>
      <c r="C673" s="8">
        <v>0</v>
      </c>
      <c r="D673" s="15">
        <v>6.4547361626593502E-5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</row>
    <row r="674" spans="1:11" x14ac:dyDescent="0.3">
      <c r="A674" s="8" t="s">
        <v>787</v>
      </c>
      <c r="B674" s="15">
        <v>6.4547361626593502E-5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</row>
    <row r="675" spans="1:11" x14ac:dyDescent="0.3">
      <c r="A675" s="8" t="s">
        <v>788</v>
      </c>
      <c r="B675" s="8">
        <v>0</v>
      </c>
      <c r="C675" s="8">
        <v>0</v>
      </c>
      <c r="D675" s="8">
        <v>0</v>
      </c>
      <c r="E675" s="8">
        <v>0</v>
      </c>
      <c r="F675" s="8">
        <v>0</v>
      </c>
      <c r="G675" s="15">
        <v>6.4547361626593502E-5</v>
      </c>
      <c r="H675" s="8">
        <v>0</v>
      </c>
      <c r="I675" s="8">
        <v>0</v>
      </c>
      <c r="J675" s="8">
        <v>0</v>
      </c>
      <c r="K675" s="8">
        <v>0</v>
      </c>
    </row>
    <row r="676" spans="1:11" x14ac:dyDescent="0.3">
      <c r="A676" s="8" t="s">
        <v>789</v>
      </c>
      <c r="B676" s="8">
        <v>0</v>
      </c>
      <c r="C676" s="8">
        <v>0</v>
      </c>
      <c r="D676" s="8">
        <v>0</v>
      </c>
      <c r="E676" s="8">
        <v>0</v>
      </c>
      <c r="F676" s="8">
        <v>0</v>
      </c>
      <c r="G676" s="15">
        <v>6.4547361626593502E-5</v>
      </c>
      <c r="H676" s="8">
        <v>0</v>
      </c>
      <c r="I676" s="8">
        <v>0</v>
      </c>
      <c r="J676" s="8">
        <v>0</v>
      </c>
      <c r="K676" s="8">
        <v>0</v>
      </c>
    </row>
    <row r="677" spans="1:11" x14ac:dyDescent="0.3">
      <c r="A677" s="8" t="s">
        <v>790</v>
      </c>
      <c r="B677" s="8">
        <v>0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15">
        <v>6.4547361626593502E-5</v>
      </c>
    </row>
    <row r="678" spans="1:11" x14ac:dyDescent="0.3">
      <c r="A678" s="8" t="s">
        <v>791</v>
      </c>
      <c r="B678" s="15">
        <v>6.4547361626593502E-5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15">
        <v>3.2273680813296798E-5</v>
      </c>
    </row>
    <row r="679" spans="1:11" x14ac:dyDescent="0.3">
      <c r="A679" s="8" t="s">
        <v>792</v>
      </c>
      <c r="B679" s="8">
        <v>0</v>
      </c>
      <c r="C679" s="15">
        <v>6.4547361626593502E-5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</row>
    <row r="680" spans="1:11" x14ac:dyDescent="0.3">
      <c r="A680" s="8" t="s">
        <v>793</v>
      </c>
      <c r="B680" s="15">
        <v>6.4547361626593502E-5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</row>
    <row r="681" spans="1:11" x14ac:dyDescent="0.3">
      <c r="A681" s="8" t="s">
        <v>794</v>
      </c>
      <c r="B681" s="8">
        <v>0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15">
        <v>6.4547361626593502E-5</v>
      </c>
      <c r="I681" s="8">
        <v>0</v>
      </c>
      <c r="J681" s="8">
        <v>0</v>
      </c>
      <c r="K681" s="8">
        <v>0</v>
      </c>
    </row>
    <row r="682" spans="1:11" x14ac:dyDescent="0.3">
      <c r="A682" s="8" t="s">
        <v>795</v>
      </c>
      <c r="B682" s="8">
        <v>0</v>
      </c>
      <c r="C682" s="8">
        <v>0</v>
      </c>
      <c r="D682" s="8">
        <v>0</v>
      </c>
      <c r="E682" s="8">
        <v>0</v>
      </c>
      <c r="F682" s="8">
        <v>0</v>
      </c>
      <c r="G682" s="15">
        <v>6.4547361626593502E-5</v>
      </c>
      <c r="H682" s="8">
        <v>0</v>
      </c>
      <c r="I682" s="8">
        <v>0</v>
      </c>
      <c r="J682" s="8">
        <v>0</v>
      </c>
      <c r="K682" s="8">
        <v>0</v>
      </c>
    </row>
    <row r="683" spans="1:11" x14ac:dyDescent="0.3">
      <c r="A683" s="8" t="s">
        <v>796</v>
      </c>
      <c r="B683" s="8">
        <v>0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15">
        <v>6.4547361626593502E-5</v>
      </c>
      <c r="I683" s="8">
        <v>0</v>
      </c>
      <c r="J683" s="8">
        <v>0</v>
      </c>
      <c r="K683" s="8">
        <v>0</v>
      </c>
    </row>
    <row r="684" spans="1:11" x14ac:dyDescent="0.3">
      <c r="A684" s="8" t="s">
        <v>797</v>
      </c>
      <c r="B684" s="15">
        <v>6.4547361626593502E-5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</row>
    <row r="685" spans="1:11" x14ac:dyDescent="0.3">
      <c r="A685" s="8" t="s">
        <v>798</v>
      </c>
      <c r="B685" s="8">
        <v>0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15">
        <v>6.4547361626593502E-5</v>
      </c>
    </row>
    <row r="686" spans="1:11" x14ac:dyDescent="0.3">
      <c r="A686" s="8" t="s">
        <v>799</v>
      </c>
      <c r="B686" s="15">
        <v>6.4547361626593502E-5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</row>
    <row r="687" spans="1:11" x14ac:dyDescent="0.3">
      <c r="A687" s="8" t="s">
        <v>800</v>
      </c>
      <c r="B687" s="8">
        <v>0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15">
        <v>6.4547361626593502E-5</v>
      </c>
      <c r="I687" s="8">
        <v>0</v>
      </c>
      <c r="J687" s="8">
        <v>0</v>
      </c>
      <c r="K687" s="8">
        <v>0</v>
      </c>
    </row>
    <row r="688" spans="1:11" x14ac:dyDescent="0.3">
      <c r="A688" s="8" t="s">
        <v>801</v>
      </c>
      <c r="B688" s="15">
        <v>6.4547361626593502E-5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15">
        <v>6.4547361626593502E-5</v>
      </c>
      <c r="I688" s="8">
        <v>0</v>
      </c>
      <c r="J688" s="15">
        <v>6.4547361626593502E-5</v>
      </c>
      <c r="K688" s="8">
        <v>0</v>
      </c>
    </row>
    <row r="689" spans="1:11" x14ac:dyDescent="0.3">
      <c r="A689" s="8" t="s">
        <v>802</v>
      </c>
      <c r="B689" s="8">
        <v>0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15">
        <v>6.4547361626593502E-5</v>
      </c>
    </row>
    <row r="690" spans="1:11" x14ac:dyDescent="0.3">
      <c r="A690" s="8" t="s">
        <v>803</v>
      </c>
      <c r="B690" s="8">
        <v>0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15">
        <v>3.2273680813296798E-5</v>
      </c>
      <c r="K690" s="15">
        <v>6.4547361626593502E-5</v>
      </c>
    </row>
    <row r="691" spans="1:11" x14ac:dyDescent="0.3">
      <c r="A691" s="8" t="s">
        <v>804</v>
      </c>
      <c r="B691" s="8">
        <v>0</v>
      </c>
      <c r="C691" s="8">
        <v>0</v>
      </c>
      <c r="D691" s="8">
        <v>0</v>
      </c>
      <c r="E691" s="8">
        <v>0</v>
      </c>
      <c r="F691" s="15">
        <v>6.4547361626593502E-5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</row>
    <row r="692" spans="1:11" x14ac:dyDescent="0.3">
      <c r="A692" s="8" t="s">
        <v>805</v>
      </c>
      <c r="B692" s="8">
        <v>0</v>
      </c>
      <c r="C692" s="8">
        <v>0</v>
      </c>
      <c r="D692" s="15">
        <v>6.4547361626593502E-5</v>
      </c>
      <c r="E692" s="8">
        <v>0</v>
      </c>
      <c r="F692" s="8">
        <v>0</v>
      </c>
      <c r="G692" s="8">
        <v>0</v>
      </c>
      <c r="H692" s="8">
        <v>0</v>
      </c>
      <c r="I692" s="15">
        <v>3.2273680813296798E-5</v>
      </c>
      <c r="J692" s="8">
        <v>0</v>
      </c>
      <c r="K692" s="8">
        <v>0</v>
      </c>
    </row>
    <row r="693" spans="1:11" x14ac:dyDescent="0.3">
      <c r="A693" s="8" t="s">
        <v>806</v>
      </c>
      <c r="B693" s="8">
        <v>0</v>
      </c>
      <c r="C693" s="15">
        <v>6.4547361626593502E-5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</row>
    <row r="694" spans="1:11" x14ac:dyDescent="0.3">
      <c r="A694" s="8" t="s">
        <v>807</v>
      </c>
      <c r="B694" s="8">
        <v>0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15">
        <v>6.4547361626593502E-5</v>
      </c>
      <c r="I694" s="8">
        <v>0</v>
      </c>
      <c r="J694" s="8">
        <v>0</v>
      </c>
      <c r="K694" s="8">
        <v>0</v>
      </c>
    </row>
    <row r="695" spans="1:11" x14ac:dyDescent="0.3">
      <c r="A695" s="8" t="s">
        <v>808</v>
      </c>
      <c r="B695" s="8">
        <v>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15">
        <v>6.4547361626593502E-5</v>
      </c>
      <c r="K695" s="8">
        <v>0</v>
      </c>
    </row>
    <row r="696" spans="1:11" x14ac:dyDescent="0.3">
      <c r="A696" s="8" t="s">
        <v>809</v>
      </c>
      <c r="B696" s="8">
        <v>0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15">
        <v>6.4547361626593502E-5</v>
      </c>
      <c r="I696" s="8">
        <v>0</v>
      </c>
      <c r="J696" s="8">
        <v>0</v>
      </c>
      <c r="K696" s="8">
        <v>0</v>
      </c>
    </row>
    <row r="697" spans="1:11" x14ac:dyDescent="0.3">
      <c r="A697" s="8" t="s">
        <v>810</v>
      </c>
      <c r="B697" s="8">
        <v>0</v>
      </c>
      <c r="C697" s="8">
        <v>0</v>
      </c>
      <c r="D697" s="8">
        <v>0</v>
      </c>
      <c r="E697" s="15">
        <v>6.4547361626593502E-5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</row>
    <row r="698" spans="1:11" x14ac:dyDescent="0.3">
      <c r="A698" s="8" t="s">
        <v>811</v>
      </c>
      <c r="B698" s="8">
        <v>0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15">
        <v>3.2273680813296798E-5</v>
      </c>
      <c r="J698" s="15">
        <v>6.4547361626593502E-5</v>
      </c>
      <c r="K698" s="8">
        <v>0</v>
      </c>
    </row>
    <row r="699" spans="1:11" x14ac:dyDescent="0.3">
      <c r="A699" s="8" t="s">
        <v>812</v>
      </c>
      <c r="B699" s="15">
        <v>6.4547361626593502E-5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</row>
    <row r="700" spans="1:11" x14ac:dyDescent="0.3">
      <c r="A700" s="8" t="s">
        <v>813</v>
      </c>
      <c r="B700" s="8">
        <v>0</v>
      </c>
      <c r="C700" s="15">
        <v>6.4547361626593502E-5</v>
      </c>
      <c r="D700" s="8">
        <v>0</v>
      </c>
      <c r="E700" s="8">
        <v>0</v>
      </c>
      <c r="F700" s="15">
        <v>6.4547361626593502E-5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</row>
    <row r="701" spans="1:11" x14ac:dyDescent="0.3">
      <c r="A701" s="8" t="s">
        <v>814</v>
      </c>
      <c r="B701" s="8">
        <v>0</v>
      </c>
      <c r="C701" s="8">
        <v>0</v>
      </c>
      <c r="D701" s="15">
        <v>6.4547361626593502E-5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</row>
    <row r="702" spans="1:11" x14ac:dyDescent="0.3">
      <c r="A702" s="8" t="s">
        <v>815</v>
      </c>
      <c r="B702" s="8">
        <v>0</v>
      </c>
      <c r="C702" s="15">
        <v>3.2273680813296798E-5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15">
        <v>6.4547361626593502E-5</v>
      </c>
      <c r="K702" s="8">
        <v>0</v>
      </c>
    </row>
    <row r="703" spans="1:11" x14ac:dyDescent="0.3">
      <c r="A703" s="8" t="s">
        <v>816</v>
      </c>
      <c r="B703" s="8">
        <v>0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15">
        <v>6.4547361626593502E-5</v>
      </c>
      <c r="I703" s="8">
        <v>0</v>
      </c>
      <c r="J703" s="8">
        <v>0</v>
      </c>
      <c r="K703" s="8">
        <v>0</v>
      </c>
    </row>
    <row r="704" spans="1:11" x14ac:dyDescent="0.3">
      <c r="A704" s="8" t="s">
        <v>817</v>
      </c>
      <c r="B704" s="8">
        <v>0</v>
      </c>
      <c r="C704" s="8">
        <v>0</v>
      </c>
      <c r="D704" s="8">
        <v>0</v>
      </c>
      <c r="E704" s="8">
        <v>0</v>
      </c>
      <c r="F704" s="15">
        <v>6.4547361626593502E-5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</row>
    <row r="705" spans="1:11" x14ac:dyDescent="0.3">
      <c r="A705" s="8" t="s">
        <v>818</v>
      </c>
      <c r="B705" s="8">
        <v>0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15">
        <v>6.4547361626593502E-5</v>
      </c>
      <c r="J705" s="8">
        <v>0</v>
      </c>
      <c r="K705" s="8">
        <v>0</v>
      </c>
    </row>
    <row r="706" spans="1:11" x14ac:dyDescent="0.3">
      <c r="A706" s="8" t="s">
        <v>819</v>
      </c>
      <c r="B706" s="8">
        <v>0</v>
      </c>
      <c r="C706" s="15">
        <v>3.2273680813296798E-5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</row>
    <row r="707" spans="1:11" x14ac:dyDescent="0.3">
      <c r="A707" s="8" t="s">
        <v>820</v>
      </c>
      <c r="B707" s="15">
        <v>3.2273680813296798E-5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</row>
    <row r="708" spans="1:11" x14ac:dyDescent="0.3">
      <c r="A708" s="8" t="s">
        <v>821</v>
      </c>
      <c r="B708" s="8">
        <v>0</v>
      </c>
      <c r="C708" s="15">
        <v>3.2273680813296798E-5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</row>
    <row r="709" spans="1:11" x14ac:dyDescent="0.3">
      <c r="A709" s="8" t="s">
        <v>822</v>
      </c>
      <c r="B709" s="15">
        <v>3.2273680813296798E-5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</row>
    <row r="710" spans="1:11" x14ac:dyDescent="0.3">
      <c r="A710" s="8" t="s">
        <v>823</v>
      </c>
      <c r="B710" s="8">
        <v>0</v>
      </c>
      <c r="C710" s="8">
        <v>0</v>
      </c>
      <c r="D710" s="8">
        <v>0</v>
      </c>
      <c r="E710" s="15">
        <v>3.2273680813296798E-5</v>
      </c>
      <c r="F710" s="8">
        <v>0</v>
      </c>
      <c r="G710" s="8">
        <v>0</v>
      </c>
      <c r="H710" s="8">
        <v>0</v>
      </c>
      <c r="I710" s="8">
        <v>0</v>
      </c>
      <c r="J710" s="15">
        <v>3.2273680813296798E-5</v>
      </c>
      <c r="K710" s="8">
        <v>0</v>
      </c>
    </row>
    <row r="711" spans="1:11" x14ac:dyDescent="0.3">
      <c r="A711" s="8" t="s">
        <v>824</v>
      </c>
      <c r="B711" s="8">
        <v>0</v>
      </c>
      <c r="C711" s="8">
        <v>0</v>
      </c>
      <c r="D711" s="8">
        <v>0</v>
      </c>
      <c r="E711" s="15">
        <v>3.2273680813296798E-5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</row>
    <row r="712" spans="1:11" x14ac:dyDescent="0.3">
      <c r="A712" s="8" t="s">
        <v>825</v>
      </c>
      <c r="B712" s="8">
        <v>0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15">
        <v>3.2273680813296798E-5</v>
      </c>
    </row>
    <row r="713" spans="1:11" x14ac:dyDescent="0.3">
      <c r="A713" s="8" t="s">
        <v>826</v>
      </c>
      <c r="B713" s="8">
        <v>0</v>
      </c>
      <c r="C713" s="8">
        <v>0</v>
      </c>
      <c r="D713" s="8">
        <v>0</v>
      </c>
      <c r="E713" s="8">
        <v>0</v>
      </c>
      <c r="F713" s="8">
        <v>0</v>
      </c>
      <c r="G713" s="15">
        <v>3.2273680813296798E-5</v>
      </c>
      <c r="H713" s="8">
        <v>0</v>
      </c>
      <c r="I713" s="8">
        <v>0</v>
      </c>
      <c r="J713" s="8">
        <v>0</v>
      </c>
      <c r="K713" s="8">
        <v>0</v>
      </c>
    </row>
    <row r="714" spans="1:11" x14ac:dyDescent="0.3">
      <c r="A714" s="8" t="s">
        <v>827</v>
      </c>
      <c r="B714" s="8">
        <v>0</v>
      </c>
      <c r="C714" s="8">
        <v>0</v>
      </c>
      <c r="D714" s="15">
        <v>3.2273680813296798E-5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</row>
    <row r="715" spans="1:11" x14ac:dyDescent="0.3">
      <c r="A715" s="8" t="s">
        <v>828</v>
      </c>
      <c r="B715" s="8">
        <v>0</v>
      </c>
      <c r="C715" s="8">
        <v>0</v>
      </c>
      <c r="D715" s="8">
        <v>0</v>
      </c>
      <c r="E715" s="8">
        <v>0</v>
      </c>
      <c r="F715" s="15">
        <v>3.2273680813296798E-5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</row>
    <row r="716" spans="1:11" x14ac:dyDescent="0.3">
      <c r="A716" s="8" t="s">
        <v>829</v>
      </c>
      <c r="B716" s="8">
        <v>0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15">
        <v>3.2273680813296798E-5</v>
      </c>
    </row>
    <row r="717" spans="1:11" x14ac:dyDescent="0.3">
      <c r="A717" s="8" t="s">
        <v>830</v>
      </c>
      <c r="B717" s="8">
        <v>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 s="15">
        <v>3.2273680813296798E-5</v>
      </c>
      <c r="K717" s="8">
        <v>0</v>
      </c>
    </row>
    <row r="718" spans="1:11" x14ac:dyDescent="0.3">
      <c r="A718" s="8" t="s">
        <v>831</v>
      </c>
      <c r="B718" s="8">
        <v>0</v>
      </c>
      <c r="C718" s="8">
        <v>0</v>
      </c>
      <c r="D718" s="8">
        <v>0</v>
      </c>
      <c r="E718" s="8">
        <v>0</v>
      </c>
      <c r="F718" s="15">
        <v>3.2273680813296798E-5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</row>
    <row r="719" spans="1:11" x14ac:dyDescent="0.3">
      <c r="A719" s="8" t="s">
        <v>832</v>
      </c>
      <c r="B719" s="8">
        <v>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15">
        <v>3.2273680813296798E-5</v>
      </c>
      <c r="I719" s="8">
        <v>0</v>
      </c>
      <c r="J719" s="8">
        <v>0</v>
      </c>
      <c r="K719" s="8">
        <v>0</v>
      </c>
    </row>
    <row r="720" spans="1:11" x14ac:dyDescent="0.3">
      <c r="A720" s="8" t="s">
        <v>833</v>
      </c>
      <c r="B720" s="8">
        <v>0</v>
      </c>
      <c r="C720" s="8">
        <v>0</v>
      </c>
      <c r="D720" s="8">
        <v>0</v>
      </c>
      <c r="E720" s="8">
        <v>0</v>
      </c>
      <c r="F720" s="15">
        <v>3.2273680813296798E-5</v>
      </c>
      <c r="G720" s="15">
        <v>3.2273680813296798E-5</v>
      </c>
      <c r="H720" s="8">
        <v>0</v>
      </c>
      <c r="I720" s="15">
        <v>3.2273680813296798E-5</v>
      </c>
      <c r="J720" s="8">
        <v>0</v>
      </c>
      <c r="K720" s="8">
        <v>0</v>
      </c>
    </row>
    <row r="721" spans="1:11" x14ac:dyDescent="0.3">
      <c r="A721" s="8" t="s">
        <v>834</v>
      </c>
      <c r="B721" s="15">
        <v>3.2273680813296798E-5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</row>
    <row r="722" spans="1:11" x14ac:dyDescent="0.3">
      <c r="A722" s="8" t="s">
        <v>835</v>
      </c>
      <c r="B722" s="8">
        <v>0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15">
        <v>3.2273680813296798E-5</v>
      </c>
      <c r="K722" s="8">
        <v>0</v>
      </c>
    </row>
    <row r="723" spans="1:11" x14ac:dyDescent="0.3">
      <c r="A723" s="8" t="s">
        <v>836</v>
      </c>
      <c r="B723" s="8">
        <v>0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15">
        <v>3.2273680813296798E-5</v>
      </c>
      <c r="K723" s="8">
        <v>0</v>
      </c>
    </row>
    <row r="724" spans="1:11" x14ac:dyDescent="0.3">
      <c r="A724" s="8" t="s">
        <v>837</v>
      </c>
      <c r="B724" s="8">
        <v>0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15">
        <v>3.2273680813296798E-5</v>
      </c>
      <c r="I724" s="8">
        <v>0</v>
      </c>
      <c r="J724" s="8">
        <v>0</v>
      </c>
      <c r="K724" s="8">
        <v>0</v>
      </c>
    </row>
    <row r="725" spans="1:11" x14ac:dyDescent="0.3">
      <c r="A725" s="8" t="s">
        <v>838</v>
      </c>
      <c r="B725" s="8">
        <v>0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15">
        <v>3.2273680813296798E-5</v>
      </c>
    </row>
    <row r="726" spans="1:11" x14ac:dyDescent="0.3">
      <c r="A726" s="8" t="s">
        <v>839</v>
      </c>
      <c r="B726" s="8">
        <v>0</v>
      </c>
      <c r="C726" s="8">
        <v>0</v>
      </c>
      <c r="D726" s="8">
        <v>0</v>
      </c>
      <c r="E726" s="8">
        <v>0</v>
      </c>
      <c r="F726" s="15">
        <v>3.2273680813296798E-5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</row>
    <row r="727" spans="1:11" x14ac:dyDescent="0.3">
      <c r="A727" s="8" t="s">
        <v>840</v>
      </c>
      <c r="B727" s="15">
        <v>3.2273680813296798E-5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</row>
    <row r="728" spans="1:11" x14ac:dyDescent="0.3">
      <c r="A728" s="8" t="s">
        <v>841</v>
      </c>
      <c r="B728" s="8">
        <v>0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15">
        <v>3.2273680813296798E-5</v>
      </c>
      <c r="I728" s="8">
        <v>0</v>
      </c>
      <c r="J728" s="8">
        <v>0</v>
      </c>
      <c r="K728" s="8">
        <v>0</v>
      </c>
    </row>
    <row r="729" spans="1:11" x14ac:dyDescent="0.3">
      <c r="A729" s="8" t="s">
        <v>842</v>
      </c>
      <c r="B729" s="15">
        <v>3.2273680813296798E-5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</row>
    <row r="730" spans="1:11" x14ac:dyDescent="0.3">
      <c r="A730" s="8" t="s">
        <v>843</v>
      </c>
      <c r="B730" s="8">
        <v>0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15">
        <v>3.2273680813296798E-5</v>
      </c>
      <c r="K730" s="8">
        <v>0</v>
      </c>
    </row>
    <row r="731" spans="1:11" x14ac:dyDescent="0.3">
      <c r="A731" s="8" t="s">
        <v>844</v>
      </c>
      <c r="B731" s="8">
        <v>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15">
        <v>3.2273680813296798E-5</v>
      </c>
    </row>
    <row r="732" spans="1:11" x14ac:dyDescent="0.3">
      <c r="A732" s="8" t="s">
        <v>845</v>
      </c>
      <c r="B732" s="8">
        <v>0</v>
      </c>
      <c r="C732" s="15">
        <v>3.2273680813296798E-5</v>
      </c>
      <c r="D732" s="8">
        <v>0</v>
      </c>
      <c r="E732" s="8">
        <v>0</v>
      </c>
      <c r="F732" s="8">
        <v>0</v>
      </c>
      <c r="G732" s="8">
        <v>0</v>
      </c>
      <c r="H732" s="15">
        <v>3.2273680813296798E-5</v>
      </c>
      <c r="I732" s="8">
        <v>0</v>
      </c>
      <c r="J732" s="8">
        <v>0</v>
      </c>
      <c r="K732" s="8">
        <v>0</v>
      </c>
    </row>
    <row r="733" spans="1:11" x14ac:dyDescent="0.3">
      <c r="A733" s="8" t="s">
        <v>846</v>
      </c>
      <c r="B733" s="8">
        <v>0</v>
      </c>
      <c r="C733" s="15">
        <v>3.2273680813296798E-5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</row>
    <row r="734" spans="1:11" x14ac:dyDescent="0.3">
      <c r="A734" s="8" t="s">
        <v>847</v>
      </c>
      <c r="B734" s="15">
        <v>3.2273680813296798E-5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15">
        <v>3.2273680813296798E-5</v>
      </c>
    </row>
    <row r="735" spans="1:11" x14ac:dyDescent="0.3">
      <c r="A735" s="8" t="s">
        <v>848</v>
      </c>
      <c r="B735" s="15">
        <v>3.2273680813296798E-5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</row>
    <row r="736" spans="1:11" x14ac:dyDescent="0.3">
      <c r="A736" s="8" t="s">
        <v>849</v>
      </c>
      <c r="B736" s="8">
        <v>0</v>
      </c>
      <c r="C736" s="8">
        <v>0</v>
      </c>
      <c r="D736" s="8">
        <v>0</v>
      </c>
      <c r="E736" s="15">
        <v>3.2273680813296798E-5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</row>
    <row r="737" spans="1:11" x14ac:dyDescent="0.3">
      <c r="A737" s="8" t="s">
        <v>850</v>
      </c>
      <c r="B737" s="8">
        <v>0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15">
        <v>3.2273680813296798E-5</v>
      </c>
    </row>
    <row r="738" spans="1:11" x14ac:dyDescent="0.3">
      <c r="A738" s="8" t="s">
        <v>851</v>
      </c>
      <c r="B738" s="8">
        <v>0</v>
      </c>
      <c r="C738" s="8">
        <v>0</v>
      </c>
      <c r="D738" s="8">
        <v>0</v>
      </c>
      <c r="E738" s="8">
        <v>0</v>
      </c>
      <c r="F738" s="8">
        <v>0</v>
      </c>
      <c r="G738" s="15">
        <v>3.2273680813296798E-5</v>
      </c>
      <c r="H738" s="8">
        <v>0</v>
      </c>
      <c r="I738" s="8">
        <v>0</v>
      </c>
      <c r="J738" s="8">
        <v>0</v>
      </c>
      <c r="K738" s="8">
        <v>0</v>
      </c>
    </row>
    <row r="739" spans="1:11" x14ac:dyDescent="0.3">
      <c r="A739" s="8" t="s">
        <v>852</v>
      </c>
      <c r="B739" s="8">
        <v>0</v>
      </c>
      <c r="C739" s="8">
        <v>0</v>
      </c>
      <c r="D739" s="8">
        <v>0</v>
      </c>
      <c r="E739" s="15">
        <v>3.2273680813296798E-5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</row>
    <row r="740" spans="1:11" x14ac:dyDescent="0.3">
      <c r="A740" s="8" t="s">
        <v>853</v>
      </c>
      <c r="B740" s="8">
        <v>0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15">
        <v>3.2273680813296798E-5</v>
      </c>
      <c r="I740" s="8">
        <v>0</v>
      </c>
      <c r="J740" s="8">
        <v>0</v>
      </c>
      <c r="K740" s="8">
        <v>0</v>
      </c>
    </row>
    <row r="741" spans="1:11" x14ac:dyDescent="0.3">
      <c r="A741" s="8" t="s">
        <v>854</v>
      </c>
      <c r="B741" s="8">
        <v>0</v>
      </c>
      <c r="C741" s="15">
        <v>3.2273680813296798E-5</v>
      </c>
      <c r="D741" s="8">
        <v>0</v>
      </c>
      <c r="E741" s="15">
        <v>3.2273680813296798E-5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</row>
    <row r="742" spans="1:11" x14ac:dyDescent="0.3">
      <c r="A742" s="8" t="s">
        <v>855</v>
      </c>
      <c r="B742" s="8">
        <v>0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15">
        <v>3.2273680813296798E-5</v>
      </c>
    </row>
    <row r="743" spans="1:11" x14ac:dyDescent="0.3">
      <c r="A743" s="8" t="s">
        <v>856</v>
      </c>
      <c r="B743" s="8">
        <v>0</v>
      </c>
      <c r="C743" s="8">
        <v>0</v>
      </c>
      <c r="D743" s="8">
        <v>0</v>
      </c>
      <c r="E743" s="8">
        <v>0</v>
      </c>
      <c r="F743" s="15">
        <v>3.2273680813296798E-5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</row>
    <row r="744" spans="1:11" x14ac:dyDescent="0.3">
      <c r="A744" s="8" t="s">
        <v>857</v>
      </c>
      <c r="B744" s="15">
        <v>3.2273680813296798E-5</v>
      </c>
      <c r="C744" s="8">
        <v>0</v>
      </c>
      <c r="D744" s="15">
        <v>3.2273680813296798E-5</v>
      </c>
      <c r="E744" s="8">
        <v>0</v>
      </c>
      <c r="F744" s="8">
        <v>0</v>
      </c>
      <c r="G744" s="15">
        <v>3.2273680813296798E-5</v>
      </c>
      <c r="H744" s="8">
        <v>0</v>
      </c>
      <c r="I744" s="8">
        <v>0</v>
      </c>
      <c r="J744" s="8">
        <v>0</v>
      </c>
      <c r="K744" s="15">
        <v>3.2273680813296798E-5</v>
      </c>
    </row>
    <row r="745" spans="1:11" x14ac:dyDescent="0.3">
      <c r="A745" s="8" t="s">
        <v>858</v>
      </c>
      <c r="B745" s="8">
        <v>0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15">
        <v>3.2273680813296798E-5</v>
      </c>
      <c r="J745" s="8">
        <v>0</v>
      </c>
      <c r="K745" s="8">
        <v>0</v>
      </c>
    </row>
    <row r="746" spans="1:11" x14ac:dyDescent="0.3">
      <c r="A746" s="8" t="s">
        <v>115</v>
      </c>
      <c r="B746" s="8">
        <v>0.42230111344198801</v>
      </c>
      <c r="C746" s="8">
        <v>0.56198160400193597</v>
      </c>
      <c r="D746" s="8">
        <v>0.47042117153461199</v>
      </c>
      <c r="E746" s="8">
        <v>0.54164918508955895</v>
      </c>
      <c r="F746" s="8">
        <v>0.49414232693238502</v>
      </c>
      <c r="G746" s="8">
        <v>0.65257382604486003</v>
      </c>
      <c r="H746" s="8">
        <v>0.352751331289333</v>
      </c>
      <c r="I746" s="8">
        <v>0.64444085847990895</v>
      </c>
      <c r="J746" s="8">
        <v>0.59777311602388195</v>
      </c>
      <c r="K746" s="8">
        <v>0.61623366144908698</v>
      </c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WCD</dc:creator>
  <cp:lastModifiedBy>WCD</cp:lastModifiedBy>
  <dcterms:created xsi:type="dcterms:W3CDTF">2015-06-05T18:19:34Z</dcterms:created>
  <dcterms:modified xsi:type="dcterms:W3CDTF">2023-09-15T11:44:32Z</dcterms:modified>
</cp:coreProperties>
</file>