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Victor Queiros\Desktop\PEERJ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</calcChain>
</file>

<file path=xl/sharedStrings.xml><?xml version="1.0" encoding="utf-8"?>
<sst xmlns="http://schemas.openxmlformats.org/spreadsheetml/2006/main" count="565" uniqueCount="220">
  <si>
    <t>id</t>
  </si>
  <si>
    <t>study</t>
  </si>
  <si>
    <t>sample_size_hl</t>
  </si>
  <si>
    <t>md_hl</t>
  </si>
  <si>
    <t>sample_size_bfr</t>
  </si>
  <si>
    <t>md_bfr</t>
  </si>
  <si>
    <t>sd_pooled</t>
  </si>
  <si>
    <t>subgroup</t>
  </si>
  <si>
    <t>design_study</t>
  </si>
  <si>
    <t>Meansure unit</t>
  </si>
  <si>
    <t>es</t>
  </si>
  <si>
    <t>se_es</t>
  </si>
  <si>
    <t>Biazon et al. (2019)</t>
  </si>
  <si>
    <t>2.2</t>
  </si>
  <si>
    <t>2.3</t>
  </si>
  <si>
    <t>6.27</t>
  </si>
  <si>
    <t>Sets of 20 repetitions</t>
  </si>
  <si>
    <t>Within/between subjects</t>
  </si>
  <si>
    <t>CSA (cm2)</t>
  </si>
  <si>
    <t>0.16</t>
  </si>
  <si>
    <t>0.04</t>
  </si>
  <si>
    <t>0.44</t>
  </si>
  <si>
    <t xml:space="preserve">Failure </t>
  </si>
  <si>
    <t>Thickness (cm)</t>
  </si>
  <si>
    <t>0.15</t>
  </si>
  <si>
    <t>0.06</t>
  </si>
  <si>
    <t>0.40</t>
  </si>
  <si>
    <t>0.14</t>
  </si>
  <si>
    <t>0.08</t>
  </si>
  <si>
    <t>0.45</t>
  </si>
  <si>
    <t>0.05</t>
  </si>
  <si>
    <t>0.11</t>
  </si>
  <si>
    <t>0.19</t>
  </si>
  <si>
    <t>0.52</t>
  </si>
  <si>
    <t xml:space="preserve">75 repetitions </t>
  </si>
  <si>
    <t>Between subjects</t>
  </si>
  <si>
    <t>0.37</t>
  </si>
  <si>
    <t>0.07</t>
  </si>
  <si>
    <t>1.40</t>
  </si>
  <si>
    <t>0.72</t>
  </si>
  <si>
    <t>0.41</t>
  </si>
  <si>
    <t>1.86</t>
  </si>
  <si>
    <t>75 repetitions</t>
  </si>
  <si>
    <t>1.07</t>
  </si>
  <si>
    <t>0.35</t>
  </si>
  <si>
    <t>1.79</t>
  </si>
  <si>
    <t>0.71</t>
  </si>
  <si>
    <t>0.28</t>
  </si>
  <si>
    <t>2.00</t>
  </si>
  <si>
    <t>0.79</t>
  </si>
  <si>
    <t>0.33</t>
  </si>
  <si>
    <t>2.09</t>
  </si>
  <si>
    <t>0.68</t>
  </si>
  <si>
    <t>0.50</t>
  </si>
  <si>
    <t>0.58</t>
  </si>
  <si>
    <t>0.53</t>
  </si>
  <si>
    <t>1.63</t>
  </si>
  <si>
    <t>0.20</t>
  </si>
  <si>
    <t>0.23</t>
  </si>
  <si>
    <t>1.21</t>
  </si>
  <si>
    <t>0.17</t>
  </si>
  <si>
    <t>0.75</t>
  </si>
  <si>
    <t>0.03</t>
  </si>
  <si>
    <t>Centner et al. (2019)</t>
  </si>
  <si>
    <t>1.10</t>
  </si>
  <si>
    <t>1.5</t>
  </si>
  <si>
    <t>3.99</t>
  </si>
  <si>
    <t>3.0</t>
  </si>
  <si>
    <t>3.5</t>
  </si>
  <si>
    <t>11.7</t>
  </si>
  <si>
    <t>0.9</t>
  </si>
  <si>
    <t>0.8</t>
  </si>
  <si>
    <t>6.77</t>
  </si>
  <si>
    <t>Cook et al. (2017)</t>
  </si>
  <si>
    <t>2.8</t>
  </si>
  <si>
    <t>3.3</t>
  </si>
  <si>
    <t>12.51</t>
  </si>
  <si>
    <t>Cook et al. (2018)</t>
  </si>
  <si>
    <t>95.0</t>
  </si>
  <si>
    <t>502.90</t>
  </si>
  <si>
    <t>Mucle volume (cm3)</t>
  </si>
  <si>
    <t>4.0</t>
  </si>
  <si>
    <t>11.48</t>
  </si>
  <si>
    <t>Within-subject</t>
  </si>
  <si>
    <t>3.7</t>
  </si>
  <si>
    <t>3.1</t>
  </si>
  <si>
    <t>11.36</t>
  </si>
  <si>
    <t>0.22</t>
  </si>
  <si>
    <t>0.21</t>
  </si>
  <si>
    <t>0.25</t>
  </si>
  <si>
    <t>0.09</t>
  </si>
  <si>
    <t>0.02</t>
  </si>
  <si>
    <t>0.57</t>
  </si>
  <si>
    <t>0.13</t>
  </si>
  <si>
    <t>0.49</t>
  </si>
  <si>
    <t>0.18</t>
  </si>
  <si>
    <t>0.54</t>
  </si>
  <si>
    <t>0.10</t>
  </si>
  <si>
    <t>0.31</t>
  </si>
  <si>
    <t>0.01</t>
  </si>
  <si>
    <t>0.29</t>
  </si>
  <si>
    <t>4.5</t>
  </si>
  <si>
    <t>5.7</t>
  </si>
  <si>
    <t>9.5</t>
  </si>
  <si>
    <t xml:space="preserve">Other </t>
  </si>
  <si>
    <t xml:space="preserve">CSA (cm2) </t>
  </si>
  <si>
    <t>209.55</t>
  </si>
  <si>
    <t>Laurentino et al. (2022)</t>
  </si>
  <si>
    <t>5.1</t>
  </si>
  <si>
    <t>15.67</t>
  </si>
  <si>
    <t>Sets of 15 repetitions</t>
  </si>
  <si>
    <t>Libardi et al. (2015)</t>
  </si>
  <si>
    <t>12.90</t>
  </si>
  <si>
    <t>5.0</t>
  </si>
  <si>
    <t>0.70</t>
  </si>
  <si>
    <t>13.97</t>
  </si>
  <si>
    <t>2.80</t>
  </si>
  <si>
    <t>10.90</t>
  </si>
  <si>
    <t>3.60</t>
  </si>
  <si>
    <t>4.60</t>
  </si>
  <si>
    <t>12.06</t>
  </si>
  <si>
    <t>0.2</t>
  </si>
  <si>
    <t>1.30</t>
  </si>
  <si>
    <t>7.93</t>
  </si>
  <si>
    <t>1.60</t>
  </si>
  <si>
    <t>4.25</t>
  </si>
  <si>
    <t>4.1</t>
  </si>
  <si>
    <t>20.94</t>
  </si>
  <si>
    <t>Total muscle CSA (cm2)</t>
  </si>
  <si>
    <t>Pereira et al. (2019)</t>
  </si>
  <si>
    <t>3.8</t>
  </si>
  <si>
    <t>9.71</t>
  </si>
  <si>
    <t>Ozaki et al. (2013)</t>
  </si>
  <si>
    <t>5.8</t>
  </si>
  <si>
    <t>9.64</t>
  </si>
  <si>
    <t>2.10</t>
  </si>
  <si>
    <t>3.24</t>
  </si>
  <si>
    <t xml:space="preserve">VT equalized </t>
  </si>
  <si>
    <t>Thickness (mm)</t>
  </si>
  <si>
    <t>3.10</t>
  </si>
  <si>
    <t>12.03</t>
  </si>
  <si>
    <t>5.3</t>
  </si>
  <si>
    <t>6.0</t>
  </si>
  <si>
    <t>14.5</t>
  </si>
  <si>
    <t>Vechin et al. (2015)</t>
  </si>
  <si>
    <t>4.2</t>
  </si>
  <si>
    <t>18.5</t>
  </si>
  <si>
    <t>1.8</t>
  </si>
  <si>
    <t>1.9</t>
  </si>
  <si>
    <t>0.90</t>
  </si>
  <si>
    <t>4.17</t>
  </si>
  <si>
    <t>2.90</t>
  </si>
  <si>
    <t>5.58</t>
  </si>
  <si>
    <t>Buckner et al (2019)</t>
  </si>
  <si>
    <t>40% AOP (Site 50%)</t>
  </si>
  <si>
    <t>40% AOP (Site 60%)</t>
  </si>
  <si>
    <t>40% AOP (Site 70%)</t>
  </si>
  <si>
    <t>80% AOP (Site 50%)</t>
  </si>
  <si>
    <t>80% AOP (Site 60%)</t>
  </si>
  <si>
    <t>80% AOP (Site 70%)</t>
  </si>
  <si>
    <t>Centner et al. (2022)</t>
  </si>
  <si>
    <t>0% muscle length</t>
  </si>
  <si>
    <t>10% muscle length</t>
  </si>
  <si>
    <t>20% muscle length</t>
  </si>
  <si>
    <t>30% muscle length</t>
  </si>
  <si>
    <t>40% muscle length</t>
  </si>
  <si>
    <t>50% muscle length</t>
  </si>
  <si>
    <t>60% muscle length</t>
  </si>
  <si>
    <t>70% muscle length</t>
  </si>
  <si>
    <t>80% muscle length</t>
  </si>
  <si>
    <t>90% muscle length</t>
  </si>
  <si>
    <t>100% muscle length</t>
  </si>
  <si>
    <t>Cook and Cleary (2019)</t>
  </si>
  <si>
    <t xml:space="preserve">Cook and Cleary (2019) </t>
  </si>
  <si>
    <t>Knee flexor</t>
  </si>
  <si>
    <t>Ellefsen et al. (2015)</t>
  </si>
  <si>
    <t xml:space="preserve">Proximal </t>
  </si>
  <si>
    <t xml:space="preserve">Distal </t>
  </si>
  <si>
    <t>Jesse et al. (2018)</t>
  </si>
  <si>
    <t>40% AOP (Site 30%) - Anterior muscle thickness</t>
  </si>
  <si>
    <t>40% AOP (Site 40%) - Anterior muscle thickness</t>
  </si>
  <si>
    <t>40% AOP (Site 50%) - Anterior muscle thickness</t>
  </si>
  <si>
    <t>40% AOP (Site 60%) - Anterior muscle thickness</t>
  </si>
  <si>
    <t>40% AOP (Site 30%) - Lateral muscle thickness</t>
  </si>
  <si>
    <t>40% AOP (Site 40%) - Lateral muscle thickness</t>
  </si>
  <si>
    <t>40% AOP (Site 50%) - Lateral muscle thickness</t>
  </si>
  <si>
    <t>40% AOP (Site 60%) - Lateral muscle thickness</t>
  </si>
  <si>
    <t>80% AOP (Site 30%) - Anterior muscle thickness</t>
  </si>
  <si>
    <t>80% AOP (Site 40%) - Anterior muscle thickness</t>
  </si>
  <si>
    <t>80% AOP (Site 50%) - Anterior muscle thickness</t>
  </si>
  <si>
    <t>80% AOP (Site 60%) - Anterior muscle thickness</t>
  </si>
  <si>
    <t>80% AOP (Site 30%) - Lateral muscle thickness</t>
  </si>
  <si>
    <t>80% AOP (Site 40%) - Lateral muscle thickness</t>
  </si>
  <si>
    <t>80% AOP (Site 50%) - Lateral muscle thickness</t>
  </si>
  <si>
    <t>80% AOP (Site 60%) - Lateral muscle thickness</t>
  </si>
  <si>
    <t>Kataoka et al. (2022)</t>
  </si>
  <si>
    <t>Posterior site</t>
  </si>
  <si>
    <t>Lateral site</t>
  </si>
  <si>
    <t>Kubo et al. (2006)</t>
  </si>
  <si>
    <t xml:space="preserve">Physiological CSA </t>
  </si>
  <si>
    <t>Muscle volume</t>
  </si>
  <si>
    <t>Lixandrão et al. (2015)</t>
  </si>
  <si>
    <t>May et al. (2022)</t>
  </si>
  <si>
    <t>Total muscle CSA</t>
  </si>
  <si>
    <t>Ramis et al. (2018)</t>
  </si>
  <si>
    <t>Biceps brachii</t>
  </si>
  <si>
    <t>Reece et al. (2023)</t>
  </si>
  <si>
    <t>Yasuda et al. (2011)</t>
  </si>
  <si>
    <t>Triceps brachii</t>
  </si>
  <si>
    <t>Pectoralis major</t>
  </si>
  <si>
    <t>Lower body</t>
  </si>
  <si>
    <t>Upper body</t>
  </si>
  <si>
    <t xml:space="preserve">muscle_group </t>
  </si>
  <si>
    <t>Teixeira et al. (2020)</t>
  </si>
  <si>
    <t>3.63</t>
  </si>
  <si>
    <t>Knee extensor</t>
  </si>
  <si>
    <t>20/40 (load /pressure)</t>
  </si>
  <si>
    <t>20/80 (load/ pressure)</t>
  </si>
  <si>
    <t>40/40 (load/pressure)</t>
  </si>
  <si>
    <t>40/80 (load/pressure)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</si>
</sst>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B1" zoomScale="55" zoomScaleNormal="55" workbookViewId="0">
      <selection activeCell="P7" sqref="P7"/>
    </sheetView>
  </sheetViews>
  <sheetFormatPr defaultColWidth="11" defaultRowHeight="15.75" x14ac:dyDescent="0.25"/>
  <cols>
    <col min="2" max="2" width="58.375" bestFit="1" customWidth="1"/>
    <col min="3" max="3" width="26.625" customWidth="1"/>
    <col min="9" max="9" width="17.75" customWidth="1"/>
    <col min="10" max="10" width="45.125" customWidth="1"/>
    <col min="14" max="14" width="14.75" customWidth="1"/>
    <col min="15" max="15" width="33.125" customWidth="1"/>
  </cols>
  <sheetData>
    <row r="1" spans="1:15" x14ac:dyDescent="0.2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tr">
        <f t="shared" ref="J1:J32" si="0">O1</f>
        <v xml:space="preserve">muscle_group </v>
      </c>
      <c r="K1" t="s">
        <v>8</v>
      </c>
      <c r="L1" t="s">
        <v>9</v>
      </c>
      <c r="M1" t="s">
        <v>10</v>
      </c>
      <c r="N1" t="s">
        <v>11</v>
      </c>
      <c r="O1" s="4" t="s">
        <v>212</v>
      </c>
    </row>
    <row r="2" spans="1:15" x14ac:dyDescent="0.25">
      <c r="A2">
        <v>1</v>
      </c>
      <c r="B2" t="s">
        <v>12</v>
      </c>
      <c r="D2">
        <v>20</v>
      </c>
      <c r="E2" t="s">
        <v>13</v>
      </c>
      <c r="F2">
        <v>20</v>
      </c>
      <c r="G2" t="s">
        <v>14</v>
      </c>
      <c r="H2" t="s">
        <v>15</v>
      </c>
      <c r="I2" t="s">
        <v>16</v>
      </c>
      <c r="J2" t="str">
        <f t="shared" si="0"/>
        <v>Lower body</v>
      </c>
      <c r="K2" t="s">
        <v>17</v>
      </c>
      <c r="L2" t="s">
        <v>18</v>
      </c>
      <c r="M2" s="1">
        <v>-1.56416285122991E-2</v>
      </c>
      <c r="N2" s="2">
        <v>0.31623260150841731</v>
      </c>
      <c r="O2" s="3" t="s">
        <v>210</v>
      </c>
    </row>
    <row r="3" spans="1:15" x14ac:dyDescent="0.25">
      <c r="A3">
        <v>2</v>
      </c>
      <c r="B3" t="s">
        <v>153</v>
      </c>
      <c r="C3" t="s">
        <v>154</v>
      </c>
      <c r="D3">
        <v>20</v>
      </c>
      <c r="E3" t="s">
        <v>19</v>
      </c>
      <c r="F3">
        <v>19</v>
      </c>
      <c r="G3" t="s">
        <v>20</v>
      </c>
      <c r="H3" t="s">
        <v>21</v>
      </c>
      <c r="I3" t="s">
        <v>22</v>
      </c>
      <c r="J3" t="str">
        <f t="shared" si="0"/>
        <v>Upper body</v>
      </c>
      <c r="K3" t="s">
        <v>17</v>
      </c>
      <c r="L3" t="s">
        <v>23</v>
      </c>
      <c r="M3" s="1">
        <v>0.2661084507957332</v>
      </c>
      <c r="N3" s="2">
        <v>0.32177546052073136</v>
      </c>
      <c r="O3" s="3" t="s">
        <v>211</v>
      </c>
    </row>
    <row r="4" spans="1:15" x14ac:dyDescent="0.25">
      <c r="A4">
        <v>2</v>
      </c>
      <c r="B4" t="s">
        <v>153</v>
      </c>
      <c r="C4" t="s">
        <v>155</v>
      </c>
      <c r="D4">
        <v>20</v>
      </c>
      <c r="E4" t="s">
        <v>24</v>
      </c>
      <c r="F4">
        <v>19</v>
      </c>
      <c r="G4" t="s">
        <v>25</v>
      </c>
      <c r="H4" t="s">
        <v>26</v>
      </c>
      <c r="I4" t="s">
        <v>22</v>
      </c>
      <c r="J4" t="str">
        <f t="shared" si="0"/>
        <v>Upper body</v>
      </c>
      <c r="K4" t="s">
        <v>17</v>
      </c>
      <c r="L4" t="s">
        <v>23</v>
      </c>
      <c r="M4" s="1">
        <v>0.22175704232977764</v>
      </c>
      <c r="N4" s="2">
        <v>0.32134411908135835</v>
      </c>
      <c r="O4" s="3" t="s">
        <v>211</v>
      </c>
    </row>
    <row r="5" spans="1:15" x14ac:dyDescent="0.25">
      <c r="A5">
        <v>2</v>
      </c>
      <c r="B5" t="s">
        <v>153</v>
      </c>
      <c r="C5" t="s">
        <v>156</v>
      </c>
      <c r="D5">
        <v>20</v>
      </c>
      <c r="E5" t="s">
        <v>27</v>
      </c>
      <c r="F5">
        <v>19</v>
      </c>
      <c r="G5" t="s">
        <v>28</v>
      </c>
      <c r="H5" t="s">
        <v>21</v>
      </c>
      <c r="I5" t="s">
        <v>22</v>
      </c>
      <c r="J5" t="str">
        <f t="shared" si="0"/>
        <v>Upper body</v>
      </c>
      <c r="K5" t="s">
        <v>17</v>
      </c>
      <c r="L5" t="s">
        <v>23</v>
      </c>
      <c r="M5" s="1">
        <v>0.13305422539786663</v>
      </c>
      <c r="N5" s="2">
        <v>0.32071567775657384</v>
      </c>
      <c r="O5" s="3" t="s">
        <v>211</v>
      </c>
    </row>
    <row r="6" spans="1:15" x14ac:dyDescent="0.25">
      <c r="A6">
        <v>2</v>
      </c>
      <c r="B6" t="s">
        <v>153</v>
      </c>
      <c r="C6" t="s">
        <v>157</v>
      </c>
      <c r="D6">
        <v>20</v>
      </c>
      <c r="E6" t="s">
        <v>19</v>
      </c>
      <c r="F6">
        <v>20</v>
      </c>
      <c r="G6" t="s">
        <v>25</v>
      </c>
      <c r="H6" t="s">
        <v>29</v>
      </c>
      <c r="I6" t="s">
        <v>22</v>
      </c>
      <c r="J6" t="str">
        <f t="shared" si="0"/>
        <v>Upper body</v>
      </c>
      <c r="K6" t="s">
        <v>17</v>
      </c>
      <c r="L6" t="s">
        <v>23</v>
      </c>
      <c r="M6" s="1">
        <v>0.21916427858938337</v>
      </c>
      <c r="N6" s="2">
        <v>0.31717568044006789</v>
      </c>
      <c r="O6" s="3" t="s">
        <v>211</v>
      </c>
    </row>
    <row r="7" spans="1:15" x14ac:dyDescent="0.25">
      <c r="A7">
        <v>2</v>
      </c>
      <c r="B7" t="s">
        <v>153</v>
      </c>
      <c r="C7" t="s">
        <v>158</v>
      </c>
      <c r="D7">
        <v>20</v>
      </c>
      <c r="E7" t="s">
        <v>24</v>
      </c>
      <c r="F7">
        <v>20</v>
      </c>
      <c r="G7" t="s">
        <v>30</v>
      </c>
      <c r="H7" t="s">
        <v>26</v>
      </c>
      <c r="I7" t="s">
        <v>22</v>
      </c>
      <c r="J7" t="str">
        <f t="shared" si="0"/>
        <v>Upper body</v>
      </c>
      <c r="K7" t="s">
        <v>17</v>
      </c>
      <c r="L7" t="s">
        <v>23</v>
      </c>
      <c r="M7" s="1">
        <v>0.24351586509931483</v>
      </c>
      <c r="N7" s="2">
        <v>0.31739762082746986</v>
      </c>
      <c r="O7" s="3" t="s">
        <v>211</v>
      </c>
    </row>
    <row r="8" spans="1:15" x14ac:dyDescent="0.25">
      <c r="A8">
        <v>2</v>
      </c>
      <c r="B8" t="s">
        <v>153</v>
      </c>
      <c r="C8" t="s">
        <v>159</v>
      </c>
      <c r="D8">
        <v>20</v>
      </c>
      <c r="E8" t="s">
        <v>27</v>
      </c>
      <c r="F8">
        <v>20</v>
      </c>
      <c r="G8" t="s">
        <v>31</v>
      </c>
      <c r="H8" t="s">
        <v>29</v>
      </c>
      <c r="I8" t="s">
        <v>22</v>
      </c>
      <c r="J8" t="str">
        <f t="shared" si="0"/>
        <v>Upper body</v>
      </c>
      <c r="K8" t="s">
        <v>17</v>
      </c>
      <c r="L8" t="s">
        <v>23</v>
      </c>
      <c r="M8" s="1">
        <v>6.5749283576815032E-2</v>
      </c>
      <c r="N8" s="2">
        <v>0.316313194640432</v>
      </c>
      <c r="O8" s="3" t="s">
        <v>211</v>
      </c>
    </row>
    <row r="9" spans="1:15" x14ac:dyDescent="0.25">
      <c r="A9">
        <v>3</v>
      </c>
      <c r="B9" t="s">
        <v>160</v>
      </c>
      <c r="C9" t="s">
        <v>161</v>
      </c>
      <c r="D9">
        <v>15</v>
      </c>
      <c r="E9" t="s">
        <v>32</v>
      </c>
      <c r="F9">
        <v>14</v>
      </c>
      <c r="G9">
        <v>-0.09</v>
      </c>
      <c r="H9" t="s">
        <v>33</v>
      </c>
      <c r="I9" t="s">
        <v>34</v>
      </c>
      <c r="J9" t="str">
        <f t="shared" si="0"/>
        <v>Lower body</v>
      </c>
      <c r="K9" t="s">
        <v>35</v>
      </c>
      <c r="L9" t="s">
        <v>18</v>
      </c>
      <c r="M9" s="1">
        <v>0.52336448598130847</v>
      </c>
      <c r="N9" s="2">
        <v>0.37791246465720185</v>
      </c>
      <c r="O9" s="3" t="s">
        <v>210</v>
      </c>
    </row>
    <row r="10" spans="1:15" x14ac:dyDescent="0.25">
      <c r="A10">
        <v>3</v>
      </c>
      <c r="B10" t="s">
        <v>160</v>
      </c>
      <c r="C10" t="s">
        <v>162</v>
      </c>
      <c r="D10">
        <v>15</v>
      </c>
      <c r="E10" t="s">
        <v>36</v>
      </c>
      <c r="F10">
        <v>14</v>
      </c>
      <c r="G10" t="s">
        <v>37</v>
      </c>
      <c r="H10" t="s">
        <v>38</v>
      </c>
      <c r="I10" t="s">
        <v>34</v>
      </c>
      <c r="J10" t="str">
        <f t="shared" si="0"/>
        <v>Lower body</v>
      </c>
      <c r="K10" t="s">
        <v>35</v>
      </c>
      <c r="L10" t="s">
        <v>18</v>
      </c>
      <c r="M10" s="1">
        <v>0.20807079726743649</v>
      </c>
      <c r="N10" s="2">
        <v>0.37261464947507966</v>
      </c>
      <c r="O10" s="3" t="s">
        <v>210</v>
      </c>
    </row>
    <row r="11" spans="1:15" x14ac:dyDescent="0.25">
      <c r="A11">
        <v>3</v>
      </c>
      <c r="B11" t="s">
        <v>160</v>
      </c>
      <c r="C11" t="s">
        <v>163</v>
      </c>
      <c r="D11">
        <v>15</v>
      </c>
      <c r="E11" t="s">
        <v>39</v>
      </c>
      <c r="F11">
        <v>14</v>
      </c>
      <c r="G11" t="s">
        <v>40</v>
      </c>
      <c r="H11" t="s">
        <v>41</v>
      </c>
      <c r="I11" t="s">
        <v>42</v>
      </c>
      <c r="J11" t="str">
        <f t="shared" si="0"/>
        <v>Lower body</v>
      </c>
      <c r="K11" t="s">
        <v>35</v>
      </c>
      <c r="L11" t="s">
        <v>18</v>
      </c>
      <c r="M11" s="1">
        <v>0.16156934110062671</v>
      </c>
      <c r="N11" s="2">
        <v>0.37221676252132097</v>
      </c>
      <c r="O11" s="3" t="s">
        <v>210</v>
      </c>
    </row>
    <row r="12" spans="1:15" x14ac:dyDescent="0.25">
      <c r="A12">
        <v>3</v>
      </c>
      <c r="B12" t="s">
        <v>160</v>
      </c>
      <c r="C12" t="s">
        <v>164</v>
      </c>
      <c r="D12">
        <v>15</v>
      </c>
      <c r="E12" t="s">
        <v>43</v>
      </c>
      <c r="F12">
        <v>14</v>
      </c>
      <c r="G12" t="s">
        <v>44</v>
      </c>
      <c r="H12" t="s">
        <v>45</v>
      </c>
      <c r="I12" t="s">
        <v>42</v>
      </c>
      <c r="J12" t="str">
        <f t="shared" si="0"/>
        <v>Lower body</v>
      </c>
      <c r="K12" t="s">
        <v>35</v>
      </c>
      <c r="L12" t="s">
        <v>18</v>
      </c>
      <c r="M12" s="1">
        <v>0.39065978187304062</v>
      </c>
      <c r="N12" s="2">
        <v>0.37513535200292758</v>
      </c>
      <c r="O12" s="3" t="s">
        <v>210</v>
      </c>
    </row>
    <row r="13" spans="1:15" x14ac:dyDescent="0.25">
      <c r="A13">
        <v>3</v>
      </c>
      <c r="B13" t="s">
        <v>160</v>
      </c>
      <c r="C13" t="s">
        <v>165</v>
      </c>
      <c r="D13">
        <v>15</v>
      </c>
      <c r="E13" t="s">
        <v>46</v>
      </c>
      <c r="F13">
        <v>14</v>
      </c>
      <c r="G13" t="s">
        <v>47</v>
      </c>
      <c r="H13" t="s">
        <v>48</v>
      </c>
      <c r="I13" t="s">
        <v>42</v>
      </c>
      <c r="J13" t="str">
        <f t="shared" si="0"/>
        <v>Lower body</v>
      </c>
      <c r="K13" t="s">
        <v>35</v>
      </c>
      <c r="L13" t="s">
        <v>18</v>
      </c>
      <c r="M13" s="1">
        <v>0.2086280099276929</v>
      </c>
      <c r="N13" s="2">
        <v>0.37262002130418004</v>
      </c>
      <c r="O13" s="3" t="s">
        <v>210</v>
      </c>
    </row>
    <row r="14" spans="1:15" x14ac:dyDescent="0.25">
      <c r="A14">
        <v>3</v>
      </c>
      <c r="B14" t="s">
        <v>160</v>
      </c>
      <c r="C14" t="s">
        <v>166</v>
      </c>
      <c r="D14">
        <v>15</v>
      </c>
      <c r="E14" t="s">
        <v>49</v>
      </c>
      <c r="F14">
        <v>14</v>
      </c>
      <c r="G14" t="s">
        <v>50</v>
      </c>
      <c r="H14" t="s">
        <v>51</v>
      </c>
      <c r="I14" t="s">
        <v>42</v>
      </c>
      <c r="J14" t="str">
        <f t="shared" si="0"/>
        <v>Lower body</v>
      </c>
      <c r="K14" t="s">
        <v>35</v>
      </c>
      <c r="L14" t="s">
        <v>18</v>
      </c>
      <c r="M14" s="1">
        <v>0.2138650446871076</v>
      </c>
      <c r="N14" s="2">
        <v>0.37267120728467107</v>
      </c>
      <c r="O14" s="3" t="s">
        <v>210</v>
      </c>
    </row>
    <row r="15" spans="1:15" x14ac:dyDescent="0.25">
      <c r="A15">
        <v>3</v>
      </c>
      <c r="B15" t="s">
        <v>160</v>
      </c>
      <c r="C15" t="s">
        <v>167</v>
      </c>
      <c r="D15">
        <v>15</v>
      </c>
      <c r="E15" t="s">
        <v>52</v>
      </c>
      <c r="F15">
        <v>14</v>
      </c>
      <c r="G15" t="s">
        <v>53</v>
      </c>
      <c r="H15" t="s">
        <v>51</v>
      </c>
      <c r="I15" t="s">
        <v>42</v>
      </c>
      <c r="J15" t="str">
        <f t="shared" si="0"/>
        <v>Lower body</v>
      </c>
      <c r="K15" t="s">
        <v>35</v>
      </c>
      <c r="L15" t="s">
        <v>18</v>
      </c>
      <c r="M15" s="1">
        <v>8.3532994356023835E-2</v>
      </c>
      <c r="N15" s="2">
        <v>0.37177351213056414</v>
      </c>
      <c r="O15" s="3" t="s">
        <v>210</v>
      </c>
    </row>
    <row r="16" spans="1:15" x14ac:dyDescent="0.25">
      <c r="A16">
        <v>3</v>
      </c>
      <c r="B16" t="s">
        <v>160</v>
      </c>
      <c r="C16" t="s">
        <v>168</v>
      </c>
      <c r="D16">
        <v>15</v>
      </c>
      <c r="E16" t="s">
        <v>54</v>
      </c>
      <c r="F16">
        <v>14</v>
      </c>
      <c r="G16" t="s">
        <v>55</v>
      </c>
      <c r="H16" t="s">
        <v>56</v>
      </c>
      <c r="I16" t="s">
        <v>42</v>
      </c>
      <c r="J16" t="str">
        <f t="shared" si="0"/>
        <v>Lower body</v>
      </c>
      <c r="K16" t="s">
        <v>35</v>
      </c>
      <c r="L16" t="s">
        <v>18</v>
      </c>
      <c r="M16" s="1">
        <v>2.9769460163782967E-2</v>
      </c>
      <c r="N16" s="2">
        <v>0.37163223455923078</v>
      </c>
      <c r="O16" s="3" t="s">
        <v>210</v>
      </c>
    </row>
    <row r="17" spans="1:15" x14ac:dyDescent="0.25">
      <c r="A17">
        <v>3</v>
      </c>
      <c r="B17" t="s">
        <v>160</v>
      </c>
      <c r="C17" t="s">
        <v>169</v>
      </c>
      <c r="D17">
        <v>15</v>
      </c>
      <c r="E17" t="s">
        <v>57</v>
      </c>
      <c r="F17">
        <v>14</v>
      </c>
      <c r="G17" t="s">
        <v>58</v>
      </c>
      <c r="H17" t="s">
        <v>59</v>
      </c>
      <c r="I17" t="s">
        <v>42</v>
      </c>
      <c r="J17" t="str">
        <f t="shared" si="0"/>
        <v>Lower body</v>
      </c>
      <c r="K17" t="s">
        <v>35</v>
      </c>
      <c r="L17" t="s">
        <v>18</v>
      </c>
      <c r="M17" s="1">
        <v>-2.4096235242232693E-2</v>
      </c>
      <c r="N17" s="2">
        <v>0.37162514572127137</v>
      </c>
      <c r="O17" s="3" t="s">
        <v>210</v>
      </c>
    </row>
    <row r="18" spans="1:15" x14ac:dyDescent="0.25">
      <c r="A18">
        <v>3</v>
      </c>
      <c r="B18" t="s">
        <v>160</v>
      </c>
      <c r="C18" t="s">
        <v>170</v>
      </c>
      <c r="D18">
        <v>15</v>
      </c>
      <c r="E18" t="s">
        <v>60</v>
      </c>
      <c r="F18">
        <v>14</v>
      </c>
      <c r="G18" t="s">
        <v>28</v>
      </c>
      <c r="H18" t="s">
        <v>61</v>
      </c>
      <c r="I18" t="s">
        <v>42</v>
      </c>
      <c r="J18" t="str">
        <f t="shared" si="0"/>
        <v>Lower body</v>
      </c>
      <c r="K18" t="s">
        <v>35</v>
      </c>
      <c r="L18" t="s">
        <v>18</v>
      </c>
      <c r="M18" s="1">
        <v>0.11656760798189</v>
      </c>
      <c r="N18" s="2">
        <v>0.37192675902921118</v>
      </c>
      <c r="O18" s="3" t="s">
        <v>210</v>
      </c>
    </row>
    <row r="19" spans="1:15" x14ac:dyDescent="0.25">
      <c r="A19">
        <v>3</v>
      </c>
      <c r="B19" t="s">
        <v>160</v>
      </c>
      <c r="C19" t="s">
        <v>171</v>
      </c>
      <c r="D19">
        <v>15</v>
      </c>
      <c r="E19" t="s">
        <v>62</v>
      </c>
      <c r="F19">
        <v>14</v>
      </c>
      <c r="G19" t="s">
        <v>62</v>
      </c>
      <c r="H19" t="s">
        <v>44</v>
      </c>
      <c r="I19" t="s">
        <v>42</v>
      </c>
      <c r="J19" t="str">
        <f t="shared" si="0"/>
        <v>Lower body</v>
      </c>
      <c r="K19" t="s">
        <v>35</v>
      </c>
      <c r="L19" t="s">
        <v>18</v>
      </c>
      <c r="M19" s="1">
        <v>0</v>
      </c>
      <c r="N19" s="2">
        <v>0.37161167647860327</v>
      </c>
      <c r="O19" s="3" t="s">
        <v>210</v>
      </c>
    </row>
    <row r="20" spans="1:15" x14ac:dyDescent="0.25">
      <c r="A20">
        <v>4</v>
      </c>
      <c r="B20" t="s">
        <v>63</v>
      </c>
      <c r="D20">
        <v>14</v>
      </c>
      <c r="E20" t="s">
        <v>64</v>
      </c>
      <c r="F20">
        <v>11</v>
      </c>
      <c r="G20" t="s">
        <v>65</v>
      </c>
      <c r="H20" t="s">
        <v>66</v>
      </c>
      <c r="I20" t="s">
        <v>42</v>
      </c>
      <c r="J20" t="str">
        <f t="shared" si="0"/>
        <v>Lower body</v>
      </c>
      <c r="K20" t="s">
        <v>35</v>
      </c>
      <c r="L20" t="s">
        <v>18</v>
      </c>
      <c r="M20" s="1">
        <v>-9.7013550747609797E-2</v>
      </c>
      <c r="N20" s="2">
        <v>0.40314500482857968</v>
      </c>
      <c r="O20" s="3" t="s">
        <v>210</v>
      </c>
    </row>
    <row r="21" spans="1:15" x14ac:dyDescent="0.25">
      <c r="A21">
        <v>5</v>
      </c>
      <c r="B21" t="s">
        <v>173</v>
      </c>
      <c r="C21" t="s">
        <v>215</v>
      </c>
      <c r="D21">
        <v>11</v>
      </c>
      <c r="E21" t="s">
        <v>67</v>
      </c>
      <c r="F21">
        <v>10</v>
      </c>
      <c r="G21" t="s">
        <v>68</v>
      </c>
      <c r="H21" t="s">
        <v>69</v>
      </c>
      <c r="I21" t="s">
        <v>22</v>
      </c>
      <c r="J21" t="str">
        <f t="shared" si="0"/>
        <v>Lower body</v>
      </c>
      <c r="K21" t="s">
        <v>35</v>
      </c>
      <c r="L21" t="s">
        <v>18</v>
      </c>
      <c r="M21" s="1">
        <v>-4.1025641025641026E-2</v>
      </c>
      <c r="N21" s="2">
        <v>0.43697730466846746</v>
      </c>
      <c r="O21" s="3" t="s">
        <v>210</v>
      </c>
    </row>
    <row r="22" spans="1:15" x14ac:dyDescent="0.25">
      <c r="A22">
        <v>5</v>
      </c>
      <c r="B22" t="s">
        <v>172</v>
      </c>
      <c r="C22" t="s">
        <v>174</v>
      </c>
      <c r="D22">
        <v>11</v>
      </c>
      <c r="E22" t="s">
        <v>70</v>
      </c>
      <c r="F22">
        <v>10</v>
      </c>
      <c r="G22" t="s">
        <v>71</v>
      </c>
      <c r="H22" t="s">
        <v>72</v>
      </c>
      <c r="I22" t="s">
        <v>22</v>
      </c>
      <c r="J22" t="str">
        <f t="shared" si="0"/>
        <v>Lower body</v>
      </c>
      <c r="K22" t="s">
        <v>35</v>
      </c>
      <c r="L22" t="s">
        <v>18</v>
      </c>
      <c r="M22" s="1">
        <v>1.417390190389632E-2</v>
      </c>
      <c r="N22" s="2">
        <v>0.43693692248470462</v>
      </c>
      <c r="O22" s="3" t="s">
        <v>210</v>
      </c>
    </row>
    <row r="23" spans="1:15" x14ac:dyDescent="0.25">
      <c r="A23">
        <v>6</v>
      </c>
      <c r="B23" t="s">
        <v>73</v>
      </c>
      <c r="D23">
        <v>12</v>
      </c>
      <c r="E23" t="s">
        <v>74</v>
      </c>
      <c r="F23">
        <v>12</v>
      </c>
      <c r="G23" t="s">
        <v>75</v>
      </c>
      <c r="H23" t="s">
        <v>76</v>
      </c>
      <c r="I23" t="s">
        <v>22</v>
      </c>
      <c r="J23" t="str">
        <f t="shared" si="0"/>
        <v>Lower body</v>
      </c>
      <c r="K23" t="s">
        <v>35</v>
      </c>
      <c r="L23" t="s">
        <v>18</v>
      </c>
      <c r="M23" s="1">
        <v>-3.860093103539472E-2</v>
      </c>
      <c r="N23" s="2">
        <v>0.40828630762913576</v>
      </c>
      <c r="O23" s="3" t="s">
        <v>210</v>
      </c>
    </row>
    <row r="24" spans="1:15" x14ac:dyDescent="0.25">
      <c r="A24">
        <v>7</v>
      </c>
      <c r="B24" t="s">
        <v>77</v>
      </c>
      <c r="D24">
        <v>6</v>
      </c>
      <c r="E24" t="s">
        <v>78</v>
      </c>
      <c r="F24">
        <v>6</v>
      </c>
      <c r="G24">
        <v>49</v>
      </c>
      <c r="H24" t="s">
        <v>79</v>
      </c>
      <c r="I24" t="s">
        <v>22</v>
      </c>
      <c r="J24" t="str">
        <f t="shared" si="0"/>
        <v>Lower body</v>
      </c>
      <c r="K24" t="s">
        <v>35</v>
      </c>
      <c r="L24" t="s">
        <v>80</v>
      </c>
      <c r="M24" s="1">
        <v>8.4433348392041835E-2</v>
      </c>
      <c r="N24" s="2">
        <v>0.57760745718584305</v>
      </c>
      <c r="O24" s="3" t="s">
        <v>210</v>
      </c>
    </row>
    <row r="25" spans="1:15" x14ac:dyDescent="0.25">
      <c r="A25">
        <v>8</v>
      </c>
      <c r="B25" t="s">
        <v>175</v>
      </c>
      <c r="C25" t="s">
        <v>176</v>
      </c>
      <c r="D25">
        <v>15</v>
      </c>
      <c r="E25" t="s">
        <v>81</v>
      </c>
      <c r="F25">
        <v>15</v>
      </c>
      <c r="G25" t="s">
        <v>74</v>
      </c>
      <c r="H25" t="s">
        <v>82</v>
      </c>
      <c r="I25" t="s">
        <v>22</v>
      </c>
      <c r="J25" t="str">
        <f t="shared" si="0"/>
        <v>Lower body</v>
      </c>
      <c r="K25" t="s">
        <v>83</v>
      </c>
      <c r="L25" t="s">
        <v>18</v>
      </c>
      <c r="M25" s="1">
        <v>8.0626467055139567E-2</v>
      </c>
      <c r="N25" s="2">
        <v>0.3652966973842357</v>
      </c>
      <c r="O25" s="3" t="s">
        <v>210</v>
      </c>
    </row>
    <row r="26" spans="1:15" x14ac:dyDescent="0.25">
      <c r="A26">
        <v>8</v>
      </c>
      <c r="B26" t="s">
        <v>175</v>
      </c>
      <c r="C26" t="s">
        <v>177</v>
      </c>
      <c r="D26">
        <v>15</v>
      </c>
      <c r="E26" t="s">
        <v>84</v>
      </c>
      <c r="F26">
        <v>15</v>
      </c>
      <c r="G26" t="s">
        <v>85</v>
      </c>
      <c r="H26" t="s">
        <v>86</v>
      </c>
      <c r="I26" t="s">
        <v>22</v>
      </c>
      <c r="J26" t="str">
        <f t="shared" si="0"/>
        <v>Lower body</v>
      </c>
      <c r="K26" t="s">
        <v>83</v>
      </c>
      <c r="L26" t="s">
        <v>18</v>
      </c>
      <c r="M26" s="1">
        <v>5.1373416841212008E-2</v>
      </c>
      <c r="N26" s="2">
        <v>0.36520859856521132</v>
      </c>
      <c r="O26" s="3" t="s">
        <v>210</v>
      </c>
    </row>
    <row r="27" spans="1:15" x14ac:dyDescent="0.25">
      <c r="A27">
        <v>9</v>
      </c>
      <c r="B27" t="s">
        <v>178</v>
      </c>
      <c r="C27" t="s">
        <v>179</v>
      </c>
      <c r="D27">
        <v>20</v>
      </c>
      <c r="E27" t="s">
        <v>87</v>
      </c>
      <c r="F27">
        <v>19</v>
      </c>
      <c r="G27" t="s">
        <v>25</v>
      </c>
      <c r="H27" t="s">
        <v>55</v>
      </c>
      <c r="I27" t="s">
        <v>22</v>
      </c>
      <c r="J27" t="str">
        <f t="shared" si="0"/>
        <v>Lower body</v>
      </c>
      <c r="K27" t="s">
        <v>17</v>
      </c>
      <c r="L27" t="s">
        <v>23</v>
      </c>
      <c r="M27" s="1">
        <v>0.29567605643970363</v>
      </c>
      <c r="N27" s="2">
        <v>0.32210619940551838</v>
      </c>
      <c r="O27" s="3" t="s">
        <v>210</v>
      </c>
    </row>
    <row r="28" spans="1:15" x14ac:dyDescent="0.25">
      <c r="A28">
        <v>9</v>
      </c>
      <c r="B28" t="s">
        <v>178</v>
      </c>
      <c r="C28" t="s">
        <v>180</v>
      </c>
      <c r="D28">
        <v>20</v>
      </c>
      <c r="E28" t="s">
        <v>87</v>
      </c>
      <c r="F28">
        <v>19</v>
      </c>
      <c r="G28" t="s">
        <v>27</v>
      </c>
      <c r="H28" t="s">
        <v>55</v>
      </c>
      <c r="I28" t="s">
        <v>22</v>
      </c>
      <c r="J28" t="str">
        <f t="shared" si="0"/>
        <v>Lower body</v>
      </c>
      <c r="K28" t="s">
        <v>17</v>
      </c>
      <c r="L28" t="s">
        <v>23</v>
      </c>
      <c r="M28" s="1">
        <v>0.14783802821985179</v>
      </c>
      <c r="N28" s="2">
        <v>0.32079866760071374</v>
      </c>
      <c r="O28" s="3" t="s">
        <v>210</v>
      </c>
    </row>
    <row r="29" spans="1:15" x14ac:dyDescent="0.25">
      <c r="A29">
        <v>9</v>
      </c>
      <c r="B29" t="s">
        <v>178</v>
      </c>
      <c r="C29" t="s">
        <v>181</v>
      </c>
      <c r="D29">
        <v>20</v>
      </c>
      <c r="E29" t="s">
        <v>88</v>
      </c>
      <c r="F29">
        <v>19</v>
      </c>
      <c r="G29" t="s">
        <v>32</v>
      </c>
      <c r="H29" t="s">
        <v>55</v>
      </c>
      <c r="I29" t="s">
        <v>22</v>
      </c>
      <c r="J29" t="str">
        <f t="shared" si="0"/>
        <v>Lower body</v>
      </c>
      <c r="K29" t="s">
        <v>17</v>
      </c>
      <c r="L29" t="s">
        <v>23</v>
      </c>
      <c r="M29" s="1">
        <v>3.6959507054962933E-2</v>
      </c>
      <c r="N29" s="2">
        <v>0.32038896958861968</v>
      </c>
      <c r="O29" s="3" t="s">
        <v>210</v>
      </c>
    </row>
    <row r="30" spans="1:15" x14ac:dyDescent="0.25">
      <c r="A30">
        <v>9</v>
      </c>
      <c r="B30" t="s">
        <v>178</v>
      </c>
      <c r="C30" t="s">
        <v>182</v>
      </c>
      <c r="D30">
        <v>20</v>
      </c>
      <c r="E30" t="s">
        <v>89</v>
      </c>
      <c r="F30">
        <v>19</v>
      </c>
      <c r="G30" t="s">
        <v>87</v>
      </c>
      <c r="H30" t="s">
        <v>55</v>
      </c>
      <c r="I30" t="s">
        <v>22</v>
      </c>
      <c r="J30" t="str">
        <f t="shared" si="0"/>
        <v>Lower body</v>
      </c>
      <c r="K30" t="s">
        <v>17</v>
      </c>
      <c r="L30" t="s">
        <v>23</v>
      </c>
      <c r="M30" s="1">
        <v>5.5439260582444416E-2</v>
      </c>
      <c r="N30" s="2">
        <v>0.32042313109764531</v>
      </c>
      <c r="O30" s="3" t="s">
        <v>210</v>
      </c>
    </row>
    <row r="31" spans="1:15" x14ac:dyDescent="0.25">
      <c r="A31">
        <v>9</v>
      </c>
      <c r="B31" t="s">
        <v>178</v>
      </c>
      <c r="C31" t="s">
        <v>183</v>
      </c>
      <c r="D31">
        <v>20</v>
      </c>
      <c r="E31" t="s">
        <v>90</v>
      </c>
      <c r="F31">
        <v>19</v>
      </c>
      <c r="G31" t="s">
        <v>91</v>
      </c>
      <c r="H31" t="s">
        <v>92</v>
      </c>
      <c r="I31" t="s">
        <v>22</v>
      </c>
      <c r="J31" t="str">
        <f t="shared" si="0"/>
        <v>Lower body</v>
      </c>
      <c r="K31" t="s">
        <v>17</v>
      </c>
      <c r="L31" t="s">
        <v>23</v>
      </c>
      <c r="M31" s="1">
        <v>0.11940763817757259</v>
      </c>
      <c r="N31" s="2">
        <v>0.32064680908882387</v>
      </c>
      <c r="O31" s="3" t="s">
        <v>210</v>
      </c>
    </row>
    <row r="32" spans="1:15" x14ac:dyDescent="0.25">
      <c r="A32">
        <v>9</v>
      </c>
      <c r="B32" t="s">
        <v>178</v>
      </c>
      <c r="C32" t="s">
        <v>184</v>
      </c>
      <c r="D32">
        <v>20</v>
      </c>
      <c r="E32" t="s">
        <v>32</v>
      </c>
      <c r="F32">
        <v>19</v>
      </c>
      <c r="G32" t="s">
        <v>93</v>
      </c>
      <c r="H32" t="s">
        <v>94</v>
      </c>
      <c r="I32" t="s">
        <v>22</v>
      </c>
      <c r="J32" t="str">
        <f t="shared" si="0"/>
        <v>Lower body</v>
      </c>
      <c r="K32" t="s">
        <v>17</v>
      </c>
      <c r="L32" t="s">
        <v>23</v>
      </c>
      <c r="M32" s="1">
        <v>0.12095838672533329</v>
      </c>
      <c r="N32" s="2">
        <v>0.32065426083232107</v>
      </c>
      <c r="O32" s="3" t="s">
        <v>210</v>
      </c>
    </row>
    <row r="33" spans="1:15" x14ac:dyDescent="0.25">
      <c r="A33">
        <v>9</v>
      </c>
      <c r="B33" t="s">
        <v>178</v>
      </c>
      <c r="C33" t="s">
        <v>185</v>
      </c>
      <c r="D33">
        <v>20</v>
      </c>
      <c r="E33" t="s">
        <v>19</v>
      </c>
      <c r="F33">
        <v>19</v>
      </c>
      <c r="G33" t="s">
        <v>93</v>
      </c>
      <c r="H33" t="s">
        <v>94</v>
      </c>
      <c r="I33" t="s">
        <v>22</v>
      </c>
      <c r="J33" t="str">
        <f t="shared" ref="J33:J64" si="1">O33</f>
        <v>Lower body</v>
      </c>
      <c r="K33" t="s">
        <v>17</v>
      </c>
      <c r="L33" t="s">
        <v>23</v>
      </c>
      <c r="M33" s="1">
        <v>6.0479193362666647E-2</v>
      </c>
      <c r="N33" s="2">
        <v>0.32043481857939043</v>
      </c>
      <c r="O33" s="3" t="s">
        <v>210</v>
      </c>
    </row>
    <row r="34" spans="1:15" x14ac:dyDescent="0.25">
      <c r="A34">
        <v>9</v>
      </c>
      <c r="B34" t="s">
        <v>178</v>
      </c>
      <c r="C34" t="s">
        <v>186</v>
      </c>
      <c r="D34">
        <v>20</v>
      </c>
      <c r="E34" t="s">
        <v>24</v>
      </c>
      <c r="F34">
        <v>19</v>
      </c>
      <c r="G34" t="s">
        <v>95</v>
      </c>
      <c r="H34" t="s">
        <v>21</v>
      </c>
      <c r="I34" t="s">
        <v>22</v>
      </c>
      <c r="J34" t="str">
        <f t="shared" si="1"/>
        <v>Lower body</v>
      </c>
      <c r="K34" t="s">
        <v>17</v>
      </c>
      <c r="L34" t="s">
        <v>23</v>
      </c>
      <c r="M34" s="1">
        <v>-6.6527112698933299E-2</v>
      </c>
      <c r="N34" s="2">
        <v>0.32045018442847079</v>
      </c>
      <c r="O34" s="3" t="s">
        <v>210</v>
      </c>
    </row>
    <row r="35" spans="1:15" x14ac:dyDescent="0.25">
      <c r="A35">
        <v>9</v>
      </c>
      <c r="B35" t="s">
        <v>178</v>
      </c>
      <c r="C35" t="s">
        <v>187</v>
      </c>
      <c r="D35">
        <v>20</v>
      </c>
      <c r="E35" t="s">
        <v>87</v>
      </c>
      <c r="F35">
        <v>20</v>
      </c>
      <c r="G35" t="s">
        <v>95</v>
      </c>
      <c r="H35" t="s">
        <v>96</v>
      </c>
      <c r="I35" t="s">
        <v>22</v>
      </c>
      <c r="J35" t="str">
        <f t="shared" si="1"/>
        <v>Lower body</v>
      </c>
      <c r="K35" t="s">
        <v>17</v>
      </c>
      <c r="L35" t="s">
        <v>23</v>
      </c>
      <c r="M35" s="1">
        <v>7.3054759529794469E-2</v>
      </c>
      <c r="N35" s="2">
        <v>0.31633323011284231</v>
      </c>
      <c r="O35" s="3" t="s">
        <v>210</v>
      </c>
    </row>
    <row r="36" spans="1:15" x14ac:dyDescent="0.25">
      <c r="A36">
        <v>9</v>
      </c>
      <c r="B36" t="s">
        <v>178</v>
      </c>
      <c r="C36" t="s">
        <v>188</v>
      </c>
      <c r="D36">
        <v>20</v>
      </c>
      <c r="E36" t="s">
        <v>87</v>
      </c>
      <c r="F36">
        <v>20</v>
      </c>
      <c r="G36" t="s">
        <v>57</v>
      </c>
      <c r="H36" t="s">
        <v>96</v>
      </c>
      <c r="I36" t="s">
        <v>22</v>
      </c>
      <c r="J36" t="str">
        <f t="shared" si="1"/>
        <v>Lower body</v>
      </c>
      <c r="K36" t="s">
        <v>17</v>
      </c>
      <c r="L36" t="s">
        <v>23</v>
      </c>
      <c r="M36" s="1">
        <v>3.6527379764897207E-2</v>
      </c>
      <c r="N36" s="2">
        <v>0.31625413533803176</v>
      </c>
      <c r="O36" s="3" t="s">
        <v>210</v>
      </c>
    </row>
    <row r="37" spans="1:15" x14ac:dyDescent="0.25">
      <c r="A37">
        <v>9</v>
      </c>
      <c r="B37" t="s">
        <v>178</v>
      </c>
      <c r="C37" t="s">
        <v>189</v>
      </c>
      <c r="D37">
        <v>20</v>
      </c>
      <c r="E37" t="s">
        <v>88</v>
      </c>
      <c r="F37">
        <v>20</v>
      </c>
      <c r="G37" t="s">
        <v>95</v>
      </c>
      <c r="H37" t="s">
        <v>96</v>
      </c>
      <c r="I37" t="s">
        <v>22</v>
      </c>
      <c r="J37" t="str">
        <f t="shared" si="1"/>
        <v>Lower body</v>
      </c>
      <c r="K37" t="s">
        <v>17</v>
      </c>
      <c r="L37" t="s">
        <v>23</v>
      </c>
      <c r="M37" s="1">
        <v>5.4791069647345834E-2</v>
      </c>
      <c r="N37" s="2">
        <v>0.3162870938979549</v>
      </c>
      <c r="O37" s="3" t="s">
        <v>210</v>
      </c>
    </row>
    <row r="38" spans="1:15" x14ac:dyDescent="0.25">
      <c r="A38">
        <v>9</v>
      </c>
      <c r="B38" t="s">
        <v>178</v>
      </c>
      <c r="C38" t="s">
        <v>190</v>
      </c>
      <c r="D38">
        <v>20</v>
      </c>
      <c r="E38" t="s">
        <v>89</v>
      </c>
      <c r="F38">
        <v>20</v>
      </c>
      <c r="G38" t="s">
        <v>57</v>
      </c>
      <c r="H38" t="s">
        <v>96</v>
      </c>
      <c r="I38" t="s">
        <v>22</v>
      </c>
      <c r="J38" t="str">
        <f t="shared" si="1"/>
        <v>Lower body</v>
      </c>
      <c r="K38" t="s">
        <v>17</v>
      </c>
      <c r="L38" t="s">
        <v>23</v>
      </c>
      <c r="M38" s="1">
        <v>9.1318449412243041E-2</v>
      </c>
      <c r="N38" s="2">
        <v>0.31639253821801522</v>
      </c>
      <c r="O38" s="3" t="s">
        <v>210</v>
      </c>
    </row>
    <row r="39" spans="1:15" x14ac:dyDescent="0.25">
      <c r="A39">
        <v>9</v>
      </c>
      <c r="B39" t="s">
        <v>178</v>
      </c>
      <c r="C39" t="s">
        <v>191</v>
      </c>
      <c r="D39">
        <v>20</v>
      </c>
      <c r="E39" t="s">
        <v>90</v>
      </c>
      <c r="F39">
        <v>20</v>
      </c>
      <c r="G39" t="s">
        <v>95</v>
      </c>
      <c r="H39" t="s">
        <v>54</v>
      </c>
      <c r="I39" t="s">
        <v>22</v>
      </c>
      <c r="J39" t="str">
        <f t="shared" si="1"/>
        <v>Lower body</v>
      </c>
      <c r="K39" t="s">
        <v>17</v>
      </c>
      <c r="L39" t="s">
        <v>23</v>
      </c>
      <c r="M39" s="1">
        <v>-0.15172911594649616</v>
      </c>
      <c r="N39" s="2">
        <v>0.31668244592623668</v>
      </c>
      <c r="O39" s="3" t="s">
        <v>210</v>
      </c>
    </row>
    <row r="40" spans="1:15" x14ac:dyDescent="0.25">
      <c r="A40">
        <v>9</v>
      </c>
      <c r="B40" t="s">
        <v>178</v>
      </c>
      <c r="C40" t="s">
        <v>192</v>
      </c>
      <c r="D40">
        <v>20</v>
      </c>
      <c r="E40" t="s">
        <v>32</v>
      </c>
      <c r="F40">
        <v>20</v>
      </c>
      <c r="G40" t="s">
        <v>90</v>
      </c>
      <c r="H40" t="s">
        <v>94</v>
      </c>
      <c r="I40" t="s">
        <v>22</v>
      </c>
      <c r="J40" t="str">
        <f t="shared" si="1"/>
        <v>Lower body</v>
      </c>
      <c r="K40" t="s">
        <v>17</v>
      </c>
      <c r="L40" t="s">
        <v>23</v>
      </c>
      <c r="M40" s="1">
        <v>0.19924025326307576</v>
      </c>
      <c r="N40" s="2">
        <v>0.31701136964074994</v>
      </c>
      <c r="O40" s="3" t="s">
        <v>210</v>
      </c>
    </row>
    <row r="41" spans="1:15" x14ac:dyDescent="0.25">
      <c r="A41">
        <v>9</v>
      </c>
      <c r="B41" t="s">
        <v>178</v>
      </c>
      <c r="C41" t="s">
        <v>193</v>
      </c>
      <c r="D41">
        <v>20</v>
      </c>
      <c r="E41" t="s">
        <v>19</v>
      </c>
      <c r="F41">
        <v>20</v>
      </c>
      <c r="G41" t="s">
        <v>28</v>
      </c>
      <c r="H41" t="s">
        <v>94</v>
      </c>
      <c r="I41" t="s">
        <v>22</v>
      </c>
      <c r="J41" t="str">
        <f t="shared" si="1"/>
        <v>Lower body</v>
      </c>
      <c r="K41" t="s">
        <v>17</v>
      </c>
      <c r="L41" t="s">
        <v>23</v>
      </c>
      <c r="M41" s="1">
        <v>0.15939220261046064</v>
      </c>
      <c r="N41" s="2">
        <v>0.31672949567124731</v>
      </c>
      <c r="O41" s="3" t="s">
        <v>210</v>
      </c>
    </row>
    <row r="42" spans="1:15" x14ac:dyDescent="0.25">
      <c r="A42">
        <v>9</v>
      </c>
      <c r="B42" t="s">
        <v>178</v>
      </c>
      <c r="C42" t="s">
        <v>194</v>
      </c>
      <c r="D42">
        <v>20</v>
      </c>
      <c r="E42" t="s">
        <v>24</v>
      </c>
      <c r="F42">
        <v>20</v>
      </c>
      <c r="G42" t="s">
        <v>97</v>
      </c>
      <c r="H42" t="s">
        <v>29</v>
      </c>
      <c r="I42" t="s">
        <v>22</v>
      </c>
      <c r="J42" t="str">
        <f t="shared" si="1"/>
        <v>Lower body</v>
      </c>
      <c r="K42" t="s">
        <v>17</v>
      </c>
      <c r="L42" t="s">
        <v>23</v>
      </c>
      <c r="M42" s="1">
        <v>0.10958213929469166</v>
      </c>
      <c r="N42" s="2">
        <v>0.316465010807917</v>
      </c>
      <c r="O42" s="3" t="s">
        <v>210</v>
      </c>
    </row>
    <row r="43" spans="1:15" x14ac:dyDescent="0.25">
      <c r="A43">
        <v>10</v>
      </c>
      <c r="B43" t="s">
        <v>195</v>
      </c>
      <c r="C43" t="s">
        <v>196</v>
      </c>
      <c r="D43">
        <v>27</v>
      </c>
      <c r="E43" t="s">
        <v>91</v>
      </c>
      <c r="F43">
        <v>27</v>
      </c>
      <c r="G43" t="s">
        <v>28</v>
      </c>
      <c r="H43" t="s">
        <v>98</v>
      </c>
      <c r="I43" t="s">
        <v>22</v>
      </c>
      <c r="J43" t="str">
        <f t="shared" si="1"/>
        <v>Lower body</v>
      </c>
      <c r="K43" t="s">
        <v>83</v>
      </c>
      <c r="L43" t="s">
        <v>23</v>
      </c>
      <c r="M43" s="1">
        <v>-0.18917502084463872</v>
      </c>
      <c r="N43" s="2">
        <v>0.2727736001350986</v>
      </c>
      <c r="O43" s="3" t="s">
        <v>210</v>
      </c>
    </row>
    <row r="44" spans="1:15" x14ac:dyDescent="0.25">
      <c r="A44">
        <v>10</v>
      </c>
      <c r="B44" t="s">
        <v>195</v>
      </c>
      <c r="C44" t="s">
        <v>197</v>
      </c>
      <c r="D44">
        <v>27</v>
      </c>
      <c r="E44" t="s">
        <v>99</v>
      </c>
      <c r="F44">
        <v>27</v>
      </c>
      <c r="G44" t="s">
        <v>25</v>
      </c>
      <c r="H44" t="s">
        <v>100</v>
      </c>
      <c r="I44" t="s">
        <v>22</v>
      </c>
      <c r="J44" t="str">
        <f t="shared" si="1"/>
        <v>Lower body</v>
      </c>
      <c r="K44" t="s">
        <v>83</v>
      </c>
      <c r="L44" t="s">
        <v>23</v>
      </c>
      <c r="M44" s="1">
        <v>-0.16901309840131304</v>
      </c>
      <c r="N44" s="2">
        <v>0.27265100178160212</v>
      </c>
      <c r="O44" s="3" t="s">
        <v>210</v>
      </c>
    </row>
    <row r="45" spans="1:15" x14ac:dyDescent="0.25">
      <c r="A45">
        <v>11</v>
      </c>
      <c r="B45" t="s">
        <v>198</v>
      </c>
      <c r="C45" t="s">
        <v>199</v>
      </c>
      <c r="D45">
        <v>9</v>
      </c>
      <c r="E45" t="s">
        <v>101</v>
      </c>
      <c r="F45">
        <v>9</v>
      </c>
      <c r="G45" t="s">
        <v>102</v>
      </c>
      <c r="H45" t="s">
        <v>103</v>
      </c>
      <c r="I45" t="s">
        <v>104</v>
      </c>
      <c r="J45" t="str">
        <f t="shared" si="1"/>
        <v>Lower body</v>
      </c>
      <c r="K45" t="s">
        <v>83</v>
      </c>
      <c r="L45" t="s">
        <v>105</v>
      </c>
      <c r="M45" s="1">
        <v>-0.12024081295124528</v>
      </c>
      <c r="N45" s="2">
        <v>0.47183029709076008</v>
      </c>
      <c r="O45" s="3" t="s">
        <v>210</v>
      </c>
    </row>
    <row r="46" spans="1:15" x14ac:dyDescent="0.25">
      <c r="A46">
        <v>11</v>
      </c>
      <c r="B46" t="s">
        <v>198</v>
      </c>
      <c r="C46" t="s">
        <v>200</v>
      </c>
      <c r="D46">
        <v>9</v>
      </c>
      <c r="E46">
        <v>140</v>
      </c>
      <c r="F46">
        <v>9</v>
      </c>
      <c r="G46">
        <v>133</v>
      </c>
      <c r="H46" t="s">
        <v>106</v>
      </c>
      <c r="I46" t="s">
        <v>104</v>
      </c>
      <c r="J46" t="str">
        <f t="shared" si="1"/>
        <v>Lower body</v>
      </c>
      <c r="K46" t="s">
        <v>83</v>
      </c>
      <c r="L46" t="s">
        <v>80</v>
      </c>
      <c r="M46" s="1">
        <v>3.1814459530540178E-2</v>
      </c>
      <c r="N46" s="2">
        <v>0.4714343408929822</v>
      </c>
      <c r="O46" s="3" t="s">
        <v>210</v>
      </c>
    </row>
    <row r="47" spans="1:15" ht="16.5" customHeight="1" x14ac:dyDescent="0.25">
      <c r="A47">
        <v>12</v>
      </c>
      <c r="B47" t="s">
        <v>107</v>
      </c>
      <c r="D47">
        <v>9</v>
      </c>
      <c r="E47" t="s">
        <v>108</v>
      </c>
      <c r="F47">
        <v>10</v>
      </c>
      <c r="G47" t="s">
        <v>81</v>
      </c>
      <c r="H47" t="s">
        <v>109</v>
      </c>
      <c r="I47" t="s">
        <v>110</v>
      </c>
      <c r="J47" t="str">
        <f t="shared" si="1"/>
        <v>Lower body</v>
      </c>
      <c r="K47" t="s">
        <v>35</v>
      </c>
      <c r="L47" t="s">
        <v>18</v>
      </c>
      <c r="M47" s="1">
        <v>6.7034744301803728E-2</v>
      </c>
      <c r="N47" s="2">
        <v>0.45959695956479746</v>
      </c>
      <c r="O47" s="3" t="s">
        <v>210</v>
      </c>
    </row>
    <row r="48" spans="1:15" x14ac:dyDescent="0.25">
      <c r="A48">
        <v>13</v>
      </c>
      <c r="B48" t="s">
        <v>111</v>
      </c>
      <c r="D48">
        <v>8</v>
      </c>
      <c r="E48" t="s">
        <v>68</v>
      </c>
      <c r="F48">
        <v>10</v>
      </c>
      <c r="G48" t="s">
        <v>85</v>
      </c>
      <c r="H48" t="s">
        <v>112</v>
      </c>
      <c r="I48" t="s">
        <v>34</v>
      </c>
      <c r="J48" t="str">
        <f t="shared" si="1"/>
        <v>Lower body</v>
      </c>
      <c r="K48" t="s">
        <v>35</v>
      </c>
      <c r="L48" t="s">
        <v>18</v>
      </c>
      <c r="M48" s="1">
        <v>2.9527810063347672E-2</v>
      </c>
      <c r="N48" s="2">
        <v>0.47436717762741371</v>
      </c>
      <c r="O48" s="3" t="s">
        <v>210</v>
      </c>
    </row>
    <row r="49" spans="1:15" x14ac:dyDescent="0.25">
      <c r="A49">
        <v>14</v>
      </c>
      <c r="B49" t="s">
        <v>201</v>
      </c>
      <c r="C49" t="s">
        <v>216</v>
      </c>
      <c r="D49">
        <v>9</v>
      </c>
      <c r="E49" t="s">
        <v>113</v>
      </c>
      <c r="F49">
        <v>11</v>
      </c>
      <c r="G49" t="s">
        <v>114</v>
      </c>
      <c r="H49" t="s">
        <v>115</v>
      </c>
      <c r="I49" t="s">
        <v>110</v>
      </c>
      <c r="J49" t="str">
        <f t="shared" si="1"/>
        <v>Lower body</v>
      </c>
      <c r="K49" t="s">
        <v>17</v>
      </c>
      <c r="L49" t="s">
        <v>18</v>
      </c>
      <c r="M49" s="1">
        <v>0.29489813131893716</v>
      </c>
      <c r="N49" s="2">
        <v>0.45187866149729516</v>
      </c>
      <c r="O49" s="3" t="s">
        <v>210</v>
      </c>
    </row>
    <row r="50" spans="1:15" x14ac:dyDescent="0.25">
      <c r="A50">
        <v>14</v>
      </c>
      <c r="B50" t="s">
        <v>201</v>
      </c>
      <c r="C50" t="s">
        <v>217</v>
      </c>
      <c r="D50">
        <v>9</v>
      </c>
      <c r="E50" t="s">
        <v>113</v>
      </c>
      <c r="F50">
        <v>14</v>
      </c>
      <c r="G50" t="s">
        <v>116</v>
      </c>
      <c r="H50" t="s">
        <v>117</v>
      </c>
      <c r="I50" t="s">
        <v>110</v>
      </c>
      <c r="J50" t="str">
        <f t="shared" si="1"/>
        <v>Lower body</v>
      </c>
      <c r="K50" t="s">
        <v>17</v>
      </c>
      <c r="L50" t="s">
        <v>18</v>
      </c>
      <c r="M50" s="1">
        <v>0.19453962639549022</v>
      </c>
      <c r="N50" s="2">
        <v>0.42820837732863631</v>
      </c>
      <c r="O50" s="3" t="s">
        <v>210</v>
      </c>
    </row>
    <row r="51" spans="1:15" x14ac:dyDescent="0.25">
      <c r="A51">
        <v>14</v>
      </c>
      <c r="B51" t="s">
        <v>201</v>
      </c>
      <c r="C51" t="s">
        <v>218</v>
      </c>
      <c r="D51">
        <v>9</v>
      </c>
      <c r="E51" t="s">
        <v>113</v>
      </c>
      <c r="F51">
        <v>8</v>
      </c>
      <c r="G51" t="s">
        <v>118</v>
      </c>
      <c r="H51" t="s">
        <v>82</v>
      </c>
      <c r="I51" t="s">
        <v>110</v>
      </c>
      <c r="J51" t="str">
        <f t="shared" si="1"/>
        <v>Lower body</v>
      </c>
      <c r="K51" t="s">
        <v>17</v>
      </c>
      <c r="L51" t="s">
        <v>18</v>
      </c>
      <c r="M51" s="1">
        <v>0.11579442545650254</v>
      </c>
      <c r="N51" s="2">
        <v>0.48631828499041352</v>
      </c>
      <c r="O51" s="3" t="s">
        <v>210</v>
      </c>
    </row>
    <row r="52" spans="1:15" x14ac:dyDescent="0.25">
      <c r="A52">
        <v>14</v>
      </c>
      <c r="B52" t="s">
        <v>201</v>
      </c>
      <c r="C52" t="s">
        <v>219</v>
      </c>
      <c r="D52">
        <v>9</v>
      </c>
      <c r="E52" t="s">
        <v>113</v>
      </c>
      <c r="F52">
        <v>10</v>
      </c>
      <c r="G52" t="s">
        <v>119</v>
      </c>
      <c r="H52" t="s">
        <v>120</v>
      </c>
      <c r="I52" t="s">
        <v>110</v>
      </c>
      <c r="J52" t="str">
        <f t="shared" si="1"/>
        <v>Lower body</v>
      </c>
      <c r="K52" t="s">
        <v>17</v>
      </c>
      <c r="L52" t="s">
        <v>18</v>
      </c>
      <c r="M52" s="1">
        <v>3.1689185234292608E-2</v>
      </c>
      <c r="N52" s="2">
        <v>0.45949704846091277</v>
      </c>
      <c r="O52" s="3" t="s">
        <v>210</v>
      </c>
    </row>
    <row r="53" spans="1:15" x14ac:dyDescent="0.25">
      <c r="A53">
        <v>15</v>
      </c>
      <c r="B53" t="s">
        <v>202</v>
      </c>
      <c r="C53" t="s">
        <v>215</v>
      </c>
      <c r="D53">
        <v>9</v>
      </c>
      <c r="E53" t="s">
        <v>121</v>
      </c>
      <c r="F53">
        <v>8</v>
      </c>
      <c r="G53" t="s">
        <v>122</v>
      </c>
      <c r="H53" t="s">
        <v>123</v>
      </c>
      <c r="I53" t="s">
        <v>34</v>
      </c>
      <c r="J53" t="str">
        <f t="shared" si="1"/>
        <v>Lower body</v>
      </c>
      <c r="K53" t="s">
        <v>35</v>
      </c>
      <c r="L53" t="s">
        <v>18</v>
      </c>
      <c r="M53" s="1">
        <v>-0.13173269039235622</v>
      </c>
      <c r="N53" s="2">
        <v>0.48643756867707522</v>
      </c>
      <c r="O53" s="3" t="s">
        <v>210</v>
      </c>
    </row>
    <row r="54" spans="1:15" x14ac:dyDescent="0.25">
      <c r="A54">
        <v>15</v>
      </c>
      <c r="B54" t="s">
        <v>202</v>
      </c>
      <c r="C54" t="s">
        <v>174</v>
      </c>
      <c r="D54">
        <v>9</v>
      </c>
      <c r="E54" t="s">
        <v>124</v>
      </c>
      <c r="F54">
        <v>8</v>
      </c>
      <c r="G54" t="s">
        <v>38</v>
      </c>
      <c r="H54" t="s">
        <v>125</v>
      </c>
      <c r="I54" t="s">
        <v>34</v>
      </c>
      <c r="J54" t="str">
        <f t="shared" si="1"/>
        <v>Lower body</v>
      </c>
      <c r="K54" t="s">
        <v>35</v>
      </c>
      <c r="L54" t="s">
        <v>18</v>
      </c>
      <c r="M54" s="1">
        <v>4.4644380194475836E-2</v>
      </c>
      <c r="N54" s="2">
        <v>0.48597297487377672</v>
      </c>
      <c r="O54" s="3" t="s">
        <v>210</v>
      </c>
    </row>
    <row r="55" spans="1:15" x14ac:dyDescent="0.25">
      <c r="A55">
        <v>15</v>
      </c>
      <c r="B55" t="s">
        <v>202</v>
      </c>
      <c r="C55" t="s">
        <v>203</v>
      </c>
      <c r="D55">
        <v>9</v>
      </c>
      <c r="E55" t="s">
        <v>85</v>
      </c>
      <c r="F55">
        <v>8</v>
      </c>
      <c r="G55" t="s">
        <v>126</v>
      </c>
      <c r="H55" t="s">
        <v>127</v>
      </c>
      <c r="I55" t="s">
        <v>34</v>
      </c>
      <c r="J55" t="str">
        <f t="shared" si="1"/>
        <v>Lower body</v>
      </c>
      <c r="K55" t="s">
        <v>35</v>
      </c>
      <c r="L55" t="s">
        <v>128</v>
      </c>
      <c r="M55" s="1">
        <v>-4.5333636317232431E-2</v>
      </c>
      <c r="N55" s="2">
        <v>0.485974851575177</v>
      </c>
      <c r="O55" s="3" t="s">
        <v>210</v>
      </c>
    </row>
    <row r="56" spans="1:15" x14ac:dyDescent="0.25">
      <c r="A56">
        <v>16</v>
      </c>
      <c r="B56" t="s">
        <v>129</v>
      </c>
      <c r="D56">
        <v>9</v>
      </c>
      <c r="E56" t="s">
        <v>14</v>
      </c>
      <c r="F56">
        <v>9</v>
      </c>
      <c r="G56" t="s">
        <v>130</v>
      </c>
      <c r="H56" t="s">
        <v>131</v>
      </c>
      <c r="I56" t="s">
        <v>110</v>
      </c>
      <c r="J56" t="str">
        <f t="shared" si="1"/>
        <v>Lower body</v>
      </c>
      <c r="K56" t="s">
        <v>35</v>
      </c>
      <c r="L56" t="s">
        <v>18</v>
      </c>
      <c r="M56" s="1">
        <v>-0.14713863542812503</v>
      </c>
      <c r="N56" s="2">
        <v>0.47204195252692821</v>
      </c>
      <c r="O56" s="3" t="s">
        <v>210</v>
      </c>
    </row>
    <row r="57" spans="1:15" x14ac:dyDescent="0.25">
      <c r="A57">
        <v>17</v>
      </c>
      <c r="B57" t="s">
        <v>132</v>
      </c>
      <c r="D57">
        <v>9</v>
      </c>
      <c r="E57" t="s">
        <v>133</v>
      </c>
      <c r="F57">
        <v>10</v>
      </c>
      <c r="G57" t="s">
        <v>68</v>
      </c>
      <c r="H57" t="s">
        <v>134</v>
      </c>
      <c r="I57" t="s">
        <v>34</v>
      </c>
      <c r="J57" t="str">
        <f t="shared" si="1"/>
        <v>Upper body</v>
      </c>
      <c r="K57" t="s">
        <v>35</v>
      </c>
      <c r="L57" t="s">
        <v>18</v>
      </c>
      <c r="M57" s="1">
        <v>0.22796695795244382</v>
      </c>
      <c r="N57" s="2">
        <v>0.46095413506689731</v>
      </c>
      <c r="O57" s="3" t="s">
        <v>211</v>
      </c>
    </row>
    <row r="58" spans="1:15" x14ac:dyDescent="0.25">
      <c r="A58">
        <v>18</v>
      </c>
      <c r="B58" t="s">
        <v>204</v>
      </c>
      <c r="C58" t="s">
        <v>205</v>
      </c>
      <c r="D58">
        <v>13</v>
      </c>
      <c r="E58" t="s">
        <v>74</v>
      </c>
      <c r="F58">
        <v>15</v>
      </c>
      <c r="G58" t="s">
        <v>135</v>
      </c>
      <c r="H58" t="s">
        <v>136</v>
      </c>
      <c r="I58" t="s">
        <v>137</v>
      </c>
      <c r="J58" t="str">
        <f t="shared" si="1"/>
        <v>Upper body</v>
      </c>
      <c r="K58" t="s">
        <v>35</v>
      </c>
      <c r="L58" t="s">
        <v>138</v>
      </c>
      <c r="M58" s="1">
        <v>0.20963290724900235</v>
      </c>
      <c r="N58" s="2">
        <v>0.37996643641312278</v>
      </c>
      <c r="O58" s="3" t="s">
        <v>211</v>
      </c>
    </row>
    <row r="59" spans="1:15" x14ac:dyDescent="0.25">
      <c r="A59">
        <v>18</v>
      </c>
      <c r="B59" t="s">
        <v>204</v>
      </c>
      <c r="C59" t="s">
        <v>215</v>
      </c>
      <c r="D59">
        <v>13</v>
      </c>
      <c r="E59" t="s">
        <v>68</v>
      </c>
      <c r="F59">
        <v>15</v>
      </c>
      <c r="G59" t="s">
        <v>139</v>
      </c>
      <c r="H59" t="s">
        <v>140</v>
      </c>
      <c r="I59" t="s">
        <v>137</v>
      </c>
      <c r="J59" t="str">
        <f t="shared" si="1"/>
        <v>Lower body</v>
      </c>
      <c r="K59" t="s">
        <v>35</v>
      </c>
      <c r="L59" t="s">
        <v>138</v>
      </c>
      <c r="M59" s="1">
        <v>3.2280568705386169E-2</v>
      </c>
      <c r="N59" s="2">
        <v>0.37895692546735593</v>
      </c>
      <c r="O59" s="3" t="s">
        <v>210</v>
      </c>
    </row>
    <row r="60" spans="1:15" x14ac:dyDescent="0.25">
      <c r="A60">
        <v>19</v>
      </c>
      <c r="B60" t="s">
        <v>206</v>
      </c>
      <c r="D60">
        <v>7</v>
      </c>
      <c r="E60" t="s">
        <v>147</v>
      </c>
      <c r="F60">
        <v>7</v>
      </c>
      <c r="G60" t="s">
        <v>122</v>
      </c>
      <c r="H60" s="5" t="s">
        <v>214</v>
      </c>
      <c r="I60" s="5" t="s">
        <v>22</v>
      </c>
      <c r="J60" s="5" t="str">
        <f t="shared" si="1"/>
        <v>Lower body</v>
      </c>
      <c r="K60" s="5" t="s">
        <v>35</v>
      </c>
      <c r="L60" s="5" t="s">
        <v>18</v>
      </c>
      <c r="M60" s="6">
        <v>0.1195</v>
      </c>
      <c r="N60" s="2">
        <v>0.36549999999999999</v>
      </c>
      <c r="O60" s="3" t="s">
        <v>210</v>
      </c>
    </row>
    <row r="61" spans="1:15" x14ac:dyDescent="0.25">
      <c r="A61">
        <v>20</v>
      </c>
      <c r="B61" t="s">
        <v>213</v>
      </c>
      <c r="D61">
        <v>16</v>
      </c>
      <c r="E61" t="s">
        <v>141</v>
      </c>
      <c r="F61">
        <v>16</v>
      </c>
      <c r="G61" t="s">
        <v>142</v>
      </c>
      <c r="H61" t="s">
        <v>143</v>
      </c>
      <c r="I61" t="s">
        <v>110</v>
      </c>
      <c r="J61" t="str">
        <f t="shared" si="1"/>
        <v>Lower body</v>
      </c>
      <c r="K61" t="s">
        <v>83</v>
      </c>
      <c r="L61" t="s">
        <v>18</v>
      </c>
      <c r="M61" s="1">
        <v>-4.7058823529411778E-2</v>
      </c>
      <c r="N61" s="2">
        <v>0.35360232193259783</v>
      </c>
      <c r="O61" s="3" t="s">
        <v>210</v>
      </c>
    </row>
    <row r="62" spans="1:15" x14ac:dyDescent="0.25">
      <c r="A62">
        <v>21</v>
      </c>
      <c r="B62" t="s">
        <v>144</v>
      </c>
      <c r="D62">
        <v>8</v>
      </c>
      <c r="E62" t="s">
        <v>145</v>
      </c>
      <c r="F62">
        <v>8</v>
      </c>
      <c r="G62" t="s">
        <v>81</v>
      </c>
      <c r="H62" t="s">
        <v>146</v>
      </c>
      <c r="I62" t="s">
        <v>34</v>
      </c>
      <c r="J62" t="str">
        <f t="shared" si="1"/>
        <v>Lower body</v>
      </c>
      <c r="K62" t="s">
        <v>35</v>
      </c>
      <c r="L62" t="s">
        <v>18</v>
      </c>
      <c r="M62" s="1">
        <v>1.0222922563361882E-2</v>
      </c>
      <c r="N62" s="2">
        <v>0.50000326586888844</v>
      </c>
      <c r="O62" s="3" t="s">
        <v>210</v>
      </c>
    </row>
    <row r="63" spans="1:15" s="5" customFormat="1" x14ac:dyDescent="0.25">
      <c r="A63" s="5">
        <v>22</v>
      </c>
      <c r="B63" s="5" t="s">
        <v>207</v>
      </c>
      <c r="C63" s="5" t="s">
        <v>208</v>
      </c>
      <c r="D63" s="5">
        <v>10</v>
      </c>
      <c r="E63" s="5" t="s">
        <v>148</v>
      </c>
      <c r="F63" s="5">
        <v>10</v>
      </c>
      <c r="G63" s="5" t="s">
        <v>149</v>
      </c>
      <c r="H63" s="5" t="s">
        <v>150</v>
      </c>
      <c r="I63" s="5" t="s">
        <v>34</v>
      </c>
      <c r="J63" s="5" t="str">
        <f t="shared" si="1"/>
        <v>Upper body</v>
      </c>
      <c r="K63" s="5" t="s">
        <v>35</v>
      </c>
      <c r="L63" s="5" t="s">
        <v>18</v>
      </c>
      <c r="M63" s="6">
        <v>0.22943737783295698</v>
      </c>
      <c r="N63" s="7">
        <v>0.44868255789441114</v>
      </c>
      <c r="O63" s="8" t="s">
        <v>211</v>
      </c>
    </row>
    <row r="64" spans="1:15" x14ac:dyDescent="0.25">
      <c r="A64">
        <v>22</v>
      </c>
      <c r="B64" t="s">
        <v>207</v>
      </c>
      <c r="C64" t="s">
        <v>209</v>
      </c>
      <c r="D64">
        <v>10</v>
      </c>
      <c r="E64" t="s">
        <v>108</v>
      </c>
      <c r="F64">
        <v>10</v>
      </c>
      <c r="G64" t="s">
        <v>151</v>
      </c>
      <c r="H64" s="5" t="s">
        <v>152</v>
      </c>
      <c r="I64" s="5" t="s">
        <v>42</v>
      </c>
      <c r="J64" s="5" t="str">
        <f t="shared" si="1"/>
        <v>Upper body</v>
      </c>
      <c r="K64" t="s">
        <v>35</v>
      </c>
      <c r="L64" s="1" t="s">
        <v>18</v>
      </c>
      <c r="M64" s="2">
        <v>0.37779668422651702</v>
      </c>
      <c r="N64" s="3">
        <v>0.45119999999999999</v>
      </c>
      <c r="O64" s="8" t="s">
        <v>211</v>
      </c>
    </row>
    <row r="65" spans="14:14" x14ac:dyDescent="0.25">
      <c r="N65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Carvas Junior</dc:creator>
  <cp:lastModifiedBy>Victor Queiros</cp:lastModifiedBy>
  <dcterms:created xsi:type="dcterms:W3CDTF">2023-08-10T16:15:19Z</dcterms:created>
  <dcterms:modified xsi:type="dcterms:W3CDTF">2024-02-13T14:06:16Z</dcterms:modified>
</cp:coreProperties>
</file>