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НАДЕЖДА\НАШИ СТАТЬИ\2023\Экология\PeerJ\Supplemental Information\"/>
    </mc:Choice>
  </mc:AlternateContent>
  <xr:revisionPtr revIDLastSave="0" documentId="13_ncr:1_{7F91E9BB-7E75-4193-A6F4-4656F95465B2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Death of Bees-Colony Strength" sheetId="54" r:id="rId1"/>
    <sheet name="Cleanliness-Death " sheetId="5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<sst xmlns="http://schemas.openxmlformats.org/spreadsheetml/2006/main" count="19" uniqueCount="9">
  <si>
    <t>Death of bees, %</t>
  </si>
  <si>
    <t>Year</t>
  </si>
  <si>
    <t>Cleanliness of the bee hive, points</t>
  </si>
  <si>
    <t>in autumn</t>
  </si>
  <si>
    <t>in spring</t>
  </si>
  <si>
    <t>Colony Strength</t>
  </si>
  <si>
    <t>January</t>
  </si>
  <si>
    <t xml:space="preserve">Temperature average </t>
  </si>
  <si>
    <t>Cleanliness of the beehive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</si>
</sst>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sz val="14"/>
      <color rgb="FF242F33"/>
      <name val="PT Serif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7500"/>
      <color rgb="FF0070C0"/>
      <color rgb="FFBC561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7455468349495"/>
          <c:y val="2.4355108421210418E-2"/>
          <c:w val="0.74934201681174994"/>
          <c:h val="0.821068465213104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9123685013165659"/>
                  <c:y val="0.55718696963007563"/>
                </c:manualLayout>
              </c:layout>
              <c:numFmt formatCode="General" sourceLinked="0"/>
            </c:trendlineLbl>
          </c:trendline>
          <c:xVal>
            <c:numRef>
              <c:f>'Death of Bees-Colony Strength'!$E$9:$E$15</c:f>
              <c:numCache>
                <c:formatCode>General</c:formatCode>
                <c:ptCount val="7"/>
                <c:pt idx="0">
                  <c:v>13.462999999999999</c:v>
                </c:pt>
                <c:pt idx="1">
                  <c:v>13.429</c:v>
                </c:pt>
                <c:pt idx="2">
                  <c:v>13.218999999999999</c:v>
                </c:pt>
                <c:pt idx="3">
                  <c:v>11.718999999999999</c:v>
                </c:pt>
                <c:pt idx="4">
                  <c:v>12.063000000000001</c:v>
                </c:pt>
                <c:pt idx="5">
                  <c:v>12.468999999999999</c:v>
                </c:pt>
                <c:pt idx="6">
                  <c:v>12.234</c:v>
                </c:pt>
              </c:numCache>
            </c:numRef>
          </c:xVal>
          <c:yVal>
            <c:numRef>
              <c:f>'Death of Bees-Colony Strength'!$F$9:$F$15</c:f>
              <c:numCache>
                <c:formatCode>General</c:formatCode>
                <c:ptCount val="7"/>
                <c:pt idx="0">
                  <c:v>3.18</c:v>
                </c:pt>
                <c:pt idx="1">
                  <c:v>3</c:v>
                </c:pt>
                <c:pt idx="2">
                  <c:v>3.13</c:v>
                </c:pt>
                <c:pt idx="3">
                  <c:v>2.81</c:v>
                </c:pt>
                <c:pt idx="4">
                  <c:v>2.5299999999999998</c:v>
                </c:pt>
                <c:pt idx="5">
                  <c:v>2.56</c:v>
                </c:pt>
                <c:pt idx="6">
                  <c:v>2.34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DD-42B9-95A4-6C2893A9F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34785056346133"/>
          <c:y val="7.4202618620068717E-2"/>
          <c:w val="0.69735825860950817"/>
          <c:h val="0.812112422117448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0471626593423095"/>
                  <c:y val="-0.44310156235792658"/>
                </c:manualLayout>
              </c:layout>
              <c:numFmt formatCode="General" sourceLinked="0"/>
            </c:trendlineLbl>
          </c:trendline>
          <c:xVal>
            <c:numRef>
              <c:f>'Death of Bees-Colony Strength'!$E$9:$E$15</c:f>
              <c:numCache>
                <c:formatCode>General</c:formatCode>
                <c:ptCount val="7"/>
                <c:pt idx="0">
                  <c:v>13.462999999999999</c:v>
                </c:pt>
                <c:pt idx="1">
                  <c:v>13.429</c:v>
                </c:pt>
                <c:pt idx="2">
                  <c:v>13.218999999999999</c:v>
                </c:pt>
                <c:pt idx="3">
                  <c:v>11.718999999999999</c:v>
                </c:pt>
                <c:pt idx="4">
                  <c:v>12.063000000000001</c:v>
                </c:pt>
                <c:pt idx="5">
                  <c:v>12.468999999999999</c:v>
                </c:pt>
                <c:pt idx="6">
                  <c:v>12.234</c:v>
                </c:pt>
              </c:numCache>
            </c:numRef>
          </c:xVal>
          <c:yVal>
            <c:numRef>
              <c:f>'Death of Bees-Colony Strength'!$I$9:$I$15</c:f>
              <c:numCache>
                <c:formatCode>General</c:formatCode>
                <c:ptCount val="7"/>
                <c:pt idx="0">
                  <c:v>-20.3</c:v>
                </c:pt>
                <c:pt idx="1">
                  <c:v>-15.8</c:v>
                </c:pt>
                <c:pt idx="2">
                  <c:v>-21.1</c:v>
                </c:pt>
                <c:pt idx="3">
                  <c:v>-15.2</c:v>
                </c:pt>
                <c:pt idx="4">
                  <c:v>-10.6</c:v>
                </c:pt>
                <c:pt idx="5">
                  <c:v>-22.9</c:v>
                </c:pt>
                <c:pt idx="6">
                  <c:v>-11.5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2-4275-95C9-1232B921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6288"/>
        <c:axId val="196596848"/>
      </c:scatterChart>
      <c:valAx>
        <c:axId val="19659628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96596848"/>
        <c:crosses val="autoZero"/>
        <c:crossBetween val="midCat"/>
        <c:minorUnit val="0.1"/>
      </c:valAx>
      <c:valAx>
        <c:axId val="196596848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6596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2016-2022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27455468349495"/>
          <c:y val="2.4355108421210418E-2"/>
          <c:w val="0.74934201681174994"/>
          <c:h val="0.821068465213104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32389861403382986"/>
                  <c:y val="-6.5986295115221014E-2"/>
                </c:manualLayout>
              </c:layout>
              <c:numFmt formatCode="General" sourceLinked="0"/>
            </c:trendlineLbl>
          </c:trendline>
          <c:xVal>
            <c:numRef>
              <c:f>'Cleanliness-Death '!$E$12:$E$18</c:f>
              <c:numCache>
                <c:formatCode>General</c:formatCode>
                <c:ptCount val="7"/>
                <c:pt idx="0">
                  <c:v>4.6479999999999997</c:v>
                </c:pt>
                <c:pt idx="1">
                  <c:v>4.6189999999999998</c:v>
                </c:pt>
                <c:pt idx="2">
                  <c:v>4.625</c:v>
                </c:pt>
                <c:pt idx="3">
                  <c:v>4.8440000000000003</c:v>
                </c:pt>
                <c:pt idx="4">
                  <c:v>4.9059999999999997</c:v>
                </c:pt>
                <c:pt idx="5">
                  <c:v>4.9690000000000003</c:v>
                </c:pt>
                <c:pt idx="6">
                  <c:v>4.8129999999999997</c:v>
                </c:pt>
              </c:numCache>
            </c:numRef>
          </c:xVal>
          <c:yVal>
            <c:numRef>
              <c:f>'Cleanliness-Death '!$F$12:$F$18</c:f>
              <c:numCache>
                <c:formatCode>General</c:formatCode>
                <c:ptCount val="7"/>
                <c:pt idx="0">
                  <c:v>13.462999999999999</c:v>
                </c:pt>
                <c:pt idx="1">
                  <c:v>13.429</c:v>
                </c:pt>
                <c:pt idx="2">
                  <c:v>13.218999999999999</c:v>
                </c:pt>
                <c:pt idx="3">
                  <c:v>11.718999999999999</c:v>
                </c:pt>
                <c:pt idx="4">
                  <c:v>12.063000000000001</c:v>
                </c:pt>
                <c:pt idx="5">
                  <c:v>12.468999999999999</c:v>
                </c:pt>
                <c:pt idx="6">
                  <c:v>12.234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A0-4D65-B57C-62577078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2010-2015</a:t>
            </a:r>
            <a:endParaRPr lang="ru-RU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27455468349495"/>
          <c:y val="9.9787884670198446E-2"/>
          <c:w val="0.69400426350042255"/>
          <c:h val="0.6923433921744002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7502035761218346"/>
                  <c:y val="0.33776114781783267"/>
                </c:manualLayout>
              </c:layout>
              <c:numFmt formatCode="General" sourceLinked="0"/>
            </c:trendlineLbl>
          </c:trendline>
          <c:xVal>
            <c:numRef>
              <c:f>'Cleanliness-Death '!$E$6:$E$11</c:f>
              <c:numCache>
                <c:formatCode>General</c:formatCode>
                <c:ptCount val="6"/>
                <c:pt idx="0">
                  <c:v>3.8330000000000002</c:v>
                </c:pt>
                <c:pt idx="1">
                  <c:v>4.0549999999999997</c:v>
                </c:pt>
                <c:pt idx="2">
                  <c:v>4.2809999999999997</c:v>
                </c:pt>
                <c:pt idx="3">
                  <c:v>4.359</c:v>
                </c:pt>
                <c:pt idx="4">
                  <c:v>4.4349999999999996</c:v>
                </c:pt>
                <c:pt idx="5">
                  <c:v>4.4379999999999997</c:v>
                </c:pt>
              </c:numCache>
            </c:numRef>
          </c:xVal>
          <c:yVal>
            <c:numRef>
              <c:f>'Cleanliness-Death '!$F$6:$F$11</c:f>
              <c:numCache>
                <c:formatCode>General</c:formatCode>
                <c:ptCount val="6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67-434A-A0B2-5415C044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2010-2022</a:t>
            </a:r>
            <a:endParaRPr lang="ru-RU"/>
          </a:p>
        </c:rich>
      </c:tx>
      <c:layout>
        <c:manualLayout>
          <c:xMode val="edge"/>
          <c:yMode val="edge"/>
          <c:x val="0.2384061937352642"/>
          <c:y val="5.99505627024553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7455468349495"/>
          <c:y val="2.4355108421210418E-2"/>
          <c:w val="0.74934201681174994"/>
          <c:h val="0.821068465213104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2439547010976795"/>
                  <c:y val="0.19823810084170185"/>
                </c:manualLayout>
              </c:layout>
              <c:numFmt formatCode="General" sourceLinked="0"/>
            </c:trendlineLbl>
          </c:trendline>
          <c:xVal>
            <c:numRef>
              <c:f>'Cleanliness-Death '!$E$6:$E$18</c:f>
              <c:numCache>
                <c:formatCode>General</c:formatCode>
                <c:ptCount val="13"/>
                <c:pt idx="0">
                  <c:v>3.8330000000000002</c:v>
                </c:pt>
                <c:pt idx="1">
                  <c:v>4.0549999999999997</c:v>
                </c:pt>
                <c:pt idx="2">
                  <c:v>4.2809999999999997</c:v>
                </c:pt>
                <c:pt idx="3">
                  <c:v>4.359</c:v>
                </c:pt>
                <c:pt idx="4">
                  <c:v>4.4349999999999996</c:v>
                </c:pt>
                <c:pt idx="5">
                  <c:v>4.4379999999999997</c:v>
                </c:pt>
                <c:pt idx="6">
                  <c:v>4.6479999999999997</c:v>
                </c:pt>
                <c:pt idx="7">
                  <c:v>4.6189999999999998</c:v>
                </c:pt>
                <c:pt idx="8">
                  <c:v>4.625</c:v>
                </c:pt>
                <c:pt idx="9">
                  <c:v>4.8440000000000003</c:v>
                </c:pt>
                <c:pt idx="10">
                  <c:v>4.9059999999999997</c:v>
                </c:pt>
                <c:pt idx="11">
                  <c:v>4.9690000000000003</c:v>
                </c:pt>
                <c:pt idx="12">
                  <c:v>4.8129999999999997</c:v>
                </c:pt>
              </c:numCache>
            </c:numRef>
          </c:xVal>
          <c:yVal>
            <c:numRef>
              <c:f>'Cleanliness-Death '!$F$6:$F$18</c:f>
              <c:numCache>
                <c:formatCode>General</c:formatCode>
                <c:ptCount val="13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  <c:pt idx="6">
                  <c:v>13.462999999999999</c:v>
                </c:pt>
                <c:pt idx="7">
                  <c:v>13.429</c:v>
                </c:pt>
                <c:pt idx="8">
                  <c:v>13.218999999999999</c:v>
                </c:pt>
                <c:pt idx="9">
                  <c:v>11.718999999999999</c:v>
                </c:pt>
                <c:pt idx="10">
                  <c:v>12.063000000000001</c:v>
                </c:pt>
                <c:pt idx="11">
                  <c:v>12.468999999999999</c:v>
                </c:pt>
                <c:pt idx="12">
                  <c:v>12.234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EF-4EF0-A2DA-C7F70CB6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87074465033269"/>
          <c:y val="6.9188446481767737E-2"/>
          <c:w val="0.72808522272251086"/>
          <c:h val="0.807396947562594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960153886005261"/>
                  <c:y val="0.34318908215822025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Strength'!$E$3:$E$8</c:f>
              <c:numCache>
                <c:formatCode>General</c:formatCode>
                <c:ptCount val="6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</c:numCache>
            </c:numRef>
          </c:xVal>
          <c:yVal>
            <c:numRef>
              <c:f>'Death of Bees-Colony Strength'!$G$3:$G$8</c:f>
              <c:numCache>
                <c:formatCode>General</c:formatCode>
                <c:ptCount val="6"/>
                <c:pt idx="0">
                  <c:v>1.9</c:v>
                </c:pt>
                <c:pt idx="1">
                  <c:v>2.13</c:v>
                </c:pt>
                <c:pt idx="2">
                  <c:v>2.15</c:v>
                </c:pt>
                <c:pt idx="3">
                  <c:v>2.29</c:v>
                </c:pt>
                <c:pt idx="4">
                  <c:v>2.23</c:v>
                </c:pt>
                <c:pt idx="5">
                  <c:v>2.3199999999999998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73-42AC-BB1D-E9485F6DD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70672"/>
        <c:axId val="197171232"/>
      </c:scatterChart>
      <c:valAx>
        <c:axId val="1971706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71232"/>
        <c:crosses val="autoZero"/>
        <c:crossBetween val="midCat"/>
        <c:minorUnit val="0.1"/>
      </c:valAx>
      <c:valAx>
        <c:axId val="1971712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7170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34790059215921"/>
          <c:y val="3.147600376651917E-2"/>
          <c:w val="0.69735825860950817"/>
          <c:h val="0.812112422117448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20471626593423095"/>
                  <c:y val="-0.44310156235792658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Strength'!$E$3:$E$15</c:f>
              <c:numCache>
                <c:formatCode>General</c:formatCode>
                <c:ptCount val="13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  <c:pt idx="6">
                  <c:v>13.462999999999999</c:v>
                </c:pt>
                <c:pt idx="7">
                  <c:v>13.429</c:v>
                </c:pt>
                <c:pt idx="8">
                  <c:v>13.218999999999999</c:v>
                </c:pt>
                <c:pt idx="9">
                  <c:v>11.718999999999999</c:v>
                </c:pt>
                <c:pt idx="10">
                  <c:v>12.063000000000001</c:v>
                </c:pt>
                <c:pt idx="11">
                  <c:v>12.468999999999999</c:v>
                </c:pt>
                <c:pt idx="12">
                  <c:v>12.234</c:v>
                </c:pt>
              </c:numCache>
            </c:numRef>
          </c:xVal>
          <c:yVal>
            <c:numRef>
              <c:f>'Death of Bees-Colony Strength'!$I$3:$I$15</c:f>
              <c:numCache>
                <c:formatCode>General</c:formatCode>
                <c:ptCount val="13"/>
                <c:pt idx="0">
                  <c:v>-26.8</c:v>
                </c:pt>
                <c:pt idx="1">
                  <c:v>-21.9</c:v>
                </c:pt>
                <c:pt idx="2">
                  <c:v>-20.6</c:v>
                </c:pt>
                <c:pt idx="3">
                  <c:v>-17.7</c:v>
                </c:pt>
                <c:pt idx="4">
                  <c:v>-16.7</c:v>
                </c:pt>
                <c:pt idx="5">
                  <c:v>-13.4</c:v>
                </c:pt>
                <c:pt idx="6">
                  <c:v>-20.3</c:v>
                </c:pt>
                <c:pt idx="7">
                  <c:v>-15.8</c:v>
                </c:pt>
                <c:pt idx="8">
                  <c:v>-21.1</c:v>
                </c:pt>
                <c:pt idx="9">
                  <c:v>-15.2</c:v>
                </c:pt>
                <c:pt idx="10">
                  <c:v>-10.6</c:v>
                </c:pt>
                <c:pt idx="11">
                  <c:v>-22.9</c:v>
                </c:pt>
                <c:pt idx="12">
                  <c:v>-11.5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16-4530-8413-E2F46997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6288"/>
        <c:axId val="196596848"/>
      </c:scatterChart>
      <c:valAx>
        <c:axId val="19659628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96596848"/>
        <c:crosses val="autoZero"/>
        <c:crossBetween val="midCat"/>
        <c:minorUnit val="0.1"/>
      </c:valAx>
      <c:valAx>
        <c:axId val="196596848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6596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Cleanliness of the bee hive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4"/>
            <c:spPr>
              <a:solidFill>
                <a:srgbClr val="0070C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'Death of Bees-Colony Strength'!$B$54:$N$54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'Death of Bees-Colony Strength'!$B$55:$N$55</c:f>
              <c:numCache>
                <c:formatCode>General</c:formatCode>
                <c:ptCount val="13"/>
                <c:pt idx="0">
                  <c:v>3.8330000000000002</c:v>
                </c:pt>
                <c:pt idx="1">
                  <c:v>4.0549999999999997</c:v>
                </c:pt>
                <c:pt idx="2">
                  <c:v>4.2809999999999997</c:v>
                </c:pt>
                <c:pt idx="3">
                  <c:v>4.359</c:v>
                </c:pt>
                <c:pt idx="4">
                  <c:v>4.4349999999999996</c:v>
                </c:pt>
                <c:pt idx="5">
                  <c:v>4.4379999999999997</c:v>
                </c:pt>
                <c:pt idx="6">
                  <c:v>4.6479999999999997</c:v>
                </c:pt>
                <c:pt idx="7">
                  <c:v>4.6189999999999998</c:v>
                </c:pt>
                <c:pt idx="8">
                  <c:v>4.625</c:v>
                </c:pt>
                <c:pt idx="9">
                  <c:v>4.8440000000000003</c:v>
                </c:pt>
                <c:pt idx="10">
                  <c:v>4.9059999999999997</c:v>
                </c:pt>
                <c:pt idx="11">
                  <c:v>4.9690000000000003</c:v>
                </c:pt>
                <c:pt idx="12">
                  <c:v>4.8129999999999997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FE-44C4-B576-E5320E1FC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87768"/>
        <c:axId val="680488128"/>
      </c:lineChart>
      <c:lineChart>
        <c:grouping val="standard"/>
        <c:varyColors val="0"/>
        <c:ser>
          <c:idx val="2"/>
          <c:order val="1"/>
          <c:tx>
            <c:v>Death of bees after wintering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4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'Death of Bees-Colony Strength'!$B$54:$N$54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'Death of Bees-Colony Strength'!$B$57:$N$57</c:f>
              <c:numCache>
                <c:formatCode>General</c:formatCode>
                <c:ptCount val="13"/>
                <c:pt idx="0">
                  <c:v>18.149999999999999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  <c:pt idx="6">
                  <c:v>13.462999999999999</c:v>
                </c:pt>
                <c:pt idx="7">
                  <c:v>13.429</c:v>
                </c:pt>
                <c:pt idx="8">
                  <c:v>13.218999999999999</c:v>
                </c:pt>
                <c:pt idx="9">
                  <c:v>11.718999999999999</c:v>
                </c:pt>
                <c:pt idx="10">
                  <c:v>12.063000000000001</c:v>
                </c:pt>
                <c:pt idx="11">
                  <c:v>12.468999999999999</c:v>
                </c:pt>
                <c:pt idx="12">
                  <c:v>12.234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FE-44C4-B576-E5320E1FC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46728"/>
        <c:axId val="680446368"/>
      </c:lineChart>
      <c:catAx>
        <c:axId val="68048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80488128"/>
        <c:crosses val="autoZero"/>
        <c:auto val="1"/>
        <c:lblAlgn val="ctr"/>
        <c:lblOffset val="100"/>
        <c:noMultiLvlLbl val="0"/>
      </c:catAx>
      <c:valAx>
        <c:axId val="68048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Cleanliness of the bee hive, points</a:t>
                </a:r>
                <a:endParaRPr lang="ru-RU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9799808861687682E-2"/>
              <c:y val="0.130778892134436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80487768"/>
        <c:crosses val="autoZero"/>
        <c:crossBetween val="between"/>
      </c:valAx>
      <c:valAx>
        <c:axId val="6804463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Death of bees, %</a:t>
                </a:r>
                <a:endParaRPr lang="ru-RU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92575071676867104"/>
              <c:y val="0.11218533624457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680446728"/>
        <c:crosses val="max"/>
        <c:crossBetween val="between"/>
      </c:valAx>
      <c:catAx>
        <c:axId val="680446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04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87074465033269"/>
          <c:y val="6.9188446481767737E-2"/>
          <c:w val="0.72808522272251086"/>
          <c:h val="0.807396947562594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960153886005261"/>
                  <c:y val="0.34318908215822025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Strength'!$E$3:$E$15</c:f>
              <c:numCache>
                <c:formatCode>General</c:formatCode>
                <c:ptCount val="13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  <c:pt idx="6">
                  <c:v>13.462999999999999</c:v>
                </c:pt>
                <c:pt idx="7">
                  <c:v>13.429</c:v>
                </c:pt>
                <c:pt idx="8">
                  <c:v>13.218999999999999</c:v>
                </c:pt>
                <c:pt idx="9">
                  <c:v>11.718999999999999</c:v>
                </c:pt>
                <c:pt idx="10">
                  <c:v>12.063000000000001</c:v>
                </c:pt>
                <c:pt idx="11">
                  <c:v>12.468999999999999</c:v>
                </c:pt>
                <c:pt idx="12">
                  <c:v>12.234</c:v>
                </c:pt>
              </c:numCache>
            </c:numRef>
          </c:xVal>
          <c:yVal>
            <c:numRef>
              <c:f>'Death of Bees-Colony Strength'!$G$3:$G$15</c:f>
              <c:numCache>
                <c:formatCode>General</c:formatCode>
                <c:ptCount val="13"/>
                <c:pt idx="0">
                  <c:v>1.9</c:v>
                </c:pt>
                <c:pt idx="1">
                  <c:v>2.13</c:v>
                </c:pt>
                <c:pt idx="2">
                  <c:v>2.15</c:v>
                </c:pt>
                <c:pt idx="3">
                  <c:v>2.29</c:v>
                </c:pt>
                <c:pt idx="4">
                  <c:v>2.23</c:v>
                </c:pt>
                <c:pt idx="5">
                  <c:v>2.3199999999999998</c:v>
                </c:pt>
                <c:pt idx="6">
                  <c:v>2.65</c:v>
                </c:pt>
                <c:pt idx="7">
                  <c:v>2.68</c:v>
                </c:pt>
                <c:pt idx="8">
                  <c:v>2.63</c:v>
                </c:pt>
                <c:pt idx="9">
                  <c:v>2.75</c:v>
                </c:pt>
                <c:pt idx="10">
                  <c:v>2.39</c:v>
                </c:pt>
                <c:pt idx="11">
                  <c:v>2.29</c:v>
                </c:pt>
                <c:pt idx="12">
                  <c:v>2.31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10-463A-A758-86ADBB00B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70672"/>
        <c:axId val="197171232"/>
      </c:scatterChart>
      <c:valAx>
        <c:axId val="1971706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71232"/>
        <c:crosses val="autoZero"/>
        <c:crossBetween val="midCat"/>
        <c:minorUnit val="0.1"/>
      </c:valAx>
      <c:valAx>
        <c:axId val="1971712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7170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87074465033269"/>
          <c:y val="6.9188446481767737E-2"/>
          <c:w val="0.72808522272251086"/>
          <c:h val="0.8073969475625948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8668869306847333"/>
                  <c:y val="0.48551743470990844"/>
                </c:manualLayout>
              </c:layout>
              <c:numFmt formatCode="General" sourceLinked="0"/>
            </c:trendlineLbl>
          </c:trendline>
          <c:xVal>
            <c:numRef>
              <c:f>'Death of Bees-Colony Strength'!$E$9:$E$15</c:f>
              <c:numCache>
                <c:formatCode>General</c:formatCode>
                <c:ptCount val="7"/>
                <c:pt idx="0">
                  <c:v>13.462999999999999</c:v>
                </c:pt>
                <c:pt idx="1">
                  <c:v>13.429</c:v>
                </c:pt>
                <c:pt idx="2">
                  <c:v>13.218999999999999</c:v>
                </c:pt>
                <c:pt idx="3">
                  <c:v>11.718999999999999</c:v>
                </c:pt>
                <c:pt idx="4">
                  <c:v>12.063000000000001</c:v>
                </c:pt>
                <c:pt idx="5">
                  <c:v>12.468999999999999</c:v>
                </c:pt>
                <c:pt idx="6">
                  <c:v>12.234</c:v>
                </c:pt>
              </c:numCache>
            </c:numRef>
          </c:xVal>
          <c:yVal>
            <c:numRef>
              <c:f>'Death of Bees-Colony Strength'!$G$9:$G$15</c:f>
              <c:numCache>
                <c:formatCode>General</c:formatCode>
                <c:ptCount val="7"/>
                <c:pt idx="0">
                  <c:v>2.65</c:v>
                </c:pt>
                <c:pt idx="1">
                  <c:v>2.68</c:v>
                </c:pt>
                <c:pt idx="2">
                  <c:v>2.63</c:v>
                </c:pt>
                <c:pt idx="3">
                  <c:v>2.75</c:v>
                </c:pt>
                <c:pt idx="4">
                  <c:v>2.39</c:v>
                </c:pt>
                <c:pt idx="5">
                  <c:v>2.29</c:v>
                </c:pt>
                <c:pt idx="6">
                  <c:v>2.31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34-4128-A1A6-CA84A7659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170672"/>
        <c:axId val="197171232"/>
      </c:scatterChart>
      <c:valAx>
        <c:axId val="1971706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71232"/>
        <c:crosses val="autoZero"/>
        <c:crossBetween val="midCat"/>
        <c:minorUnit val="0.1"/>
      </c:valAx>
      <c:valAx>
        <c:axId val="1971712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71706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7455468349495"/>
          <c:y val="4.9078142307340401E-2"/>
          <c:w val="0.74934201681174994"/>
          <c:h val="0.821068465213104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6490321089987509"/>
                  <c:y val="7.3490094239533107E-2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Strength'!$E$3:$E$8</c:f>
              <c:numCache>
                <c:formatCode>General</c:formatCode>
                <c:ptCount val="6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</c:numCache>
            </c:numRef>
          </c:xVal>
          <c:yVal>
            <c:numRef>
              <c:f>'Death of Bees-Colony Strength'!$F$3:$F$8</c:f>
              <c:numCache>
                <c:formatCode>General</c:formatCode>
                <c:ptCount val="6"/>
                <c:pt idx="0">
                  <c:v>2.5099999999999998</c:v>
                </c:pt>
                <c:pt idx="1">
                  <c:v>2.62</c:v>
                </c:pt>
                <c:pt idx="2">
                  <c:v>2.64</c:v>
                </c:pt>
                <c:pt idx="3">
                  <c:v>2.56</c:v>
                </c:pt>
                <c:pt idx="4">
                  <c:v>2.73</c:v>
                </c:pt>
                <c:pt idx="5">
                  <c:v>2.81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62-40C7-9A78-8AEB38DC3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7455468349495"/>
          <c:y val="2.4355108421210418E-2"/>
          <c:w val="0.74934201681174994"/>
          <c:h val="0.8210684652131049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0.19142327992664102"/>
                  <c:y val="0.5466547009778252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Strength'!$E$3:$E$15</c:f>
              <c:numCache>
                <c:formatCode>General</c:formatCode>
                <c:ptCount val="13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  <c:pt idx="6">
                  <c:v>13.462999999999999</c:v>
                </c:pt>
                <c:pt idx="7">
                  <c:v>13.429</c:v>
                </c:pt>
                <c:pt idx="8">
                  <c:v>13.218999999999999</c:v>
                </c:pt>
                <c:pt idx="9">
                  <c:v>11.718999999999999</c:v>
                </c:pt>
                <c:pt idx="10">
                  <c:v>12.063000000000001</c:v>
                </c:pt>
                <c:pt idx="11">
                  <c:v>12.468999999999999</c:v>
                </c:pt>
                <c:pt idx="12">
                  <c:v>12.234</c:v>
                </c:pt>
              </c:numCache>
            </c:numRef>
          </c:xVal>
          <c:yVal>
            <c:numRef>
              <c:f>'Death of Bees-Colony Strength'!$F$3:$F$15</c:f>
              <c:numCache>
                <c:formatCode>General</c:formatCode>
                <c:ptCount val="13"/>
                <c:pt idx="0">
                  <c:v>2.5099999999999998</c:v>
                </c:pt>
                <c:pt idx="1">
                  <c:v>2.62</c:v>
                </c:pt>
                <c:pt idx="2">
                  <c:v>2.64</c:v>
                </c:pt>
                <c:pt idx="3">
                  <c:v>2.56</c:v>
                </c:pt>
                <c:pt idx="4">
                  <c:v>2.73</c:v>
                </c:pt>
                <c:pt idx="5">
                  <c:v>2.81</c:v>
                </c:pt>
                <c:pt idx="6">
                  <c:v>3.18</c:v>
                </c:pt>
                <c:pt idx="7">
                  <c:v>3</c:v>
                </c:pt>
                <c:pt idx="8">
                  <c:v>3.13</c:v>
                </c:pt>
                <c:pt idx="9">
                  <c:v>2.81</c:v>
                </c:pt>
                <c:pt idx="10">
                  <c:v>2.5299999999999998</c:v>
                </c:pt>
                <c:pt idx="11">
                  <c:v>2.56</c:v>
                </c:pt>
                <c:pt idx="12">
                  <c:v>2.34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2E-4FEB-81B7-5FC14BB93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718576"/>
        <c:axId val="197168432"/>
      </c:scatterChart>
      <c:valAx>
        <c:axId val="348718576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197168432"/>
        <c:crosses val="autoZero"/>
        <c:crossBetween val="midCat"/>
        <c:minorUnit val="0.1"/>
      </c:valAx>
      <c:valAx>
        <c:axId val="197168432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ru-RU"/>
          </a:p>
        </c:txPr>
        <c:crossAx val="3487185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134785056346133"/>
          <c:y val="7.4202618620068717E-2"/>
          <c:w val="0.69735825860950817"/>
          <c:h val="0.8121124221174480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noFill/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0.1739422588530751"/>
                  <c:y val="-2.4451722128374907E-2"/>
                </c:manualLayout>
              </c:layout>
              <c:numFmt formatCode="General" sourceLinked="0"/>
            </c:trendlineLbl>
          </c:trendline>
          <c:xVal>
            <c:numRef>
              <c:f>'Death of Bees-Colony Strength'!$E$3:$E$8</c:f>
              <c:numCache>
                <c:formatCode>General</c:formatCode>
                <c:ptCount val="6"/>
                <c:pt idx="0">
                  <c:v>18.148</c:v>
                </c:pt>
                <c:pt idx="1">
                  <c:v>17.399999999999999</c:v>
                </c:pt>
                <c:pt idx="2">
                  <c:v>16.202999999999999</c:v>
                </c:pt>
                <c:pt idx="3">
                  <c:v>14.688000000000001</c:v>
                </c:pt>
                <c:pt idx="4">
                  <c:v>14.79</c:v>
                </c:pt>
                <c:pt idx="5">
                  <c:v>14.906000000000001</c:v>
                </c:pt>
              </c:numCache>
            </c:numRef>
          </c:xVal>
          <c:yVal>
            <c:numRef>
              <c:f>'Death of Bees-Colony Strength'!$I$3:$I$8</c:f>
              <c:numCache>
                <c:formatCode>General</c:formatCode>
                <c:ptCount val="6"/>
                <c:pt idx="0">
                  <c:v>-26.8</c:v>
                </c:pt>
                <c:pt idx="1">
                  <c:v>-21.9</c:v>
                </c:pt>
                <c:pt idx="2">
                  <c:v>-20.6</c:v>
                </c:pt>
                <c:pt idx="3">
                  <c:v>-17.7</c:v>
                </c:pt>
                <c:pt idx="4">
                  <c:v>-16.7</c:v>
                </c:pt>
                <c:pt idx="5">
                  <c:v>-13.4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3A-4998-A962-6C15774D9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6288"/>
        <c:axId val="196596848"/>
      </c:scatterChart>
      <c:valAx>
        <c:axId val="196596288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ln w="12700">
            <a:solidFill>
              <a:schemeClr val="tx1"/>
            </a:solidFill>
          </a:ln>
        </c:spPr>
        <c:crossAx val="196596848"/>
        <c:crosses val="autoZero"/>
        <c:crossBetween val="midCat"/>
        <c:minorUnit val="0.1"/>
      </c:valAx>
      <c:valAx>
        <c:axId val="196596848"/>
        <c:scaling>
          <c:orientation val="minMax"/>
        </c:scaling>
        <c:delete val="0"/>
        <c:axPos val="l"/>
        <c:numFmt formatCode="General" sourceLinked="1"/>
        <c:majorTickMark val="none"/>
        <c:minorTickMark val="in"/>
        <c:tickLblPos val="nextTo"/>
        <c:spPr>
          <a:ln>
            <a:solidFill>
              <a:schemeClr val="tx1"/>
            </a:solidFill>
          </a:ln>
        </c:spPr>
        <c:crossAx val="196596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181949</xdr:colOff>
      <xdr:row>17</xdr:row>
      <xdr:rowOff>58548</xdr:rowOff>
    </xdr:from>
    <xdr:to>
      <xdr:col>5</xdr:col>
      <xdr:colOff>559280</xdr:colOff>
      <xdr:row>31</xdr:row>
      <xdr:rowOff>120459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787FEF9-1FE0-4C4E-8D25-5FB7F9CFD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1608119</xdr:colOff>
      <xdr:row>33</xdr:row>
      <xdr:rowOff>67449</xdr:rowOff>
    </xdr:from>
    <xdr:to>
      <xdr:col>5</xdr:col>
      <xdr:colOff>403230</xdr:colOff>
      <xdr:row>49</xdr:row>
      <xdr:rowOff>77364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EAD97E82-6AD8-47FC-8423-E7924F574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357701</xdr:colOff>
      <xdr:row>1</xdr:row>
      <xdr:rowOff>19130</xdr:rowOff>
    </xdr:from>
    <xdr:to>
      <xdr:col>15</xdr:col>
      <xdr:colOff>322262</xdr:colOff>
      <xdr:row>15</xdr:row>
      <xdr:rowOff>97078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904FE234-D901-4855-A45C-8795A85E0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391443</xdr:colOff>
      <xdr:row>52</xdr:row>
      <xdr:rowOff>122072</xdr:rowOff>
    </xdr:from>
    <xdr:to>
      <xdr:col>21</xdr:col>
      <xdr:colOff>528979</xdr:colOff>
      <xdr:row>67</xdr:row>
      <xdr:rowOff>69499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974FC3C0-9560-4BE3-B389-1804146128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65106</xdr:colOff>
      <xdr:row>34</xdr:row>
      <xdr:rowOff>32552</xdr:rowOff>
    </xdr:from>
    <xdr:to>
      <xdr:col>17</xdr:col>
      <xdr:colOff>536671</xdr:colOff>
      <xdr:row>50</xdr:row>
      <xdr:rowOff>42467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45D9BCC1-12D0-4C80-A547-345BFC948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56967</xdr:colOff>
      <xdr:row>33</xdr:row>
      <xdr:rowOff>138348</xdr:rowOff>
    </xdr:from>
    <xdr:to>
      <xdr:col>11</xdr:col>
      <xdr:colOff>300664</xdr:colOff>
      <xdr:row>49</xdr:row>
      <xdr:rowOff>148263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B097A2D3-1D5C-4BD9-BBF3-531D86EBB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40691</xdr:colOff>
      <xdr:row>17</xdr:row>
      <xdr:rowOff>16277</xdr:rowOff>
    </xdr:from>
    <xdr:to>
      <xdr:col>11</xdr:col>
      <xdr:colOff>108772</xdr:colOff>
      <xdr:row>31</xdr:row>
      <xdr:rowOff>78188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7961143A-A17B-4B17-94C9-37106D698C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8138</xdr:colOff>
      <xdr:row>17</xdr:row>
      <xdr:rowOff>48830</xdr:rowOff>
    </xdr:from>
    <xdr:to>
      <xdr:col>16</xdr:col>
      <xdr:colOff>304088</xdr:colOff>
      <xdr:row>31</xdr:row>
      <xdr:rowOff>110741</xdr:rowOff>
    </xdr:to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A68D6077-3A59-4D15-A2F5-6AC5FCC46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506752</xdr:colOff>
      <xdr:row>1</xdr:row>
      <xdr:rowOff>9276</xdr:rowOff>
    </xdr:from>
    <xdr:to>
      <xdr:col>20</xdr:col>
      <xdr:colOff>301374</xdr:colOff>
      <xdr:row>15</xdr:row>
      <xdr:rowOff>87224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1E65234C-4AF9-4CBC-978E-78E12FDD7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481638</xdr:colOff>
      <xdr:row>1</xdr:row>
      <xdr:rowOff>4726</xdr:rowOff>
    </xdr:from>
    <xdr:to>
      <xdr:col>25</xdr:col>
      <xdr:colOff>279235</xdr:colOff>
      <xdr:row>15</xdr:row>
      <xdr:rowOff>82673</xdr:rowOff>
    </xdr:to>
    <xdr:graphicFrame macro="">
      <xdr:nvGraphicFramePr>
        <xdr:cNvPr id="12" name="Диаграмма 11">
          <a:extLst>
            <a:ext uri="{FF2B5EF4-FFF2-40B4-BE49-F238E27FC236}">
              <a16:creationId xmlns:a16="http://schemas.microsoft.com/office/drawing/2014/main" id="{FAA7F2E9-8115-40CD-BB52-B4559547D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0.29261</cdr:x>
      <cdr:y>0.89975</cdr:y>
    </cdr:from>
    <cdr:to>
      <cdr:x>0.9837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50021" y="2406960"/>
          <a:ext cx="2007599" cy="2681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 (2016-2022)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0.01277</cdr:x>
      <cdr:y>0.10402</cdr:y>
    </cdr:from>
    <cdr:to>
      <cdr:x>0.08326</cdr:x>
      <cdr:y>0.92813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962818" y="1278192"/>
          <a:ext cx="2204610" cy="204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Temperature average (jJanuarry),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°C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ru-RU" sz="10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343202</xdr:colOff>
      <xdr:row>2</xdr:row>
      <xdr:rowOff>114203</xdr:rowOff>
    </xdr:from>
    <xdr:to>
      <xdr:col>24</xdr:col>
      <xdr:colOff>435959</xdr:colOff>
      <xdr:row>17</xdr:row>
      <xdr:rowOff>102033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834BFB7-F2B0-4413-B961-BBDCAF179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87068</xdr:colOff>
      <xdr:row>2</xdr:row>
      <xdr:rowOff>129860</xdr:rowOff>
    </xdr:from>
    <xdr:to>
      <xdr:col>18</xdr:col>
      <xdr:colOff>259719</xdr:colOff>
      <xdr:row>19</xdr:row>
      <xdr:rowOff>18551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EAD7EFCF-8FE4-4E61-8817-0459DDFA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972812</xdr:colOff>
      <xdr:row>3</xdr:row>
      <xdr:rowOff>21003</xdr:rowOff>
    </xdr:from>
    <xdr:to>
      <xdr:col>11</xdr:col>
      <xdr:colOff>306098</xdr:colOff>
      <xdr:row>19</xdr:row>
      <xdr:rowOff>18552</xdr:rowOff>
    </xdr:to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FE3E4973-940C-44B6-8DE5-8EA684949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0.26346</cdr:x>
      <cdr:y>0.91508</cdr:y>
    </cdr:from>
    <cdr:to>
      <cdr:x>0.87742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9768" y="2350338"/>
          <a:ext cx="1700620" cy="218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Cleanliness of the bee, points</a:t>
          </a:r>
          <a:endParaRPr lang="ru-RU" sz="1000">
            <a:effectLst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8.06662E-7</cdr:x>
      <cdr:y>0.02411</cdr:y>
    </cdr:from>
    <cdr:to>
      <cdr:x>0.0991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025348" y="1082084"/>
          <a:ext cx="2296404" cy="2457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endParaRPr lang="ru-RU" sz="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0.35748</cdr:x>
      <cdr:y>0.91569</cdr:y>
    </cdr:from>
    <cdr:to>
      <cdr:x>0.98717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188" y="2351920"/>
          <a:ext cx="1744222" cy="216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Cleanliness of the bee, points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9.36773E-7</cdr:x>
      <cdr:y>0.01523</cdr:y>
    </cdr:from>
    <cdr:to>
      <cdr:x>0.06867</cdr:x>
      <cdr:y>0.99112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150878" y="1191380"/>
          <a:ext cx="2595000" cy="293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</a:t>
          </a:r>
          <a:endParaRPr lang="ru-RU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0.26346</cdr:x>
      <cdr:y>0.91508</cdr:y>
    </cdr:from>
    <cdr:to>
      <cdr:x>0.87742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9768" y="2350338"/>
          <a:ext cx="1700620" cy="218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rtl="0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Cleanliness of the bee, points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0.02099</cdr:x>
      <cdr:y>0.13991</cdr:y>
    </cdr:from>
    <cdr:to>
      <cdr:x>0.11052</cdr:x>
      <cdr:y>0.68462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575267" y="1064430"/>
          <a:ext cx="1615466" cy="316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</a:t>
          </a:r>
          <a:endParaRPr lang="ru-RU" sz="8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0.26346</cdr:x>
      <cdr:y>0.91508</cdr:y>
    </cdr:from>
    <cdr:to>
      <cdr:x>0.87742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9768" y="2350338"/>
          <a:ext cx="1700620" cy="218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Death of bees, %</a:t>
          </a:r>
          <a:endParaRPr lang="ru-RU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3.61019E-7</cdr:x>
      <cdr:y>0.01523</cdr:y>
    </cdr:from>
    <cdr:to>
      <cdr:x>0.0991</cdr:x>
      <cdr:y>0.99112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116020" y="1155129"/>
          <a:ext cx="2506544" cy="27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Colony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Strenght in autumn, kg (2016-2022)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0.41061</cdr:x>
      <cdr:y>0.91114</cdr:y>
    </cdr:from>
    <cdr:to>
      <cdr:x>0.96349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466" y="2307676"/>
          <a:ext cx="1628539" cy="225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Death of bees,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%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3.39494E-7</cdr:x>
      <cdr:y>0.08262</cdr:y>
    </cdr:from>
    <cdr:to>
      <cdr:x>0.0991</cdr:x>
      <cdr:y>0.94384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944673" y="1153922"/>
          <a:ext cx="2181253" cy="291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Colony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Strenght in spring, kg (2010-2015)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0.31815</cdr:x>
      <cdr:y>0.89436</cdr:y>
    </cdr:from>
    <cdr:to>
      <cdr:x>0.99444</cdr:x>
      <cdr:y>0.97226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24226" y="2392555"/>
          <a:ext cx="1964572" cy="2083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Death of bees, % (2010-2022)</a:t>
          </a:r>
          <a:endParaRPr lang="ru-RU" sz="10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0.01277</cdr:x>
      <cdr:y>0.11767</cdr:y>
    </cdr:from>
    <cdr:to>
      <cdr:x>0.13231</cdr:x>
      <cdr:y>0.87088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796746" y="1148644"/>
          <a:ext cx="2014948" cy="347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Temperature average (Januarry),</a:t>
          </a:r>
          <a:r>
            <a:rPr lang="en-US" sz="1000" baseline="0">
              <a:latin typeface="Times New Roman" panose="02020603050405020304" pitchFamily="18" charset="0"/>
              <a:cs typeface="Times New Roman" panose="02020603050405020304" pitchFamily="18" charset="0"/>
            </a:rPr>
            <a:t> °C</a:t>
          </a:r>
          <a:endParaRPr lang="ru-RU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0.41061</cdr:x>
      <cdr:y>0.91114</cdr:y>
    </cdr:from>
    <cdr:to>
      <cdr:x>0.96349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466" y="2307676"/>
          <a:ext cx="1628539" cy="225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Death of bees,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%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3.39494E-7</cdr:x>
      <cdr:y>0.08262</cdr:y>
    </cdr:from>
    <cdr:to>
      <cdr:x>0.0991</cdr:x>
      <cdr:y>0.94384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944673" y="1153922"/>
          <a:ext cx="2181253" cy="291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Colony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Strenght in spring, kg (2010-20225)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0.41061</cdr:x>
      <cdr:y>0.91114</cdr:y>
    </cdr:from>
    <cdr:to>
      <cdr:x>0.96349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09466" y="2307676"/>
          <a:ext cx="1628539" cy="225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Death of bees,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%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3.39494E-7</cdr:x>
      <cdr:y>0.08262</cdr:y>
    </cdr:from>
    <cdr:to>
      <cdr:x>0.0991</cdr:x>
      <cdr:y>0.94384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944673" y="1153922"/>
          <a:ext cx="2181253" cy="291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Colony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Strenght in spring, kg (2016-2022)</a:t>
          </a:r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0.35748</cdr:x>
      <cdr:y>0.91569</cdr:y>
    </cdr:from>
    <cdr:to>
      <cdr:x>0.98717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0188" y="2351920"/>
          <a:ext cx="1744222" cy="216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3.61019E-7</cdr:x>
      <cdr:y>0.01523</cdr:y>
    </cdr:from>
    <cdr:to>
      <cdr:x>0.0991</cdr:x>
      <cdr:y>0.99112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116020" y="1155129"/>
          <a:ext cx="2506544" cy="27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Colony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Strenght in autumn, kg (2010-2015)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0.26346</cdr:x>
      <cdr:y>0.91508</cdr:y>
    </cdr:from>
    <cdr:to>
      <cdr:x>0.87742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9768" y="2350338"/>
          <a:ext cx="1700620" cy="218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Death of bees, %</a:t>
          </a:r>
          <a:endParaRPr lang="ru-RU" sz="10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3.61019E-7</cdr:x>
      <cdr:y>0.01523</cdr:y>
    </cdr:from>
    <cdr:to>
      <cdr:x>0.0991</cdr:x>
      <cdr:y>0.99112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1116020" y="1155129"/>
          <a:ext cx="2506544" cy="274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Colony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Strenght in autumn, kg (2010-2022)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0.32777</cdr:x>
      <cdr:y>0.86684</cdr:y>
    </cdr:from>
    <cdr:to>
      <cdr:x>0.96008</cdr:x>
      <cdr:y>0.94799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1183" y="2318929"/>
          <a:ext cx="1834944" cy="217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Death of bees, % (2010-2015)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0.33989</cdr:x>
      <cdr:y>0.14818</cdr:y>
    </cdr:from>
    <cdr:to>
      <cdr:x>0.65111</cdr:x>
      <cdr:y>0.25646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35273" y="464345"/>
          <a:ext cx="1131093" cy="339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0.01279</cdr:x>
      <cdr:y>0.09709</cdr:y>
    </cdr:from>
    <cdr:to>
      <cdr:x>0.12583</cdr:x>
      <cdr:y>0.96797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963735" y="1260560"/>
          <a:ext cx="2329744" cy="3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Temperature average (jJanuarry),</a:t>
          </a:r>
          <a:r>
            <a:rPr lang="en-US" sz="100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°C</a:t>
          </a:r>
          <a:endParaRPr lang="ru-RU" sz="1000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endParaRPr lang="ru-RU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F1FA-FEC4-4C4D-9471-E0DBB3AE8976}">
  <dimension ref="A1:Q87"/>
  <sheetViews>
    <sheetView tabSelected="1" zoomScale="93" zoomScaleNormal="93" workbookViewId="0">
      <selection activeCell="E1" sqref="E1"/>
    </sheetView>
  </sheetViews>
  <sheetFormatPr defaultRowHeight="14.3" x14ac:dyDescent="0.25"/>
  <cols>
    <col min="1" max="1" width="25.5" style="1" customWidth="1"/>
    <col min="2" max="4" width="6.625" style="1" customWidth="1"/>
    <col min="5" max="5" width="14.875" style="1" customWidth="1"/>
    <col min="6" max="6" width="16" style="1" customWidth="1"/>
    <col min="7" max="7" width="12.75" style="1" customWidth="1"/>
    <col min="8" max="8" width="6.625" style="1" customWidth="1"/>
    <col min="9" max="9" width="17" style="1" customWidth="1"/>
    <col min="10" max="10" width="6.625" style="1" customWidth="1"/>
    <col min="11" max="11" width="6.625" customWidth="1"/>
  </cols>
  <sheetData>
    <row r="1" spans="1:16" x14ac:dyDescent="0.25">
      <c r="A1" s="1" t="s">
        <v>1</v>
      </c>
      <c r="E1" s="5" t="s">
        <v>0</v>
      </c>
      <c r="F1" s="1" t="s">
        <v>5</v>
      </c>
      <c r="G1" s="1" t="s">
        <v>5</v>
      </c>
      <c r="I1" s="1" t="s">
        <v>7</v>
      </c>
    </row>
    <row r="2" spans="1:16" x14ac:dyDescent="0.25">
      <c r="F2" s="1" t="s">
        <v>3</v>
      </c>
      <c r="G2" s="1" t="s">
        <v>4</v>
      </c>
      <c r="I2" s="1" t="s">
        <v>6</v>
      </c>
    </row>
    <row r="3" spans="1:16" x14ac:dyDescent="0.25">
      <c r="A3" s="1">
        <v>2010</v>
      </c>
      <c r="E3" s="1">
        <v>18.148</v>
      </c>
      <c r="F3" s="1">
        <v>2.5099999999999998</v>
      </c>
      <c r="G3" s="1">
        <v>1.9</v>
      </c>
      <c r="I3" s="1">
        <v>-26.8</v>
      </c>
    </row>
    <row r="4" spans="1:16" x14ac:dyDescent="0.25">
      <c r="A4" s="1">
        <v>2011</v>
      </c>
      <c r="E4" s="1">
        <v>17.399999999999999</v>
      </c>
      <c r="F4" s="1">
        <v>2.62</v>
      </c>
      <c r="G4" s="1">
        <v>2.13</v>
      </c>
      <c r="I4" s="1">
        <v>-21.9</v>
      </c>
    </row>
    <row r="5" spans="1:16" x14ac:dyDescent="0.25">
      <c r="A5" s="1">
        <v>2012</v>
      </c>
      <c r="E5" s="1">
        <v>16.202999999999999</v>
      </c>
      <c r="F5" s="1">
        <v>2.64</v>
      </c>
      <c r="G5" s="1">
        <v>2.15</v>
      </c>
      <c r="I5" s="1">
        <v>-20.6</v>
      </c>
    </row>
    <row r="6" spans="1:16" x14ac:dyDescent="0.25">
      <c r="A6" s="1">
        <v>2013</v>
      </c>
      <c r="E6" s="1">
        <v>14.688000000000001</v>
      </c>
      <c r="F6" s="1">
        <v>2.56</v>
      </c>
      <c r="G6" s="1">
        <v>2.29</v>
      </c>
      <c r="I6" s="1">
        <v>-17.7</v>
      </c>
    </row>
    <row r="7" spans="1:16" x14ac:dyDescent="0.25">
      <c r="A7" s="1">
        <v>2014</v>
      </c>
      <c r="E7" s="1">
        <v>14.79</v>
      </c>
      <c r="F7" s="1">
        <v>2.73</v>
      </c>
      <c r="G7" s="1">
        <v>2.23</v>
      </c>
      <c r="I7" s="1">
        <v>-16.7</v>
      </c>
    </row>
    <row r="8" spans="1:16" x14ac:dyDescent="0.25">
      <c r="A8" s="1">
        <v>2015</v>
      </c>
      <c r="E8" s="1">
        <v>14.906000000000001</v>
      </c>
      <c r="F8" s="1">
        <v>2.81</v>
      </c>
      <c r="G8" s="1">
        <v>2.3199999999999998</v>
      </c>
      <c r="I8" s="1">
        <v>-13.4</v>
      </c>
    </row>
    <row r="9" spans="1:16" x14ac:dyDescent="0.25">
      <c r="A9" s="1">
        <v>2016</v>
      </c>
      <c r="E9" s="1">
        <v>13.462999999999999</v>
      </c>
      <c r="F9" s="1">
        <v>3.18</v>
      </c>
      <c r="G9" s="1">
        <v>2.65</v>
      </c>
      <c r="I9" s="1">
        <v>-20.3</v>
      </c>
    </row>
    <row r="10" spans="1:16" x14ac:dyDescent="0.25">
      <c r="A10" s="1">
        <v>2017</v>
      </c>
      <c r="E10" s="1">
        <v>13.429</v>
      </c>
      <c r="F10" s="1">
        <v>3</v>
      </c>
      <c r="G10" s="1">
        <v>2.68</v>
      </c>
      <c r="I10" s="1">
        <v>-15.8</v>
      </c>
    </row>
    <row r="11" spans="1:16" x14ac:dyDescent="0.25">
      <c r="A11" s="1">
        <v>2018</v>
      </c>
      <c r="E11" s="1">
        <v>13.218999999999999</v>
      </c>
      <c r="F11" s="1">
        <v>3.13</v>
      </c>
      <c r="G11" s="1">
        <v>2.63</v>
      </c>
      <c r="I11" s="1">
        <v>-21.1</v>
      </c>
    </row>
    <row r="12" spans="1:16" x14ac:dyDescent="0.25">
      <c r="A12" s="1">
        <v>2019</v>
      </c>
      <c r="E12" s="1">
        <v>11.718999999999999</v>
      </c>
      <c r="F12" s="1">
        <v>2.81</v>
      </c>
      <c r="G12" s="1">
        <v>2.75</v>
      </c>
      <c r="I12" s="1">
        <v>-15.2</v>
      </c>
    </row>
    <row r="13" spans="1:16" x14ac:dyDescent="0.25">
      <c r="A13" s="1">
        <v>2020</v>
      </c>
      <c r="E13" s="1">
        <v>12.063000000000001</v>
      </c>
      <c r="F13" s="1">
        <v>2.5299999999999998</v>
      </c>
      <c r="G13" s="1">
        <v>2.39</v>
      </c>
      <c r="I13" s="1">
        <v>-10.6</v>
      </c>
    </row>
    <row r="14" spans="1:16" x14ac:dyDescent="0.25">
      <c r="A14" s="1">
        <v>2021</v>
      </c>
      <c r="E14" s="1">
        <v>12.468999999999999</v>
      </c>
      <c r="F14" s="1">
        <v>2.56</v>
      </c>
      <c r="G14" s="1">
        <v>2.29</v>
      </c>
      <c r="I14" s="1">
        <v>-22.9</v>
      </c>
    </row>
    <row r="15" spans="1:16" x14ac:dyDescent="0.25">
      <c r="A15" s="1">
        <v>2022</v>
      </c>
      <c r="E15" s="1">
        <v>12.234</v>
      </c>
      <c r="F15" s="1">
        <v>2.34</v>
      </c>
      <c r="G15" s="1">
        <v>2.31</v>
      </c>
      <c r="I15" s="1">
        <v>-11.5</v>
      </c>
    </row>
    <row r="16" spans="1:16" x14ac:dyDescent="0.25">
      <c r="O16" s="1"/>
      <c r="P16" s="1"/>
    </row>
    <row r="17" spans="1:16" x14ac:dyDescent="0.25">
      <c r="H17" s="3"/>
      <c r="I17" s="2"/>
      <c r="O17" s="2"/>
      <c r="P17" s="2"/>
    </row>
    <row r="18" spans="1:16" x14ac:dyDescent="0.25">
      <c r="H18" s="3"/>
      <c r="I18" s="2"/>
      <c r="O18" s="2"/>
      <c r="P18" s="2"/>
    </row>
    <row r="19" spans="1:16" x14ac:dyDescent="0.25">
      <c r="I19" s="2"/>
      <c r="O19" s="2"/>
      <c r="P19" s="2"/>
    </row>
    <row r="20" spans="1:16" x14ac:dyDescent="0.25">
      <c r="A20" s="2"/>
      <c r="C20" s="2"/>
      <c r="E20" s="2"/>
      <c r="F20" s="2"/>
      <c r="G20" s="2"/>
      <c r="I20" s="2"/>
      <c r="O20" s="2"/>
      <c r="P20" s="2"/>
    </row>
    <row r="21" spans="1:16" x14ac:dyDescent="0.25">
      <c r="A21" s="2"/>
      <c r="C21" s="2"/>
      <c r="E21" s="2"/>
      <c r="F21" s="2"/>
      <c r="G21" s="2"/>
      <c r="I21" s="2"/>
      <c r="O21" s="2"/>
      <c r="P21" s="2"/>
    </row>
    <row r="22" spans="1:16" x14ac:dyDescent="0.25">
      <c r="A22" s="2"/>
      <c r="C22" s="2"/>
      <c r="E22" s="2"/>
      <c r="F22" s="2"/>
      <c r="G22" s="2"/>
      <c r="I22" s="2"/>
      <c r="O22" s="2"/>
      <c r="P22" s="2"/>
    </row>
    <row r="23" spans="1:16" x14ac:dyDescent="0.25">
      <c r="A23" s="2"/>
      <c r="C23" s="2"/>
      <c r="E23" s="2"/>
      <c r="F23" s="2"/>
      <c r="G23" s="2"/>
      <c r="I23" s="2"/>
      <c r="O23" s="2"/>
      <c r="P23" s="2"/>
    </row>
    <row r="24" spans="1:16" x14ac:dyDescent="0.25">
      <c r="A24" s="2"/>
      <c r="C24" s="2"/>
      <c r="E24" s="2"/>
      <c r="F24" s="2"/>
      <c r="G24" s="2"/>
      <c r="I24" s="2"/>
      <c r="O24" s="2"/>
      <c r="P24" s="2"/>
    </row>
    <row r="25" spans="1:16" x14ac:dyDescent="0.25">
      <c r="A25" s="2"/>
      <c r="C25" s="2"/>
      <c r="E25" s="2"/>
      <c r="F25" s="2"/>
      <c r="G25" s="2"/>
      <c r="O25" s="1"/>
      <c r="P25" s="1"/>
    </row>
    <row r="26" spans="1:16" x14ac:dyDescent="0.25">
      <c r="A26" s="2"/>
      <c r="C26" s="2"/>
      <c r="E26" s="2"/>
      <c r="F26" s="2"/>
      <c r="G26" s="2"/>
      <c r="O26" s="1"/>
      <c r="P26" s="1"/>
    </row>
    <row r="27" spans="1:16" x14ac:dyDescent="0.25">
      <c r="A27" s="2"/>
      <c r="C27" s="2"/>
      <c r="E27" s="2"/>
      <c r="F27" s="2"/>
      <c r="G27" s="2"/>
    </row>
    <row r="47" ht="15.65" customHeight="1" x14ac:dyDescent="0.25"/>
    <row r="53" spans="1:14" x14ac:dyDescent="0.25">
      <c r="A53" s="2"/>
    </row>
    <row r="54" spans="1:14" x14ac:dyDescent="0.25">
      <c r="A54" s="6" t="s">
        <v>1</v>
      </c>
      <c r="B54" s="2">
        <v>2010</v>
      </c>
      <c r="C54" s="2">
        <v>2011</v>
      </c>
      <c r="D54" s="2">
        <v>2012</v>
      </c>
      <c r="E54" s="2">
        <v>2013</v>
      </c>
      <c r="F54" s="2">
        <v>2014</v>
      </c>
      <c r="G54" s="2">
        <v>2015</v>
      </c>
      <c r="H54" s="2">
        <v>2016</v>
      </c>
      <c r="I54" s="1">
        <v>2017</v>
      </c>
      <c r="J54" s="1">
        <v>2018</v>
      </c>
      <c r="K54" s="1">
        <v>2019</v>
      </c>
      <c r="L54" s="1">
        <v>2020</v>
      </c>
      <c r="M54" s="1">
        <v>2021</v>
      </c>
      <c r="N54" s="1">
        <v>2022</v>
      </c>
    </row>
    <row r="55" spans="1:14" ht="14.3" customHeight="1" x14ac:dyDescent="0.25">
      <c r="A55" s="7" t="s">
        <v>2</v>
      </c>
      <c r="B55" s="1">
        <v>3.8330000000000002</v>
      </c>
      <c r="C55" s="1">
        <v>4.0549999999999997</v>
      </c>
      <c r="D55" s="1">
        <v>4.2809999999999997</v>
      </c>
      <c r="E55" s="1">
        <v>4.359</v>
      </c>
      <c r="F55" s="1">
        <v>4.4349999999999996</v>
      </c>
      <c r="G55" s="1">
        <v>4.4379999999999997</v>
      </c>
      <c r="H55" s="1">
        <v>4.6479999999999997</v>
      </c>
      <c r="I55" s="1">
        <v>4.6189999999999998</v>
      </c>
      <c r="J55" s="1">
        <v>4.625</v>
      </c>
      <c r="K55" s="1">
        <v>4.8440000000000003</v>
      </c>
      <c r="L55" s="1">
        <v>4.9059999999999997</v>
      </c>
      <c r="M55" s="1">
        <v>4.9690000000000003</v>
      </c>
      <c r="N55" s="1">
        <v>4.8129999999999997</v>
      </c>
    </row>
    <row r="56" spans="1:14" x14ac:dyDescent="0.25">
      <c r="A56" s="6"/>
      <c r="K56" s="1"/>
      <c r="L56" s="1"/>
      <c r="M56" s="1"/>
      <c r="N56" s="1"/>
    </row>
    <row r="57" spans="1:14" x14ac:dyDescent="0.25">
      <c r="A57" s="7" t="s">
        <v>0</v>
      </c>
      <c r="B57" s="1">
        <v>18.149999999999999</v>
      </c>
      <c r="C57" s="1">
        <v>17.399999999999999</v>
      </c>
      <c r="D57" s="1">
        <v>16.202999999999999</v>
      </c>
      <c r="E57" s="1">
        <v>14.688000000000001</v>
      </c>
      <c r="F57" s="1">
        <v>14.79</v>
      </c>
      <c r="G57" s="1">
        <v>14.906000000000001</v>
      </c>
      <c r="H57" s="1">
        <v>13.462999999999999</v>
      </c>
      <c r="I57" s="1">
        <v>13.429</v>
      </c>
      <c r="J57" s="1">
        <v>13.218999999999999</v>
      </c>
      <c r="K57" s="1">
        <v>11.718999999999999</v>
      </c>
      <c r="L57" s="1">
        <v>12.063000000000001</v>
      </c>
      <c r="M57" s="1">
        <v>12.468999999999999</v>
      </c>
      <c r="N57" s="1">
        <v>12.234</v>
      </c>
    </row>
    <row r="58" spans="1:14" x14ac:dyDescent="0.25">
      <c r="A58" s="6"/>
    </row>
    <row r="73" spans="6:17" x14ac:dyDescent="0.25">
      <c r="F73"/>
      <c r="G73"/>
      <c r="I73"/>
      <c r="J73"/>
      <c r="N73" s="1"/>
    </row>
    <row r="74" spans="6:17" x14ac:dyDescent="0.25">
      <c r="F74"/>
      <c r="G74"/>
      <c r="H74"/>
      <c r="I74"/>
      <c r="J74"/>
    </row>
    <row r="75" spans="6:17" x14ac:dyDescent="0.25">
      <c r="F75"/>
      <c r="G75"/>
      <c r="I75"/>
      <c r="J75"/>
      <c r="K75" s="1"/>
      <c r="N75" s="1"/>
      <c r="Q75" s="1"/>
    </row>
    <row r="76" spans="6:17" x14ac:dyDescent="0.25">
      <c r="F76"/>
      <c r="G76"/>
      <c r="I76"/>
      <c r="J76"/>
      <c r="K76" s="1"/>
      <c r="N76" s="1"/>
      <c r="Q76" s="1"/>
    </row>
    <row r="77" spans="6:17" x14ac:dyDescent="0.25">
      <c r="F77"/>
      <c r="G77"/>
      <c r="I77"/>
      <c r="J77"/>
      <c r="K77" s="1"/>
      <c r="N77" s="1"/>
      <c r="Q77" s="1"/>
    </row>
    <row r="78" spans="6:17" ht="20.399999999999999" x14ac:dyDescent="0.4">
      <c r="F78"/>
      <c r="G78"/>
      <c r="I78"/>
      <c r="J78" s="4"/>
      <c r="K78" s="1"/>
      <c r="N78" s="1"/>
      <c r="Q78" s="1"/>
    </row>
    <row r="79" spans="6:17" x14ac:dyDescent="0.25">
      <c r="F79"/>
      <c r="G79"/>
      <c r="I79"/>
      <c r="J79"/>
      <c r="K79" s="1"/>
      <c r="N79" s="1"/>
      <c r="Q79" s="1"/>
    </row>
    <row r="80" spans="6:17" x14ac:dyDescent="0.25">
      <c r="F80"/>
      <c r="G80"/>
      <c r="I80"/>
      <c r="J80"/>
      <c r="K80" s="1"/>
      <c r="N80" s="1"/>
      <c r="Q80" s="1"/>
    </row>
    <row r="81" spans="6:17" x14ac:dyDescent="0.25">
      <c r="F81"/>
      <c r="G81"/>
      <c r="I81"/>
      <c r="J81"/>
      <c r="K81" s="1"/>
      <c r="N81" s="1"/>
      <c r="Q81" s="1"/>
    </row>
    <row r="82" spans="6:17" x14ac:dyDescent="0.25">
      <c r="F82"/>
      <c r="G82"/>
      <c r="I82"/>
      <c r="J82"/>
      <c r="K82" s="1"/>
      <c r="N82" s="1"/>
      <c r="Q82" s="1"/>
    </row>
    <row r="83" spans="6:17" x14ac:dyDescent="0.25">
      <c r="F83"/>
      <c r="G83"/>
      <c r="I83"/>
      <c r="J83"/>
      <c r="K83" s="1"/>
      <c r="N83" s="1"/>
      <c r="Q83" s="1"/>
    </row>
    <row r="84" spans="6:17" x14ac:dyDescent="0.25">
      <c r="F84"/>
      <c r="G84"/>
      <c r="I84"/>
      <c r="J84"/>
      <c r="K84" s="1"/>
      <c r="N84" s="1"/>
      <c r="Q84" s="1"/>
    </row>
    <row r="85" spans="6:17" x14ac:dyDescent="0.25">
      <c r="F85"/>
      <c r="G85"/>
      <c r="I85"/>
      <c r="J85"/>
      <c r="K85" s="1"/>
      <c r="N85" s="1"/>
      <c r="Q85" s="1"/>
    </row>
    <row r="86" spans="6:17" x14ac:dyDescent="0.25">
      <c r="F86"/>
      <c r="G86"/>
      <c r="I86"/>
      <c r="J86"/>
      <c r="K86" s="1"/>
      <c r="N86" s="1"/>
      <c r="Q86" s="1"/>
    </row>
    <row r="87" spans="6:17" x14ac:dyDescent="0.25">
      <c r="F87"/>
      <c r="G87"/>
      <c r="I87"/>
      <c r="J87"/>
      <c r="K87" s="1"/>
      <c r="N87" s="1"/>
      <c r="Q87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D8B6-DA3A-437B-9275-A4C3CD148440}">
  <dimension ref="A1:Q90"/>
  <sheetViews>
    <sheetView topLeftCell="A2" zoomScale="93" zoomScaleNormal="93" workbookViewId="0">
      <selection activeCell="P33" sqref="P33"/>
    </sheetView>
  </sheetViews>
  <sheetFormatPr defaultRowHeight="14.3" x14ac:dyDescent="0.25"/>
  <cols>
    <col min="1" max="1" width="25.5" style="1" customWidth="1"/>
    <col min="2" max="2" width="4.75" style="1" customWidth="1"/>
    <col min="3" max="3" width="4.375" style="1" customWidth="1"/>
    <col min="4" max="4" width="3.625" style="1" customWidth="1"/>
    <col min="5" max="5" width="20.625" style="1" customWidth="1"/>
    <col min="6" max="6" width="16" style="1" customWidth="1"/>
    <col min="7" max="7" width="15.5" style="1" customWidth="1"/>
    <col min="8" max="8" width="15.375" style="1" customWidth="1"/>
    <col min="9" max="9" width="17" style="1" customWidth="1"/>
    <col min="10" max="10" width="6.625" style="1" customWidth="1"/>
    <col min="11" max="11" width="6.625" customWidth="1"/>
  </cols>
  <sheetData>
    <row r="1" spans="1:8" ht="14.3" hidden="1" customHeight="1" x14ac:dyDescent="0.25">
      <c r="A1" s="1" t="s">
        <v>1</v>
      </c>
      <c r="E1" s="2" t="s">
        <v>8</v>
      </c>
      <c r="F1" s="5" t="s">
        <v>0</v>
      </c>
      <c r="G1" s="5" t="s">
        <v>0</v>
      </c>
      <c r="H1" s="5" t="s">
        <v>0</v>
      </c>
    </row>
    <row r="2" spans="1:8" ht="14.3" customHeight="1" x14ac:dyDescent="0.25">
      <c r="E2" s="2"/>
      <c r="F2" s="5"/>
      <c r="G2" s="5"/>
      <c r="H2" s="5"/>
    </row>
    <row r="3" spans="1:8" ht="14.3" customHeight="1" x14ac:dyDescent="0.25">
      <c r="A3" s="1" t="s">
        <v>1</v>
      </c>
      <c r="E3" s="2" t="s">
        <v>8</v>
      </c>
      <c r="F3" s="5" t="s">
        <v>0</v>
      </c>
      <c r="G3" s="5"/>
      <c r="H3" s="5"/>
    </row>
    <row r="4" spans="1:8" ht="14.3" customHeight="1" x14ac:dyDescent="0.25">
      <c r="E4" s="2"/>
      <c r="F4" s="5"/>
      <c r="G4" s="5"/>
      <c r="H4" s="5"/>
    </row>
    <row r="5" spans="1:8" ht="14.95" customHeight="1" x14ac:dyDescent="0.25"/>
    <row r="6" spans="1:8" x14ac:dyDescent="0.25">
      <c r="A6" s="1">
        <v>2010</v>
      </c>
      <c r="E6" s="1">
        <v>3.8330000000000002</v>
      </c>
      <c r="F6" s="1">
        <v>18.148</v>
      </c>
    </row>
    <row r="7" spans="1:8" x14ac:dyDescent="0.25">
      <c r="A7" s="1">
        <v>2011</v>
      </c>
      <c r="E7" s="1">
        <v>4.0549999999999997</v>
      </c>
      <c r="F7" s="1">
        <v>17.399999999999999</v>
      </c>
    </row>
    <row r="8" spans="1:8" x14ac:dyDescent="0.25">
      <c r="A8" s="1">
        <v>2012</v>
      </c>
      <c r="E8" s="1">
        <v>4.2809999999999997</v>
      </c>
      <c r="F8" s="1">
        <v>16.202999999999999</v>
      </c>
    </row>
    <row r="9" spans="1:8" x14ac:dyDescent="0.25">
      <c r="A9" s="1">
        <v>2013</v>
      </c>
      <c r="E9" s="1">
        <v>4.359</v>
      </c>
      <c r="F9" s="1">
        <v>14.688000000000001</v>
      </c>
    </row>
    <row r="10" spans="1:8" x14ac:dyDescent="0.25">
      <c r="A10" s="1">
        <v>2014</v>
      </c>
      <c r="E10" s="1">
        <v>4.4349999999999996</v>
      </c>
      <c r="F10" s="1">
        <v>14.79</v>
      </c>
    </row>
    <row r="11" spans="1:8" x14ac:dyDescent="0.25">
      <c r="A11" s="1">
        <v>2015</v>
      </c>
      <c r="E11" s="1">
        <v>4.4379999999999997</v>
      </c>
      <c r="F11" s="1">
        <v>14.906000000000001</v>
      </c>
    </row>
    <row r="12" spans="1:8" x14ac:dyDescent="0.25">
      <c r="A12" s="1">
        <v>2016</v>
      </c>
      <c r="E12" s="1">
        <v>4.6479999999999997</v>
      </c>
      <c r="F12" s="1">
        <v>13.462999999999999</v>
      </c>
    </row>
    <row r="13" spans="1:8" x14ac:dyDescent="0.25">
      <c r="A13" s="1">
        <v>2017</v>
      </c>
      <c r="E13" s="1">
        <v>4.6189999999999998</v>
      </c>
      <c r="F13" s="1">
        <v>13.429</v>
      </c>
    </row>
    <row r="14" spans="1:8" x14ac:dyDescent="0.25">
      <c r="A14" s="1">
        <v>2018</v>
      </c>
      <c r="E14" s="1">
        <v>4.625</v>
      </c>
      <c r="F14" s="1">
        <v>13.218999999999999</v>
      </c>
    </row>
    <row r="15" spans="1:8" x14ac:dyDescent="0.25">
      <c r="A15" s="1">
        <v>2019</v>
      </c>
      <c r="E15" s="1">
        <v>4.8440000000000003</v>
      </c>
      <c r="F15" s="1">
        <v>11.718999999999999</v>
      </c>
    </row>
    <row r="16" spans="1:8" x14ac:dyDescent="0.25">
      <c r="A16" s="1">
        <v>2020</v>
      </c>
      <c r="E16" s="1">
        <v>4.9059999999999997</v>
      </c>
      <c r="F16" s="1">
        <v>12.063000000000001</v>
      </c>
    </row>
    <row r="17" spans="1:16" x14ac:dyDescent="0.25">
      <c r="A17" s="1">
        <v>2021</v>
      </c>
      <c r="E17" s="1">
        <v>4.9690000000000003</v>
      </c>
      <c r="F17" s="1">
        <v>12.468999999999999</v>
      </c>
    </row>
    <row r="18" spans="1:16" x14ac:dyDescent="0.25">
      <c r="A18" s="1">
        <v>2022</v>
      </c>
      <c r="E18" s="1">
        <v>4.8129999999999997</v>
      </c>
      <c r="F18" s="1">
        <v>12.234</v>
      </c>
    </row>
    <row r="19" spans="1:16" x14ac:dyDescent="0.25">
      <c r="O19" s="1"/>
      <c r="P19" s="1"/>
    </row>
    <row r="20" spans="1:16" x14ac:dyDescent="0.25">
      <c r="H20" s="3"/>
      <c r="I20" s="2"/>
      <c r="O20" s="2"/>
      <c r="P20" s="2"/>
    </row>
    <row r="21" spans="1:16" x14ac:dyDescent="0.25">
      <c r="H21" s="3"/>
      <c r="I21" s="2"/>
      <c r="O21" s="2"/>
      <c r="P21" s="2"/>
    </row>
    <row r="22" spans="1:16" x14ac:dyDescent="0.25">
      <c r="I22" s="2"/>
      <c r="O22" s="2"/>
      <c r="P22" s="2"/>
    </row>
    <row r="23" spans="1:16" x14ac:dyDescent="0.25">
      <c r="A23" s="2"/>
      <c r="C23" s="2"/>
      <c r="E23" s="2"/>
      <c r="F23" s="2"/>
      <c r="G23" s="2"/>
      <c r="I23" s="2"/>
      <c r="O23" s="2"/>
      <c r="P23" s="2"/>
    </row>
    <row r="24" spans="1:16" x14ac:dyDescent="0.25">
      <c r="A24" s="2"/>
      <c r="C24" s="2"/>
      <c r="E24" s="2"/>
      <c r="F24" s="2"/>
      <c r="G24" s="2"/>
      <c r="I24" s="2"/>
      <c r="O24" s="2"/>
      <c r="P24" s="2"/>
    </row>
    <row r="25" spans="1:16" x14ac:dyDescent="0.25">
      <c r="A25" s="2"/>
      <c r="C25" s="2"/>
      <c r="E25" s="2"/>
      <c r="F25" s="2"/>
      <c r="G25" s="2"/>
      <c r="I25" s="2"/>
      <c r="O25" s="2"/>
      <c r="P25" s="2"/>
    </row>
    <row r="26" spans="1:16" x14ac:dyDescent="0.25">
      <c r="A26" s="2"/>
      <c r="C26" s="2"/>
      <c r="E26" s="2"/>
      <c r="F26" s="2"/>
      <c r="G26" s="2"/>
      <c r="I26" s="2"/>
      <c r="O26" s="2"/>
      <c r="P26" s="2"/>
    </row>
    <row r="27" spans="1:16" x14ac:dyDescent="0.25">
      <c r="A27" s="2"/>
      <c r="C27" s="2"/>
      <c r="E27" s="2"/>
      <c r="F27" s="2"/>
      <c r="G27" s="2"/>
      <c r="I27" s="2"/>
      <c r="O27" s="2"/>
      <c r="P27" s="2"/>
    </row>
    <row r="28" spans="1:16" x14ac:dyDescent="0.25">
      <c r="A28" s="2"/>
      <c r="C28" s="2"/>
      <c r="E28" s="2"/>
      <c r="F28" s="2"/>
      <c r="G28" s="2"/>
      <c r="O28" s="1"/>
      <c r="P28" s="1"/>
    </row>
    <row r="29" spans="1:16" x14ac:dyDescent="0.25">
      <c r="A29" s="2"/>
      <c r="C29" s="2"/>
      <c r="E29" s="2"/>
      <c r="F29" s="2"/>
      <c r="G29" s="2"/>
      <c r="O29" s="1"/>
      <c r="P29" s="1"/>
    </row>
    <row r="30" spans="1:16" x14ac:dyDescent="0.25">
      <c r="A30" s="2"/>
      <c r="C30" s="2"/>
      <c r="E30" s="2"/>
      <c r="F30" s="2"/>
      <c r="G30" s="2"/>
    </row>
    <row r="50" spans="1:17" s="1" customFormat="1" ht="15.65" customHeight="1" x14ac:dyDescent="0.25">
      <c r="K50"/>
      <c r="L50"/>
      <c r="M50"/>
      <c r="N50"/>
      <c r="O50"/>
      <c r="P50"/>
      <c r="Q50"/>
    </row>
    <row r="56" spans="1:17" x14ac:dyDescent="0.25">
      <c r="A56" s="2"/>
    </row>
    <row r="57" spans="1:17" x14ac:dyDescent="0.25">
      <c r="A57" s="6"/>
      <c r="B57" s="2"/>
      <c r="C57" s="2"/>
      <c r="D57" s="2"/>
      <c r="E57" s="2"/>
      <c r="F57" s="2"/>
      <c r="G57" s="2"/>
      <c r="H57" s="2"/>
      <c r="K57" s="1"/>
      <c r="L57" s="1"/>
      <c r="M57" s="1"/>
      <c r="N57" s="1"/>
    </row>
    <row r="58" spans="1:17" ht="14.3" customHeight="1" x14ac:dyDescent="0.25">
      <c r="A58" s="7"/>
      <c r="K58" s="1"/>
      <c r="L58" s="1"/>
      <c r="M58" s="1"/>
      <c r="N58" s="1"/>
    </row>
    <row r="59" spans="1:17" x14ac:dyDescent="0.25">
      <c r="A59" s="6"/>
      <c r="K59" s="1"/>
      <c r="L59" s="1"/>
      <c r="M59" s="1"/>
      <c r="N59" s="1"/>
    </row>
    <row r="60" spans="1:17" x14ac:dyDescent="0.25">
      <c r="A60" s="7"/>
      <c r="K60" s="1"/>
      <c r="L60" s="1"/>
      <c r="M60" s="1"/>
      <c r="N60" s="1"/>
    </row>
    <row r="61" spans="1:17" x14ac:dyDescent="0.25">
      <c r="A61" s="6"/>
    </row>
    <row r="76" spans="6:17" x14ac:dyDescent="0.25">
      <c r="F76"/>
      <c r="G76"/>
      <c r="I76"/>
      <c r="J76"/>
      <c r="N76" s="1"/>
    </row>
    <row r="77" spans="6:17" x14ac:dyDescent="0.25">
      <c r="F77"/>
      <c r="G77"/>
      <c r="H77"/>
      <c r="I77"/>
      <c r="J77"/>
    </row>
    <row r="78" spans="6:17" x14ac:dyDescent="0.25">
      <c r="F78"/>
      <c r="G78"/>
      <c r="I78"/>
      <c r="J78"/>
      <c r="K78" s="1"/>
      <c r="N78" s="1"/>
      <c r="Q78" s="1"/>
    </row>
    <row r="79" spans="6:17" x14ac:dyDescent="0.25">
      <c r="F79"/>
      <c r="G79"/>
      <c r="I79"/>
      <c r="J79"/>
      <c r="K79" s="1"/>
      <c r="N79" s="1"/>
      <c r="Q79" s="1"/>
    </row>
    <row r="80" spans="6:17" x14ac:dyDescent="0.25">
      <c r="F80"/>
      <c r="G80"/>
      <c r="I80"/>
      <c r="J80"/>
      <c r="K80" s="1"/>
      <c r="N80" s="1"/>
      <c r="Q80" s="1"/>
    </row>
    <row r="81" spans="6:17" ht="20.399999999999999" x14ac:dyDescent="0.4">
      <c r="F81"/>
      <c r="G81"/>
      <c r="I81"/>
      <c r="J81" s="4"/>
      <c r="K81" s="1"/>
      <c r="N81" s="1"/>
      <c r="Q81" s="1"/>
    </row>
    <row r="82" spans="6:17" x14ac:dyDescent="0.25">
      <c r="F82"/>
      <c r="G82"/>
      <c r="I82"/>
      <c r="J82"/>
      <c r="K82" s="1"/>
      <c r="N82" s="1"/>
      <c r="Q82" s="1"/>
    </row>
    <row r="83" spans="6:17" x14ac:dyDescent="0.25">
      <c r="F83"/>
      <c r="G83"/>
      <c r="I83"/>
      <c r="J83"/>
      <c r="K83" s="1"/>
      <c r="N83" s="1"/>
      <c r="Q83" s="1"/>
    </row>
    <row r="84" spans="6:17" x14ac:dyDescent="0.25">
      <c r="F84"/>
      <c r="G84"/>
      <c r="I84"/>
      <c r="J84"/>
      <c r="K84" s="1"/>
      <c r="N84" s="1"/>
      <c r="Q84" s="1"/>
    </row>
    <row r="85" spans="6:17" x14ac:dyDescent="0.25">
      <c r="F85"/>
      <c r="G85"/>
      <c r="I85"/>
      <c r="J85"/>
      <c r="K85" s="1"/>
      <c r="N85" s="1"/>
      <c r="Q85" s="1"/>
    </row>
    <row r="86" spans="6:17" x14ac:dyDescent="0.25">
      <c r="F86"/>
      <c r="G86"/>
      <c r="I86"/>
      <c r="J86"/>
      <c r="K86" s="1"/>
      <c r="N86" s="1"/>
      <c r="Q86" s="1"/>
    </row>
    <row r="87" spans="6:17" x14ac:dyDescent="0.25">
      <c r="F87"/>
      <c r="G87"/>
      <c r="I87"/>
      <c r="J87"/>
      <c r="K87" s="1"/>
      <c r="N87" s="1"/>
      <c r="Q87" s="1"/>
    </row>
    <row r="88" spans="6:17" x14ac:dyDescent="0.25">
      <c r="F88"/>
      <c r="G88"/>
      <c r="I88"/>
      <c r="J88"/>
      <c r="K88" s="1"/>
      <c r="N88" s="1"/>
      <c r="Q88" s="1"/>
    </row>
    <row r="89" spans="6:17" x14ac:dyDescent="0.25">
      <c r="F89"/>
      <c r="G89"/>
      <c r="I89"/>
      <c r="J89"/>
      <c r="K89" s="1"/>
      <c r="N89" s="1"/>
      <c r="Q89" s="1"/>
    </row>
    <row r="90" spans="6:17" x14ac:dyDescent="0.25">
      <c r="F90"/>
      <c r="G90"/>
      <c r="I90"/>
      <c r="J90"/>
      <c r="K90" s="1"/>
      <c r="N90" s="1"/>
      <c r="Q9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Death of Bees-Colony Strength</vt:lpstr>
      <vt:lpstr>Cleanliness-Death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Надежда Островерхова</cp:lastModifiedBy>
  <dcterms:created xsi:type="dcterms:W3CDTF">2018-02-19T03:25:28Z</dcterms:created>
  <dcterms:modified xsi:type="dcterms:W3CDTF">2024-02-19T15:25:38Z</dcterms:modified>
</cp:coreProperties>
</file>