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<sst xmlns="http://schemas.openxmlformats.org/spreadsheetml/2006/main" count="40" uniqueCount="35">
  <si>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NC</t>
  </si>
  <si>
    <t>siNC</t>
  </si>
  <si>
    <t>siUSP22</t>
  </si>
  <si>
    <t>Group 1</t>
  </si>
  <si>
    <t>Group 2</t>
  </si>
  <si>
    <t>USP22-1 Grayscale value</t>
  </si>
  <si>
    <t>GLUT1-1 Grayscale value</t>
  </si>
  <si>
    <t>USP22-2 Grayscale value</t>
  </si>
  <si>
    <t>GLUT1-2 Grayscale value</t>
  </si>
  <si>
    <t>USP22-3 Grayscale value</t>
  </si>
  <si>
    <t>GLUT1-3 Grayscale value</t>
  </si>
  <si>
    <t>USP22-β-actin1 Grayscale value</t>
  </si>
  <si>
    <t>HK2-1 Grayscale value</t>
  </si>
  <si>
    <t>USP22-β-actin2 Grayscale value</t>
  </si>
  <si>
    <t>HK2-2 Grayscale value</t>
  </si>
  <si>
    <t>USP22-β-actin3 Grayscale value</t>
  </si>
  <si>
    <t>HK2-3 Grayscale value</t>
  </si>
  <si>
    <t>PKM2-1 Grayscale value</t>
  </si>
  <si>
    <t>PKM2-2 Grayscale value</t>
  </si>
  <si>
    <t>PKM2-3 Grayscale value</t>
  </si>
  <si>
    <t>PKM2-β-actin1 Grayscale value</t>
  </si>
  <si>
    <t>PKM2-β-actin2 Grayscale value</t>
  </si>
  <si>
    <t>PKM2-β-actin3 Grayscale value</t>
  </si>
  <si>
    <t>USP22-1 expression level</t>
  </si>
  <si>
    <t>GLUT1-1 expression level</t>
  </si>
  <si>
    <t>USP22-2 expression level</t>
  </si>
  <si>
    <t>GLUT1-2 expression level</t>
  </si>
  <si>
    <t>USP22-3 expression level</t>
  </si>
  <si>
    <t>GLUT1-3 expression level</t>
  </si>
  <si>
    <t>HK2-1 expression level</t>
  </si>
  <si>
    <t>HK2-2 expression level</t>
  </si>
  <si>
    <t>HK2-3 expression level</t>
  </si>
  <si>
    <t>PKM2-1 expression level</t>
  </si>
  <si>
    <t>PKM2-2 expression level</t>
  </si>
  <si>
    <t>PKM2-3 expression level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</si>
</sst>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6"/>
  <sheetViews>
    <sheetView tabSelected="1" workbookViewId="0">
      <selection activeCell="N8" sqref="N8"/>
    </sheetView>
  </sheetViews>
  <sheetFormatPr defaultColWidth="9" defaultRowHeight="14"/>
  <cols>
    <col min="1" max="1" width="22.7818181818182" customWidth="1"/>
    <col min="2" max="2" width="8.55454545454545" customWidth="1"/>
    <col min="7" max="7" width="20.4454545454545" customWidth="1"/>
  </cols>
  <sheetData>
    <row r="2" spans="2:9">
      <c r="B2" t="s">
        <v>0</v>
      </c>
      <c r="C2" t="s">
        <v>1</v>
      </c>
      <c r="D2" t="s">
        <v>2</v>
      </c>
      <c r="H2" t="s">
        <v>3</v>
      </c>
      <c r="I2" t="s">
        <v>4</v>
      </c>
    </row>
    <row r="3" spans="1:9">
      <c r="A3" t="s">
        <v>5</v>
      </c>
      <c r="B3">
        <v>734312</v>
      </c>
      <c r="C3">
        <v>760248</v>
      </c>
      <c r="D3">
        <v>192673</v>
      </c>
      <c r="G3" t="s">
        <v>6</v>
      </c>
      <c r="H3">
        <v>2457493</v>
      </c>
      <c r="I3">
        <v>983952</v>
      </c>
    </row>
    <row r="4" spans="1:9">
      <c r="A4" t="s">
        <v>7</v>
      </c>
      <c r="B4">
        <v>890679</v>
      </c>
      <c r="C4">
        <v>917628</v>
      </c>
      <c r="D4">
        <v>287049</v>
      </c>
      <c r="G4" t="s">
        <v>8</v>
      </c>
      <c r="H4">
        <v>1628912</v>
      </c>
      <c r="I4">
        <v>982301</v>
      </c>
    </row>
    <row r="5" spans="1:9">
      <c r="A5" t="s">
        <v>9</v>
      </c>
      <c r="B5">
        <v>725686</v>
      </c>
      <c r="C5">
        <v>746815</v>
      </c>
      <c r="D5">
        <v>137965</v>
      </c>
      <c r="G5" t="s">
        <v>10</v>
      </c>
      <c r="H5">
        <v>1881310</v>
      </c>
      <c r="I5">
        <v>723766</v>
      </c>
    </row>
    <row r="6" spans="1:9">
      <c r="A6" t="s">
        <v>11</v>
      </c>
      <c r="B6">
        <v>1587643</v>
      </c>
      <c r="C6">
        <v>1541713</v>
      </c>
      <c r="D6">
        <v>1474096</v>
      </c>
      <c r="G6" t="s">
        <v>12</v>
      </c>
      <c r="H6">
        <v>634004</v>
      </c>
      <c r="I6">
        <v>122229</v>
      </c>
    </row>
    <row r="7" spans="1:9">
      <c r="A7" t="s">
        <v>13</v>
      </c>
      <c r="B7">
        <v>1576999</v>
      </c>
      <c r="C7">
        <v>1482853</v>
      </c>
      <c r="D7">
        <v>1341482</v>
      </c>
      <c r="G7" t="s">
        <v>14</v>
      </c>
      <c r="H7">
        <v>608349</v>
      </c>
      <c r="I7">
        <v>183273</v>
      </c>
    </row>
    <row r="8" spans="1:9">
      <c r="A8" t="s">
        <v>15</v>
      </c>
      <c r="B8">
        <v>1386590</v>
      </c>
      <c r="C8">
        <v>1530157</v>
      </c>
      <c r="D8">
        <v>1440110</v>
      </c>
      <c r="G8" t="s">
        <v>16</v>
      </c>
      <c r="H8">
        <v>887965</v>
      </c>
      <c r="I8">
        <v>164037</v>
      </c>
    </row>
    <row r="9" spans="7:9">
      <c r="G9" t="s">
        <v>17</v>
      </c>
      <c r="H9">
        <v>948417</v>
      </c>
      <c r="I9">
        <v>231178</v>
      </c>
    </row>
    <row r="10" spans="7:9">
      <c r="G10" t="s">
        <v>18</v>
      </c>
      <c r="H10">
        <v>790598</v>
      </c>
      <c r="I10">
        <v>320671</v>
      </c>
    </row>
    <row r="11" spans="7:9">
      <c r="G11" t="s">
        <v>19</v>
      </c>
      <c r="H11">
        <v>901854</v>
      </c>
      <c r="I11">
        <v>297124</v>
      </c>
    </row>
    <row r="12" spans="7:9">
      <c r="G12" t="s">
        <v>20</v>
      </c>
      <c r="H12">
        <v>1538311</v>
      </c>
      <c r="I12">
        <v>1595398</v>
      </c>
    </row>
    <row r="13" spans="7:9">
      <c r="G13" t="s">
        <v>21</v>
      </c>
      <c r="H13">
        <v>1529732</v>
      </c>
      <c r="I13">
        <v>1616442</v>
      </c>
    </row>
    <row r="14" spans="7:9">
      <c r="G14" t="s">
        <v>22</v>
      </c>
      <c r="H14">
        <v>1460704</v>
      </c>
      <c r="I14">
        <v>1539523</v>
      </c>
    </row>
    <row r="17" spans="2:9">
      <c r="B17" t="s">
        <v>0</v>
      </c>
      <c r="C17" t="s">
        <v>1</v>
      </c>
      <c r="D17" t="s">
        <v>2</v>
      </c>
      <c r="H17" t="s">
        <v>3</v>
      </c>
      <c r="I17" t="s">
        <v>4</v>
      </c>
    </row>
    <row r="18" spans="1:9">
      <c r="A18" t="s">
        <v>23</v>
      </c>
      <c r="B18">
        <f>B3/B6</f>
        <v>0.462517077201865</v>
      </c>
      <c r="C18">
        <f>C3/C6</f>
        <v>0.493119017612227</v>
      </c>
      <c r="D18">
        <f>D3/D6</f>
        <v>0.130705869902639</v>
      </c>
      <c r="G18" t="s">
        <v>24</v>
      </c>
      <c r="H18">
        <f>H3/H12</f>
        <v>1.59752676799425</v>
      </c>
      <c r="I18">
        <f>I3/I12</f>
        <v>0.616743909670189</v>
      </c>
    </row>
    <row r="19" spans="1:9">
      <c r="A19" t="s">
        <v>25</v>
      </c>
      <c r="B19">
        <f>B4/B7</f>
        <v>0.564793636521012</v>
      </c>
      <c r="C19">
        <f>C4/C7</f>
        <v>0.618826006353968</v>
      </c>
      <c r="D19">
        <f>D4/D7</f>
        <v>0.213979017236161</v>
      </c>
      <c r="G19" t="s">
        <v>26</v>
      </c>
      <c r="H19">
        <f t="shared" ref="H19:I20" si="0">H4/H13</f>
        <v>1.06483488611077</v>
      </c>
      <c r="I19">
        <f t="shared" si="0"/>
        <v>0.607693316555744</v>
      </c>
    </row>
    <row r="20" spans="1:9">
      <c r="A20" t="s">
        <v>27</v>
      </c>
      <c r="B20">
        <f>B5/B8</f>
        <v>0.523360185779502</v>
      </c>
      <c r="C20">
        <f>C5/C8</f>
        <v>0.488064296670211</v>
      </c>
      <c r="D20">
        <f>D5/D8</f>
        <v>0.0958017095916284</v>
      </c>
      <c r="G20" t="s">
        <v>28</v>
      </c>
      <c r="H20">
        <f t="shared" si="0"/>
        <v>1.28794745547353</v>
      </c>
      <c r="I20">
        <f t="shared" si="0"/>
        <v>0.470123538264774</v>
      </c>
    </row>
    <row r="21" spans="7:9">
      <c r="G21" t="s">
        <v>29</v>
      </c>
      <c r="H21">
        <f>H6/H12</f>
        <v>0.412142928185523</v>
      </c>
      <c r="I21">
        <f>I6/I12</f>
        <v>0.0766134845348935</v>
      </c>
    </row>
    <row r="22" spans="7:9">
      <c r="G22" t="s">
        <v>30</v>
      </c>
      <c r="H22">
        <f t="shared" ref="H22:I23" si="1">H7/H13</f>
        <v>0.397683385063527</v>
      </c>
      <c r="I22">
        <f t="shared" si="1"/>
        <v>0.11338049865074</v>
      </c>
    </row>
    <row r="23" spans="7:9">
      <c r="G23" t="s">
        <v>31</v>
      </c>
      <c r="H23">
        <f t="shared" si="1"/>
        <v>0.607902080092887</v>
      </c>
      <c r="I23">
        <f t="shared" si="1"/>
        <v>0.106550535458061</v>
      </c>
    </row>
    <row r="24" spans="7:9">
      <c r="G24" t="s">
        <v>32</v>
      </c>
      <c r="H24">
        <f>H9/H12</f>
        <v>0.616531377595298</v>
      </c>
      <c r="I24">
        <f>I9/I12</f>
        <v>0.144903027332365</v>
      </c>
    </row>
    <row r="25" spans="7:9">
      <c r="G25" t="s">
        <v>33</v>
      </c>
      <c r="H25">
        <f t="shared" ref="H25:I26" si="2">H10/H13</f>
        <v>0.516821247120411</v>
      </c>
      <c r="I25">
        <f t="shared" si="2"/>
        <v>0.19838076466709</v>
      </c>
    </row>
    <row r="26" spans="7:9">
      <c r="G26" t="s">
        <v>34</v>
      </c>
      <c r="H26">
        <f t="shared" si="2"/>
        <v>0.617410508905295</v>
      </c>
      <c r="I26">
        <f t="shared" si="2"/>
        <v>0.192997441415296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李孟居</dc:creator>
  <cp:lastModifiedBy>陈路</cp:lastModifiedBy>
  <dcterms:created xsi:type="dcterms:W3CDTF">2023-05-19T13:50:00Z</dcterms:created>
  <dcterms:modified xsi:type="dcterms:W3CDTF">2023-12-11T11:08:37Z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97FE6CA4716C438D998D40947DB2FEDE_12</vt:lpwstr>
  </property>
  <property fmtid="{D5CDD505-2E9C-101B-9397-08002B2CF9AE}" pid="3" name="KSOProductBuildVer">
    <vt:lpwstr>2052-12.1.0.15990</vt:lpwstr>
  </property>
</Properties>
</file>