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sillevis/Dropbox/articles/audible pop and brainwave/"/>
    </mc:Choice>
  </mc:AlternateContent>
  <xr:revisionPtr revIDLastSave="0" documentId="8_{FB52C105-9B6C-9D4A-8010-A9D80EFAD6BE}" xr6:coauthVersionLast="46" xr6:coauthVersionMax="46" xr10:uidLastSave="{00000000-0000-0000-0000-000000000000}"/>
  <bookViews>
    <workbookView xWindow="0" yWindow="460" windowWidth="29040" windowHeight="16440" xr2:uid="{18F79403-705F-418A-8D53-65C6B00B6F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47" i="1" l="1"/>
  <c r="BS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C47" i="1"/>
  <c r="C49" i="1" s="1"/>
  <c r="D47" i="1"/>
  <c r="E47" i="1"/>
  <c r="E49" i="1" s="1"/>
  <c r="F47" i="1"/>
  <c r="G47" i="1"/>
  <c r="H47" i="1"/>
  <c r="I47" i="1"/>
  <c r="J47" i="1"/>
  <c r="K47" i="1"/>
  <c r="K49" i="1" s="1"/>
  <c r="L47" i="1"/>
  <c r="M47" i="1"/>
  <c r="M49" i="1" s="1"/>
  <c r="N47" i="1"/>
  <c r="O47" i="1"/>
  <c r="P47" i="1"/>
  <c r="Q47" i="1"/>
  <c r="R47" i="1"/>
  <c r="S47" i="1"/>
  <c r="S49" i="1" s="1"/>
  <c r="T47" i="1"/>
  <c r="U47" i="1"/>
  <c r="U49" i="1" s="1"/>
  <c r="V47" i="1"/>
  <c r="W47" i="1"/>
  <c r="X47" i="1"/>
  <c r="Y47" i="1"/>
  <c r="Z47" i="1"/>
  <c r="AA47" i="1"/>
  <c r="AA49" i="1" s="1"/>
  <c r="AB47" i="1"/>
  <c r="AC47" i="1"/>
  <c r="AC49" i="1" s="1"/>
  <c r="AD47" i="1"/>
  <c r="AE47" i="1"/>
  <c r="AF47" i="1"/>
  <c r="AG47" i="1"/>
  <c r="AH47" i="1"/>
  <c r="AI47" i="1"/>
  <c r="AI49" i="1" s="1"/>
  <c r="AJ47" i="1"/>
  <c r="AK47" i="1"/>
  <c r="AK49" i="1" s="1"/>
  <c r="AL47" i="1"/>
  <c r="AM47" i="1"/>
  <c r="AN47" i="1"/>
  <c r="AO47" i="1"/>
  <c r="AP47" i="1"/>
  <c r="AQ47" i="1"/>
  <c r="AQ49" i="1" s="1"/>
  <c r="AR47" i="1"/>
  <c r="AS47" i="1"/>
  <c r="AS49" i="1" s="1"/>
  <c r="AT47" i="1"/>
  <c r="AU47" i="1"/>
  <c r="AV47" i="1"/>
  <c r="AW47" i="1"/>
  <c r="AX47" i="1"/>
  <c r="AY47" i="1"/>
  <c r="AY49" i="1" s="1"/>
  <c r="AZ47" i="1"/>
  <c r="BA47" i="1"/>
  <c r="BA49" i="1" s="1"/>
  <c r="BB47" i="1"/>
  <c r="BC47" i="1"/>
  <c r="BD47" i="1"/>
  <c r="BE47" i="1"/>
  <c r="BF47" i="1"/>
  <c r="BG47" i="1"/>
  <c r="BG49" i="1" s="1"/>
  <c r="BH47" i="1"/>
  <c r="BI47" i="1"/>
  <c r="BI49" i="1" s="1"/>
  <c r="BJ47" i="1"/>
  <c r="BK47" i="1"/>
  <c r="BL47" i="1"/>
  <c r="BM47" i="1"/>
  <c r="BN47" i="1"/>
  <c r="BO47" i="1"/>
  <c r="BO49" i="1" s="1"/>
  <c r="BP47" i="1"/>
  <c r="BQ47" i="1"/>
  <c r="BQ49" i="1" s="1"/>
  <c r="BR47" i="1"/>
  <c r="B47" i="1"/>
  <c r="AH49" i="1" l="1"/>
  <c r="B49" i="1"/>
  <c r="BE49" i="1"/>
  <c r="AO49" i="1"/>
  <c r="Y49" i="1"/>
  <c r="Q49" i="1"/>
  <c r="AG49" i="1"/>
  <c r="I49" i="1"/>
  <c r="BK49" i="1"/>
  <c r="AU49" i="1"/>
  <c r="AM49" i="1"/>
  <c r="AE49" i="1"/>
  <c r="O49" i="1"/>
  <c r="G49" i="1"/>
  <c r="BC49" i="1"/>
  <c r="W49" i="1"/>
  <c r="BP49" i="1"/>
  <c r="BH49" i="1"/>
  <c r="AZ49" i="1"/>
  <c r="AR49" i="1"/>
  <c r="AJ49" i="1"/>
  <c r="AB49" i="1"/>
  <c r="T49" i="1"/>
  <c r="L49" i="1"/>
  <c r="D49" i="1"/>
  <c r="BN49" i="1"/>
  <c r="BF49" i="1"/>
  <c r="AX49" i="1"/>
  <c r="AP49" i="1"/>
  <c r="Z49" i="1"/>
  <c r="R49" i="1"/>
  <c r="J49" i="1"/>
  <c r="BM49" i="1"/>
  <c r="AW49" i="1"/>
  <c r="BS49" i="1"/>
  <c r="BL49" i="1"/>
  <c r="BD49" i="1"/>
  <c r="AV49" i="1"/>
  <c r="AN49" i="1"/>
  <c r="AF49" i="1"/>
  <c r="X49" i="1"/>
  <c r="P49" i="1"/>
  <c r="H49" i="1"/>
  <c r="BR49" i="1"/>
  <c r="BJ49" i="1"/>
  <c r="BB49" i="1"/>
  <c r="AT49" i="1"/>
  <c r="AL49" i="1"/>
  <c r="AD49" i="1"/>
  <c r="V49" i="1"/>
  <c r="N49" i="1"/>
  <c r="F49" i="1"/>
  <c r="B43" i="1"/>
  <c r="B44" i="1"/>
  <c r="B45" i="1" s="1"/>
  <c r="BS44" i="1"/>
  <c r="C44" i="1"/>
  <c r="C45" i="1" s="1"/>
  <c r="D44" i="1"/>
  <c r="E44" i="1"/>
  <c r="F44" i="1"/>
  <c r="G44" i="1"/>
  <c r="H44" i="1"/>
  <c r="I44" i="1"/>
  <c r="J44" i="1"/>
  <c r="K44" i="1"/>
  <c r="K45" i="1" s="1"/>
  <c r="L44" i="1"/>
  <c r="M44" i="1"/>
  <c r="N44" i="1"/>
  <c r="O44" i="1"/>
  <c r="P44" i="1"/>
  <c r="Q44" i="1"/>
  <c r="R44" i="1"/>
  <c r="S44" i="1"/>
  <c r="S45" i="1" s="1"/>
  <c r="T44" i="1"/>
  <c r="U44" i="1"/>
  <c r="V44" i="1"/>
  <c r="W44" i="1"/>
  <c r="X44" i="1"/>
  <c r="Y44" i="1"/>
  <c r="Z44" i="1"/>
  <c r="AA44" i="1"/>
  <c r="AA45" i="1" s="1"/>
  <c r="AB44" i="1"/>
  <c r="AC44" i="1"/>
  <c r="AD44" i="1"/>
  <c r="AE44" i="1"/>
  <c r="AF44" i="1"/>
  <c r="AG44" i="1"/>
  <c r="AH44" i="1"/>
  <c r="AI44" i="1"/>
  <c r="AI45" i="1" s="1"/>
  <c r="AJ44" i="1"/>
  <c r="AK44" i="1"/>
  <c r="AL44" i="1"/>
  <c r="AM44" i="1"/>
  <c r="AN44" i="1"/>
  <c r="AO44" i="1"/>
  <c r="AP44" i="1"/>
  <c r="AQ44" i="1"/>
  <c r="AQ45" i="1" s="1"/>
  <c r="AR44" i="1"/>
  <c r="AS44" i="1"/>
  <c r="AT44" i="1"/>
  <c r="AU44" i="1"/>
  <c r="AV44" i="1"/>
  <c r="AW44" i="1"/>
  <c r="AX44" i="1"/>
  <c r="AY44" i="1"/>
  <c r="AY45" i="1" s="1"/>
  <c r="AZ44" i="1"/>
  <c r="BA44" i="1"/>
  <c r="BB44" i="1"/>
  <c r="BC44" i="1"/>
  <c r="BD44" i="1"/>
  <c r="BE44" i="1"/>
  <c r="BF44" i="1"/>
  <c r="BG44" i="1"/>
  <c r="BG45" i="1" s="1"/>
  <c r="BH44" i="1"/>
  <c r="BI44" i="1"/>
  <c r="BJ44" i="1"/>
  <c r="BK44" i="1"/>
  <c r="BL44" i="1"/>
  <c r="BM44" i="1"/>
  <c r="BN44" i="1"/>
  <c r="BO44" i="1"/>
  <c r="BO45" i="1" s="1"/>
  <c r="BP44" i="1"/>
  <c r="BQ44" i="1"/>
  <c r="BR44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N45" i="1" l="1"/>
  <c r="BF45" i="1"/>
  <c r="AX45" i="1"/>
  <c r="AP45" i="1"/>
  <c r="AH45" i="1"/>
  <c r="Z45" i="1"/>
  <c r="R45" i="1"/>
  <c r="J45" i="1"/>
  <c r="BS45" i="1"/>
  <c r="BM45" i="1"/>
  <c r="BE45" i="1"/>
  <c r="AW45" i="1"/>
  <c r="AO45" i="1"/>
  <c r="AG45" i="1"/>
  <c r="Y45" i="1"/>
  <c r="Q45" i="1"/>
  <c r="I45" i="1"/>
  <c r="BL45" i="1"/>
  <c r="BD45" i="1"/>
  <c r="AV45" i="1"/>
  <c r="AN45" i="1"/>
  <c r="AF45" i="1"/>
  <c r="X45" i="1"/>
  <c r="P45" i="1"/>
  <c r="H45" i="1"/>
  <c r="BK45" i="1"/>
  <c r="BC45" i="1"/>
  <c r="AU45" i="1"/>
  <c r="AM45" i="1"/>
  <c r="AE45" i="1"/>
  <c r="W45" i="1"/>
  <c r="O45" i="1"/>
  <c r="G45" i="1"/>
  <c r="BR45" i="1"/>
  <c r="BJ45" i="1"/>
  <c r="BB45" i="1"/>
  <c r="AT45" i="1"/>
  <c r="AL45" i="1"/>
  <c r="AD45" i="1"/>
  <c r="V45" i="1"/>
  <c r="N45" i="1"/>
  <c r="F45" i="1"/>
  <c r="BQ45" i="1"/>
  <c r="BI45" i="1"/>
  <c r="BA45" i="1"/>
  <c r="AS45" i="1"/>
  <c r="AK45" i="1"/>
  <c r="AC45" i="1"/>
  <c r="U45" i="1"/>
  <c r="M45" i="1"/>
  <c r="E45" i="1"/>
  <c r="BP45" i="1"/>
  <c r="BH45" i="1"/>
  <c r="AZ45" i="1"/>
  <c r="AR45" i="1"/>
  <c r="AJ45" i="1"/>
  <c r="AB45" i="1"/>
  <c r="T45" i="1"/>
  <c r="L45" i="1"/>
  <c r="D45" i="1"/>
</calcChain>
</file>

<file path=xl/sharedStrings.xml><?xml version="1.0" encoding="utf-8"?>
<sst xmlns="http://schemas.openxmlformats.org/spreadsheetml/2006/main" count="198" uniqueCount="179">
  <si>
    <t>POW.AF3.Theta</t>
  </si>
  <si>
    <t>Pre 1</t>
  </si>
  <si>
    <t>Post 1</t>
  </si>
  <si>
    <t>Pre 2</t>
  </si>
  <si>
    <t>Post 2</t>
  </si>
  <si>
    <t>Pre 3</t>
  </si>
  <si>
    <t>Post 3</t>
  </si>
  <si>
    <t>Pre 4</t>
  </si>
  <si>
    <t>Post 4</t>
  </si>
  <si>
    <t>Pre 5</t>
  </si>
  <si>
    <t>Post 5</t>
  </si>
  <si>
    <t>Pre 6</t>
  </si>
  <si>
    <t>Post 6</t>
  </si>
  <si>
    <t>Pre 7</t>
  </si>
  <si>
    <t>Post 7</t>
  </si>
  <si>
    <t>Pre 8</t>
  </si>
  <si>
    <t>Post 8</t>
  </si>
  <si>
    <t>Pre 9</t>
  </si>
  <si>
    <t>Post 9</t>
  </si>
  <si>
    <t>Pre 10</t>
  </si>
  <si>
    <t>Post 10</t>
  </si>
  <si>
    <t>Pre 11</t>
  </si>
  <si>
    <t>Post 11</t>
  </si>
  <si>
    <t>Pre 12</t>
  </si>
  <si>
    <t>Post 12</t>
  </si>
  <si>
    <t>Pre 13</t>
  </si>
  <si>
    <t>Post 13</t>
  </si>
  <si>
    <t>Pre 14</t>
  </si>
  <si>
    <t>Post 14</t>
  </si>
  <si>
    <t>Pre 15</t>
  </si>
  <si>
    <t>Post 15</t>
  </si>
  <si>
    <t>Pre 16</t>
  </si>
  <si>
    <t>Post 16</t>
  </si>
  <si>
    <t>Pre 17</t>
  </si>
  <si>
    <t>Post 17</t>
  </si>
  <si>
    <t>Pre 18</t>
  </si>
  <si>
    <t>Post 18</t>
  </si>
  <si>
    <t>Pre 19</t>
  </si>
  <si>
    <t>Post 19</t>
  </si>
  <si>
    <t>Pre 20</t>
  </si>
  <si>
    <t>Post 20</t>
  </si>
  <si>
    <t>POP</t>
  </si>
  <si>
    <t>NO POP</t>
  </si>
  <si>
    <t>POW.AF3.Alpha</t>
  </si>
  <si>
    <t>POW.AF3.BetaL</t>
  </si>
  <si>
    <t>POW.AF3.BetaH</t>
  </si>
  <si>
    <t>POW.AF3.Gamma</t>
  </si>
  <si>
    <t>POW.F7.Theta</t>
  </si>
  <si>
    <t>POW.F7.Alpha</t>
  </si>
  <si>
    <t>POW.F7.BetaL</t>
  </si>
  <si>
    <t>POW.F7.BetaH</t>
  </si>
  <si>
    <t>POW.F7.Gamma</t>
  </si>
  <si>
    <t>POW.F3.Theta</t>
  </si>
  <si>
    <t>POW.F3.Alpha</t>
  </si>
  <si>
    <t>POW.F3.BetaL</t>
  </si>
  <si>
    <t>POW.F3.BetaH</t>
  </si>
  <si>
    <t>POW.F3.Gamma</t>
  </si>
  <si>
    <t>POW.FC5.Theta</t>
  </si>
  <si>
    <t>POW.FC5.Alpha</t>
  </si>
  <si>
    <t>POW.FC5.BetaL</t>
  </si>
  <si>
    <t>POW.FC5.BetaH</t>
  </si>
  <si>
    <t>POW.FC5.Gamma</t>
  </si>
  <si>
    <t>POW.T7.Theta</t>
  </si>
  <si>
    <t>POW.T7.Alpha</t>
  </si>
  <si>
    <t>POW.T7.BetaL</t>
  </si>
  <si>
    <t>POW.T7.BetaH</t>
  </si>
  <si>
    <t>POW.T7.Gamma</t>
  </si>
  <si>
    <t>POW.P7.Theta</t>
  </si>
  <si>
    <t>POW.P7.Alpha</t>
  </si>
  <si>
    <t>POW.P7.BetaL</t>
  </si>
  <si>
    <t>POW.P7.BetaH</t>
  </si>
  <si>
    <t>POW.P7.Gamma</t>
  </si>
  <si>
    <t>POW.O1.Theta</t>
  </si>
  <si>
    <t>POW.O1.Alpha</t>
  </si>
  <si>
    <t>POW.O1.BetaL</t>
  </si>
  <si>
    <t>POW.O1.BetaH</t>
  </si>
  <si>
    <t>POW.O1.Gamma</t>
  </si>
  <si>
    <t>POW.O2.Theta</t>
  </si>
  <si>
    <t>POW.O2.Alpha</t>
  </si>
  <si>
    <t>POW.O2.BetaL</t>
  </si>
  <si>
    <t>POW.O2.BetaH</t>
  </si>
  <si>
    <t>POW.O2.Gamma</t>
  </si>
  <si>
    <t>POW.P8.Theta</t>
  </si>
  <si>
    <t>POW.P8.Alpha</t>
  </si>
  <si>
    <t>POW.P8.BetaL</t>
  </si>
  <si>
    <t>POW.P8.BetaH</t>
  </si>
  <si>
    <t>POW.P8.Gamma</t>
  </si>
  <si>
    <t>POW.T8.Theta</t>
  </si>
  <si>
    <t>POW.T8.Alpha</t>
  </si>
  <si>
    <t>POW.T8.BetaL</t>
  </si>
  <si>
    <t>POW.T8.BetaH</t>
  </si>
  <si>
    <t>POW.T8.Gamma</t>
  </si>
  <si>
    <t>POW.FC6.Theta</t>
  </si>
  <si>
    <t>POW.FC6.Alpha</t>
  </si>
  <si>
    <t>POW.FC6.BetaL</t>
  </si>
  <si>
    <t>POW.FC6.BetaH</t>
  </si>
  <si>
    <t>POW.FC6.Gamma</t>
  </si>
  <si>
    <t>POW.F4.Theta</t>
  </si>
  <si>
    <t>POW.F4.Alpha</t>
  </si>
  <si>
    <t>POW.F4.BetaL</t>
  </si>
  <si>
    <t>POW.F4.BetaH</t>
  </si>
  <si>
    <t>POW.F4.Gamma</t>
  </si>
  <si>
    <t>POW.F8.Theta</t>
  </si>
  <si>
    <t>POW.F8.Alpha</t>
  </si>
  <si>
    <t>POW.F8.BetaL</t>
  </si>
  <si>
    <t>POW.F8.BetaH</t>
  </si>
  <si>
    <t>POW.F8.Gamma</t>
  </si>
  <si>
    <t>POW.AF4.Theta</t>
  </si>
  <si>
    <t>POW.AF4.Alpha</t>
  </si>
  <si>
    <t>POW.AF4.BetaL</t>
  </si>
  <si>
    <t>POW.AF4.BetaH</t>
  </si>
  <si>
    <t>POW.AF4.Gamma</t>
  </si>
  <si>
    <t xml:space="preserve">pre 1 </t>
  </si>
  <si>
    <t xml:space="preserve">Post 1 </t>
  </si>
  <si>
    <t>pre 2</t>
  </si>
  <si>
    <t>pre 3</t>
  </si>
  <si>
    <t>pre 4</t>
  </si>
  <si>
    <t>pre 5</t>
  </si>
  <si>
    <t>pre 6</t>
  </si>
  <si>
    <t>pre 7</t>
  </si>
  <si>
    <t>pre 8</t>
  </si>
  <si>
    <t>pre 9</t>
  </si>
  <si>
    <t>pre 10</t>
  </si>
  <si>
    <t>pre 11</t>
  </si>
  <si>
    <t>pre 12</t>
  </si>
  <si>
    <t>pre 13</t>
  </si>
  <si>
    <t>pre 14</t>
  </si>
  <si>
    <t>pre 15</t>
  </si>
  <si>
    <t>pre 16</t>
  </si>
  <si>
    <t>pre 17</t>
  </si>
  <si>
    <t>pre 18</t>
  </si>
  <si>
    <t>pre 19</t>
  </si>
  <si>
    <t>pre 20</t>
  </si>
  <si>
    <t>pre 21</t>
  </si>
  <si>
    <t>Post 21</t>
  </si>
  <si>
    <t>pre 22</t>
  </si>
  <si>
    <t>Post 22</t>
  </si>
  <si>
    <t>pre 23</t>
  </si>
  <si>
    <t>Post 23</t>
  </si>
  <si>
    <t>pre 24</t>
  </si>
  <si>
    <t>Post 24</t>
  </si>
  <si>
    <t>pre 25</t>
  </si>
  <si>
    <t>Post 25</t>
  </si>
  <si>
    <t>pre 26</t>
  </si>
  <si>
    <t>Post 26</t>
  </si>
  <si>
    <t>pre 27</t>
  </si>
  <si>
    <t>Post 27</t>
  </si>
  <si>
    <t>pre 28</t>
  </si>
  <si>
    <t>Post 28</t>
  </si>
  <si>
    <t>pre 29</t>
  </si>
  <si>
    <t>Post 29</t>
  </si>
  <si>
    <t>pre 30</t>
  </si>
  <si>
    <t>Post 30</t>
  </si>
  <si>
    <t>pre 31</t>
  </si>
  <si>
    <t>Post 31</t>
  </si>
  <si>
    <t>pre 32</t>
  </si>
  <si>
    <t>Post 32</t>
  </si>
  <si>
    <t>pre 33</t>
  </si>
  <si>
    <t>Post 33</t>
  </si>
  <si>
    <t>pre 34</t>
  </si>
  <si>
    <t>Post 34</t>
  </si>
  <si>
    <t>pre 35</t>
  </si>
  <si>
    <t>Post 35</t>
  </si>
  <si>
    <t>pre 36</t>
  </si>
  <si>
    <t>Post 36</t>
  </si>
  <si>
    <t>pre 37</t>
  </si>
  <si>
    <t>Post 37</t>
  </si>
  <si>
    <t>pre 38</t>
  </si>
  <si>
    <t>Post 38</t>
  </si>
  <si>
    <t>pre 39</t>
  </si>
  <si>
    <t>Post 39</t>
  </si>
  <si>
    <t>pre 40</t>
  </si>
  <si>
    <t>Post 40</t>
  </si>
  <si>
    <t>% change</t>
  </si>
  <si>
    <t>No Pop Pre avg</t>
  </si>
  <si>
    <t>Pop Pre Avg</t>
  </si>
  <si>
    <t>Pop Post Avg</t>
  </si>
  <si>
    <t>% Change</t>
  </si>
  <si>
    <t>No Pop Post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</si>
</sst>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4">
    <xf numFmtId="0" fontId="0" fillId="0" borderId="0" xfId="0"/>
    <xf numFmtId="9" fontId="0" fillId="0" borderId="0" xfId="1" applyFont="1"/>
    <xf numFmtId="0" fontId="3" fillId="2" borderId="0" xfId="2"/>
    <xf numFmtId="0" fontId="4" fillId="3" borderId="0" xfId="3"/>
  </cellXfs>
  <cellStyles count="4">
    <cellStyle name="Good" xfId="2" builtinId="26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CFCF-49BA-480D-B050-FA3AC9146C10}">
  <dimension ref="A1:BS132"/>
  <sheetViews>
    <sheetView tabSelected="1" workbookViewId="0">
      <pane ySplit="1" topLeftCell="A2" activePane="bottomLeft" state="frozen"/>
      <selection pane="bottomLeft" activeCell="F1" sqref="F1"/>
    </sheetView>
  </sheetViews>
  <sheetFormatPr baseColWidth="10" defaultColWidth="8.83203125" defaultRowHeight="15" x14ac:dyDescent="0.2"/>
  <cols>
    <col min="1" max="1" width="15.6640625" customWidth="1"/>
  </cols>
  <sheetData>
    <row r="1" spans="1:71" x14ac:dyDescent="0.2">
      <c r="A1" t="s">
        <v>42</v>
      </c>
      <c r="B1" s="2" t="s">
        <v>0</v>
      </c>
      <c r="C1" s="2" t="s">
        <v>43</v>
      </c>
      <c r="D1" s="2" t="s">
        <v>44</v>
      </c>
      <c r="E1" s="2" t="s">
        <v>45</v>
      </c>
      <c r="F1" s="2" t="s">
        <v>46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3" t="s">
        <v>57</v>
      </c>
      <c r="R1" s="3" t="s">
        <v>58</v>
      </c>
      <c r="S1" s="3" t="s">
        <v>59</v>
      </c>
      <c r="T1" s="3" t="s">
        <v>60</v>
      </c>
      <c r="U1" s="3" t="s">
        <v>61</v>
      </c>
      <c r="V1" s="2" t="s">
        <v>62</v>
      </c>
      <c r="W1" s="2" t="s">
        <v>63</v>
      </c>
      <c r="X1" s="2" t="s">
        <v>64</v>
      </c>
      <c r="Y1" s="2" t="s">
        <v>65</v>
      </c>
      <c r="Z1" s="2" t="s">
        <v>66</v>
      </c>
      <c r="AA1" s="3" t="s">
        <v>67</v>
      </c>
      <c r="AB1" s="3" t="s">
        <v>68</v>
      </c>
      <c r="AC1" s="3" t="s">
        <v>69</v>
      </c>
      <c r="AD1" s="3" t="s">
        <v>70</v>
      </c>
      <c r="AE1" s="3" t="s">
        <v>71</v>
      </c>
      <c r="AF1" s="2" t="s">
        <v>72</v>
      </c>
      <c r="AG1" s="2" t="s">
        <v>73</v>
      </c>
      <c r="AH1" s="2" t="s">
        <v>74</v>
      </c>
      <c r="AI1" s="2" t="s">
        <v>75</v>
      </c>
      <c r="AJ1" s="2" t="s">
        <v>76</v>
      </c>
      <c r="AK1" s="3" t="s">
        <v>77</v>
      </c>
      <c r="AL1" s="3" t="s">
        <v>78</v>
      </c>
      <c r="AM1" s="3" t="s">
        <v>79</v>
      </c>
      <c r="AN1" s="3" t="s">
        <v>80</v>
      </c>
      <c r="AO1" s="3" t="s">
        <v>81</v>
      </c>
      <c r="AP1" s="2" t="s">
        <v>82</v>
      </c>
      <c r="AQ1" s="2" t="s">
        <v>83</v>
      </c>
      <c r="AR1" s="2" t="s">
        <v>84</v>
      </c>
      <c r="AS1" s="2" t="s">
        <v>85</v>
      </c>
      <c r="AT1" s="2" t="s">
        <v>86</v>
      </c>
      <c r="AU1" s="3" t="s">
        <v>87</v>
      </c>
      <c r="AV1" s="3" t="s">
        <v>88</v>
      </c>
      <c r="AW1" s="3" t="s">
        <v>89</v>
      </c>
      <c r="AX1" s="3" t="s">
        <v>90</v>
      </c>
      <c r="AY1" s="3" t="s">
        <v>91</v>
      </c>
      <c r="AZ1" s="2" t="s">
        <v>92</v>
      </c>
      <c r="BA1" s="2" t="s">
        <v>93</v>
      </c>
      <c r="BB1" s="2" t="s">
        <v>94</v>
      </c>
      <c r="BC1" s="2" t="s">
        <v>95</v>
      </c>
      <c r="BD1" s="2" t="s">
        <v>96</v>
      </c>
      <c r="BE1" s="3" t="s">
        <v>97</v>
      </c>
      <c r="BF1" s="3" t="s">
        <v>98</v>
      </c>
      <c r="BG1" s="3" t="s">
        <v>99</v>
      </c>
      <c r="BH1" s="3" t="s">
        <v>100</v>
      </c>
      <c r="BI1" s="3" t="s">
        <v>101</v>
      </c>
      <c r="BJ1" s="2" t="s">
        <v>102</v>
      </c>
      <c r="BK1" s="2" t="s">
        <v>103</v>
      </c>
      <c r="BL1" s="2" t="s">
        <v>104</v>
      </c>
      <c r="BM1" s="2" t="s">
        <v>105</v>
      </c>
      <c r="BN1" s="2" t="s">
        <v>106</v>
      </c>
      <c r="BO1" s="3" t="s">
        <v>107</v>
      </c>
      <c r="BP1" s="3" t="s">
        <v>108</v>
      </c>
      <c r="BQ1" s="3" t="s">
        <v>109</v>
      </c>
      <c r="BR1" s="3" t="s">
        <v>110</v>
      </c>
      <c r="BS1" s="3" t="s">
        <v>111</v>
      </c>
    </row>
    <row r="2" spans="1:71" x14ac:dyDescent="0.2">
      <c r="A2" t="s">
        <v>1</v>
      </c>
      <c r="B2">
        <v>1.1465613749999997</v>
      </c>
      <c r="C2">
        <v>0.63655138749999973</v>
      </c>
      <c r="D2">
        <v>0.20607872500000002</v>
      </c>
      <c r="E2">
        <v>0.11747584999999998</v>
      </c>
      <c r="F2">
        <v>9.1299762500000006E-2</v>
      </c>
      <c r="G2">
        <v>0.62457048749999999</v>
      </c>
      <c r="H2">
        <v>0.672316425</v>
      </c>
      <c r="I2">
        <v>0.23181057499999991</v>
      </c>
      <c r="J2">
        <v>0.15260920000000011</v>
      </c>
      <c r="K2">
        <v>0.11976588750000002</v>
      </c>
      <c r="L2">
        <v>0.74686870000000005</v>
      </c>
      <c r="M2">
        <v>1.5596611374999998</v>
      </c>
      <c r="N2">
        <v>0.25575446249999989</v>
      </c>
      <c r="O2">
        <v>0.18826698750000007</v>
      </c>
      <c r="P2">
        <v>0.15434283750000002</v>
      </c>
      <c r="Q2">
        <v>0.62392898750000014</v>
      </c>
      <c r="R2">
        <v>0.44986970000000009</v>
      </c>
      <c r="S2">
        <v>0.2296578375000001</v>
      </c>
      <c r="T2">
        <v>0.12454113749999998</v>
      </c>
      <c r="U2">
        <v>7.2369962499999982E-2</v>
      </c>
      <c r="V2">
        <v>0.11832467499999999</v>
      </c>
      <c r="W2">
        <v>0.10169311249999999</v>
      </c>
      <c r="X2">
        <v>0.113193725</v>
      </c>
      <c r="Y2">
        <v>5.2079374999999997E-2</v>
      </c>
      <c r="Z2">
        <v>7.5150762500000037E-2</v>
      </c>
      <c r="AA2">
        <v>0.59730243750000012</v>
      </c>
      <c r="AB2">
        <v>1.2080003750000006</v>
      </c>
      <c r="AC2">
        <v>0.37662027499999995</v>
      </c>
      <c r="AD2">
        <v>0.24473723750000004</v>
      </c>
      <c r="AE2">
        <v>0.26004537499999997</v>
      </c>
      <c r="AF2">
        <v>1.9253693999999992</v>
      </c>
      <c r="AG2">
        <v>2.7376430125000004</v>
      </c>
      <c r="AH2">
        <v>0.6904665375000002</v>
      </c>
      <c r="AI2">
        <v>0.39361883749999993</v>
      </c>
      <c r="AJ2">
        <v>0.3270094624999999</v>
      </c>
      <c r="AK2">
        <v>23.456601562499998</v>
      </c>
      <c r="AL2">
        <v>7.153236325</v>
      </c>
      <c r="AM2">
        <v>2.213476875</v>
      </c>
      <c r="AN2">
        <v>0.94265958750000023</v>
      </c>
      <c r="AO2">
        <v>0.48968002500000007</v>
      </c>
      <c r="AP2">
        <v>70.881514750000022</v>
      </c>
      <c r="AQ2">
        <v>19.927830537499997</v>
      </c>
      <c r="AR2">
        <v>6.2531527249999987</v>
      </c>
      <c r="AS2">
        <v>2.4098596125000005</v>
      </c>
      <c r="AT2">
        <v>1.0713318875</v>
      </c>
      <c r="AU2">
        <v>0.35224076249999992</v>
      </c>
      <c r="AV2">
        <v>0.3802659625</v>
      </c>
      <c r="AW2">
        <v>0.37019602500000004</v>
      </c>
      <c r="AX2">
        <v>0.27064009999999999</v>
      </c>
      <c r="AY2">
        <v>0.28707041250000009</v>
      </c>
      <c r="AZ2">
        <v>47.384320200000005</v>
      </c>
      <c r="BA2">
        <v>15.358668874999998</v>
      </c>
      <c r="BB2">
        <v>4.3220073624999991</v>
      </c>
      <c r="BC2">
        <v>1.9011522625000006</v>
      </c>
      <c r="BD2">
        <v>0.93107233750000018</v>
      </c>
      <c r="BE2">
        <v>28.69836865000001</v>
      </c>
      <c r="BF2">
        <v>8.950679375</v>
      </c>
      <c r="BG2">
        <v>2.3660775499999995</v>
      </c>
      <c r="BH2">
        <v>1.1366158875000001</v>
      </c>
      <c r="BI2">
        <v>0.50485163750000006</v>
      </c>
      <c r="BJ2">
        <v>22.284122024999995</v>
      </c>
      <c r="BK2">
        <v>8.7861542749999977</v>
      </c>
      <c r="BL2">
        <v>2.3071032500000004</v>
      </c>
      <c r="BM2">
        <v>1.1886119124999996</v>
      </c>
      <c r="BN2">
        <v>0.67234471249999994</v>
      </c>
      <c r="BO2">
        <v>30.16827117499999</v>
      </c>
      <c r="BP2">
        <v>10.10019585</v>
      </c>
      <c r="BQ2">
        <v>2.8606890000000003</v>
      </c>
      <c r="BR2">
        <v>1.3011616875000003</v>
      </c>
      <c r="BS2">
        <v>0.68593899999999985</v>
      </c>
    </row>
    <row r="3" spans="1:71" x14ac:dyDescent="0.2">
      <c r="A3" t="s">
        <v>2</v>
      </c>
      <c r="B3">
        <v>1.4866262250000006</v>
      </c>
      <c r="C3">
        <v>0.58229397500000024</v>
      </c>
      <c r="D3">
        <v>0.27807822500000012</v>
      </c>
      <c r="E3">
        <v>0.15964112499999999</v>
      </c>
      <c r="F3">
        <v>9.824753750000001E-2</v>
      </c>
      <c r="G3">
        <v>0.53168555000000006</v>
      </c>
      <c r="H3">
        <v>0.44398810000000005</v>
      </c>
      <c r="I3">
        <v>0.17421297500000005</v>
      </c>
      <c r="J3">
        <v>0.13755785000000001</v>
      </c>
      <c r="K3">
        <v>0.10329036249999997</v>
      </c>
      <c r="L3">
        <v>0.54778489999999991</v>
      </c>
      <c r="M3">
        <v>1.1135010375000003</v>
      </c>
      <c r="N3">
        <v>0.25444718749999989</v>
      </c>
      <c r="O3">
        <v>0.17697261250000001</v>
      </c>
      <c r="P3">
        <v>0.11880472499999994</v>
      </c>
      <c r="Q3">
        <v>0.93110498750000015</v>
      </c>
      <c r="R3">
        <v>0.51094423749999984</v>
      </c>
      <c r="S3">
        <v>0.32605236249999991</v>
      </c>
      <c r="T3">
        <v>0.17937522499999997</v>
      </c>
      <c r="U3">
        <v>0.1004007625</v>
      </c>
      <c r="V3">
        <v>5.7803337499999982E-2</v>
      </c>
      <c r="W3">
        <v>4.73248E-2</v>
      </c>
      <c r="X3">
        <v>5.6675025000000004E-2</v>
      </c>
      <c r="Y3">
        <v>5.8457199999999987E-2</v>
      </c>
      <c r="Z3">
        <v>7.4267487500000007E-2</v>
      </c>
      <c r="AA3">
        <v>0.76048143750000019</v>
      </c>
      <c r="AB3">
        <v>1.482525425</v>
      </c>
      <c r="AC3">
        <v>0.41173927500000007</v>
      </c>
      <c r="AD3">
        <v>0.20866704999999999</v>
      </c>
      <c r="AE3">
        <v>0.154752375</v>
      </c>
      <c r="AF3">
        <v>0.93130322499999973</v>
      </c>
      <c r="AG3">
        <v>2.3872807999999992</v>
      </c>
      <c r="AH3">
        <v>0.98934163750000015</v>
      </c>
      <c r="AI3">
        <v>0.25193894999999994</v>
      </c>
      <c r="AJ3">
        <v>0.19999552500000001</v>
      </c>
      <c r="AK3">
        <v>1.7874626500000002</v>
      </c>
      <c r="AL3">
        <v>1.2874374249999998</v>
      </c>
      <c r="AM3">
        <v>0.5547991000000001</v>
      </c>
      <c r="AN3">
        <v>0.26944598750000004</v>
      </c>
      <c r="AO3">
        <v>0.19379876249999997</v>
      </c>
      <c r="AP3">
        <v>2.2657315124999999</v>
      </c>
      <c r="AQ3">
        <v>2.2866145500000008</v>
      </c>
      <c r="AR3">
        <v>0.84802838750000009</v>
      </c>
      <c r="AS3">
        <v>0.45694758749999992</v>
      </c>
      <c r="AT3">
        <v>0.26675853750000006</v>
      </c>
      <c r="AU3">
        <v>0.248886625</v>
      </c>
      <c r="AV3">
        <v>0.36888423749999993</v>
      </c>
      <c r="AW3">
        <v>0.22494076250000003</v>
      </c>
      <c r="AX3">
        <v>0.27891145000000006</v>
      </c>
      <c r="AY3">
        <v>0.33743578750000003</v>
      </c>
      <c r="AZ3">
        <v>3.4982277625000018</v>
      </c>
      <c r="BA3">
        <v>3.7745894749999991</v>
      </c>
      <c r="BB3">
        <v>1.3654816625000001</v>
      </c>
      <c r="BC3">
        <v>0.64505447499999991</v>
      </c>
      <c r="BD3">
        <v>0.38751591249999995</v>
      </c>
      <c r="BE3">
        <v>3.7015331750000016</v>
      </c>
      <c r="BF3">
        <v>2.6689247500000013</v>
      </c>
      <c r="BG3">
        <v>0.95338477499999974</v>
      </c>
      <c r="BH3">
        <v>0.45612362500000003</v>
      </c>
      <c r="BI3">
        <v>0.24772456250000005</v>
      </c>
      <c r="BJ3">
        <v>3.0738535249999996</v>
      </c>
      <c r="BK3">
        <v>3.6654568249999988</v>
      </c>
      <c r="BL3">
        <v>1.3861177124999993</v>
      </c>
      <c r="BM3">
        <v>0.59533847499999992</v>
      </c>
      <c r="BN3">
        <v>0.35148523750000005</v>
      </c>
      <c r="BO3">
        <v>2.6499539999999988</v>
      </c>
      <c r="BP3">
        <v>3.2750458999999994</v>
      </c>
      <c r="BQ3">
        <v>1.0131361875</v>
      </c>
      <c r="BR3">
        <v>0.4988894625000001</v>
      </c>
      <c r="BS3">
        <v>0.31320112500000008</v>
      </c>
    </row>
    <row r="4" spans="1:71" x14ac:dyDescent="0.2">
      <c r="A4" t="s">
        <v>3</v>
      </c>
      <c r="B4">
        <v>1.7935115999999991</v>
      </c>
      <c r="C4">
        <v>4.1285694875000019</v>
      </c>
      <c r="D4">
        <v>1.0358841749999999</v>
      </c>
      <c r="E4">
        <v>0.69213950000000002</v>
      </c>
      <c r="F4">
        <v>0.32378445000000011</v>
      </c>
      <c r="G4">
        <v>1.1223020500000001</v>
      </c>
      <c r="H4">
        <v>3.0486806250000003</v>
      </c>
      <c r="I4">
        <v>0.878812025</v>
      </c>
      <c r="J4">
        <v>0.59665226250000003</v>
      </c>
      <c r="K4">
        <v>0.43203158750000004</v>
      </c>
      <c r="L4">
        <v>1.2471369374999994</v>
      </c>
      <c r="M4">
        <v>2.8331963125000006</v>
      </c>
      <c r="N4">
        <v>0.78465589999999996</v>
      </c>
      <c r="O4">
        <v>0.51199386250000001</v>
      </c>
      <c r="P4">
        <v>0.25071086250000008</v>
      </c>
      <c r="Q4">
        <v>0.89489651250000013</v>
      </c>
      <c r="R4">
        <v>2.1086667874999998</v>
      </c>
      <c r="S4">
        <v>0.70973051250000008</v>
      </c>
      <c r="T4">
        <v>0.4765593374999999</v>
      </c>
      <c r="U4">
        <v>0.33283717499999999</v>
      </c>
      <c r="V4">
        <v>8.5192449999999989E-2</v>
      </c>
      <c r="W4">
        <v>0.11254385</v>
      </c>
      <c r="X4">
        <v>0.11858739999999998</v>
      </c>
      <c r="Y4">
        <v>0.10853876250000002</v>
      </c>
      <c r="Z4">
        <v>0.1185278625</v>
      </c>
      <c r="AA4">
        <v>0.67992557499999995</v>
      </c>
      <c r="AB4">
        <v>1.3799053749999997</v>
      </c>
      <c r="AC4">
        <v>0.35452421250000016</v>
      </c>
      <c r="AD4">
        <v>0.28100825000000007</v>
      </c>
      <c r="AE4">
        <v>0.20950813750000002</v>
      </c>
      <c r="AF4">
        <v>1.4542759250000001</v>
      </c>
      <c r="AG4">
        <v>4.7940892500000007</v>
      </c>
      <c r="AH4">
        <v>0.7256353375000002</v>
      </c>
      <c r="AI4">
        <v>0.40996165000000007</v>
      </c>
      <c r="AJ4">
        <v>0.21126414999999996</v>
      </c>
      <c r="AK4">
        <v>2.6095127875000004</v>
      </c>
      <c r="AL4">
        <v>8.3709026874999974</v>
      </c>
      <c r="AM4">
        <v>1.1034099499999999</v>
      </c>
      <c r="AN4">
        <v>0.67475425</v>
      </c>
      <c r="AO4">
        <v>0.39605510000000005</v>
      </c>
      <c r="AP4">
        <v>0.78828254999999969</v>
      </c>
      <c r="AQ4">
        <v>2.6972187750000001</v>
      </c>
      <c r="AR4">
        <v>0.68248111249999999</v>
      </c>
      <c r="AS4">
        <v>0.75156789999999973</v>
      </c>
      <c r="AT4">
        <v>0.5675427500000001</v>
      </c>
      <c r="AU4">
        <v>0.32886951249999991</v>
      </c>
      <c r="AV4">
        <v>0.36405137499999995</v>
      </c>
      <c r="AW4">
        <v>0.37784491249999996</v>
      </c>
      <c r="AX4">
        <v>0.25911566250000007</v>
      </c>
      <c r="AY4">
        <v>0.29940411250000004</v>
      </c>
      <c r="AZ4">
        <v>1.9713927249999994</v>
      </c>
      <c r="BA4">
        <v>3.8900992124999987</v>
      </c>
      <c r="BB4">
        <v>1.3378511124999999</v>
      </c>
      <c r="BC4">
        <v>0.86296902499999995</v>
      </c>
      <c r="BD4">
        <v>0.34384568749999983</v>
      </c>
      <c r="BE4">
        <v>0.73075232499999987</v>
      </c>
      <c r="BF4">
        <v>1.3441318250000001</v>
      </c>
      <c r="BG4">
        <v>0.44965321250000001</v>
      </c>
      <c r="BH4">
        <v>0.30644948750000001</v>
      </c>
      <c r="BI4">
        <v>0.12979341250000004</v>
      </c>
      <c r="BJ4">
        <v>1.7577474500000001</v>
      </c>
      <c r="BK4">
        <v>4.1503769249999998</v>
      </c>
      <c r="BL4">
        <v>1.4367927</v>
      </c>
      <c r="BM4">
        <v>0.76551628750000034</v>
      </c>
      <c r="BN4">
        <v>0.38464443749999994</v>
      </c>
      <c r="BO4">
        <v>2.2016813624999996</v>
      </c>
      <c r="BP4">
        <v>4.7610048624999992</v>
      </c>
      <c r="BQ4">
        <v>1.2124719875000001</v>
      </c>
      <c r="BR4">
        <v>0.73703772499999975</v>
      </c>
      <c r="BS4">
        <v>0.29286015000000004</v>
      </c>
    </row>
    <row r="5" spans="1:71" x14ac:dyDescent="0.2">
      <c r="A5" t="s">
        <v>4</v>
      </c>
      <c r="B5">
        <v>2.3972973374999995</v>
      </c>
      <c r="C5">
        <v>4.2077953874999992</v>
      </c>
      <c r="D5">
        <v>1.2662181875000003</v>
      </c>
      <c r="E5">
        <v>0.70229977500000029</v>
      </c>
      <c r="F5">
        <v>0.40281145000000007</v>
      </c>
      <c r="G5">
        <v>1.5229482249999997</v>
      </c>
      <c r="H5">
        <v>3.1073181500000011</v>
      </c>
      <c r="I5">
        <v>0.94877181249999987</v>
      </c>
      <c r="J5">
        <v>0.85652564999999981</v>
      </c>
      <c r="K5">
        <v>0.99132215000000024</v>
      </c>
      <c r="L5">
        <v>1.5711485375000005</v>
      </c>
      <c r="M5">
        <v>2.7042685624999998</v>
      </c>
      <c r="N5">
        <v>0.93760237499999999</v>
      </c>
      <c r="O5">
        <v>0.50149233749999989</v>
      </c>
      <c r="P5">
        <v>0.29179556250000016</v>
      </c>
      <c r="Q5">
        <v>1.0399655375000001</v>
      </c>
      <c r="R5">
        <v>2.0037133375000002</v>
      </c>
      <c r="S5">
        <v>0.83582433750000007</v>
      </c>
      <c r="T5">
        <v>0.54899041249999991</v>
      </c>
      <c r="U5">
        <v>0.43987536250000003</v>
      </c>
      <c r="V5">
        <v>8.1712375000000032E-2</v>
      </c>
      <c r="W5">
        <v>9.1326700000000011E-2</v>
      </c>
      <c r="X5">
        <v>7.549458749999996E-2</v>
      </c>
      <c r="Y5">
        <v>6.6370962499999991E-2</v>
      </c>
      <c r="Z5">
        <v>8.9653149999999987E-2</v>
      </c>
      <c r="AA5">
        <v>0.64602843750000016</v>
      </c>
      <c r="AB5">
        <v>2.6631731625000006</v>
      </c>
      <c r="AC5">
        <v>0.48220292500000006</v>
      </c>
      <c r="AD5">
        <v>0.32393687500000007</v>
      </c>
      <c r="AE5">
        <v>0.23832215000000007</v>
      </c>
      <c r="AF5">
        <v>2.6553505374999995</v>
      </c>
      <c r="AG5">
        <v>11.196570937499995</v>
      </c>
      <c r="AH5">
        <v>1.1288957125000003</v>
      </c>
      <c r="AI5">
        <v>0.61730127500000009</v>
      </c>
      <c r="AJ5">
        <v>0.25506320000000005</v>
      </c>
      <c r="AK5">
        <v>2.8885132124999999</v>
      </c>
      <c r="AL5">
        <v>18.157684462500004</v>
      </c>
      <c r="AM5">
        <v>1.1387999</v>
      </c>
      <c r="AN5">
        <v>0.82481538750000016</v>
      </c>
      <c r="AO5">
        <v>0.40065031249999999</v>
      </c>
      <c r="AP5">
        <v>0.93670424999999968</v>
      </c>
      <c r="AQ5">
        <v>3.8325798624999998</v>
      </c>
      <c r="AR5">
        <v>0.75586017500000002</v>
      </c>
      <c r="AS5">
        <v>0.8049899374999997</v>
      </c>
      <c r="AT5">
        <v>0.56207580000000024</v>
      </c>
      <c r="AU5">
        <v>0.34180618749999997</v>
      </c>
      <c r="AV5">
        <v>0.25275575</v>
      </c>
      <c r="AW5">
        <v>0.21325105</v>
      </c>
      <c r="AX5">
        <v>0.24618808750000012</v>
      </c>
      <c r="AY5">
        <v>0.28962436249999995</v>
      </c>
      <c r="AZ5">
        <v>2.2355899500000005</v>
      </c>
      <c r="BA5">
        <v>3.7331092249999998</v>
      </c>
      <c r="BB5">
        <v>1.6815694499999991</v>
      </c>
      <c r="BC5">
        <v>0.89818355000000005</v>
      </c>
      <c r="BD5">
        <v>0.41331477500000002</v>
      </c>
      <c r="BE5">
        <v>0.87855783750000038</v>
      </c>
      <c r="BF5">
        <v>1.2595588124999999</v>
      </c>
      <c r="BG5">
        <v>0.53626172500000002</v>
      </c>
      <c r="BH5">
        <v>0.28046882500000003</v>
      </c>
      <c r="BI5">
        <v>0.17262161250000008</v>
      </c>
      <c r="BJ5">
        <v>1.8717955124999992</v>
      </c>
      <c r="BK5">
        <v>3.8013497499999973</v>
      </c>
      <c r="BL5">
        <v>1.6333708374999998</v>
      </c>
      <c r="BM5">
        <v>0.94109156250000014</v>
      </c>
      <c r="BN5">
        <v>0.51865506250000004</v>
      </c>
      <c r="BO5">
        <v>2.6899406250000006</v>
      </c>
      <c r="BP5">
        <v>4.5615911374999998</v>
      </c>
      <c r="BQ5">
        <v>1.4043159250000001</v>
      </c>
      <c r="BR5">
        <v>0.73662357500000009</v>
      </c>
      <c r="BS5">
        <v>0.34448607499999995</v>
      </c>
    </row>
    <row r="6" spans="1:71" x14ac:dyDescent="0.2">
      <c r="A6" t="s">
        <v>5</v>
      </c>
      <c r="B6">
        <v>2.9976619750000002</v>
      </c>
      <c r="C6">
        <v>15.057252962499993</v>
      </c>
      <c r="D6">
        <v>1.1810297000000003</v>
      </c>
      <c r="E6">
        <v>1.0679223375000004</v>
      </c>
      <c r="F6">
        <v>0.63214877500000011</v>
      </c>
      <c r="G6">
        <v>2.1165689625000002</v>
      </c>
      <c r="H6">
        <v>8.9360118874999994</v>
      </c>
      <c r="I6">
        <v>1.1947235875000002</v>
      </c>
      <c r="J6">
        <v>1.3602285875000002</v>
      </c>
      <c r="K6">
        <v>0.96220708750000061</v>
      </c>
      <c r="L6">
        <v>2.8803779874999997</v>
      </c>
      <c r="M6">
        <v>13.434707887499993</v>
      </c>
      <c r="N6">
        <v>1.0764421250000007</v>
      </c>
      <c r="O6">
        <v>0.93681879999999984</v>
      </c>
      <c r="P6">
        <v>0.56327341250000029</v>
      </c>
      <c r="Q6">
        <v>1.7503637125</v>
      </c>
      <c r="R6">
        <v>7.4169248250000006</v>
      </c>
      <c r="S6">
        <v>1.2716371374999997</v>
      </c>
      <c r="T6">
        <v>1.6231101999999993</v>
      </c>
      <c r="U6">
        <v>1.0605381749999996</v>
      </c>
      <c r="V6">
        <v>1.8983424999999995E-2</v>
      </c>
      <c r="W6">
        <v>1.7832149999999988E-2</v>
      </c>
      <c r="X6">
        <v>1.22166125E-2</v>
      </c>
      <c r="Y6">
        <v>1.1866549999999991E-2</v>
      </c>
      <c r="Z6">
        <v>1.4985325000000002E-2</v>
      </c>
      <c r="AA6">
        <v>1.4050718750000002</v>
      </c>
      <c r="AB6">
        <v>4.6166285624999981</v>
      </c>
      <c r="AC6">
        <v>0.75487098749999992</v>
      </c>
      <c r="AD6">
        <v>0.50321930000000015</v>
      </c>
      <c r="AE6">
        <v>0.38555682499999999</v>
      </c>
      <c r="AF6">
        <v>1.7953848500000007</v>
      </c>
      <c r="AG6">
        <v>3.5922079375000004</v>
      </c>
      <c r="AH6">
        <v>1.0338845875000002</v>
      </c>
      <c r="AI6">
        <v>0.6701206624999998</v>
      </c>
      <c r="AJ6">
        <v>0.43945685000000029</v>
      </c>
      <c r="AK6">
        <v>2.5210091624999995</v>
      </c>
      <c r="AL6">
        <v>7.3740081625000018</v>
      </c>
      <c r="AM6">
        <v>1.5228220250000004</v>
      </c>
      <c r="AN6">
        <v>0.83461897500000037</v>
      </c>
      <c r="AO6">
        <v>0.52508467499999989</v>
      </c>
      <c r="AP6">
        <v>2.6839709750000003</v>
      </c>
      <c r="AQ6">
        <v>7.837226112499998</v>
      </c>
      <c r="AR6">
        <v>1.8435363874999997</v>
      </c>
      <c r="AS6">
        <v>1.0317416874999998</v>
      </c>
      <c r="AT6">
        <v>0.74539574999999991</v>
      </c>
      <c r="AU6">
        <v>2.5231649999999994E-2</v>
      </c>
      <c r="AV6">
        <v>2.7114387499999996E-2</v>
      </c>
      <c r="AW6">
        <v>2.1003299999999996E-2</v>
      </c>
      <c r="AX6">
        <v>1.8593925000000008E-2</v>
      </c>
      <c r="AY6">
        <v>3.0290624999999998E-2</v>
      </c>
      <c r="AZ6">
        <v>3.3451987874999993</v>
      </c>
      <c r="BA6">
        <v>9.9997635625000001</v>
      </c>
      <c r="BB6">
        <v>1.5761967125000005</v>
      </c>
      <c r="BC6">
        <v>1.1886164374999999</v>
      </c>
      <c r="BD6">
        <v>0.62421769999999988</v>
      </c>
      <c r="BE6">
        <v>2.7918464874999995</v>
      </c>
      <c r="BF6">
        <v>13.894038825000001</v>
      </c>
      <c r="BG6">
        <v>1.2407775999999997</v>
      </c>
      <c r="BH6">
        <v>0.91911127500000034</v>
      </c>
      <c r="BI6">
        <v>0.46687293750000014</v>
      </c>
      <c r="BJ6">
        <v>1.9946363250000005</v>
      </c>
      <c r="BK6">
        <v>8.4366839874999968</v>
      </c>
      <c r="BL6">
        <v>1.4261448625000004</v>
      </c>
      <c r="BM6">
        <v>1.0141579625000001</v>
      </c>
      <c r="BN6">
        <v>0.6008848124999997</v>
      </c>
      <c r="BO6">
        <v>2.8411080125000008</v>
      </c>
      <c r="BP6">
        <v>14.939577887500004</v>
      </c>
      <c r="BQ6">
        <v>1.1906788999999995</v>
      </c>
      <c r="BR6">
        <v>0.99475333750000028</v>
      </c>
      <c r="BS6">
        <v>0.52392249999999985</v>
      </c>
    </row>
    <row r="7" spans="1:71" x14ac:dyDescent="0.2">
      <c r="A7" t="s">
        <v>6</v>
      </c>
      <c r="B7">
        <v>8.5315598045976966</v>
      </c>
      <c r="C7">
        <v>17.904801367816098</v>
      </c>
      <c r="D7">
        <v>2.6066962643678164</v>
      </c>
      <c r="E7">
        <v>3.9692393678160904</v>
      </c>
      <c r="F7">
        <v>5.5554687586206901</v>
      </c>
      <c r="G7">
        <v>9.7223902413793137</v>
      </c>
      <c r="H7">
        <v>11.649225919540228</v>
      </c>
      <c r="I7">
        <v>1.5517709999999996</v>
      </c>
      <c r="J7">
        <v>2.4139556551724133</v>
      </c>
      <c r="K7">
        <v>2.32451651724138</v>
      </c>
      <c r="L7">
        <v>8.5928855977011462</v>
      </c>
      <c r="M7">
        <v>14.950793735632189</v>
      </c>
      <c r="N7">
        <v>1.6512808620689656</v>
      </c>
      <c r="O7">
        <v>2.032820494252872</v>
      </c>
      <c r="P7">
        <v>2.1916471494252883</v>
      </c>
      <c r="Q7">
        <v>10.239658045977004</v>
      </c>
      <c r="R7">
        <v>9.271700850574712</v>
      </c>
      <c r="S7">
        <v>1.8074157011494245</v>
      </c>
      <c r="T7">
        <v>3.2089485402298843</v>
      </c>
      <c r="U7">
        <v>3.0723786091954026</v>
      </c>
      <c r="V7">
        <v>0.14959419540229885</v>
      </c>
      <c r="W7">
        <v>0.19403281609195416</v>
      </c>
      <c r="X7">
        <v>0.14288565517241386</v>
      </c>
      <c r="Y7">
        <v>0.1167003793103448</v>
      </c>
      <c r="Z7">
        <v>0.10666413793103451</v>
      </c>
      <c r="AA7">
        <v>8.0614335057471251</v>
      </c>
      <c r="AB7">
        <v>7.9579019540229874</v>
      </c>
      <c r="AC7">
        <v>0.95484196551724143</v>
      </c>
      <c r="AD7">
        <v>0.89476829885057441</v>
      </c>
      <c r="AE7">
        <v>0.63945224137931023</v>
      </c>
      <c r="AF7">
        <v>8.8557093793103459</v>
      </c>
      <c r="AG7">
        <v>6.2911929885057525</v>
      </c>
      <c r="AH7">
        <v>1.3644128850574708</v>
      </c>
      <c r="AI7">
        <v>1.2643635172413794</v>
      </c>
      <c r="AJ7">
        <v>0.96966385057471216</v>
      </c>
      <c r="AK7">
        <v>8.0219362528735623</v>
      </c>
      <c r="AL7">
        <v>7.2200301609195412</v>
      </c>
      <c r="AM7">
        <v>1.461824425287356</v>
      </c>
      <c r="AN7">
        <v>1.3167825172413787</v>
      </c>
      <c r="AO7">
        <v>1.0209684942528736</v>
      </c>
      <c r="AP7">
        <v>8.2180393333333317</v>
      </c>
      <c r="AQ7">
        <v>6.9549136551724136</v>
      </c>
      <c r="AR7">
        <v>1.5036756091954018</v>
      </c>
      <c r="AS7">
        <v>1.671834689655173</v>
      </c>
      <c r="AT7">
        <v>1.4089957586206898</v>
      </c>
      <c r="AU7">
        <v>0.22402454022988508</v>
      </c>
      <c r="AV7">
        <v>0.17694890804597704</v>
      </c>
      <c r="AW7">
        <v>0.20672186206896553</v>
      </c>
      <c r="AX7">
        <v>0.13654420689655172</v>
      </c>
      <c r="AY7">
        <v>0.10125793103448275</v>
      </c>
      <c r="AZ7">
        <v>7.7108325517241383</v>
      </c>
      <c r="BA7">
        <v>11.287076793103452</v>
      </c>
      <c r="BB7">
        <v>1.7496962413793098</v>
      </c>
      <c r="BC7">
        <v>2.3084217356321846</v>
      </c>
      <c r="BD7">
        <v>2.2164487241379311</v>
      </c>
      <c r="BE7">
        <v>8.9061988620689618</v>
      </c>
      <c r="BF7">
        <v>16.249185045977015</v>
      </c>
      <c r="BG7">
        <v>1.8078553793103449</v>
      </c>
      <c r="BH7">
        <v>2.0757764482758621</v>
      </c>
      <c r="BI7">
        <v>2.0176441609195415</v>
      </c>
      <c r="BJ7">
        <v>13.600993459770114</v>
      </c>
      <c r="BK7">
        <v>15.278949195402307</v>
      </c>
      <c r="BL7">
        <v>5.2500002873563245</v>
      </c>
      <c r="BM7">
        <v>3.9690682298850581</v>
      </c>
      <c r="BN7">
        <v>2.5193253448275867</v>
      </c>
      <c r="BO7">
        <v>9.2366633218390763</v>
      </c>
      <c r="BP7">
        <v>19.970645597701157</v>
      </c>
      <c r="BQ7">
        <v>3.5974765977011485</v>
      </c>
      <c r="BR7">
        <v>4.9384395977011497</v>
      </c>
      <c r="BS7">
        <v>5.08336743678161</v>
      </c>
    </row>
    <row r="8" spans="1:71" x14ac:dyDescent="0.2">
      <c r="A8" t="s">
        <v>7</v>
      </c>
      <c r="B8">
        <v>0.79851123749999986</v>
      </c>
      <c r="C8">
        <v>1.2984715125000004</v>
      </c>
      <c r="D8">
        <v>0.52194121250000003</v>
      </c>
      <c r="E8">
        <v>0.27687306250000004</v>
      </c>
      <c r="F8">
        <v>0.15699997499999999</v>
      </c>
      <c r="G8">
        <v>0.9927503249999996</v>
      </c>
      <c r="H8">
        <v>1.3889200374999999</v>
      </c>
      <c r="I8">
        <v>0.58356750000000002</v>
      </c>
      <c r="J8">
        <v>0.44602142500000008</v>
      </c>
      <c r="K8">
        <v>0.26601732499999986</v>
      </c>
      <c r="L8">
        <v>0.73883837500000016</v>
      </c>
      <c r="M8">
        <v>1.1231386375000005</v>
      </c>
      <c r="N8">
        <v>0.52536107499999996</v>
      </c>
      <c r="O8">
        <v>0.28369591249999992</v>
      </c>
      <c r="P8">
        <v>0.15697866250000006</v>
      </c>
      <c r="Q8">
        <v>0.96228583749999996</v>
      </c>
      <c r="R8">
        <v>1.2850640999999996</v>
      </c>
      <c r="S8">
        <v>0.57933272499999988</v>
      </c>
      <c r="T8">
        <v>0.29597608749999998</v>
      </c>
      <c r="U8">
        <v>0.1671201125</v>
      </c>
      <c r="V8">
        <v>8.3205674999999979E-2</v>
      </c>
      <c r="W8">
        <v>9.5336487500000011E-2</v>
      </c>
      <c r="X8">
        <v>5.9502887500000004E-2</v>
      </c>
      <c r="Y8">
        <v>5.730407500000001E-2</v>
      </c>
      <c r="Z8">
        <v>8.3524087499999983E-2</v>
      </c>
      <c r="AA8">
        <v>0.39133621249999984</v>
      </c>
      <c r="AB8">
        <v>0.28247014999999998</v>
      </c>
      <c r="AC8">
        <v>0.225319875</v>
      </c>
      <c r="AD8">
        <v>0.1413993375</v>
      </c>
      <c r="AE8">
        <v>8.3682249999999972E-2</v>
      </c>
      <c r="AF8">
        <v>0.75877722500000011</v>
      </c>
      <c r="AG8">
        <v>4.0295406499999995</v>
      </c>
      <c r="AH8">
        <v>1.0400244499999998</v>
      </c>
      <c r="AI8">
        <v>0.47364629999999996</v>
      </c>
      <c r="AJ8">
        <v>0.15021071250000001</v>
      </c>
      <c r="AK8">
        <v>1.3946751750000002</v>
      </c>
      <c r="AL8">
        <v>7.7112900874999992</v>
      </c>
      <c r="AM8">
        <v>2.4059633624999996</v>
      </c>
      <c r="AN8">
        <v>1.2205111625000007</v>
      </c>
      <c r="AO8">
        <v>0.22867674999999998</v>
      </c>
      <c r="AP8">
        <v>1.2999326875000004</v>
      </c>
      <c r="AQ8">
        <v>3.1231551125000006</v>
      </c>
      <c r="AR8">
        <v>1.8422596000000002</v>
      </c>
      <c r="AS8">
        <v>1.1209075124999999</v>
      </c>
      <c r="AT8">
        <v>0.24867466249999998</v>
      </c>
      <c r="AU8">
        <v>0.33913952500000011</v>
      </c>
      <c r="AV8">
        <v>0.31112338750000001</v>
      </c>
      <c r="AW8">
        <v>0.28912120000000002</v>
      </c>
      <c r="AX8">
        <v>0.23731250000000004</v>
      </c>
      <c r="AY8">
        <v>0.24428248749999998</v>
      </c>
      <c r="AZ8">
        <v>1.5909013750000003</v>
      </c>
      <c r="BA8">
        <v>2.1377707874999996</v>
      </c>
      <c r="BB8">
        <v>1.1662057250000002</v>
      </c>
      <c r="BC8">
        <v>0.69374023749999991</v>
      </c>
      <c r="BD8">
        <v>0.37884078750000005</v>
      </c>
      <c r="BE8">
        <v>1.2065897625000004</v>
      </c>
      <c r="BF8">
        <v>1.2680041374999997</v>
      </c>
      <c r="BG8">
        <v>0.82633712500000001</v>
      </c>
      <c r="BH8">
        <v>0.49409656250000006</v>
      </c>
      <c r="BI8">
        <v>0.19613520000000004</v>
      </c>
      <c r="BJ8">
        <v>1.7185236250000002</v>
      </c>
      <c r="BK8">
        <v>2.2209845249999982</v>
      </c>
      <c r="BL8">
        <v>1.2832689749999999</v>
      </c>
      <c r="BM8">
        <v>0.66610143750000028</v>
      </c>
      <c r="BN8">
        <v>0.38153076250000006</v>
      </c>
      <c r="BO8">
        <v>1.4677250249999996</v>
      </c>
      <c r="BP8">
        <v>2.0964899750000003</v>
      </c>
      <c r="BQ8">
        <v>0.99601890000000037</v>
      </c>
      <c r="BR8">
        <v>0.52434823749999993</v>
      </c>
      <c r="BS8">
        <v>0.22405580000000008</v>
      </c>
    </row>
    <row r="9" spans="1:71" x14ac:dyDescent="0.2">
      <c r="A9" t="s">
        <v>8</v>
      </c>
      <c r="B9">
        <v>0.97768997499999999</v>
      </c>
      <c r="C9">
        <v>1.7385356499999993</v>
      </c>
      <c r="D9">
        <v>0.52071297500000002</v>
      </c>
      <c r="E9">
        <v>0.31474111250000003</v>
      </c>
      <c r="F9">
        <v>0.15487246249999997</v>
      </c>
      <c r="G9">
        <v>0.90142182499999968</v>
      </c>
      <c r="H9">
        <v>1.9858041749999997</v>
      </c>
      <c r="I9">
        <v>0.49011123749999985</v>
      </c>
      <c r="J9">
        <v>0.34649273749999998</v>
      </c>
      <c r="K9">
        <v>0.19864476250000007</v>
      </c>
      <c r="L9">
        <v>0.86211801249999986</v>
      </c>
      <c r="M9">
        <v>1.6215153874999995</v>
      </c>
      <c r="N9">
        <v>0.60209036249999992</v>
      </c>
      <c r="O9">
        <v>0.32974383750000014</v>
      </c>
      <c r="P9">
        <v>0.13540157500000002</v>
      </c>
      <c r="Q9">
        <v>0.92879588749999975</v>
      </c>
      <c r="R9">
        <v>1.8861751874999992</v>
      </c>
      <c r="S9">
        <v>0.48710076250000006</v>
      </c>
      <c r="T9">
        <v>0.32587306250000003</v>
      </c>
      <c r="U9">
        <v>0.14666460000000009</v>
      </c>
      <c r="V9">
        <v>8.9144062499999996E-2</v>
      </c>
      <c r="W9">
        <v>9.3348312500000002E-2</v>
      </c>
      <c r="X9">
        <v>6.6151237500000057E-2</v>
      </c>
      <c r="Y9">
        <v>6.8403562500000015E-2</v>
      </c>
      <c r="Z9">
        <v>9.1323900000000027E-2</v>
      </c>
      <c r="AA9">
        <v>0.54581586250000003</v>
      </c>
      <c r="AB9">
        <v>0.36835876249999988</v>
      </c>
      <c r="AC9">
        <v>0.20154001249999998</v>
      </c>
      <c r="AD9">
        <v>0.13294717500000003</v>
      </c>
      <c r="AE9">
        <v>7.4610700000000016E-2</v>
      </c>
      <c r="AF9">
        <v>0.78008541249999996</v>
      </c>
      <c r="AG9">
        <v>4.5096165375000012</v>
      </c>
      <c r="AH9">
        <v>1.138655975</v>
      </c>
      <c r="AI9">
        <v>0.49354838750000007</v>
      </c>
      <c r="AJ9">
        <v>0.14751746250000003</v>
      </c>
      <c r="AK9">
        <v>1.2773065875</v>
      </c>
      <c r="AL9">
        <v>8.3518588125000015</v>
      </c>
      <c r="AM9">
        <v>2.3466500625000002</v>
      </c>
      <c r="AN9">
        <v>1.0466425375000004</v>
      </c>
      <c r="AO9">
        <v>0.2075835124999999</v>
      </c>
      <c r="AP9">
        <v>1.5124157125</v>
      </c>
      <c r="AQ9">
        <v>3.6596817500000007</v>
      </c>
      <c r="AR9">
        <v>2.1291856</v>
      </c>
      <c r="AS9">
        <v>0.98612489999999975</v>
      </c>
      <c r="AT9">
        <v>0.23051870000000002</v>
      </c>
      <c r="AU9">
        <v>0.30308873750000004</v>
      </c>
      <c r="AV9">
        <v>0.35061434999999996</v>
      </c>
      <c r="AW9">
        <v>0.32407112500000002</v>
      </c>
      <c r="AX9">
        <v>0.29176982499999993</v>
      </c>
      <c r="AY9">
        <v>0.24968831250000015</v>
      </c>
      <c r="AZ9">
        <v>1.854856625</v>
      </c>
      <c r="BA9">
        <v>3.0616638499999995</v>
      </c>
      <c r="BB9">
        <v>1.3739210249999998</v>
      </c>
      <c r="BC9">
        <v>0.76942773750000004</v>
      </c>
      <c r="BD9">
        <v>0.37923077500000002</v>
      </c>
      <c r="BE9">
        <v>1.3281983375000002</v>
      </c>
      <c r="BF9">
        <v>1.7971958125000005</v>
      </c>
      <c r="BG9">
        <v>0.81124163749999967</v>
      </c>
      <c r="BH9">
        <v>0.49047264999999995</v>
      </c>
      <c r="BI9">
        <v>0.17879708749999995</v>
      </c>
      <c r="BJ9">
        <v>2.2026491749999999</v>
      </c>
      <c r="BK9">
        <v>3.1615697375000011</v>
      </c>
      <c r="BL9">
        <v>1.1550381750000001</v>
      </c>
      <c r="BM9">
        <v>0.63239406249999985</v>
      </c>
      <c r="BN9">
        <v>0.38671958749999985</v>
      </c>
      <c r="BO9">
        <v>1.7543556250000005</v>
      </c>
      <c r="BP9">
        <v>2.7896171124999993</v>
      </c>
      <c r="BQ9">
        <v>0.97195656249999973</v>
      </c>
      <c r="BR9">
        <v>0.56247091249999992</v>
      </c>
      <c r="BS9">
        <v>0.23518228750000009</v>
      </c>
    </row>
    <row r="10" spans="1:71" x14ac:dyDescent="0.2">
      <c r="A10" t="s">
        <v>9</v>
      </c>
      <c r="B10">
        <v>18.690446024999996</v>
      </c>
      <c r="C10">
        <v>4.0391934125000013</v>
      </c>
      <c r="D10">
        <v>2.5312915999999999</v>
      </c>
      <c r="E10">
        <v>1.0140014000000002</v>
      </c>
      <c r="F10">
        <v>0.33885253750000005</v>
      </c>
      <c r="G10">
        <v>3.8958305624999996</v>
      </c>
      <c r="H10">
        <v>1.8466927374999986</v>
      </c>
      <c r="I10">
        <v>0.95599826249999997</v>
      </c>
      <c r="J10">
        <v>0.54338585000000017</v>
      </c>
      <c r="K10">
        <v>0.30161043749999988</v>
      </c>
      <c r="L10">
        <v>1.6669813250000001</v>
      </c>
      <c r="M10">
        <v>1.0500351250000002</v>
      </c>
      <c r="N10">
        <v>0.62495079999999992</v>
      </c>
      <c r="O10">
        <v>0.3700825000000002</v>
      </c>
      <c r="P10">
        <v>0.2479343</v>
      </c>
      <c r="Q10">
        <v>1.0922587625000002</v>
      </c>
      <c r="R10">
        <v>0.6880530250000001</v>
      </c>
      <c r="S10">
        <v>0.37412188749999997</v>
      </c>
      <c r="T10">
        <v>0.23734874999999991</v>
      </c>
      <c r="U10">
        <v>0.18884949999999998</v>
      </c>
      <c r="V10">
        <v>0.21212459999999997</v>
      </c>
      <c r="W10">
        <v>0.1187066125</v>
      </c>
      <c r="X10">
        <v>0.10096383750000001</v>
      </c>
      <c r="Y10">
        <v>0.11556191249999999</v>
      </c>
      <c r="Z10">
        <v>0.12323215000000001</v>
      </c>
      <c r="AA10">
        <v>12.499778300000004</v>
      </c>
      <c r="AB10">
        <v>4.6159969124999991</v>
      </c>
      <c r="AC10">
        <v>2.2219212625000013</v>
      </c>
      <c r="AD10">
        <v>0.96830512499999988</v>
      </c>
      <c r="AE10">
        <v>0.42051592499999985</v>
      </c>
      <c r="AF10">
        <v>1.6417372500000007</v>
      </c>
      <c r="AG10">
        <v>0.98513645000000005</v>
      </c>
      <c r="AH10">
        <v>0.68743877500000017</v>
      </c>
      <c r="AI10">
        <v>0.3758812749999999</v>
      </c>
      <c r="AJ10">
        <v>0.24407743749999994</v>
      </c>
      <c r="AK10">
        <v>1.427029025</v>
      </c>
      <c r="AL10">
        <v>0.96914324999999979</v>
      </c>
      <c r="AM10">
        <v>1.2849835375000001</v>
      </c>
      <c r="AN10">
        <v>0.5257876625000002</v>
      </c>
      <c r="AO10">
        <v>0.32591829999999983</v>
      </c>
      <c r="AP10">
        <v>2.4087244874999998</v>
      </c>
      <c r="AQ10">
        <v>1.1874757874999999</v>
      </c>
      <c r="AR10">
        <v>1.0099900375000002</v>
      </c>
      <c r="AS10">
        <v>0.41602263749999996</v>
      </c>
      <c r="AT10">
        <v>0.29666203750000014</v>
      </c>
      <c r="AU10">
        <v>0.17160683749999997</v>
      </c>
      <c r="AV10">
        <v>0.19732536250000005</v>
      </c>
      <c r="AW10">
        <v>0.15562671250000004</v>
      </c>
      <c r="AX10">
        <v>0.10754</v>
      </c>
      <c r="AY10">
        <v>0.14297823749999999</v>
      </c>
      <c r="AZ10">
        <v>0.90040315000000004</v>
      </c>
      <c r="BA10">
        <v>0.68458627500000013</v>
      </c>
      <c r="BB10">
        <v>0.36939111249999995</v>
      </c>
      <c r="BC10">
        <v>0.2497131749999999</v>
      </c>
      <c r="BD10">
        <v>0.15845727500000006</v>
      </c>
      <c r="BE10">
        <v>1.8837681749999997</v>
      </c>
      <c r="BF10">
        <v>1.1182395875000004</v>
      </c>
      <c r="BG10">
        <v>0.61576716249999985</v>
      </c>
      <c r="BH10">
        <v>0.32512823749999992</v>
      </c>
      <c r="BI10">
        <v>0.24423162499999992</v>
      </c>
      <c r="BJ10">
        <v>1.0363177250000004</v>
      </c>
      <c r="BK10">
        <v>0.77046134999999993</v>
      </c>
      <c r="BL10">
        <v>0.44653568750000006</v>
      </c>
      <c r="BM10">
        <v>0.29310422499999994</v>
      </c>
      <c r="BN10">
        <v>0.18092822500000003</v>
      </c>
      <c r="BO10">
        <v>2.5422234624999995</v>
      </c>
      <c r="BP10">
        <v>1.2058856125000001</v>
      </c>
      <c r="BQ10">
        <v>0.72121159999999951</v>
      </c>
      <c r="BR10">
        <v>0.37630839999999993</v>
      </c>
      <c r="BS10">
        <v>0.24670949999999997</v>
      </c>
    </row>
    <row r="11" spans="1:71" x14ac:dyDescent="0.2">
      <c r="A11" t="s">
        <v>10</v>
      </c>
      <c r="B11">
        <v>8.5395240374999997</v>
      </c>
      <c r="C11">
        <v>4.739809975</v>
      </c>
      <c r="D11">
        <v>0.98639196250000016</v>
      </c>
      <c r="E11">
        <v>0.64613034999999985</v>
      </c>
      <c r="F11">
        <v>0.35097343750000004</v>
      </c>
      <c r="G11">
        <v>8.546773325000002</v>
      </c>
      <c r="H11">
        <v>3.7718890500000022</v>
      </c>
      <c r="I11">
        <v>1.1727407875</v>
      </c>
      <c r="J11">
        <v>0.78172002500000004</v>
      </c>
      <c r="K11">
        <v>0.4776774749999998</v>
      </c>
      <c r="L11">
        <v>10.422582775</v>
      </c>
      <c r="M11">
        <v>6.6076641875000037</v>
      </c>
      <c r="N11">
        <v>1.3571479500000001</v>
      </c>
      <c r="O11">
        <v>0.81546062499999983</v>
      </c>
      <c r="P11">
        <v>0.32841484999999998</v>
      </c>
      <c r="Q11">
        <v>3.5878487874999996</v>
      </c>
      <c r="R11">
        <v>2.0333863374999992</v>
      </c>
      <c r="S11">
        <v>0.90110310000000005</v>
      </c>
      <c r="T11">
        <v>0.40299605000000016</v>
      </c>
      <c r="U11">
        <v>0.26833121250000003</v>
      </c>
      <c r="V11">
        <v>0.15015945000000003</v>
      </c>
      <c r="W11">
        <v>0.12820883750000006</v>
      </c>
      <c r="X11">
        <v>0.1268144125</v>
      </c>
      <c r="Y11">
        <v>0.11314612499999999</v>
      </c>
      <c r="Z11">
        <v>0.1176476</v>
      </c>
      <c r="AA11">
        <v>2.0937211625000005</v>
      </c>
      <c r="AB11">
        <v>0.83249391249999982</v>
      </c>
      <c r="AC11">
        <v>0.37123976249999985</v>
      </c>
      <c r="AD11">
        <v>0.19047392499999999</v>
      </c>
      <c r="AE11">
        <v>0.15134323750000003</v>
      </c>
      <c r="AF11">
        <v>5.9680403125000003</v>
      </c>
      <c r="AG11">
        <v>2.5271143750000005</v>
      </c>
      <c r="AH11">
        <v>1.062152</v>
      </c>
      <c r="AI11">
        <v>0.36507719999999999</v>
      </c>
      <c r="AJ11">
        <v>0.28731219999999996</v>
      </c>
      <c r="AK11">
        <v>7.1123431375000035</v>
      </c>
      <c r="AL11">
        <v>3.6021051999999991</v>
      </c>
      <c r="AM11">
        <v>1.697025875</v>
      </c>
      <c r="AN11">
        <v>0.56723963750000017</v>
      </c>
      <c r="AO11">
        <v>0.3367726124999999</v>
      </c>
      <c r="AP11">
        <v>9.9983656249999981</v>
      </c>
      <c r="AQ11">
        <v>4.2547723499999988</v>
      </c>
      <c r="AR11">
        <v>1.3694247249999998</v>
      </c>
      <c r="AS11">
        <v>0.60498873750000004</v>
      </c>
      <c r="AT11">
        <v>0.39246682500000002</v>
      </c>
      <c r="AU11">
        <v>0.14717733750000006</v>
      </c>
      <c r="AV11">
        <v>0.157357625</v>
      </c>
      <c r="AW11">
        <v>0.15227848749999995</v>
      </c>
      <c r="AX11">
        <v>9.7601912500000013E-2</v>
      </c>
      <c r="AY11">
        <v>9.747017500000002E-2</v>
      </c>
      <c r="AZ11">
        <v>8.4860471124999997</v>
      </c>
      <c r="BA11">
        <v>2.6136695249999997</v>
      </c>
      <c r="BB11">
        <v>0.48764092500000011</v>
      </c>
      <c r="BC11">
        <v>0.34045661250000009</v>
      </c>
      <c r="BD11">
        <v>0.20438673749999992</v>
      </c>
      <c r="BE11">
        <v>4.9305314874999997</v>
      </c>
      <c r="BF11">
        <v>2.9815679749999999</v>
      </c>
      <c r="BG11">
        <v>1.1346749874999997</v>
      </c>
      <c r="BH11">
        <v>0.50004614999999986</v>
      </c>
      <c r="BI11">
        <v>0.29489783750000004</v>
      </c>
      <c r="BJ11">
        <v>3.6217719875000021</v>
      </c>
      <c r="BK11">
        <v>2.6226772999999994</v>
      </c>
      <c r="BL11">
        <v>0.72379507499999995</v>
      </c>
      <c r="BM11">
        <v>0.4065494125000001</v>
      </c>
      <c r="BN11">
        <v>0.23978201250000003</v>
      </c>
      <c r="BO11">
        <v>6.3630602375000018</v>
      </c>
      <c r="BP11">
        <v>4.3405201375000004</v>
      </c>
      <c r="BQ11">
        <v>1.0673604124999998</v>
      </c>
      <c r="BR11">
        <v>0.62532679999999996</v>
      </c>
      <c r="BS11">
        <v>0.29160286249999995</v>
      </c>
    </row>
    <row r="12" spans="1:71" x14ac:dyDescent="0.2">
      <c r="A12" t="s">
        <v>11</v>
      </c>
      <c r="B12">
        <v>1.8911292250000002</v>
      </c>
      <c r="C12">
        <v>3.8200204000000006</v>
      </c>
      <c r="D12">
        <v>0.81626412499999979</v>
      </c>
      <c r="E12">
        <v>0.65015220000000007</v>
      </c>
      <c r="F12">
        <v>0.28162298749999998</v>
      </c>
      <c r="G12">
        <v>1.7551624499999998</v>
      </c>
      <c r="H12">
        <v>2.5216776125000009</v>
      </c>
      <c r="I12">
        <v>0.86749566249999943</v>
      </c>
      <c r="J12">
        <v>1.2145812250000003</v>
      </c>
      <c r="K12">
        <v>0.63540091250000019</v>
      </c>
      <c r="L12">
        <v>0.25497613749999998</v>
      </c>
      <c r="M12">
        <v>0.46609066249999997</v>
      </c>
      <c r="N12">
        <v>0.16650031250000003</v>
      </c>
      <c r="O12">
        <v>0.1200601125</v>
      </c>
      <c r="P12">
        <v>7.8809450000000031E-2</v>
      </c>
      <c r="Q12">
        <v>0.39664635000000004</v>
      </c>
      <c r="R12">
        <v>0.38181437499999993</v>
      </c>
      <c r="S12">
        <v>0.27182378749999991</v>
      </c>
      <c r="T12">
        <v>0.23241145000000002</v>
      </c>
      <c r="U12">
        <v>0.17395489999999997</v>
      </c>
      <c r="V12">
        <v>7.2689037500000026E-2</v>
      </c>
      <c r="W12">
        <v>4.9310875000000018E-2</v>
      </c>
      <c r="X12">
        <v>3.7635575000000018E-2</v>
      </c>
      <c r="Y12">
        <v>3.5263437500000015E-2</v>
      </c>
      <c r="Z12">
        <v>3.5553375000000012E-2</v>
      </c>
      <c r="AA12">
        <v>0.476843725</v>
      </c>
      <c r="AB12">
        <v>0.84230212500000001</v>
      </c>
      <c r="AC12">
        <v>0.49488383749999992</v>
      </c>
      <c r="AD12">
        <v>0.19439457500000001</v>
      </c>
      <c r="AE12">
        <v>0.19206206249999996</v>
      </c>
      <c r="AF12">
        <v>0.84168973749999976</v>
      </c>
      <c r="AG12">
        <v>6.1362619250000003</v>
      </c>
      <c r="AH12">
        <v>1.9573176250000004</v>
      </c>
      <c r="AI12">
        <v>0.42324797500000011</v>
      </c>
      <c r="AJ12">
        <v>0.22125321249999991</v>
      </c>
      <c r="AK12">
        <v>2.9817171625000003</v>
      </c>
      <c r="AL12">
        <v>22.089212412500011</v>
      </c>
      <c r="AM12">
        <v>7.1729931500000008</v>
      </c>
      <c r="AN12">
        <v>0.98657752499999973</v>
      </c>
      <c r="AO12">
        <v>0.36997267499999997</v>
      </c>
      <c r="AP12">
        <v>3.3418221125000018</v>
      </c>
      <c r="AQ12">
        <v>4.4915328875000009</v>
      </c>
      <c r="AR12">
        <v>2.242471000000001</v>
      </c>
      <c r="AS12">
        <v>1.5767581375000002</v>
      </c>
      <c r="AT12">
        <v>0.84010232499999959</v>
      </c>
      <c r="AU12">
        <v>0.3556184375</v>
      </c>
      <c r="AV12">
        <v>0.3498289249999999</v>
      </c>
      <c r="AW12">
        <v>0.37965334999999989</v>
      </c>
      <c r="AX12">
        <v>0.26566040000000007</v>
      </c>
      <c r="AY12">
        <v>0.28083975000000005</v>
      </c>
      <c r="AZ12">
        <v>2.1023862499999995</v>
      </c>
      <c r="BA12">
        <v>1.5813103124999999</v>
      </c>
      <c r="BB12">
        <v>0.68859100000000018</v>
      </c>
      <c r="BC12">
        <v>0.51874427500000009</v>
      </c>
      <c r="BD12">
        <v>0.29550293750000001</v>
      </c>
      <c r="BE12">
        <v>1.0770051499999997</v>
      </c>
      <c r="BF12">
        <v>2.2134692125000002</v>
      </c>
      <c r="BG12">
        <v>0.51838408749999987</v>
      </c>
      <c r="BH12">
        <v>0.45233872500000027</v>
      </c>
      <c r="BI12">
        <v>0.2235219</v>
      </c>
      <c r="BJ12">
        <v>1.6643559374999994</v>
      </c>
      <c r="BK12">
        <v>1.2985918000000001</v>
      </c>
      <c r="BL12">
        <v>0.73031377499999983</v>
      </c>
      <c r="BM12">
        <v>0.36656943749999987</v>
      </c>
      <c r="BN12">
        <v>0.22417095000000004</v>
      </c>
      <c r="BO12">
        <v>2.750954825</v>
      </c>
      <c r="BP12">
        <v>5.237894149999998</v>
      </c>
      <c r="BQ12">
        <v>1.1044261250000003</v>
      </c>
      <c r="BR12">
        <v>0.86219474999999957</v>
      </c>
      <c r="BS12">
        <v>0.35973603749999994</v>
      </c>
    </row>
    <row r="13" spans="1:71" x14ac:dyDescent="0.2">
      <c r="A13" t="s">
        <v>12</v>
      </c>
      <c r="B13">
        <v>66.858073262500014</v>
      </c>
      <c r="C13">
        <v>29.306668425000019</v>
      </c>
      <c r="D13">
        <v>8.2243019749999995</v>
      </c>
      <c r="E13">
        <v>1.6005221625000003</v>
      </c>
      <c r="F13">
        <v>0.4602465125000002</v>
      </c>
      <c r="G13">
        <v>175.63727775000018</v>
      </c>
      <c r="H13">
        <v>30.780471762499992</v>
      </c>
      <c r="I13">
        <v>11.107248425</v>
      </c>
      <c r="J13">
        <v>4.4785970750000006</v>
      </c>
      <c r="K13">
        <v>0.99875898749999981</v>
      </c>
      <c r="L13">
        <v>0.59832411250000006</v>
      </c>
      <c r="M13">
        <v>0.61857088749999989</v>
      </c>
      <c r="N13">
        <v>0.30449428750000018</v>
      </c>
      <c r="O13">
        <v>0.13966641249999998</v>
      </c>
      <c r="P13">
        <v>8.5928162499999988E-2</v>
      </c>
      <c r="Q13">
        <v>1.8804917875000005</v>
      </c>
      <c r="R13">
        <v>0.83411674999999996</v>
      </c>
      <c r="S13">
        <v>0.3561954625</v>
      </c>
      <c r="T13">
        <v>0.31408053750000009</v>
      </c>
      <c r="U13">
        <v>0.18917397500000002</v>
      </c>
      <c r="V13">
        <v>9.977736249999998E-2</v>
      </c>
      <c r="W13">
        <v>6.0061774999999984E-2</v>
      </c>
      <c r="X13">
        <v>5.1722375000000001E-2</v>
      </c>
      <c r="Y13">
        <v>4.3572475000000006E-2</v>
      </c>
      <c r="Z13">
        <v>4.2679112499999998E-2</v>
      </c>
      <c r="AA13">
        <v>1.7633973499999989</v>
      </c>
      <c r="AB13">
        <v>1.5793312374999997</v>
      </c>
      <c r="AC13">
        <v>0.91524868749999955</v>
      </c>
      <c r="AD13">
        <v>0.37787684999999993</v>
      </c>
      <c r="AE13">
        <v>0.19020423750000004</v>
      </c>
      <c r="AF13">
        <v>9.5835557249999965</v>
      </c>
      <c r="AG13">
        <v>8.9615382999999991</v>
      </c>
      <c r="AH13">
        <v>2.4676003000000013</v>
      </c>
      <c r="AI13">
        <v>0.59643255000000017</v>
      </c>
      <c r="AJ13">
        <v>0.25149428749999997</v>
      </c>
      <c r="AK13">
        <v>15.106058899999994</v>
      </c>
      <c r="AL13">
        <v>33.757918137499985</v>
      </c>
      <c r="AM13">
        <v>12.067852775</v>
      </c>
      <c r="AN13">
        <v>1.3677735374999997</v>
      </c>
      <c r="AO13">
        <v>0.45912020000000009</v>
      </c>
      <c r="AP13">
        <v>71.864143075000015</v>
      </c>
      <c r="AQ13">
        <v>9.6651932125000002</v>
      </c>
      <c r="AR13">
        <v>3.9123042500000005</v>
      </c>
      <c r="AS13">
        <v>2.1237460375000006</v>
      </c>
      <c r="AT13">
        <v>1.2332412750000001</v>
      </c>
      <c r="AU13">
        <v>0.43871986249999989</v>
      </c>
      <c r="AV13">
        <v>0.43258513749999994</v>
      </c>
      <c r="AW13">
        <v>0.34315191249999982</v>
      </c>
      <c r="AX13">
        <v>0.28576677500000003</v>
      </c>
      <c r="AY13">
        <v>0.29416932499999987</v>
      </c>
      <c r="AZ13">
        <v>121.20063708749994</v>
      </c>
      <c r="BA13">
        <v>33.806650524999981</v>
      </c>
      <c r="BB13">
        <v>12.481316962499998</v>
      </c>
      <c r="BC13">
        <v>3.7114103624999979</v>
      </c>
      <c r="BD13">
        <v>2.2059410250000004</v>
      </c>
      <c r="BE13">
        <v>1.4912761874999994</v>
      </c>
      <c r="BF13">
        <v>1.5484382250000004</v>
      </c>
      <c r="BG13">
        <v>0.83464072499999986</v>
      </c>
      <c r="BH13">
        <v>0.49338932500000005</v>
      </c>
      <c r="BI13">
        <v>0.26681382499999989</v>
      </c>
      <c r="BJ13">
        <v>28.636779062500018</v>
      </c>
      <c r="BK13">
        <v>9.5124506499999981</v>
      </c>
      <c r="BL13">
        <v>2.7521992749999979</v>
      </c>
      <c r="BM13">
        <v>0.53399198749999999</v>
      </c>
      <c r="BN13">
        <v>0.26726713749999997</v>
      </c>
      <c r="BO13">
        <v>3.3629029625000002</v>
      </c>
      <c r="BP13">
        <v>4.8173145625</v>
      </c>
      <c r="BQ13">
        <v>1.4108967250000002</v>
      </c>
      <c r="BR13">
        <v>0.80681263750000021</v>
      </c>
      <c r="BS13">
        <v>0.45778147499999988</v>
      </c>
    </row>
    <row r="14" spans="1:71" x14ac:dyDescent="0.2">
      <c r="A14" t="s">
        <v>13</v>
      </c>
      <c r="B14">
        <v>8.5041182839506124</v>
      </c>
      <c r="C14">
        <v>4.1097380987654315</v>
      </c>
      <c r="D14">
        <v>3.1881348148148141</v>
      </c>
      <c r="E14">
        <v>1.4872404691358028</v>
      </c>
      <c r="F14">
        <v>1.0494730864197532</v>
      </c>
      <c r="G14">
        <v>35.162813592592592</v>
      </c>
      <c r="H14">
        <v>13.635654024691352</v>
      </c>
      <c r="I14">
        <v>5.8185630246913576</v>
      </c>
      <c r="J14">
        <v>1.4971391111111101</v>
      </c>
      <c r="K14">
        <v>1.1495727777777778</v>
      </c>
      <c r="L14">
        <v>8.5664027654321</v>
      </c>
      <c r="M14">
        <v>2.0114523333333327</v>
      </c>
      <c r="N14">
        <v>1.5880621481481478</v>
      </c>
      <c r="O14">
        <v>0.72053144444444428</v>
      </c>
      <c r="P14">
        <v>0.56949923456790119</v>
      </c>
      <c r="Q14">
        <v>3.3987726419753082</v>
      </c>
      <c r="R14">
        <v>1.3444274074074078</v>
      </c>
      <c r="S14">
        <v>1.1538078024691361</v>
      </c>
      <c r="T14">
        <v>0.75575643209876542</v>
      </c>
      <c r="U14">
        <v>1.6349800123456786</v>
      </c>
      <c r="V14">
        <v>0.13129097530864198</v>
      </c>
      <c r="W14">
        <v>8.8101629629629655E-2</v>
      </c>
      <c r="X14">
        <v>9.9572703703703705E-2</v>
      </c>
      <c r="Y14">
        <v>5.6967629629629632E-2</v>
      </c>
      <c r="Z14">
        <v>8.3069814814814846E-2</v>
      </c>
      <c r="AA14">
        <v>4.6104322716049362</v>
      </c>
      <c r="AB14">
        <v>1.4517532345679012</v>
      </c>
      <c r="AC14">
        <v>1.6424554814814818</v>
      </c>
      <c r="AD14">
        <v>2.2409958024691359</v>
      </c>
      <c r="AE14">
        <v>2.5805862839506166</v>
      </c>
      <c r="AF14">
        <v>7.9002825432098733</v>
      </c>
      <c r="AG14">
        <v>2.0372863950617282</v>
      </c>
      <c r="AH14">
        <v>1.5708369012345684</v>
      </c>
      <c r="AI14">
        <v>0.67700912345679032</v>
      </c>
      <c r="AJ14">
        <v>0.54053930864197541</v>
      </c>
      <c r="AK14">
        <v>11.778422296296297</v>
      </c>
      <c r="AL14">
        <v>3.1385600123456801</v>
      </c>
      <c r="AM14">
        <v>1.9356841975308641</v>
      </c>
      <c r="AN14">
        <v>0.72228276543209879</v>
      </c>
      <c r="AO14">
        <v>0.66278167901234564</v>
      </c>
      <c r="AP14">
        <v>6.1247944938271619</v>
      </c>
      <c r="AQ14">
        <v>2.1452151728395066</v>
      </c>
      <c r="AR14">
        <v>1.9266458271604943</v>
      </c>
      <c r="AS14">
        <v>2.2226126419753083</v>
      </c>
      <c r="AT14">
        <v>2.5613373333333334</v>
      </c>
      <c r="AU14">
        <v>0.33454635802469124</v>
      </c>
      <c r="AV14">
        <v>0.34127638271604938</v>
      </c>
      <c r="AW14">
        <v>0.38015624691358024</v>
      </c>
      <c r="AX14">
        <v>0.28899490123456789</v>
      </c>
      <c r="AY14">
        <v>0.2494207283950618</v>
      </c>
      <c r="AZ14">
        <v>5.3052092222222207</v>
      </c>
      <c r="BA14">
        <v>2.0900332962962969</v>
      </c>
      <c r="BB14">
        <v>1.7372587037037042</v>
      </c>
      <c r="BC14">
        <v>1.1615631851851853</v>
      </c>
      <c r="BD14">
        <v>1.352582913580247</v>
      </c>
      <c r="BE14">
        <v>13.21702196296296</v>
      </c>
      <c r="BF14">
        <v>3.9863568765432111</v>
      </c>
      <c r="BG14">
        <v>2.7507613827160493</v>
      </c>
      <c r="BH14">
        <v>1.4712919876543211</v>
      </c>
      <c r="BI14">
        <v>1.0713386913580243</v>
      </c>
      <c r="BJ14">
        <v>5.1059317283950607</v>
      </c>
      <c r="BK14">
        <v>2.1038973827160499</v>
      </c>
      <c r="BL14">
        <v>1.4724047283950619</v>
      </c>
      <c r="BM14">
        <v>0.89277120987654313</v>
      </c>
      <c r="BN14">
        <v>1.2655013580246914</v>
      </c>
      <c r="BO14">
        <v>17.806377790123456</v>
      </c>
      <c r="BP14">
        <v>7.662462765432096</v>
      </c>
      <c r="BQ14">
        <v>3.4460505432098771</v>
      </c>
      <c r="BR14">
        <v>1.9222135308641972</v>
      </c>
      <c r="BS14">
        <v>1.2314320000000001</v>
      </c>
    </row>
    <row r="15" spans="1:71" x14ac:dyDescent="0.2">
      <c r="A15" t="s">
        <v>14</v>
      </c>
      <c r="B15">
        <v>1.2816387530864197</v>
      </c>
      <c r="C15">
        <v>1.2207824444444448</v>
      </c>
      <c r="D15">
        <v>1.1747726049382714</v>
      </c>
      <c r="E15">
        <v>0.68507975308641966</v>
      </c>
      <c r="F15">
        <v>0.41825933333333337</v>
      </c>
      <c r="G15">
        <v>1.8097624074074077</v>
      </c>
      <c r="H15">
        <v>1.0528530493827162</v>
      </c>
      <c r="I15">
        <v>0.9775256913580247</v>
      </c>
      <c r="J15">
        <v>0.79315574074074091</v>
      </c>
      <c r="K15">
        <v>0.53839348148148158</v>
      </c>
      <c r="L15">
        <v>0.94004606172839511</v>
      </c>
      <c r="M15">
        <v>0.77028292592592584</v>
      </c>
      <c r="N15">
        <v>0.77870937037037047</v>
      </c>
      <c r="O15">
        <v>0.62668240740740744</v>
      </c>
      <c r="P15">
        <v>0.37523038271604942</v>
      </c>
      <c r="Q15">
        <v>0.65401053086419747</v>
      </c>
      <c r="R15">
        <v>0.76337008641975324</v>
      </c>
      <c r="S15">
        <v>0.91328495061728365</v>
      </c>
      <c r="T15">
        <v>0.8759968024691358</v>
      </c>
      <c r="U15">
        <v>0.64328695061728391</v>
      </c>
      <c r="V15">
        <v>0.21215058024691363</v>
      </c>
      <c r="W15">
        <v>0.3713538641975308</v>
      </c>
      <c r="X15">
        <v>0.25062809876543202</v>
      </c>
      <c r="Y15">
        <v>0.19647481481481482</v>
      </c>
      <c r="Z15">
        <v>0.21263393827160487</v>
      </c>
      <c r="AA15">
        <v>0.49991000000000002</v>
      </c>
      <c r="AB15">
        <v>0.61142339506172849</v>
      </c>
      <c r="AC15">
        <v>0.82769512345679019</v>
      </c>
      <c r="AD15">
        <v>1.0274169629629628</v>
      </c>
      <c r="AE15">
        <v>1.230135444444445</v>
      </c>
      <c r="AF15">
        <v>0.54395097530864212</v>
      </c>
      <c r="AG15">
        <v>0.69469387654320991</v>
      </c>
      <c r="AH15">
        <v>0.53254928395061729</v>
      </c>
      <c r="AI15">
        <v>0.50172971604938243</v>
      </c>
      <c r="AJ15">
        <v>0.38818939506172834</v>
      </c>
      <c r="AK15">
        <v>0.82892454320987652</v>
      </c>
      <c r="AL15">
        <v>0.99073600000000062</v>
      </c>
      <c r="AM15">
        <v>0.72430439506172839</v>
      </c>
      <c r="AN15">
        <v>0.49429913580246904</v>
      </c>
      <c r="AO15">
        <v>0.3740554444444445</v>
      </c>
      <c r="AP15">
        <v>4.5913460617283945</v>
      </c>
      <c r="AQ15">
        <v>1.0829065802469131</v>
      </c>
      <c r="AR15">
        <v>1.1390781604938278</v>
      </c>
      <c r="AS15">
        <v>0.83292883950617269</v>
      </c>
      <c r="AT15">
        <v>0.77685646913580231</v>
      </c>
      <c r="AU15">
        <v>0.40391470370370358</v>
      </c>
      <c r="AV15">
        <v>0.35716846913580247</v>
      </c>
      <c r="AW15">
        <v>0.31305054320987663</v>
      </c>
      <c r="AX15">
        <v>0.24304362962962961</v>
      </c>
      <c r="AY15">
        <v>0.27676051851851863</v>
      </c>
      <c r="AZ15">
        <v>1.602927654320988</v>
      </c>
      <c r="BA15">
        <v>0.85399862962962947</v>
      </c>
      <c r="BB15">
        <v>0.83147433333333343</v>
      </c>
      <c r="BC15">
        <v>0.52459966666666646</v>
      </c>
      <c r="BD15">
        <v>0.35484511111111111</v>
      </c>
      <c r="BE15">
        <v>2.5824239876543205</v>
      </c>
      <c r="BF15">
        <v>1.791036876543209</v>
      </c>
      <c r="BG15">
        <v>1.5360485432098769</v>
      </c>
      <c r="BH15">
        <v>0.92111114814814821</v>
      </c>
      <c r="BI15">
        <v>0.54522317283950616</v>
      </c>
      <c r="BJ15">
        <v>1.2713418395061733</v>
      </c>
      <c r="BK15">
        <v>0.98024971604938271</v>
      </c>
      <c r="BL15">
        <v>0.9008988888888888</v>
      </c>
      <c r="BM15">
        <v>0.57271812345679018</v>
      </c>
      <c r="BN15">
        <v>0.37639392592592597</v>
      </c>
      <c r="BO15">
        <v>2.3654007654320983</v>
      </c>
      <c r="BP15">
        <v>1.5722900123456787</v>
      </c>
      <c r="BQ15">
        <v>1.3824097160493829</v>
      </c>
      <c r="BR15">
        <v>0.69490049382716046</v>
      </c>
      <c r="BS15">
        <v>0.39945898765432097</v>
      </c>
    </row>
    <row r="16" spans="1:71" x14ac:dyDescent="0.2">
      <c r="A16" t="s">
        <v>15</v>
      </c>
      <c r="B16">
        <v>0.71237708749999995</v>
      </c>
      <c r="C16">
        <v>0.5176736500000001</v>
      </c>
      <c r="D16">
        <v>0.30881861250000003</v>
      </c>
      <c r="E16">
        <v>0.27471929999999994</v>
      </c>
      <c r="F16">
        <v>0.11789238749999995</v>
      </c>
      <c r="G16">
        <v>5.3648865874999974</v>
      </c>
      <c r="H16">
        <v>1.5490683374999998</v>
      </c>
      <c r="I16">
        <v>0.82626621250000043</v>
      </c>
      <c r="J16">
        <v>0.27903225000000004</v>
      </c>
      <c r="K16">
        <v>0.10717026250000006</v>
      </c>
      <c r="L16">
        <v>0.72424201249999975</v>
      </c>
      <c r="M16">
        <v>0.33205018749999998</v>
      </c>
      <c r="N16">
        <v>0.18104717499999995</v>
      </c>
      <c r="O16">
        <v>0.13141163750000001</v>
      </c>
      <c r="P16">
        <v>6.4809012499999985E-2</v>
      </c>
      <c r="Q16">
        <v>0.9994432000000002</v>
      </c>
      <c r="R16">
        <v>0.43604797500000003</v>
      </c>
      <c r="S16">
        <v>0.22953296249999999</v>
      </c>
      <c r="T16">
        <v>0.19709247500000002</v>
      </c>
      <c r="U16">
        <v>8.8685224999999979E-2</v>
      </c>
      <c r="V16">
        <v>3.4301499999999999E-2</v>
      </c>
      <c r="W16">
        <v>3.6933037500000002E-2</v>
      </c>
      <c r="X16">
        <v>4.3347125E-2</v>
      </c>
      <c r="Y16">
        <v>3.515107499999999E-2</v>
      </c>
      <c r="Z16">
        <v>3.7996137499999992E-2</v>
      </c>
      <c r="AA16">
        <v>0.43879393750000012</v>
      </c>
      <c r="AB16">
        <v>0.26575124999999994</v>
      </c>
      <c r="AC16">
        <v>0.10407425000000001</v>
      </c>
      <c r="AD16">
        <v>8.5688775000000009E-2</v>
      </c>
      <c r="AE16">
        <v>6.6713037500000016E-2</v>
      </c>
      <c r="AF16">
        <v>0.54168503749999986</v>
      </c>
      <c r="AG16">
        <v>0.46265913750000021</v>
      </c>
      <c r="AH16">
        <v>0.21610151250000001</v>
      </c>
      <c r="AI16">
        <v>0.21944113750000011</v>
      </c>
      <c r="AJ16">
        <v>0.1020635</v>
      </c>
      <c r="AK16">
        <v>3.392135912500001</v>
      </c>
      <c r="AL16">
        <v>1.0024077874999997</v>
      </c>
      <c r="AM16">
        <v>0.45326121249999973</v>
      </c>
      <c r="AN16">
        <v>0.25210346249999999</v>
      </c>
      <c r="AO16">
        <v>0.10287378750000001</v>
      </c>
      <c r="AP16">
        <v>10.0108887625</v>
      </c>
      <c r="AQ16">
        <v>2.7350499124999996</v>
      </c>
      <c r="AR16">
        <v>1.1897933999999999</v>
      </c>
      <c r="AS16">
        <v>0.7266693125</v>
      </c>
      <c r="AT16">
        <v>0.25444968749999985</v>
      </c>
      <c r="AU16">
        <v>0.24652117500000004</v>
      </c>
      <c r="AV16">
        <v>0.21462248749999996</v>
      </c>
      <c r="AW16">
        <v>0.20821036249999997</v>
      </c>
      <c r="AX16">
        <v>0.1746617</v>
      </c>
      <c r="AY16">
        <v>0.15860877499999998</v>
      </c>
      <c r="AZ16">
        <v>1.5151649625000001</v>
      </c>
      <c r="BA16">
        <v>0.6416954749999999</v>
      </c>
      <c r="BB16">
        <v>0.44500087499999985</v>
      </c>
      <c r="BC16">
        <v>0.26168181250000005</v>
      </c>
      <c r="BD16">
        <v>0.12649668749999993</v>
      </c>
      <c r="BE16">
        <v>0.74376850000000005</v>
      </c>
      <c r="BF16">
        <v>0.37529212500000009</v>
      </c>
      <c r="BG16">
        <v>0.27521696249999994</v>
      </c>
      <c r="BH16">
        <v>0.23380468750000008</v>
      </c>
      <c r="BI16">
        <v>8.3983987499999996E-2</v>
      </c>
      <c r="BJ16">
        <v>1.0192946874999995</v>
      </c>
      <c r="BK16">
        <v>0.6231499625000001</v>
      </c>
      <c r="BL16">
        <v>0.425086825</v>
      </c>
      <c r="BM16">
        <v>0.22223278749999995</v>
      </c>
      <c r="BN16">
        <v>0.11058788750000001</v>
      </c>
      <c r="BO16">
        <v>1.076915375</v>
      </c>
      <c r="BP16">
        <v>0.62307444999999995</v>
      </c>
      <c r="BQ16">
        <v>0.40679036250000006</v>
      </c>
      <c r="BR16">
        <v>0.30904284999999992</v>
      </c>
      <c r="BS16">
        <v>0.116209775</v>
      </c>
    </row>
    <row r="17" spans="1:71" x14ac:dyDescent="0.2">
      <c r="A17" t="s">
        <v>16</v>
      </c>
      <c r="B17">
        <v>0.8907090000000002</v>
      </c>
      <c r="C17">
        <v>0.57111388750000025</v>
      </c>
      <c r="D17">
        <v>0.44428421249999983</v>
      </c>
      <c r="E17">
        <v>0.23926385000000003</v>
      </c>
      <c r="F17">
        <v>0.12797682499999999</v>
      </c>
      <c r="G17">
        <v>5.9198990749999982</v>
      </c>
      <c r="H17">
        <v>2.0755042374999988</v>
      </c>
      <c r="I17">
        <v>0.71163522499999954</v>
      </c>
      <c r="J17">
        <v>0.24207866249999993</v>
      </c>
      <c r="K17">
        <v>0.10744491250000003</v>
      </c>
      <c r="L17">
        <v>0.67658066249999993</v>
      </c>
      <c r="M17">
        <v>0.2335807</v>
      </c>
      <c r="N17">
        <v>0.16949852500000004</v>
      </c>
      <c r="O17">
        <v>0.10630066250000003</v>
      </c>
      <c r="P17">
        <v>5.8587387499999977E-2</v>
      </c>
      <c r="Q17">
        <v>0.96242576250000023</v>
      </c>
      <c r="R17">
        <v>0.41212425000000003</v>
      </c>
      <c r="S17">
        <v>0.29113608749999975</v>
      </c>
      <c r="T17">
        <v>0.13650428750000002</v>
      </c>
      <c r="U17">
        <v>8.9709737499999997E-2</v>
      </c>
      <c r="V17">
        <v>3.5186162499999986E-2</v>
      </c>
      <c r="W17">
        <v>5.4348187499999999E-2</v>
      </c>
      <c r="X17">
        <v>4.3765812499999987E-2</v>
      </c>
      <c r="Y17">
        <v>3.8100187500000007E-2</v>
      </c>
      <c r="Z17">
        <v>4.7344587499999993E-2</v>
      </c>
      <c r="AA17">
        <v>0.61086693750000021</v>
      </c>
      <c r="AB17">
        <v>0.2372420125000001</v>
      </c>
      <c r="AC17">
        <v>0.15748361250000001</v>
      </c>
      <c r="AD17">
        <v>7.6071637500000011E-2</v>
      </c>
      <c r="AE17">
        <v>5.8905450000000005E-2</v>
      </c>
      <c r="AF17">
        <v>0.87345622499999975</v>
      </c>
      <c r="AG17">
        <v>0.45581898749999972</v>
      </c>
      <c r="AH17">
        <v>0.29479571249999992</v>
      </c>
      <c r="AI17">
        <v>0.19895809999999997</v>
      </c>
      <c r="AJ17">
        <v>0.1017698625</v>
      </c>
      <c r="AK17">
        <v>0.405198375</v>
      </c>
      <c r="AL17">
        <v>0.27408776249999989</v>
      </c>
      <c r="AM17">
        <v>0.22908232499999995</v>
      </c>
      <c r="AN17">
        <v>0.14502187499999994</v>
      </c>
      <c r="AO17">
        <v>7.9146624999999998E-2</v>
      </c>
      <c r="AP17">
        <v>1.2476598750000003</v>
      </c>
      <c r="AQ17">
        <v>0.69200247499999967</v>
      </c>
      <c r="AR17">
        <v>0.73020756249999985</v>
      </c>
      <c r="AS17">
        <v>0.29840552499999995</v>
      </c>
      <c r="AT17">
        <v>0.17162996250000004</v>
      </c>
      <c r="AU17">
        <v>0.19321953749999998</v>
      </c>
      <c r="AV17">
        <v>0.1254166875000001</v>
      </c>
      <c r="AW17">
        <v>0.14286936249999996</v>
      </c>
      <c r="AX17">
        <v>0.13042976249999993</v>
      </c>
      <c r="AY17">
        <v>0.14765648749999999</v>
      </c>
      <c r="AZ17">
        <v>0.89179916249999991</v>
      </c>
      <c r="BA17">
        <v>0.61015965000000005</v>
      </c>
      <c r="BB17">
        <v>0.57460346249999983</v>
      </c>
      <c r="BC17">
        <v>0.24585218750000001</v>
      </c>
      <c r="BD17">
        <v>9.4049512500000029E-2</v>
      </c>
      <c r="BE17">
        <v>1.1617545624999999</v>
      </c>
      <c r="BF17">
        <v>0.51559940000000037</v>
      </c>
      <c r="BG17">
        <v>0.45596453750000004</v>
      </c>
      <c r="BH17">
        <v>0.21489640000000004</v>
      </c>
      <c r="BI17">
        <v>0.10057805000000004</v>
      </c>
      <c r="BJ17">
        <v>1.7913690625000005</v>
      </c>
      <c r="BK17">
        <v>0.83897352500000044</v>
      </c>
      <c r="BL17">
        <v>0.64496891249999999</v>
      </c>
      <c r="BM17">
        <v>0.22517677500000008</v>
      </c>
      <c r="BN17">
        <v>9.2979350000000002E-2</v>
      </c>
      <c r="BO17">
        <v>0.97477082499999956</v>
      </c>
      <c r="BP17">
        <v>0.65195618749999995</v>
      </c>
      <c r="BQ17">
        <v>0.56416152499999994</v>
      </c>
      <c r="BR17">
        <v>0.28393863749999998</v>
      </c>
      <c r="BS17">
        <v>0.13152221250000004</v>
      </c>
    </row>
    <row r="18" spans="1:71" x14ac:dyDescent="0.2">
      <c r="A18" t="s">
        <v>17</v>
      </c>
      <c r="B18">
        <v>2.5584106049382709</v>
      </c>
      <c r="C18">
        <v>3.0232083827160476</v>
      </c>
      <c r="D18">
        <v>0.36119598765432098</v>
      </c>
      <c r="E18">
        <v>0.240242086419753</v>
      </c>
      <c r="F18">
        <v>0.1519795679012346</v>
      </c>
      <c r="G18">
        <v>1.8610830246913581</v>
      </c>
      <c r="H18">
        <v>2.7404307283950611</v>
      </c>
      <c r="I18">
        <v>0.37851917283950615</v>
      </c>
      <c r="J18">
        <v>0.27567906172839501</v>
      </c>
      <c r="K18">
        <v>0.18380767901234574</v>
      </c>
      <c r="L18">
        <v>1.5019389012345676</v>
      </c>
      <c r="M18">
        <v>1.8953080000000004</v>
      </c>
      <c r="N18">
        <v>0.34031612345678991</v>
      </c>
      <c r="O18">
        <v>0.18934655555555555</v>
      </c>
      <c r="P18">
        <v>0.13878419753086418</v>
      </c>
      <c r="Q18">
        <v>1.4473769753086427</v>
      </c>
      <c r="R18">
        <v>1.74641150617284</v>
      </c>
      <c r="S18">
        <v>0.34100709876543212</v>
      </c>
      <c r="T18">
        <v>0.1824477901234568</v>
      </c>
      <c r="U18">
        <v>0.14058374074074073</v>
      </c>
      <c r="V18">
        <v>5.0656876543209904E-2</v>
      </c>
      <c r="W18">
        <v>3.9599370370370382E-2</v>
      </c>
      <c r="X18">
        <v>3.5146308641975314E-2</v>
      </c>
      <c r="Y18">
        <v>3.8405580246913588E-2</v>
      </c>
      <c r="Z18">
        <v>5.1682592592592586E-2</v>
      </c>
      <c r="AA18">
        <v>0.87180058024691343</v>
      </c>
      <c r="AB18">
        <v>0.46463641975308656</v>
      </c>
      <c r="AC18">
        <v>0.23813550617283957</v>
      </c>
      <c r="AD18">
        <v>0.11120799999999999</v>
      </c>
      <c r="AE18">
        <v>8.1367716049382741E-2</v>
      </c>
      <c r="AF18">
        <v>1.1757617283950619</v>
      </c>
      <c r="AG18">
        <v>2.379270987654321</v>
      </c>
      <c r="AH18">
        <v>0.56213370370370386</v>
      </c>
      <c r="AI18">
        <v>0.22800682716049384</v>
      </c>
      <c r="AJ18">
        <v>0.14980402469135806</v>
      </c>
      <c r="AK18">
        <v>1.9140547901234555</v>
      </c>
      <c r="AL18">
        <v>3.6598454691358038</v>
      </c>
      <c r="AM18">
        <v>0.76929959259259262</v>
      </c>
      <c r="AN18">
        <v>0.32711644444444449</v>
      </c>
      <c r="AO18">
        <v>0.23835012345679019</v>
      </c>
      <c r="AP18">
        <v>1.9574245555555556</v>
      </c>
      <c r="AQ18">
        <v>1.8008800864197529</v>
      </c>
      <c r="AR18">
        <v>0.55031040740740744</v>
      </c>
      <c r="AS18">
        <v>0.3178303456790123</v>
      </c>
      <c r="AT18">
        <v>0.26504212345679012</v>
      </c>
      <c r="AU18">
        <v>0.11494476543209878</v>
      </c>
      <c r="AV18">
        <v>0.12324855555555558</v>
      </c>
      <c r="AW18">
        <v>0.1011781728395062</v>
      </c>
      <c r="AX18">
        <v>9.2349802469135822E-2</v>
      </c>
      <c r="AY18">
        <v>0.10001896296296298</v>
      </c>
      <c r="AZ18">
        <v>3.313499123456789</v>
      </c>
      <c r="BA18">
        <v>1.7802101358024685</v>
      </c>
      <c r="BB18">
        <v>0.5210118024691357</v>
      </c>
      <c r="BC18">
        <v>0.21207004938271601</v>
      </c>
      <c r="BD18">
        <v>0.12478879012345682</v>
      </c>
      <c r="BE18">
        <v>1.6498977777777777</v>
      </c>
      <c r="BF18">
        <v>1.691481814814815</v>
      </c>
      <c r="BG18">
        <v>0.37053408641975305</v>
      </c>
      <c r="BH18">
        <v>0.2270852716049383</v>
      </c>
      <c r="BI18">
        <v>0.18670211111111112</v>
      </c>
      <c r="BJ18">
        <v>2.2629950000000001</v>
      </c>
      <c r="BK18">
        <v>2.1883553209876534</v>
      </c>
      <c r="BL18">
        <v>0.33915477777777775</v>
      </c>
      <c r="BM18">
        <v>0.24053172839506179</v>
      </c>
      <c r="BN18">
        <v>0.18940096296296294</v>
      </c>
      <c r="BO18">
        <v>2.9177904074074084</v>
      </c>
      <c r="BP18">
        <v>3.6264806790123463</v>
      </c>
      <c r="BQ18">
        <v>0.55218729629629626</v>
      </c>
      <c r="BR18">
        <v>0.36282175308641973</v>
      </c>
      <c r="BS18">
        <v>0.21785187654320973</v>
      </c>
    </row>
    <row r="19" spans="1:71" x14ac:dyDescent="0.2">
      <c r="A19" t="s">
        <v>18</v>
      </c>
      <c r="B19">
        <v>2.2619860246913577</v>
      </c>
      <c r="C19">
        <v>3.1049440370370371</v>
      </c>
      <c r="D19">
        <v>0.44953830864197519</v>
      </c>
      <c r="E19">
        <v>0.21577448148148146</v>
      </c>
      <c r="F19">
        <v>0.21490392592592594</v>
      </c>
      <c r="G19">
        <v>1.4537243456790125</v>
      </c>
      <c r="H19">
        <v>2.4299820493827156</v>
      </c>
      <c r="I19">
        <v>0.47345208641975306</v>
      </c>
      <c r="J19">
        <v>0.28011093827160505</v>
      </c>
      <c r="K19">
        <v>0.23938012345679019</v>
      </c>
      <c r="L19">
        <v>1.4616430987654316</v>
      </c>
      <c r="M19">
        <v>1.7772989876543217</v>
      </c>
      <c r="N19">
        <v>0.29176491358024692</v>
      </c>
      <c r="O19">
        <v>0.19850087654320983</v>
      </c>
      <c r="P19">
        <v>0.17312225925925934</v>
      </c>
      <c r="Q19">
        <v>1.0015455802469131</v>
      </c>
      <c r="R19">
        <v>1.5582043827160494</v>
      </c>
      <c r="S19">
        <v>0.3127628395061729</v>
      </c>
      <c r="T19">
        <v>0.19568148148148146</v>
      </c>
      <c r="U19">
        <v>0.18817095061728389</v>
      </c>
      <c r="V19">
        <v>2.0542790123456795E-2</v>
      </c>
      <c r="W19">
        <v>1.9651555555555561E-2</v>
      </c>
      <c r="X19">
        <v>1.4952382716049392E-2</v>
      </c>
      <c r="Y19">
        <v>1.5081851851851851E-2</v>
      </c>
      <c r="Z19">
        <v>1.5619518518518515E-2</v>
      </c>
      <c r="AA19">
        <v>1.3482900493827161</v>
      </c>
      <c r="AB19">
        <v>0.58572022222222231</v>
      </c>
      <c r="AC19">
        <v>0.29172022222222227</v>
      </c>
      <c r="AD19">
        <v>0.18317402469135807</v>
      </c>
      <c r="AE19">
        <v>0.10043048148148152</v>
      </c>
      <c r="AF19">
        <v>1.3129246049382715</v>
      </c>
      <c r="AG19">
        <v>2.79842375308642</v>
      </c>
      <c r="AH19">
        <v>0.48206998765432113</v>
      </c>
      <c r="AI19">
        <v>0.26604802469135802</v>
      </c>
      <c r="AJ19">
        <v>0.18028372839506168</v>
      </c>
      <c r="AK19">
        <v>2.1206753827160494</v>
      </c>
      <c r="AL19">
        <v>3.8236490740740754</v>
      </c>
      <c r="AM19">
        <v>0.7684128024691359</v>
      </c>
      <c r="AN19">
        <v>0.40234987654320986</v>
      </c>
      <c r="AO19">
        <v>0.26740972839506172</v>
      </c>
      <c r="AP19">
        <v>1.6464446419753085</v>
      </c>
      <c r="AQ19">
        <v>1.9166849012345675</v>
      </c>
      <c r="AR19">
        <v>0.79476583950617297</v>
      </c>
      <c r="AS19">
        <v>0.40767262962962952</v>
      </c>
      <c r="AT19">
        <v>0.37568460493827172</v>
      </c>
      <c r="AU19">
        <v>0.13622343209876547</v>
      </c>
      <c r="AV19">
        <v>0.13309600000000005</v>
      </c>
      <c r="AW19">
        <v>0.10488712345679012</v>
      </c>
      <c r="AX19">
        <v>7.6961864197530858E-2</v>
      </c>
      <c r="AY19">
        <v>9.9409814814814826E-2</v>
      </c>
      <c r="AZ19">
        <v>0.78595187654320986</v>
      </c>
      <c r="BA19">
        <v>1.157571543209877</v>
      </c>
      <c r="BB19">
        <v>0.20833427160493831</v>
      </c>
      <c r="BC19">
        <v>0.13532001234567895</v>
      </c>
      <c r="BD19">
        <v>0.14215413580246916</v>
      </c>
      <c r="BE19">
        <v>0.98355079012345659</v>
      </c>
      <c r="BF19">
        <v>1.567232135802469</v>
      </c>
      <c r="BG19">
        <v>0.31980798765432095</v>
      </c>
      <c r="BH19">
        <v>0.19856340740740744</v>
      </c>
      <c r="BI19">
        <v>0.25817027160493827</v>
      </c>
      <c r="BJ19">
        <v>1.3715579999999998</v>
      </c>
      <c r="BK19">
        <v>1.836975888888889</v>
      </c>
      <c r="BL19">
        <v>0.38204041975308661</v>
      </c>
      <c r="BM19">
        <v>0.21194130864197533</v>
      </c>
      <c r="BN19">
        <v>0.2744216790123456</v>
      </c>
      <c r="BO19">
        <v>2.5599044567901226</v>
      </c>
      <c r="BP19">
        <v>3.6532752962962971</v>
      </c>
      <c r="BQ19">
        <v>0.57070161728395064</v>
      </c>
      <c r="BR19">
        <v>0.30737180246913576</v>
      </c>
      <c r="BS19">
        <v>0.30493896296296286</v>
      </c>
    </row>
    <row r="20" spans="1:71" x14ac:dyDescent="0.2">
      <c r="A20" t="s">
        <v>19</v>
      </c>
      <c r="B20">
        <v>2.5459958000000009</v>
      </c>
      <c r="C20">
        <v>4.48365495</v>
      </c>
      <c r="D20">
        <v>1.2769878750000008</v>
      </c>
      <c r="E20">
        <v>0.56595428749999999</v>
      </c>
      <c r="F20">
        <v>0.23277053750000012</v>
      </c>
      <c r="G20">
        <v>1.8727769625000001</v>
      </c>
      <c r="H20">
        <v>2.2839225250000004</v>
      </c>
      <c r="I20">
        <v>0.99230112500000001</v>
      </c>
      <c r="J20">
        <v>0.54714597499999995</v>
      </c>
      <c r="K20">
        <v>0.3069791375</v>
      </c>
      <c r="L20">
        <v>13.945681649999994</v>
      </c>
      <c r="M20">
        <v>5.3815815750000011</v>
      </c>
      <c r="N20">
        <v>1.9333622625000011</v>
      </c>
      <c r="O20">
        <v>1.2900836625000001</v>
      </c>
      <c r="P20">
        <v>0.40904013750000023</v>
      </c>
      <c r="Q20">
        <v>1.3470573999999997</v>
      </c>
      <c r="R20">
        <v>1.7821793500000003</v>
      </c>
      <c r="S20">
        <v>0.62083038750000008</v>
      </c>
      <c r="T20">
        <v>0.33932500000000004</v>
      </c>
      <c r="U20">
        <v>0.16868351249999997</v>
      </c>
      <c r="V20">
        <v>0.12736195</v>
      </c>
      <c r="W20">
        <v>0.1034502875</v>
      </c>
      <c r="X20">
        <v>9.6734812499999975E-2</v>
      </c>
      <c r="Y20">
        <v>0.10825308750000003</v>
      </c>
      <c r="Z20">
        <v>0.10710131249999999</v>
      </c>
      <c r="AA20">
        <v>1.7122386999999999</v>
      </c>
      <c r="AB20">
        <v>2.6159038000000008</v>
      </c>
      <c r="AC20">
        <v>1.4229723499999998</v>
      </c>
      <c r="AD20">
        <v>0.39884589999999975</v>
      </c>
      <c r="AE20">
        <v>0.17056172499999994</v>
      </c>
      <c r="AF20">
        <v>2.4963554250000004</v>
      </c>
      <c r="AG20">
        <v>4.2082954125000018</v>
      </c>
      <c r="AH20">
        <v>2.3228001125000004</v>
      </c>
      <c r="AI20">
        <v>0.44377822499999997</v>
      </c>
      <c r="AJ20">
        <v>0.16384820000000005</v>
      </c>
      <c r="AK20">
        <v>3.3949773875</v>
      </c>
      <c r="AL20">
        <v>3.7823033250000009</v>
      </c>
      <c r="AM20">
        <v>1.7080120375000003</v>
      </c>
      <c r="AN20">
        <v>0.42716252499999979</v>
      </c>
      <c r="AO20">
        <v>0.13713037500000003</v>
      </c>
      <c r="AP20">
        <v>0.50117554999999991</v>
      </c>
      <c r="AQ20">
        <v>2.2727097500000002</v>
      </c>
      <c r="AR20">
        <v>0.88159577500000008</v>
      </c>
      <c r="AS20">
        <v>0.30843801250000008</v>
      </c>
      <c r="AT20">
        <v>0.20704651250000006</v>
      </c>
      <c r="AU20">
        <v>0.32721207499999994</v>
      </c>
      <c r="AV20">
        <v>0.35808932500000001</v>
      </c>
      <c r="AW20">
        <v>0.32020701249999994</v>
      </c>
      <c r="AX20">
        <v>0.28176001249999988</v>
      </c>
      <c r="AY20">
        <v>0.27227297500000003</v>
      </c>
      <c r="AZ20">
        <v>1.9737875875000008</v>
      </c>
      <c r="BA20">
        <v>3.0481009625</v>
      </c>
      <c r="BB20">
        <v>1.3771250750000001</v>
      </c>
      <c r="BC20">
        <v>0.55934161250000003</v>
      </c>
      <c r="BD20">
        <v>0.15661488750000005</v>
      </c>
      <c r="BE20">
        <v>0.59453083750000002</v>
      </c>
      <c r="BF20">
        <v>0.70849176250000012</v>
      </c>
      <c r="BG20">
        <v>0.25462077499999991</v>
      </c>
      <c r="BH20">
        <v>0.14667678749999999</v>
      </c>
      <c r="BI20">
        <v>7.4753762500000001E-2</v>
      </c>
      <c r="BJ20">
        <v>3.144472662500001</v>
      </c>
      <c r="BK20">
        <v>3.4014600624999991</v>
      </c>
      <c r="BL20">
        <v>1.4672046624999999</v>
      </c>
      <c r="BM20">
        <v>0.5895431124999998</v>
      </c>
      <c r="BN20">
        <v>0.19717891250000003</v>
      </c>
      <c r="BO20">
        <v>1.3317874249999999</v>
      </c>
      <c r="BP20">
        <v>1.9050027125</v>
      </c>
      <c r="BQ20">
        <v>0.6971743749999999</v>
      </c>
      <c r="BR20">
        <v>0.33581628750000003</v>
      </c>
      <c r="BS20">
        <v>0.11766088750000006</v>
      </c>
    </row>
    <row r="21" spans="1:71" x14ac:dyDescent="0.2">
      <c r="A21" t="s">
        <v>20</v>
      </c>
      <c r="B21">
        <v>13.059037937499999</v>
      </c>
      <c r="C21">
        <v>4.5013421499999993</v>
      </c>
      <c r="D21">
        <v>2.0780880874999998</v>
      </c>
      <c r="E21">
        <v>0.78517898750000026</v>
      </c>
      <c r="F21">
        <v>0.2450805499999999</v>
      </c>
      <c r="G21">
        <v>9.8330846749999949</v>
      </c>
      <c r="H21">
        <v>2.8086722499999994</v>
      </c>
      <c r="I21">
        <v>1.2152907125000001</v>
      </c>
      <c r="J21">
        <v>0.69924091249999998</v>
      </c>
      <c r="K21">
        <v>0.29181925000000003</v>
      </c>
      <c r="L21">
        <v>4.9787651125000005</v>
      </c>
      <c r="M21">
        <v>1.7838207500000003</v>
      </c>
      <c r="N21">
        <v>0.99014953750000034</v>
      </c>
      <c r="O21">
        <v>0.39209862500000003</v>
      </c>
      <c r="P21">
        <v>0.17304465000000002</v>
      </c>
      <c r="Q21">
        <v>5.6866900875000024</v>
      </c>
      <c r="R21">
        <v>1.9552176625000002</v>
      </c>
      <c r="S21">
        <v>0.90992657500000029</v>
      </c>
      <c r="T21">
        <v>0.43746688750000001</v>
      </c>
      <c r="U21">
        <v>0.19423820000000003</v>
      </c>
      <c r="V21">
        <v>7.2184075E-2</v>
      </c>
      <c r="W21">
        <v>0.10260343750000003</v>
      </c>
      <c r="X21">
        <v>8.4836137499999992E-2</v>
      </c>
      <c r="Y21">
        <v>6.9856424999999986E-2</v>
      </c>
      <c r="Z21">
        <v>7.7269012499999984E-2</v>
      </c>
      <c r="AA21">
        <v>7.0545762500000011</v>
      </c>
      <c r="AB21">
        <v>2.9172442125000009</v>
      </c>
      <c r="AC21">
        <v>2.042354637499999</v>
      </c>
      <c r="AD21">
        <v>0.55101467500000023</v>
      </c>
      <c r="AE21">
        <v>0.27253768750000001</v>
      </c>
      <c r="AF21">
        <v>9.3320900250000065</v>
      </c>
      <c r="AG21">
        <v>3.3190782875000004</v>
      </c>
      <c r="AH21">
        <v>2.7998736250000009</v>
      </c>
      <c r="AI21">
        <v>0.54775858749999995</v>
      </c>
      <c r="AJ21">
        <v>0.23682871249999998</v>
      </c>
      <c r="AK21">
        <v>17.317645874999993</v>
      </c>
      <c r="AL21">
        <v>7.4185789874999966</v>
      </c>
      <c r="AM21">
        <v>2.9276187625000021</v>
      </c>
      <c r="AN21">
        <v>1.0155820499999999</v>
      </c>
      <c r="AO21">
        <v>0.3470162249999999</v>
      </c>
      <c r="AP21">
        <v>2.6647838749999995</v>
      </c>
      <c r="AQ21">
        <v>2.9340550749999998</v>
      </c>
      <c r="AR21">
        <v>1.24350345</v>
      </c>
      <c r="AS21">
        <v>0.41001539999999992</v>
      </c>
      <c r="AT21">
        <v>0.24285825</v>
      </c>
      <c r="AU21">
        <v>0.29963044999999999</v>
      </c>
      <c r="AV21">
        <v>0.37257906250000006</v>
      </c>
      <c r="AW21">
        <v>0.31926636250000018</v>
      </c>
      <c r="AX21">
        <v>0.28958216250000002</v>
      </c>
      <c r="AY21">
        <v>0.26632941250000008</v>
      </c>
      <c r="AZ21">
        <v>14.035356150000002</v>
      </c>
      <c r="BA21">
        <v>5.2623330499999996</v>
      </c>
      <c r="BB21">
        <v>2.2192465750000006</v>
      </c>
      <c r="BC21">
        <v>0.80855686250000003</v>
      </c>
      <c r="BD21">
        <v>0.23043762499999998</v>
      </c>
      <c r="BE21">
        <v>2.4563923000000023</v>
      </c>
      <c r="BF21">
        <v>0.8021202624999999</v>
      </c>
      <c r="BG21">
        <v>0.48468221249999999</v>
      </c>
      <c r="BH21">
        <v>0.21216905000000011</v>
      </c>
      <c r="BI21">
        <v>8.761501250000002E-2</v>
      </c>
      <c r="BJ21">
        <v>10.627151574999997</v>
      </c>
      <c r="BK21">
        <v>3.5853086624999997</v>
      </c>
      <c r="BL21">
        <v>1.9386047749999993</v>
      </c>
      <c r="BM21">
        <v>0.82032930000000004</v>
      </c>
      <c r="BN21">
        <v>0.24262527499999989</v>
      </c>
      <c r="BO21">
        <v>6.3843691624999996</v>
      </c>
      <c r="BP21">
        <v>2.6348076625000005</v>
      </c>
      <c r="BQ21">
        <v>1.2988522875000008</v>
      </c>
      <c r="BR21">
        <v>0.51805556249999973</v>
      </c>
      <c r="BS21">
        <v>0.15218623750000002</v>
      </c>
    </row>
    <row r="22" spans="1:71" x14ac:dyDescent="0.2">
      <c r="A22" t="s">
        <v>21</v>
      </c>
      <c r="B22">
        <v>21.837662474999998</v>
      </c>
      <c r="C22">
        <v>10.935793974999999</v>
      </c>
      <c r="D22">
        <v>5.6636282500000004</v>
      </c>
      <c r="E22">
        <v>3.7287779625000006</v>
      </c>
      <c r="F22">
        <v>1.8181582625000003</v>
      </c>
      <c r="G22">
        <v>25.679992887499992</v>
      </c>
      <c r="H22">
        <v>12.777595449999996</v>
      </c>
      <c r="I22">
        <v>6.3304740124999999</v>
      </c>
      <c r="J22">
        <v>3.8810434749999998</v>
      </c>
      <c r="K22">
        <v>1.9022165250000005</v>
      </c>
      <c r="L22">
        <v>7.2338639750000002</v>
      </c>
      <c r="M22">
        <v>3.7222496750000005</v>
      </c>
      <c r="N22">
        <v>1.7668449624999998</v>
      </c>
      <c r="O22">
        <v>1.0692133875000005</v>
      </c>
      <c r="P22">
        <v>0.49302446250000004</v>
      </c>
      <c r="Q22">
        <v>22.162043899999997</v>
      </c>
      <c r="R22">
        <v>11.003408824999999</v>
      </c>
      <c r="S22">
        <v>5.4837858750000006</v>
      </c>
      <c r="T22">
        <v>3.4340413124999998</v>
      </c>
      <c r="U22">
        <v>1.5750805874999996</v>
      </c>
      <c r="V22">
        <v>0.11935501249999995</v>
      </c>
      <c r="W22">
        <v>0.13313788750000008</v>
      </c>
      <c r="X22">
        <v>0.13320037499999998</v>
      </c>
      <c r="Y22">
        <v>9.4827100000000025E-2</v>
      </c>
      <c r="Z22">
        <v>0.10970641249999995</v>
      </c>
      <c r="AA22">
        <v>0.51941314999999999</v>
      </c>
      <c r="AB22">
        <v>0.42277300000000018</v>
      </c>
      <c r="AC22">
        <v>0.25420422500000001</v>
      </c>
      <c r="AD22">
        <v>0.1496635375</v>
      </c>
      <c r="AE22">
        <v>8.5165074999999993E-2</v>
      </c>
      <c r="AF22">
        <v>3.5035074874999999</v>
      </c>
      <c r="AG22">
        <v>1.9727579749999993</v>
      </c>
      <c r="AH22">
        <v>1.1208466500000003</v>
      </c>
      <c r="AI22">
        <v>0.50344893749999975</v>
      </c>
      <c r="AJ22">
        <v>0.28494879999999989</v>
      </c>
      <c r="AK22">
        <v>31.217492525000011</v>
      </c>
      <c r="AL22">
        <v>22.675595037499995</v>
      </c>
      <c r="AM22">
        <v>12.669957475</v>
      </c>
      <c r="AN22">
        <v>6.6875615625000036</v>
      </c>
      <c r="AO22">
        <v>2.9126467625000001</v>
      </c>
      <c r="AP22">
        <v>61.092656387500007</v>
      </c>
      <c r="AQ22">
        <v>50.404836562499995</v>
      </c>
      <c r="AR22">
        <v>66.41518801250001</v>
      </c>
      <c r="AS22">
        <v>62.132738074999999</v>
      </c>
      <c r="AT22">
        <v>10.114884887499999</v>
      </c>
      <c r="AU22">
        <v>0.17194999999999999</v>
      </c>
      <c r="AV22">
        <v>0.16210915000000001</v>
      </c>
      <c r="AW22">
        <v>0.13552937499999998</v>
      </c>
      <c r="AX22">
        <v>0.16187388750000001</v>
      </c>
      <c r="AY22">
        <v>0.19502547500000009</v>
      </c>
      <c r="AZ22">
        <v>141.48727501249999</v>
      </c>
      <c r="BA22">
        <v>84.241894287500017</v>
      </c>
      <c r="BB22">
        <v>36.955291699999997</v>
      </c>
      <c r="BC22">
        <v>21.199341850000007</v>
      </c>
      <c r="BD22">
        <v>7.8325330000000006</v>
      </c>
      <c r="BE22">
        <v>169.10684718749999</v>
      </c>
      <c r="BF22">
        <v>59.326861587500012</v>
      </c>
      <c r="BG22">
        <v>26.754490387499999</v>
      </c>
      <c r="BH22">
        <v>9.8706413624999971</v>
      </c>
      <c r="BI22">
        <v>4.2959981999999988</v>
      </c>
      <c r="BJ22">
        <v>21.519987574999998</v>
      </c>
      <c r="BK22">
        <v>11.443173037499999</v>
      </c>
      <c r="BL22">
        <v>6.0184849624999996</v>
      </c>
      <c r="BM22">
        <v>3.861501737499998</v>
      </c>
      <c r="BN22">
        <v>1.9002566000000001</v>
      </c>
      <c r="BO22">
        <v>232.76460109999994</v>
      </c>
      <c r="BP22">
        <v>64.566724462500005</v>
      </c>
      <c r="BQ22">
        <v>21.397525162499996</v>
      </c>
      <c r="BR22">
        <v>10.402383337499996</v>
      </c>
      <c r="BS22">
        <v>3.0238906375000001</v>
      </c>
    </row>
    <row r="23" spans="1:71" x14ac:dyDescent="0.2">
      <c r="A23" t="s">
        <v>22</v>
      </c>
      <c r="B23">
        <v>70.358238887499979</v>
      </c>
      <c r="C23">
        <v>21.105179374999995</v>
      </c>
      <c r="D23">
        <v>8.2811818500000012</v>
      </c>
      <c r="E23">
        <v>3.5485171124999995</v>
      </c>
      <c r="F23">
        <v>2.0661766249999993</v>
      </c>
      <c r="G23">
        <v>89.522925024999978</v>
      </c>
      <c r="H23">
        <v>25.30267894999999</v>
      </c>
      <c r="I23">
        <v>10.196654012499996</v>
      </c>
      <c r="J23">
        <v>5.0602889499999995</v>
      </c>
      <c r="K23">
        <v>2.3623190874999995</v>
      </c>
      <c r="L23">
        <v>16.375410712499999</v>
      </c>
      <c r="M23">
        <v>5.4053341500000016</v>
      </c>
      <c r="N23">
        <v>2.1311522499999986</v>
      </c>
      <c r="O23">
        <v>0.9074650375000004</v>
      </c>
      <c r="P23">
        <v>0.55051028750000031</v>
      </c>
      <c r="Q23">
        <v>52.817899512499949</v>
      </c>
      <c r="R23">
        <v>17.716388912499987</v>
      </c>
      <c r="S23">
        <v>6.8060706999999967</v>
      </c>
      <c r="T23">
        <v>2.9617379874999989</v>
      </c>
      <c r="U23">
        <v>1.7901374874999998</v>
      </c>
      <c r="V23">
        <v>6.8496262499999974E-2</v>
      </c>
      <c r="W23">
        <v>3.7340512499999992E-2</v>
      </c>
      <c r="X23">
        <v>3.5082874999999993E-2</v>
      </c>
      <c r="Y23">
        <v>2.6352887499999995E-2</v>
      </c>
      <c r="Z23">
        <v>3.6934412499999993E-2</v>
      </c>
      <c r="AA23">
        <v>3.8214953874999984</v>
      </c>
      <c r="AB23">
        <v>1.1529712875000002</v>
      </c>
      <c r="AC23">
        <v>0.39772563750000012</v>
      </c>
      <c r="AD23">
        <v>0.19230975000000006</v>
      </c>
      <c r="AE23">
        <v>0.11496098749999992</v>
      </c>
      <c r="AF23">
        <v>10.786912425000001</v>
      </c>
      <c r="AG23">
        <v>4.6289543500000008</v>
      </c>
      <c r="AH23">
        <v>1.4033952999999997</v>
      </c>
      <c r="AI23">
        <v>0.51567271249999991</v>
      </c>
      <c r="AJ23">
        <v>0.29645311249999995</v>
      </c>
      <c r="AK23">
        <v>138.52538363750003</v>
      </c>
      <c r="AL23">
        <v>45.597541762499979</v>
      </c>
      <c r="AM23">
        <v>17.602476849999999</v>
      </c>
      <c r="AN23">
        <v>6.7808944624999983</v>
      </c>
      <c r="AO23">
        <v>3.833710962500001</v>
      </c>
      <c r="AP23">
        <v>554.56394778750041</v>
      </c>
      <c r="AQ23">
        <v>255.80773187500009</v>
      </c>
      <c r="AR23">
        <v>51.444377674999984</v>
      </c>
      <c r="AS23">
        <v>56.7454043125</v>
      </c>
      <c r="AT23">
        <v>12.2366860375</v>
      </c>
      <c r="AU23">
        <v>0.16031085</v>
      </c>
      <c r="AV23">
        <v>0.18345287500000002</v>
      </c>
      <c r="AW23">
        <v>0.14845232499999997</v>
      </c>
      <c r="AX23">
        <v>0.18809011249999991</v>
      </c>
      <c r="AY23">
        <v>0.18417936250000005</v>
      </c>
      <c r="AZ23">
        <v>297.85777671250025</v>
      </c>
      <c r="BA23">
        <v>127.22979308750003</v>
      </c>
      <c r="BB23">
        <v>36.800212300000013</v>
      </c>
      <c r="BC23">
        <v>15.508894899999996</v>
      </c>
      <c r="BD23">
        <v>8.8793649625000022</v>
      </c>
      <c r="BE23">
        <v>124.47764305000001</v>
      </c>
      <c r="BF23">
        <v>38.309437437500016</v>
      </c>
      <c r="BG23">
        <v>14.8532598</v>
      </c>
      <c r="BH23">
        <v>6.0952839749999992</v>
      </c>
      <c r="BI23">
        <v>3.3931317124999985</v>
      </c>
      <c r="BJ23">
        <v>61.833886462500004</v>
      </c>
      <c r="BK23">
        <v>18.945287525000005</v>
      </c>
      <c r="BL23">
        <v>7.5347335374999975</v>
      </c>
      <c r="BM23">
        <v>3.1793257249999995</v>
      </c>
      <c r="BN23">
        <v>2.3448168749999998</v>
      </c>
      <c r="BO23">
        <v>75.083269124999987</v>
      </c>
      <c r="BP23">
        <v>22.949998862499989</v>
      </c>
      <c r="BQ23">
        <v>9.9402844374999955</v>
      </c>
      <c r="BR23">
        <v>3.6550776750000011</v>
      </c>
      <c r="BS23">
        <v>2.3868466874999998</v>
      </c>
    </row>
    <row r="24" spans="1:71" x14ac:dyDescent="0.2">
      <c r="A24" t="s">
        <v>23</v>
      </c>
      <c r="B24">
        <v>1.2227393375000002</v>
      </c>
      <c r="C24">
        <v>0.89357827499999976</v>
      </c>
      <c r="D24">
        <v>0.52362707499999994</v>
      </c>
      <c r="E24">
        <v>0.24015401249999999</v>
      </c>
      <c r="F24">
        <v>0.10929318750000001</v>
      </c>
      <c r="G24">
        <v>4.3680758500000012</v>
      </c>
      <c r="H24">
        <v>1.3776413125000002</v>
      </c>
      <c r="I24">
        <v>0.72099584999999999</v>
      </c>
      <c r="J24">
        <v>0.38980296250000002</v>
      </c>
      <c r="K24">
        <v>0.19224785000000005</v>
      </c>
      <c r="L24">
        <v>2.1695057250000001</v>
      </c>
      <c r="M24">
        <v>2.0851228375000002</v>
      </c>
      <c r="N24">
        <v>1.4317165250000006</v>
      </c>
      <c r="O24">
        <v>0.54646493750000003</v>
      </c>
      <c r="P24">
        <v>0.18310496250000008</v>
      </c>
      <c r="Q24">
        <v>1.6787602000000004</v>
      </c>
      <c r="R24">
        <v>0.93003561250000022</v>
      </c>
      <c r="S24">
        <v>0.72453889999999987</v>
      </c>
      <c r="T24">
        <v>0.34037547499999993</v>
      </c>
      <c r="U24">
        <v>0.18073886249999996</v>
      </c>
      <c r="V24">
        <v>0.14992551249999991</v>
      </c>
      <c r="W24">
        <v>0.10408163749999996</v>
      </c>
      <c r="X24">
        <v>0.10712202499999998</v>
      </c>
      <c r="Y24">
        <v>8.0024287499999985E-2</v>
      </c>
      <c r="Z24">
        <v>8.9226937499999978E-2</v>
      </c>
      <c r="AA24">
        <v>0.47113801250000015</v>
      </c>
      <c r="AB24">
        <v>0.69946087500000009</v>
      </c>
      <c r="AC24">
        <v>0.91388838749999979</v>
      </c>
      <c r="AD24">
        <v>0.55063828750000021</v>
      </c>
      <c r="AE24">
        <v>0.36054932499999992</v>
      </c>
      <c r="AF24">
        <v>0.80292732499999997</v>
      </c>
      <c r="AG24">
        <v>1.5064201625000002</v>
      </c>
      <c r="AH24">
        <v>1.4225610999999998</v>
      </c>
      <c r="AI24">
        <v>0.4928405250000002</v>
      </c>
      <c r="AJ24">
        <v>0.15279096250000007</v>
      </c>
      <c r="AK24">
        <v>1.4415150124999998</v>
      </c>
      <c r="AL24">
        <v>1.9095859875000005</v>
      </c>
      <c r="AM24">
        <v>2.227214650000001</v>
      </c>
      <c r="AN24">
        <v>0.66478098750000003</v>
      </c>
      <c r="AO24">
        <v>0.23204879999999997</v>
      </c>
      <c r="AP24">
        <v>2.8659263249999993</v>
      </c>
      <c r="AQ24">
        <v>1.60098385</v>
      </c>
      <c r="AR24">
        <v>1.2637736500000005</v>
      </c>
      <c r="AS24">
        <v>0.41873368750000006</v>
      </c>
      <c r="AT24">
        <v>0.1700097374999999</v>
      </c>
      <c r="AU24">
        <v>0.32106272499999999</v>
      </c>
      <c r="AV24">
        <v>0.32293383749999982</v>
      </c>
      <c r="AW24">
        <v>0.28860805</v>
      </c>
      <c r="AX24">
        <v>0.252016925</v>
      </c>
      <c r="AY24">
        <v>0.26921423750000006</v>
      </c>
      <c r="AZ24">
        <v>1.4125186000000001</v>
      </c>
      <c r="BA24">
        <v>0.77146120000000029</v>
      </c>
      <c r="BB24">
        <v>0.60506460000000017</v>
      </c>
      <c r="BC24">
        <v>0.34178229999999987</v>
      </c>
      <c r="BD24">
        <v>0.1684447875</v>
      </c>
      <c r="BE24">
        <v>2.4410692625000001</v>
      </c>
      <c r="BF24">
        <v>1.9362044749999991</v>
      </c>
      <c r="BG24">
        <v>1.2742931874999996</v>
      </c>
      <c r="BH24">
        <v>0.52570706250000021</v>
      </c>
      <c r="BI24">
        <v>0.2121096375</v>
      </c>
      <c r="BJ24">
        <v>3.5583011999999998</v>
      </c>
      <c r="BK24">
        <v>1.21477065</v>
      </c>
      <c r="BL24">
        <v>0.91078231249999964</v>
      </c>
      <c r="BM24">
        <v>0.45179626249999971</v>
      </c>
      <c r="BN24">
        <v>0.2126597499999999</v>
      </c>
      <c r="BO24">
        <v>2.3010268625000001</v>
      </c>
      <c r="BP24">
        <v>1.3205074499999996</v>
      </c>
      <c r="BQ24">
        <v>0.87166229999999967</v>
      </c>
      <c r="BR24">
        <v>0.3847488</v>
      </c>
      <c r="BS24">
        <v>0.16788861250000006</v>
      </c>
    </row>
    <row r="25" spans="1:71" x14ac:dyDescent="0.2">
      <c r="A25" t="s">
        <v>24</v>
      </c>
      <c r="B25">
        <v>1.0704404875</v>
      </c>
      <c r="C25">
        <v>1.2374382000000002</v>
      </c>
      <c r="D25">
        <v>0.66241447499999984</v>
      </c>
      <c r="E25">
        <v>0.28624826249999991</v>
      </c>
      <c r="F25">
        <v>0.10925826249999999</v>
      </c>
      <c r="G25">
        <v>4.8980377249999991</v>
      </c>
      <c r="H25">
        <v>1.6971259749999994</v>
      </c>
      <c r="I25">
        <v>1.0403419</v>
      </c>
      <c r="J25">
        <v>0.47155732500000014</v>
      </c>
      <c r="K25">
        <v>0.20206570000000004</v>
      </c>
      <c r="L25">
        <v>1.871911125</v>
      </c>
      <c r="M25">
        <v>3.1153810499999994</v>
      </c>
      <c r="N25">
        <v>1.4525900124999997</v>
      </c>
      <c r="O25">
        <v>0.64364637499999977</v>
      </c>
      <c r="P25">
        <v>0.16492817500000004</v>
      </c>
      <c r="Q25">
        <v>1.8387383500000005</v>
      </c>
      <c r="R25">
        <v>1.1682896875000002</v>
      </c>
      <c r="S25">
        <v>0.76067307500000003</v>
      </c>
      <c r="T25">
        <v>0.43541407500000001</v>
      </c>
      <c r="U25">
        <v>0.1871943875</v>
      </c>
      <c r="V25">
        <v>0.15053928750000004</v>
      </c>
      <c r="W25">
        <v>0.15567417499999997</v>
      </c>
      <c r="X25">
        <v>0.14478787499999998</v>
      </c>
      <c r="Y25">
        <v>9.3778712500000028E-2</v>
      </c>
      <c r="Z25">
        <v>0.11185888750000003</v>
      </c>
      <c r="AA25">
        <v>0.61479862499999993</v>
      </c>
      <c r="AB25">
        <v>0.70883607500000001</v>
      </c>
      <c r="AC25">
        <v>0.59675015000000009</v>
      </c>
      <c r="AD25">
        <v>0.43924023749999985</v>
      </c>
      <c r="AE25">
        <v>0.22708177499999999</v>
      </c>
      <c r="AF25">
        <v>0.91797213750000017</v>
      </c>
      <c r="AG25">
        <v>2.607443925000001</v>
      </c>
      <c r="AH25">
        <v>1.3361035875000002</v>
      </c>
      <c r="AI25">
        <v>0.70979357500000007</v>
      </c>
      <c r="AJ25">
        <v>0.151318275</v>
      </c>
      <c r="AK25">
        <v>1.5657807624999998</v>
      </c>
      <c r="AL25">
        <v>4.0374853375000006</v>
      </c>
      <c r="AM25">
        <v>2.3721805875000004</v>
      </c>
      <c r="AN25">
        <v>0.92710153750000046</v>
      </c>
      <c r="AO25">
        <v>0.24335039999999997</v>
      </c>
      <c r="AP25">
        <v>3.2907907500000007</v>
      </c>
      <c r="AQ25">
        <v>1.4985246250000002</v>
      </c>
      <c r="AR25">
        <v>1.2882880124999998</v>
      </c>
      <c r="AS25">
        <v>0.35505356250000009</v>
      </c>
      <c r="AT25">
        <v>0.150492025</v>
      </c>
      <c r="AU25">
        <v>0.3542136374999999</v>
      </c>
      <c r="AV25">
        <v>0.37645243750000001</v>
      </c>
      <c r="AW25">
        <v>0.30151671250000001</v>
      </c>
      <c r="AX25">
        <v>0.25190537499999993</v>
      </c>
      <c r="AY25">
        <v>0.26502817499999992</v>
      </c>
      <c r="AZ25">
        <v>1.2866960500000002</v>
      </c>
      <c r="BA25">
        <v>1.2292724874999996</v>
      </c>
      <c r="BB25">
        <v>1.0861004499999998</v>
      </c>
      <c r="BC25">
        <v>0.34331585000000003</v>
      </c>
      <c r="BD25">
        <v>0.15860627499999994</v>
      </c>
      <c r="BE25">
        <v>2.3070402875</v>
      </c>
      <c r="BF25">
        <v>3.3238597374999999</v>
      </c>
      <c r="BG25">
        <v>1.7186090249999999</v>
      </c>
      <c r="BH25">
        <v>0.611218025</v>
      </c>
      <c r="BI25">
        <v>0.18649951250000008</v>
      </c>
      <c r="BJ25">
        <v>2.9016110624999998</v>
      </c>
      <c r="BK25">
        <v>1.6690273499999999</v>
      </c>
      <c r="BL25">
        <v>1.5141623750000002</v>
      </c>
      <c r="BM25">
        <v>0.48702299999999987</v>
      </c>
      <c r="BN25">
        <v>0.21168308750000006</v>
      </c>
      <c r="BO25">
        <v>2.3082638749999997</v>
      </c>
      <c r="BP25">
        <v>2.1815810875000006</v>
      </c>
      <c r="BQ25">
        <v>1.2156432874999996</v>
      </c>
      <c r="BR25">
        <v>0.42965667500000004</v>
      </c>
      <c r="BS25">
        <v>0.14835051249999998</v>
      </c>
    </row>
    <row r="26" spans="1:71" x14ac:dyDescent="0.2">
      <c r="A26" t="s">
        <v>25</v>
      </c>
      <c r="B26">
        <v>1.8956124500000004</v>
      </c>
      <c r="C26">
        <v>3.02350875</v>
      </c>
      <c r="D26">
        <v>1.9282490124999996</v>
      </c>
      <c r="E26">
        <v>0.57745926250000024</v>
      </c>
      <c r="F26">
        <v>0.40643139999999994</v>
      </c>
      <c r="G26">
        <v>2.0703115625000001</v>
      </c>
      <c r="H26">
        <v>3.1270629875</v>
      </c>
      <c r="I26">
        <v>1.9356451125</v>
      </c>
      <c r="J26">
        <v>0.55845516250000005</v>
      </c>
      <c r="K26">
        <v>0.35064106249999988</v>
      </c>
      <c r="L26">
        <v>2.8504865499999994</v>
      </c>
      <c r="M26">
        <v>3.9777788750000012</v>
      </c>
      <c r="N26">
        <v>2.4431858875000003</v>
      </c>
      <c r="O26">
        <v>0.92576248750000034</v>
      </c>
      <c r="P26">
        <v>0.6945801749999998</v>
      </c>
      <c r="Q26">
        <v>1.8863210625000004</v>
      </c>
      <c r="R26">
        <v>2.7589803249999996</v>
      </c>
      <c r="S26">
        <v>1.7524242374999996</v>
      </c>
      <c r="T26">
        <v>0.5344857500000002</v>
      </c>
      <c r="U26">
        <v>0.28445048749999996</v>
      </c>
      <c r="V26">
        <v>0.1650162375</v>
      </c>
      <c r="W26">
        <v>0.16845821249999995</v>
      </c>
      <c r="X26">
        <v>0.13683741250000003</v>
      </c>
      <c r="Y26">
        <v>0.1119338875</v>
      </c>
      <c r="Z26">
        <v>0.14121043750000001</v>
      </c>
      <c r="AA26">
        <v>0.74293184999999995</v>
      </c>
      <c r="AB26">
        <v>1.8269535749999988</v>
      </c>
      <c r="AC26">
        <v>0.75825752499999999</v>
      </c>
      <c r="AD26">
        <v>0.27425167500000003</v>
      </c>
      <c r="AE26">
        <v>0.175238375</v>
      </c>
      <c r="AF26">
        <v>0.34021792500000003</v>
      </c>
      <c r="AG26">
        <v>1.0494982125000001</v>
      </c>
      <c r="AH26">
        <v>0.41775956250000001</v>
      </c>
      <c r="AI26">
        <v>0.16290242500000005</v>
      </c>
      <c r="AJ26">
        <v>0.12010600000000002</v>
      </c>
      <c r="AK26">
        <v>0.57066063749999985</v>
      </c>
      <c r="AL26">
        <v>1.9022400500000003</v>
      </c>
      <c r="AM26">
        <v>0.70262417499999985</v>
      </c>
      <c r="AN26">
        <v>0.25039541249999991</v>
      </c>
      <c r="AO26">
        <v>0.15507086249999999</v>
      </c>
      <c r="AP26">
        <v>4.9139150875000022</v>
      </c>
      <c r="AQ26">
        <v>4.1463161374999995</v>
      </c>
      <c r="AR26">
        <v>1.8640105374999998</v>
      </c>
      <c r="AS26">
        <v>0.72351872499999981</v>
      </c>
      <c r="AT26">
        <v>0.38610613750000011</v>
      </c>
      <c r="AU26">
        <v>0.48872961249999991</v>
      </c>
      <c r="AV26">
        <v>0.37664458749999996</v>
      </c>
      <c r="AW26">
        <v>0.277357725</v>
      </c>
      <c r="AX26">
        <v>0.26903433749999994</v>
      </c>
      <c r="AY26">
        <v>0.28838551250000005</v>
      </c>
      <c r="AZ26">
        <v>1.9047613124999998</v>
      </c>
      <c r="BA26">
        <v>2.3403367749999995</v>
      </c>
      <c r="BB26">
        <v>2.1060739875000003</v>
      </c>
      <c r="BC26">
        <v>1.762542925</v>
      </c>
      <c r="BD26">
        <v>2.4851679874999997</v>
      </c>
      <c r="BE26">
        <v>0.81612056249999976</v>
      </c>
      <c r="BF26">
        <v>1.2239135124999994</v>
      </c>
      <c r="BG26">
        <v>0.93851777500000022</v>
      </c>
      <c r="BH26">
        <v>0.80434806249999991</v>
      </c>
      <c r="BI26">
        <v>1.1552764625000003</v>
      </c>
      <c r="BJ26">
        <v>1.8201102750000004</v>
      </c>
      <c r="BK26">
        <v>3.1638168250000005</v>
      </c>
      <c r="BL26">
        <v>3.037254674999998</v>
      </c>
      <c r="BM26">
        <v>2.0969175624999998</v>
      </c>
      <c r="BN26">
        <v>2.8552400750000002</v>
      </c>
      <c r="BO26">
        <v>1.5803725124999999</v>
      </c>
      <c r="BP26">
        <v>2.6410886249999992</v>
      </c>
      <c r="BQ26">
        <v>2.0984005749999994</v>
      </c>
      <c r="BR26">
        <v>1.7267405624999999</v>
      </c>
      <c r="BS26">
        <v>2.7345551000000001</v>
      </c>
    </row>
    <row r="27" spans="1:71" x14ac:dyDescent="0.2">
      <c r="A27" t="s">
        <v>26</v>
      </c>
      <c r="B27">
        <v>2.2307146250000001</v>
      </c>
      <c r="C27">
        <v>3.2476151624999998</v>
      </c>
      <c r="D27">
        <v>1.5566883375000002</v>
      </c>
      <c r="E27">
        <v>0.50338863750000018</v>
      </c>
      <c r="F27">
        <v>0.35807615000000004</v>
      </c>
      <c r="G27">
        <v>3.8695573999999988</v>
      </c>
      <c r="H27">
        <v>3.5064877624999999</v>
      </c>
      <c r="I27">
        <v>1.6670969499999999</v>
      </c>
      <c r="J27">
        <v>0.563921275</v>
      </c>
      <c r="K27">
        <v>0.31994464999999994</v>
      </c>
      <c r="L27">
        <v>2.8748740874999998</v>
      </c>
      <c r="M27">
        <v>4.5900117625000005</v>
      </c>
      <c r="N27">
        <v>2.2725643999999998</v>
      </c>
      <c r="O27">
        <v>0.83027667500000013</v>
      </c>
      <c r="P27">
        <v>0.67822178750000006</v>
      </c>
      <c r="Q27">
        <v>1.7361041999999998</v>
      </c>
      <c r="R27">
        <v>3.0074423125000003</v>
      </c>
      <c r="S27">
        <v>1.4532123874999998</v>
      </c>
      <c r="T27">
        <v>0.48292656250000005</v>
      </c>
      <c r="U27">
        <v>0.2644622499999999</v>
      </c>
      <c r="V27">
        <v>0.13063938749999995</v>
      </c>
      <c r="W27">
        <v>0.128428975</v>
      </c>
      <c r="X27">
        <v>0.1545549625</v>
      </c>
      <c r="Y27">
        <v>8.447112499999998E-2</v>
      </c>
      <c r="Z27">
        <v>0.10706000000000004</v>
      </c>
      <c r="AA27">
        <v>0.69714171249999957</v>
      </c>
      <c r="AB27">
        <v>1.8990851375000002</v>
      </c>
      <c r="AC27">
        <v>0.49795955000000014</v>
      </c>
      <c r="AD27">
        <v>0.21597231249999993</v>
      </c>
      <c r="AE27">
        <v>0.16363898750000003</v>
      </c>
      <c r="AF27">
        <v>1.1195863874999996</v>
      </c>
      <c r="AG27">
        <v>1.2718567124999995</v>
      </c>
      <c r="AH27">
        <v>0.48487615000000017</v>
      </c>
      <c r="AI27">
        <v>0.16916372500000001</v>
      </c>
      <c r="AJ27">
        <v>0.119290575</v>
      </c>
      <c r="AK27">
        <v>2.5028120250000008</v>
      </c>
      <c r="AL27">
        <v>1.9441417250000008</v>
      </c>
      <c r="AM27">
        <v>0.77858373749999965</v>
      </c>
      <c r="AN27">
        <v>0.31826768750000001</v>
      </c>
      <c r="AO27">
        <v>0.16572130000000004</v>
      </c>
      <c r="AP27">
        <v>1.5866394375000001</v>
      </c>
      <c r="AQ27">
        <v>3.780681162500001</v>
      </c>
      <c r="AR27">
        <v>1.2393582250000001</v>
      </c>
      <c r="AS27">
        <v>0.5207987500000002</v>
      </c>
      <c r="AT27">
        <v>0.27875828749999992</v>
      </c>
      <c r="AU27">
        <v>0.37403462499999984</v>
      </c>
      <c r="AV27">
        <v>0.43158609999999992</v>
      </c>
      <c r="AW27">
        <v>0.37580136250000001</v>
      </c>
      <c r="AX27">
        <v>0.31976016249999989</v>
      </c>
      <c r="AY27">
        <v>0.30069542500000007</v>
      </c>
      <c r="AZ27">
        <v>2.4442631499999994</v>
      </c>
      <c r="BA27">
        <v>3.5446327124999994</v>
      </c>
      <c r="BB27">
        <v>2.5953447375000005</v>
      </c>
      <c r="BC27">
        <v>1.8702966000000001</v>
      </c>
      <c r="BD27">
        <v>3.2028912749999989</v>
      </c>
      <c r="BE27">
        <v>1.5952753999999998</v>
      </c>
      <c r="BF27">
        <v>1.7026987749999996</v>
      </c>
      <c r="BG27">
        <v>1.01884375</v>
      </c>
      <c r="BH27">
        <v>0.71280307499999984</v>
      </c>
      <c r="BI27">
        <v>1.1442910125000001</v>
      </c>
      <c r="BJ27">
        <v>2.7909119250000001</v>
      </c>
      <c r="BK27">
        <v>3.1855256874999989</v>
      </c>
      <c r="BL27">
        <v>3.2591657375000009</v>
      </c>
      <c r="BM27">
        <v>2.7439076625000003</v>
      </c>
      <c r="BN27">
        <v>3.5221822374999996</v>
      </c>
      <c r="BO27">
        <v>2.2510110249999999</v>
      </c>
      <c r="BP27">
        <v>2.9847152749999988</v>
      </c>
      <c r="BQ27">
        <v>2.0711162500000002</v>
      </c>
      <c r="BR27">
        <v>1.4951338625000001</v>
      </c>
      <c r="BS27">
        <v>2.537836562499999</v>
      </c>
    </row>
    <row r="28" spans="1:71" x14ac:dyDescent="0.2">
      <c r="A28" t="s">
        <v>27</v>
      </c>
      <c r="B28">
        <v>7.1774055125000018</v>
      </c>
      <c r="C28">
        <v>14.4615224875</v>
      </c>
      <c r="D28">
        <v>3.9327098125000006</v>
      </c>
      <c r="E28">
        <v>1.9389775624999999</v>
      </c>
      <c r="F28">
        <v>1.6589216999999998</v>
      </c>
      <c r="G28">
        <v>5.0155569124999984</v>
      </c>
      <c r="H28">
        <v>10.929146812500001</v>
      </c>
      <c r="I28">
        <v>2.9814977125000004</v>
      </c>
      <c r="J28">
        <v>1.8198811250000002</v>
      </c>
      <c r="K28">
        <v>1.6694883375000003</v>
      </c>
      <c r="L28">
        <v>7.2738893750000004</v>
      </c>
      <c r="M28">
        <v>12.137914099999998</v>
      </c>
      <c r="N28">
        <v>3.5992240249999994</v>
      </c>
      <c r="O28">
        <v>1.8653651999999998</v>
      </c>
      <c r="P28">
        <v>1.6455492125000002</v>
      </c>
      <c r="Q28">
        <v>4.4017790499999991</v>
      </c>
      <c r="R28">
        <v>7.5926644125000013</v>
      </c>
      <c r="S28">
        <v>2.4636228249999994</v>
      </c>
      <c r="T28">
        <v>1.6641445125000001</v>
      </c>
      <c r="U28">
        <v>1.6101160000000001</v>
      </c>
      <c r="V28">
        <v>3.0754862499999997E-2</v>
      </c>
      <c r="W28">
        <v>3.2336125E-2</v>
      </c>
      <c r="X28">
        <v>3.2335099999999992E-2</v>
      </c>
      <c r="Y28">
        <v>2.8753237500000008E-2</v>
      </c>
      <c r="Z28">
        <v>3.2688475000000002E-2</v>
      </c>
      <c r="AA28">
        <v>0.77322476249999983</v>
      </c>
      <c r="AB28">
        <v>3.0047655375</v>
      </c>
      <c r="AC28">
        <v>0.90696639999999973</v>
      </c>
      <c r="AD28">
        <v>0.60591718750000001</v>
      </c>
      <c r="AE28">
        <v>1.1722776374999999</v>
      </c>
      <c r="AF28">
        <v>3.0381393249999995</v>
      </c>
      <c r="AG28">
        <v>13.723913775</v>
      </c>
      <c r="AH28">
        <v>2.8874178250000009</v>
      </c>
      <c r="AI28">
        <v>1.2937647499999998</v>
      </c>
      <c r="AJ28">
        <v>2.084926625</v>
      </c>
      <c r="AK28">
        <v>4.9727872249999994</v>
      </c>
      <c r="AL28">
        <v>21.043307812499993</v>
      </c>
      <c r="AM28">
        <v>4.2317295374999997</v>
      </c>
      <c r="AN28">
        <v>2.0241565750000001</v>
      </c>
      <c r="AO28">
        <v>2.3639130499999998</v>
      </c>
      <c r="AP28">
        <v>5.0775989624999989</v>
      </c>
      <c r="AQ28">
        <v>7.6100425875000024</v>
      </c>
      <c r="AR28">
        <v>3.9282195749999991</v>
      </c>
      <c r="AS28">
        <v>2.192187150000001</v>
      </c>
      <c r="AT28">
        <v>1.9688003249999997</v>
      </c>
      <c r="AU28">
        <v>0.36121466250000001</v>
      </c>
      <c r="AV28">
        <v>0.24927182499999997</v>
      </c>
      <c r="AW28">
        <v>0.27645087500000004</v>
      </c>
      <c r="AX28">
        <v>0.27943288749999995</v>
      </c>
      <c r="AY28">
        <v>0.22639185000000009</v>
      </c>
      <c r="AZ28">
        <v>4.1330766749999999</v>
      </c>
      <c r="BA28">
        <v>5.9292067624999998</v>
      </c>
      <c r="BB28">
        <v>2.4150507624999995</v>
      </c>
      <c r="BC28">
        <v>1.2594647374999997</v>
      </c>
      <c r="BD28">
        <v>1.0778134125000005</v>
      </c>
      <c r="BE28">
        <v>6.7932694125000008</v>
      </c>
      <c r="BF28">
        <v>12.085528000000002</v>
      </c>
      <c r="BG28">
        <v>3.8928642124999997</v>
      </c>
      <c r="BH28">
        <v>1.8275019875000003</v>
      </c>
      <c r="BI28">
        <v>1.5901202875000002</v>
      </c>
      <c r="BJ28">
        <v>6.2065915249999986</v>
      </c>
      <c r="BK28">
        <v>10.2639970625</v>
      </c>
      <c r="BL28">
        <v>4.0940521625000006</v>
      </c>
      <c r="BM28">
        <v>2.2323870625</v>
      </c>
      <c r="BN28">
        <v>1.7009616874999995</v>
      </c>
      <c r="BO28">
        <v>6.8627605750000029</v>
      </c>
      <c r="BP28">
        <v>13.864954500000001</v>
      </c>
      <c r="BQ28">
        <v>3.951147274999999</v>
      </c>
      <c r="BR28">
        <v>1.9688764500000009</v>
      </c>
      <c r="BS28">
        <v>1.7355691624999992</v>
      </c>
    </row>
    <row r="29" spans="1:71" x14ac:dyDescent="0.2">
      <c r="A29" t="s">
        <v>28</v>
      </c>
      <c r="B29">
        <v>11.333032262500003</v>
      </c>
      <c r="C29">
        <v>16.798188899999992</v>
      </c>
      <c r="D29">
        <v>3.8157635749999992</v>
      </c>
      <c r="E29">
        <v>1.6923103625</v>
      </c>
      <c r="F29">
        <v>1.7188738374999997</v>
      </c>
      <c r="G29">
        <v>12.369355775000006</v>
      </c>
      <c r="H29">
        <v>13.792195924999996</v>
      </c>
      <c r="I29">
        <v>3.4036817499999996</v>
      </c>
      <c r="J29">
        <v>1.6000707375000005</v>
      </c>
      <c r="K29">
        <v>1.7581604625000005</v>
      </c>
      <c r="L29">
        <v>10.801315175000001</v>
      </c>
      <c r="M29">
        <v>14.453269150000001</v>
      </c>
      <c r="N29">
        <v>3.5781093375000004</v>
      </c>
      <c r="O29">
        <v>1.7015625750000005</v>
      </c>
      <c r="P29">
        <v>1.7366897000000006</v>
      </c>
      <c r="Q29">
        <v>5.2078204374999988</v>
      </c>
      <c r="R29">
        <v>8.7551877124999944</v>
      </c>
      <c r="S29">
        <v>2.1702126875000003</v>
      </c>
      <c r="T29">
        <v>1.4048801249999991</v>
      </c>
      <c r="U29">
        <v>1.6154175125000001</v>
      </c>
      <c r="V29">
        <v>7.0581075000000021E-2</v>
      </c>
      <c r="W29">
        <v>8.1217412500000002E-2</v>
      </c>
      <c r="X29">
        <v>4.3852912499999994E-2</v>
      </c>
      <c r="Y29">
        <v>4.1026024999999994E-2</v>
      </c>
      <c r="Z29">
        <v>4.3641112499999989E-2</v>
      </c>
      <c r="AA29">
        <v>2.114322075</v>
      </c>
      <c r="AB29">
        <v>2.7742103249999994</v>
      </c>
      <c r="AC29">
        <v>0.84512957499999986</v>
      </c>
      <c r="AD29">
        <v>0.73074122500000016</v>
      </c>
      <c r="AE29">
        <v>1.1874573249999993</v>
      </c>
      <c r="AF29">
        <v>6.2946282999999976</v>
      </c>
      <c r="AG29">
        <v>11.258136224999996</v>
      </c>
      <c r="AH29">
        <v>3.6721454374999993</v>
      </c>
      <c r="AI29">
        <v>1.7251407624999999</v>
      </c>
      <c r="AJ29">
        <v>2.1247580124999987</v>
      </c>
      <c r="AK29">
        <v>6.8487652749999981</v>
      </c>
      <c r="AL29">
        <v>13.945979699999999</v>
      </c>
      <c r="AM29">
        <v>5.476728350000001</v>
      </c>
      <c r="AN29">
        <v>2.1664425749999991</v>
      </c>
      <c r="AO29">
        <v>2.5373968624999996</v>
      </c>
      <c r="AP29">
        <v>13.131199262500004</v>
      </c>
      <c r="AQ29">
        <v>9.8896541749999987</v>
      </c>
      <c r="AR29">
        <v>4.9081506249999993</v>
      </c>
      <c r="AS29">
        <v>2.0931095500000003</v>
      </c>
      <c r="AT29">
        <v>1.9386349375000003</v>
      </c>
      <c r="AU29">
        <v>0.3670034625000001</v>
      </c>
      <c r="AV29">
        <v>0.35988344999999999</v>
      </c>
      <c r="AW29">
        <v>0.32158257500000009</v>
      </c>
      <c r="AX29">
        <v>0.26486196250000005</v>
      </c>
      <c r="AY29">
        <v>0.30209830000000004</v>
      </c>
      <c r="AZ29">
        <v>5.9880257499999994</v>
      </c>
      <c r="BA29">
        <v>7.4562537124999961</v>
      </c>
      <c r="BB29">
        <v>2.6644251999999997</v>
      </c>
      <c r="BC29">
        <v>1.2204020999999998</v>
      </c>
      <c r="BD29">
        <v>1.0647950374999997</v>
      </c>
      <c r="BE29">
        <v>11.035110687500001</v>
      </c>
      <c r="BF29">
        <v>14.4784216375</v>
      </c>
      <c r="BG29">
        <v>3.8118085499999985</v>
      </c>
      <c r="BH29">
        <v>1.6776850375000003</v>
      </c>
      <c r="BI29">
        <v>1.6073311374999999</v>
      </c>
      <c r="BJ29">
        <v>11.132677425000001</v>
      </c>
      <c r="BK29">
        <v>12.862030575000002</v>
      </c>
      <c r="BL29">
        <v>4.4183235625000012</v>
      </c>
      <c r="BM29">
        <v>2.1087324124999993</v>
      </c>
      <c r="BN29">
        <v>1.7670563750000003</v>
      </c>
      <c r="BO29">
        <v>11.792772150000001</v>
      </c>
      <c r="BP29">
        <v>16.328639437499994</v>
      </c>
      <c r="BQ29">
        <v>4.06227625</v>
      </c>
      <c r="BR29">
        <v>1.8179207125000008</v>
      </c>
      <c r="BS29">
        <v>1.6619012374999997</v>
      </c>
    </row>
    <row r="30" spans="1:71" x14ac:dyDescent="0.2">
      <c r="A30" t="s">
        <v>29</v>
      </c>
      <c r="B30">
        <v>5.2701955499999995</v>
      </c>
      <c r="C30">
        <v>17.117959037500007</v>
      </c>
      <c r="D30">
        <v>3.2033459500000001</v>
      </c>
      <c r="E30">
        <v>1.3546321250000006</v>
      </c>
      <c r="F30">
        <v>1.1359806375000003</v>
      </c>
      <c r="G30">
        <v>3.2732501125000004</v>
      </c>
      <c r="H30">
        <v>10.021241687499998</v>
      </c>
      <c r="I30">
        <v>2.2609536125000003</v>
      </c>
      <c r="J30">
        <v>1.1222579749999997</v>
      </c>
      <c r="K30">
        <v>1.0944232625000001</v>
      </c>
      <c r="L30">
        <v>4.7284224625000011</v>
      </c>
      <c r="M30">
        <v>15.060392224999996</v>
      </c>
      <c r="N30">
        <v>2.6416543874999991</v>
      </c>
      <c r="O30">
        <v>1.1530585500000003</v>
      </c>
      <c r="P30">
        <v>0.93223345000000002</v>
      </c>
      <c r="Q30">
        <v>4.2975098125000013</v>
      </c>
      <c r="R30">
        <v>13.416295275</v>
      </c>
      <c r="S30">
        <v>2.4685964124999993</v>
      </c>
      <c r="T30">
        <v>1.0535708124999998</v>
      </c>
      <c r="U30">
        <v>0.91069531250000002</v>
      </c>
      <c r="V30">
        <v>1.2313106249999997</v>
      </c>
      <c r="W30">
        <v>0.64675547500000008</v>
      </c>
      <c r="X30">
        <v>0.25222656249999997</v>
      </c>
      <c r="Y30">
        <v>0.17553820000000001</v>
      </c>
      <c r="Z30">
        <v>0.12424258749999995</v>
      </c>
      <c r="AA30">
        <v>0.57706141249999976</v>
      </c>
      <c r="AB30">
        <v>1.2773059875000001</v>
      </c>
      <c r="AC30">
        <v>0.43630004999999994</v>
      </c>
      <c r="AD30">
        <v>0.38589206250000008</v>
      </c>
      <c r="AE30">
        <v>0.44587060000000001</v>
      </c>
      <c r="AF30">
        <v>8.0379394500000014</v>
      </c>
      <c r="AG30">
        <v>15.1165261625</v>
      </c>
      <c r="AH30">
        <v>3.2315462875000001</v>
      </c>
      <c r="AI30">
        <v>1.9912679000000011</v>
      </c>
      <c r="AJ30">
        <v>2.1885121624999995</v>
      </c>
      <c r="AK30">
        <v>4.1234579375000013</v>
      </c>
      <c r="AL30">
        <v>19.284353575000004</v>
      </c>
      <c r="AM30">
        <v>6.2949040374999985</v>
      </c>
      <c r="AN30">
        <v>2.841227925000001</v>
      </c>
      <c r="AO30">
        <v>3.4137928375</v>
      </c>
      <c r="AP30">
        <v>3.2116286124999993</v>
      </c>
      <c r="AQ30">
        <v>13.24294965</v>
      </c>
      <c r="AR30">
        <v>5.6651593374999987</v>
      </c>
      <c r="AS30">
        <v>2.5359019250000001</v>
      </c>
      <c r="AT30">
        <v>2.7443863499999988</v>
      </c>
      <c r="AU30">
        <v>0.26245722500000002</v>
      </c>
      <c r="AV30">
        <v>0.31422631249999999</v>
      </c>
      <c r="AW30">
        <v>0.27859958750000002</v>
      </c>
      <c r="AX30">
        <v>0.21823377499999991</v>
      </c>
      <c r="AY30">
        <v>0.24190583749999992</v>
      </c>
      <c r="AZ30">
        <v>2.941840562499999</v>
      </c>
      <c r="BA30">
        <v>8.5987843124999976</v>
      </c>
      <c r="BB30">
        <v>2.5557772875000002</v>
      </c>
      <c r="BC30">
        <v>1.2001723124999999</v>
      </c>
      <c r="BD30">
        <v>0.95227076250000009</v>
      </c>
      <c r="BE30">
        <v>4.8467821999999998</v>
      </c>
      <c r="BF30">
        <v>12.457460312500002</v>
      </c>
      <c r="BG30">
        <v>2.2640758750000001</v>
      </c>
      <c r="BH30">
        <v>1.0476805249999999</v>
      </c>
      <c r="BI30">
        <v>0.78238751249999994</v>
      </c>
      <c r="BJ30">
        <v>4.0162163375000013</v>
      </c>
      <c r="BK30">
        <v>11.834299687500001</v>
      </c>
      <c r="BL30">
        <v>3.6499188999999994</v>
      </c>
      <c r="BM30">
        <v>1.7312470874999988</v>
      </c>
      <c r="BN30">
        <v>1.3050769875000001</v>
      </c>
      <c r="BO30">
        <v>5.0530255875000005</v>
      </c>
      <c r="BP30">
        <v>15.090689062499999</v>
      </c>
      <c r="BQ30">
        <v>2.9852718</v>
      </c>
      <c r="BR30">
        <v>1.3548582000000002</v>
      </c>
      <c r="BS30">
        <v>0.99104877500000033</v>
      </c>
    </row>
    <row r="31" spans="1:71" x14ac:dyDescent="0.2">
      <c r="A31" t="s">
        <v>30</v>
      </c>
      <c r="B31">
        <v>6.0740053749999996</v>
      </c>
      <c r="C31">
        <v>11.950501199999996</v>
      </c>
      <c r="D31">
        <v>3.9034350375000004</v>
      </c>
      <c r="E31">
        <v>1.7472047499999994</v>
      </c>
      <c r="F31">
        <v>1.4227144500000004</v>
      </c>
      <c r="G31">
        <v>3.3953361874999985</v>
      </c>
      <c r="H31">
        <v>7.9152143500000012</v>
      </c>
      <c r="I31">
        <v>2.7315340250000006</v>
      </c>
      <c r="J31">
        <v>1.4175040999999995</v>
      </c>
      <c r="K31">
        <v>1.3761483375000003</v>
      </c>
      <c r="L31">
        <v>4.9314731625000006</v>
      </c>
      <c r="M31">
        <v>10.453187612500003</v>
      </c>
      <c r="N31">
        <v>3.1387623875000008</v>
      </c>
      <c r="O31">
        <v>1.4644504499999995</v>
      </c>
      <c r="P31">
        <v>1.1986551125000009</v>
      </c>
      <c r="Q31">
        <v>4.4092660874999989</v>
      </c>
      <c r="R31">
        <v>9.5213482375000016</v>
      </c>
      <c r="S31">
        <v>2.8721978750000003</v>
      </c>
      <c r="T31">
        <v>1.3570488624999999</v>
      </c>
      <c r="U31">
        <v>1.1354106125000003</v>
      </c>
      <c r="V31">
        <v>5.0772937500000004E-2</v>
      </c>
      <c r="W31">
        <v>5.3081037499999983E-2</v>
      </c>
      <c r="X31">
        <v>4.8169375E-2</v>
      </c>
      <c r="Y31">
        <v>3.9767812500000006E-2</v>
      </c>
      <c r="Z31">
        <v>5.4495262499999995E-2</v>
      </c>
      <c r="AA31">
        <v>0.61324112500000005</v>
      </c>
      <c r="AB31">
        <v>1.5067732624999999</v>
      </c>
      <c r="AC31">
        <v>0.57285269999999999</v>
      </c>
      <c r="AD31">
        <v>0.41028001250000001</v>
      </c>
      <c r="AE31">
        <v>0.52635918749999999</v>
      </c>
      <c r="AF31">
        <v>1.8532157624999996</v>
      </c>
      <c r="AG31">
        <v>9.1609731624999995</v>
      </c>
      <c r="AH31">
        <v>3.2996767624999999</v>
      </c>
      <c r="AI31">
        <v>1.7907957250000013</v>
      </c>
      <c r="AJ31">
        <v>2.7548954624999995</v>
      </c>
      <c r="AK31">
        <v>3.148798887499999</v>
      </c>
      <c r="AL31">
        <v>17.565651800000005</v>
      </c>
      <c r="AM31">
        <v>6.8640496624999967</v>
      </c>
      <c r="AN31">
        <v>4.1217545749999998</v>
      </c>
      <c r="AO31">
        <v>4.8212611499999998</v>
      </c>
      <c r="AP31">
        <v>3.2998286500000011</v>
      </c>
      <c r="AQ31">
        <v>13.278762712500001</v>
      </c>
      <c r="AR31">
        <v>5.5328486125000031</v>
      </c>
      <c r="AS31">
        <v>3.5328094124999998</v>
      </c>
      <c r="AT31">
        <v>3.5136857999999997</v>
      </c>
      <c r="AU31">
        <v>0.39530552500000005</v>
      </c>
      <c r="AV31">
        <v>0.34794970000000003</v>
      </c>
      <c r="AW31">
        <v>0.30827964999999996</v>
      </c>
      <c r="AX31">
        <v>0.2983806</v>
      </c>
      <c r="AY31">
        <v>0.22351313749999999</v>
      </c>
      <c r="AZ31">
        <v>3.1583974250000004</v>
      </c>
      <c r="BA31">
        <v>6.6889278500000016</v>
      </c>
      <c r="BB31">
        <v>2.904008737499999</v>
      </c>
      <c r="BC31">
        <v>1.5194432625000001</v>
      </c>
      <c r="BD31">
        <v>1.207339875</v>
      </c>
      <c r="BE31">
        <v>3.896586437499999</v>
      </c>
      <c r="BF31">
        <v>8.9087350125000029</v>
      </c>
      <c r="BG31">
        <v>2.6268678499999996</v>
      </c>
      <c r="BH31">
        <v>1.2594722125000002</v>
      </c>
      <c r="BI31">
        <v>0.94615150000000026</v>
      </c>
      <c r="BJ31">
        <v>4.5226714500000025</v>
      </c>
      <c r="BK31">
        <v>9.2408184500000026</v>
      </c>
      <c r="BL31">
        <v>4.1344299999999992</v>
      </c>
      <c r="BM31">
        <v>1.9455256250000013</v>
      </c>
      <c r="BN31">
        <v>1.7153363624999998</v>
      </c>
      <c r="BO31">
        <v>5.968882787500001</v>
      </c>
      <c r="BP31">
        <v>10.189190250000001</v>
      </c>
      <c r="BQ31">
        <v>3.6901972124999984</v>
      </c>
      <c r="BR31">
        <v>1.6200525125000005</v>
      </c>
      <c r="BS31">
        <v>1.2432628875</v>
      </c>
    </row>
    <row r="32" spans="1:71" x14ac:dyDescent="0.2">
      <c r="A32" t="s">
        <v>31</v>
      </c>
      <c r="B32">
        <v>2.2799763374999999</v>
      </c>
      <c r="C32">
        <v>7.7971298500000019</v>
      </c>
      <c r="D32">
        <v>3.068172037500001</v>
      </c>
      <c r="E32">
        <v>0.98958457500000063</v>
      </c>
      <c r="F32">
        <v>0.19726488749999999</v>
      </c>
      <c r="G32">
        <v>1.7102118000000004</v>
      </c>
      <c r="H32">
        <v>6.3335967750000002</v>
      </c>
      <c r="I32">
        <v>1.9982892249999988</v>
      </c>
      <c r="J32">
        <v>0.64689411250000006</v>
      </c>
      <c r="K32">
        <v>0.15343208749999995</v>
      </c>
      <c r="L32">
        <v>2.4610229374999988</v>
      </c>
      <c r="M32">
        <v>5.4963097374999998</v>
      </c>
      <c r="N32">
        <v>2.5819057249999995</v>
      </c>
      <c r="O32">
        <v>0.84250112500000007</v>
      </c>
      <c r="P32">
        <v>0.17608425000000003</v>
      </c>
      <c r="Q32">
        <v>5.8665922000000013</v>
      </c>
      <c r="R32">
        <v>4.2646570000000015</v>
      </c>
      <c r="S32">
        <v>2.3765944375000005</v>
      </c>
      <c r="T32">
        <v>0.67298921249999999</v>
      </c>
      <c r="U32">
        <v>0.21993028749999993</v>
      </c>
      <c r="V32">
        <v>0.11674669999999998</v>
      </c>
      <c r="W32">
        <v>0.12003926249999994</v>
      </c>
      <c r="X32">
        <v>0.124920725</v>
      </c>
      <c r="Y32">
        <v>0.10740732499999998</v>
      </c>
      <c r="Z32">
        <v>0.10336686250000002</v>
      </c>
      <c r="AA32">
        <v>1.6375820249999997</v>
      </c>
      <c r="AB32">
        <v>6.6739313874999997</v>
      </c>
      <c r="AC32">
        <v>1.7937387749999996</v>
      </c>
      <c r="AD32">
        <v>0.54828714999999995</v>
      </c>
      <c r="AE32">
        <v>0.14934689999999995</v>
      </c>
      <c r="AF32">
        <v>1.7544268624999997</v>
      </c>
      <c r="AG32">
        <v>10.266380725000003</v>
      </c>
      <c r="AH32">
        <v>1.7189129375000003</v>
      </c>
      <c r="AI32">
        <v>0.52394462500000016</v>
      </c>
      <c r="AJ32">
        <v>0.15668728750000002</v>
      </c>
      <c r="AK32">
        <v>2.2567370000000002</v>
      </c>
      <c r="AL32">
        <v>13.819644562499997</v>
      </c>
      <c r="AM32">
        <v>2.6674119125000004</v>
      </c>
      <c r="AN32">
        <v>0.86035411249999993</v>
      </c>
      <c r="AO32">
        <v>0.17792503750000005</v>
      </c>
      <c r="AP32">
        <v>2.8067027749999998</v>
      </c>
      <c r="AQ32">
        <v>12.418725974999997</v>
      </c>
      <c r="AR32">
        <v>4.7276192625000011</v>
      </c>
      <c r="AS32">
        <v>1.1638914624999999</v>
      </c>
      <c r="AT32">
        <v>0.24848053750000001</v>
      </c>
      <c r="AU32">
        <v>0.24015322500000003</v>
      </c>
      <c r="AV32">
        <v>0.20344218749999995</v>
      </c>
      <c r="AW32">
        <v>0.21749323749999999</v>
      </c>
      <c r="AX32">
        <v>0.18891284999999997</v>
      </c>
      <c r="AY32">
        <v>0.21944118749999997</v>
      </c>
      <c r="AZ32">
        <v>2.3474421874999991</v>
      </c>
      <c r="BA32">
        <v>6.0045847625000004</v>
      </c>
      <c r="BB32">
        <v>2.6531344749999999</v>
      </c>
      <c r="BC32">
        <v>1.0012779249999995</v>
      </c>
      <c r="BD32">
        <v>0.20337697499999993</v>
      </c>
      <c r="BE32">
        <v>2.6067651250000008</v>
      </c>
      <c r="BF32">
        <v>6.0913205749999992</v>
      </c>
      <c r="BG32">
        <v>2.9311677375</v>
      </c>
      <c r="BH32">
        <v>1.0444486999999998</v>
      </c>
      <c r="BI32">
        <v>0.20117046250000001</v>
      </c>
      <c r="BJ32">
        <v>2.5199501999999998</v>
      </c>
      <c r="BK32">
        <v>7.3450465249999981</v>
      </c>
      <c r="BL32">
        <v>2.7984064125000008</v>
      </c>
      <c r="BM32">
        <v>0.96355938749999959</v>
      </c>
      <c r="BN32">
        <v>0.24056150000000001</v>
      </c>
      <c r="BO32">
        <v>2.8571042500000008</v>
      </c>
      <c r="BP32">
        <v>8.8603522875000031</v>
      </c>
      <c r="BQ32">
        <v>3.5219235250000009</v>
      </c>
      <c r="BR32">
        <v>1.1637336</v>
      </c>
      <c r="BS32">
        <v>0.23852253750000002</v>
      </c>
    </row>
    <row r="33" spans="1:71" x14ac:dyDescent="0.2">
      <c r="A33" t="s">
        <v>32</v>
      </c>
      <c r="B33">
        <v>63.341727537500013</v>
      </c>
      <c r="C33">
        <v>24.229470249999991</v>
      </c>
      <c r="D33">
        <v>4.2933872624999996</v>
      </c>
      <c r="E33">
        <v>1.1177690124999997</v>
      </c>
      <c r="F33">
        <v>0.17605447499999993</v>
      </c>
      <c r="G33">
        <v>48.987138487500005</v>
      </c>
      <c r="H33">
        <v>18.175865937499999</v>
      </c>
      <c r="I33">
        <v>2.9907405999999996</v>
      </c>
      <c r="J33">
        <v>0.72223955000000006</v>
      </c>
      <c r="K33">
        <v>0.15649253750000008</v>
      </c>
      <c r="L33">
        <v>61.260495799999987</v>
      </c>
      <c r="M33">
        <v>20.613315449999998</v>
      </c>
      <c r="N33">
        <v>4.0135828</v>
      </c>
      <c r="O33">
        <v>1.0388868999999998</v>
      </c>
      <c r="P33">
        <v>0.17055458750000002</v>
      </c>
      <c r="Q33">
        <v>48.890810037500003</v>
      </c>
      <c r="R33">
        <v>15.443234824999996</v>
      </c>
      <c r="S33">
        <v>2.8013718249999995</v>
      </c>
      <c r="T33">
        <v>0.61890182499999991</v>
      </c>
      <c r="U33">
        <v>0.14715661249999998</v>
      </c>
      <c r="V33">
        <v>0.24690540000000002</v>
      </c>
      <c r="W33">
        <v>0.21378143749999995</v>
      </c>
      <c r="X33">
        <v>0.21473671249999998</v>
      </c>
      <c r="Y33">
        <v>0.14685092499999999</v>
      </c>
      <c r="Z33">
        <v>0.143927575</v>
      </c>
      <c r="AA33">
        <v>60.413064874999996</v>
      </c>
      <c r="AB33">
        <v>23.881626775000001</v>
      </c>
      <c r="AC33">
        <v>3.5928000124999988</v>
      </c>
      <c r="AD33">
        <v>0.72300557499999973</v>
      </c>
      <c r="AE33">
        <v>0.15706563750000005</v>
      </c>
      <c r="AF33">
        <v>54.048534000000004</v>
      </c>
      <c r="AG33">
        <v>27.009614774999999</v>
      </c>
      <c r="AH33">
        <v>3.2911746624999987</v>
      </c>
      <c r="AI33">
        <v>0.72904855000000002</v>
      </c>
      <c r="AJ33">
        <v>0.17721647500000004</v>
      </c>
      <c r="AK33">
        <v>50.374688137500009</v>
      </c>
      <c r="AL33">
        <v>31.535077825000009</v>
      </c>
      <c r="AM33">
        <v>4.6178619625000001</v>
      </c>
      <c r="AN33">
        <v>1.106421525</v>
      </c>
      <c r="AO33">
        <v>0.21171928750000008</v>
      </c>
      <c r="AP33">
        <v>57.991606275000017</v>
      </c>
      <c r="AQ33">
        <v>31.144188712500004</v>
      </c>
      <c r="AR33">
        <v>6.0224269250000013</v>
      </c>
      <c r="AS33">
        <v>1.3646789874999996</v>
      </c>
      <c r="AT33">
        <v>0.25162653749999991</v>
      </c>
      <c r="AU33">
        <v>0.26959141249999996</v>
      </c>
      <c r="AV33">
        <v>0.20956358750000001</v>
      </c>
      <c r="AW33">
        <v>0.18510664999999996</v>
      </c>
      <c r="AX33">
        <v>0.19380174999999999</v>
      </c>
      <c r="AY33">
        <v>0.18479338749999999</v>
      </c>
      <c r="AZ33">
        <v>61.273921050000013</v>
      </c>
      <c r="BA33">
        <v>20.633822150000004</v>
      </c>
      <c r="BB33">
        <v>4.1378473375000011</v>
      </c>
      <c r="BC33">
        <v>1.1534619249999996</v>
      </c>
      <c r="BD33">
        <v>0.23584148750000006</v>
      </c>
      <c r="BE33">
        <v>62.149768350000002</v>
      </c>
      <c r="BF33">
        <v>21.06842649999999</v>
      </c>
      <c r="BG33">
        <v>4.2611930625000003</v>
      </c>
      <c r="BH33">
        <v>1.1858252249999999</v>
      </c>
      <c r="BI33">
        <v>0.20196843749999999</v>
      </c>
      <c r="BJ33">
        <v>54.407224125000063</v>
      </c>
      <c r="BK33">
        <v>21.246914049999997</v>
      </c>
      <c r="BL33">
        <v>3.9580614249999977</v>
      </c>
      <c r="BM33">
        <v>1.0879730250000006</v>
      </c>
      <c r="BN33">
        <v>0.24572914999999992</v>
      </c>
      <c r="BO33">
        <v>67.23729603750003</v>
      </c>
      <c r="BP33">
        <v>26.942239762500002</v>
      </c>
      <c r="BQ33">
        <v>4.8044308125000015</v>
      </c>
      <c r="BR33">
        <v>1.2366578000000006</v>
      </c>
      <c r="BS33">
        <v>0.2125543875</v>
      </c>
    </row>
    <row r="34" spans="1:71" x14ac:dyDescent="0.2">
      <c r="A34" t="s">
        <v>33</v>
      </c>
      <c r="B34">
        <v>1.9208832624999999</v>
      </c>
      <c r="C34">
        <v>4.4747249125000002</v>
      </c>
      <c r="D34">
        <v>0.81418400000000024</v>
      </c>
      <c r="E34">
        <v>0.40113985000000002</v>
      </c>
      <c r="F34">
        <v>0.34620145000000008</v>
      </c>
      <c r="G34">
        <v>1.9233866499999999</v>
      </c>
      <c r="H34">
        <v>3.9345729499999975</v>
      </c>
      <c r="I34">
        <v>1.152949725</v>
      </c>
      <c r="J34">
        <v>1.1944092374999999</v>
      </c>
      <c r="K34">
        <v>1.0080288874999994</v>
      </c>
      <c r="L34">
        <v>2.4635614750000006</v>
      </c>
      <c r="M34">
        <v>6.1988049750000016</v>
      </c>
      <c r="N34">
        <v>1.0786575249999999</v>
      </c>
      <c r="O34">
        <v>0.54159231249999995</v>
      </c>
      <c r="P34">
        <v>0.47432371250000005</v>
      </c>
      <c r="Q34">
        <v>2.6509100375000005</v>
      </c>
      <c r="R34">
        <v>5.1996876750000007</v>
      </c>
      <c r="S34">
        <v>1.3241887375000003</v>
      </c>
      <c r="T34">
        <v>0.76807948749999999</v>
      </c>
      <c r="U34">
        <v>0.69348885000000005</v>
      </c>
      <c r="V34">
        <v>0.20926971250000004</v>
      </c>
      <c r="W34">
        <v>0.17238462499999999</v>
      </c>
      <c r="X34">
        <v>0.19319078750000007</v>
      </c>
      <c r="Y34">
        <v>0.13800552499999999</v>
      </c>
      <c r="Z34">
        <v>0.13832847499999998</v>
      </c>
      <c r="AA34">
        <v>0.58895600000000026</v>
      </c>
      <c r="AB34">
        <v>0.48679428749999987</v>
      </c>
      <c r="AC34">
        <v>0.30442942499999998</v>
      </c>
      <c r="AD34">
        <v>0.23241838750000002</v>
      </c>
      <c r="AE34">
        <v>0.17260071250000003</v>
      </c>
      <c r="AF34">
        <v>1.7776858124999997</v>
      </c>
      <c r="AG34">
        <v>6.7852112874999992</v>
      </c>
      <c r="AH34">
        <v>0.65183586249999992</v>
      </c>
      <c r="AI34">
        <v>0.47305328750000014</v>
      </c>
      <c r="AJ34">
        <v>0.39880669999999996</v>
      </c>
      <c r="AK34">
        <v>5.9401188749999996</v>
      </c>
      <c r="AL34">
        <v>13.721320812500002</v>
      </c>
      <c r="AM34">
        <v>1.9515822</v>
      </c>
      <c r="AN34">
        <v>0.92214330000000033</v>
      </c>
      <c r="AO34">
        <v>0.64490400000000025</v>
      </c>
      <c r="AP34">
        <v>5.2640182124999999</v>
      </c>
      <c r="AQ34">
        <v>9.1173336250000006</v>
      </c>
      <c r="AR34">
        <v>2.5194805000000002</v>
      </c>
      <c r="AS34">
        <v>1.1107575999999999</v>
      </c>
      <c r="AT34">
        <v>0.60491526250000027</v>
      </c>
      <c r="AU34">
        <v>0.40465479999999998</v>
      </c>
      <c r="AV34">
        <v>0.31160988750000002</v>
      </c>
      <c r="AW34">
        <v>0.24859435000000007</v>
      </c>
      <c r="AX34">
        <v>0.29270738749999997</v>
      </c>
      <c r="AY34">
        <v>0.2617562375000001</v>
      </c>
      <c r="AZ34">
        <v>3.1934881375000006</v>
      </c>
      <c r="BA34">
        <v>7.341185287500001</v>
      </c>
      <c r="BB34">
        <v>1.7857444625000003</v>
      </c>
      <c r="BC34">
        <v>0.84441312499999976</v>
      </c>
      <c r="BD34">
        <v>0.79584735000000006</v>
      </c>
      <c r="BE34">
        <v>4.8529958375</v>
      </c>
      <c r="BF34">
        <v>11.233891775000007</v>
      </c>
      <c r="BG34">
        <v>2.1145098375</v>
      </c>
      <c r="BH34">
        <v>0.94910761249999975</v>
      </c>
      <c r="BI34">
        <v>0.62819403749999991</v>
      </c>
      <c r="BJ34">
        <v>1.4822777875000004</v>
      </c>
      <c r="BK34">
        <v>3.9386281500000004</v>
      </c>
      <c r="BL34">
        <v>1.18129515</v>
      </c>
      <c r="BM34">
        <v>1.0815214999999996</v>
      </c>
      <c r="BN34">
        <v>0.7908810249999999</v>
      </c>
      <c r="BO34">
        <v>3.3539739375000002</v>
      </c>
      <c r="BP34">
        <v>8.8121576249999993</v>
      </c>
      <c r="BQ34">
        <v>1.5306976875000007</v>
      </c>
      <c r="BR34">
        <v>0.85621117499999977</v>
      </c>
      <c r="BS34">
        <v>0.59154424999999988</v>
      </c>
    </row>
    <row r="35" spans="1:71" x14ac:dyDescent="0.2">
      <c r="A35" t="s">
        <v>34</v>
      </c>
      <c r="B35">
        <v>2.6799820750000007</v>
      </c>
      <c r="C35">
        <v>4.9600964750000021</v>
      </c>
      <c r="D35">
        <v>0.78631672500000005</v>
      </c>
      <c r="E35">
        <v>0.48142644999999995</v>
      </c>
      <c r="F35">
        <v>0.41885296250000004</v>
      </c>
      <c r="G35">
        <v>2.4782131250000008</v>
      </c>
      <c r="H35">
        <v>5.4602715125000012</v>
      </c>
      <c r="I35">
        <v>1.1319074874999999</v>
      </c>
      <c r="J35">
        <v>1.3671480250000001</v>
      </c>
      <c r="K35">
        <v>1.1567001250000002</v>
      </c>
      <c r="L35">
        <v>2.8968729250000012</v>
      </c>
      <c r="M35">
        <v>5.6651508999999987</v>
      </c>
      <c r="N35">
        <v>0.99599327500000023</v>
      </c>
      <c r="O35">
        <v>0.62848101249999955</v>
      </c>
      <c r="P35">
        <v>0.59850366249999998</v>
      </c>
      <c r="Q35">
        <v>3.1795981999999996</v>
      </c>
      <c r="R35">
        <v>5.5869769375000002</v>
      </c>
      <c r="S35">
        <v>1.3836525874999992</v>
      </c>
      <c r="T35">
        <v>0.89324681249999993</v>
      </c>
      <c r="U35">
        <v>0.75908781250000013</v>
      </c>
      <c r="V35">
        <v>0.12985086250000005</v>
      </c>
      <c r="W35">
        <v>9.6185587500000017E-2</v>
      </c>
      <c r="X35">
        <v>8.9521462499999996E-2</v>
      </c>
      <c r="Y35">
        <v>8.7593887500000009E-2</v>
      </c>
      <c r="Z35">
        <v>0.1010577</v>
      </c>
      <c r="AA35">
        <v>0.56508463749999982</v>
      </c>
      <c r="AB35">
        <v>0.49662351249999992</v>
      </c>
      <c r="AC35">
        <v>0.33452373749999997</v>
      </c>
      <c r="AD35">
        <v>0.21482895000000002</v>
      </c>
      <c r="AE35">
        <v>0.17758615000000005</v>
      </c>
      <c r="AF35">
        <v>2.5358547749999998</v>
      </c>
      <c r="AG35">
        <v>10.015905425</v>
      </c>
      <c r="AH35">
        <v>0.91327247500000008</v>
      </c>
      <c r="AI35">
        <v>0.51271897499999985</v>
      </c>
      <c r="AJ35">
        <v>0.54841216249999991</v>
      </c>
      <c r="AK35">
        <v>7.1876038000000007</v>
      </c>
      <c r="AL35">
        <v>19.572226450000002</v>
      </c>
      <c r="AM35">
        <v>1.5187149750000004</v>
      </c>
      <c r="AN35">
        <v>1.0863018875000006</v>
      </c>
      <c r="AO35">
        <v>0.84986432500000042</v>
      </c>
      <c r="AP35">
        <v>5.3674597624999993</v>
      </c>
      <c r="AQ35">
        <v>9.7425360999999988</v>
      </c>
      <c r="AR35">
        <v>1.9684669875000005</v>
      </c>
      <c r="AS35">
        <v>1.2151935500000002</v>
      </c>
      <c r="AT35">
        <v>0.83826916250000016</v>
      </c>
      <c r="AU35">
        <v>0.34524462500000003</v>
      </c>
      <c r="AV35">
        <v>0.30918896249999994</v>
      </c>
      <c r="AW35">
        <v>0.32238096249999992</v>
      </c>
      <c r="AX35">
        <v>0.27556496249999995</v>
      </c>
      <c r="AY35">
        <v>0.30331482500000007</v>
      </c>
      <c r="AZ35">
        <v>3.6476670500000017</v>
      </c>
      <c r="BA35">
        <v>7.1165353500000013</v>
      </c>
      <c r="BB35">
        <v>1.4714512499999994</v>
      </c>
      <c r="BC35">
        <v>1.1468133374999998</v>
      </c>
      <c r="BD35">
        <v>0.86485943750000016</v>
      </c>
      <c r="BE35">
        <v>5.0808290250000017</v>
      </c>
      <c r="BF35">
        <v>9.7986344874999993</v>
      </c>
      <c r="BG35">
        <v>1.6561266875000005</v>
      </c>
      <c r="BH35">
        <v>1.1295873250000001</v>
      </c>
      <c r="BI35">
        <v>0.75672086250000026</v>
      </c>
      <c r="BJ35">
        <v>2.4708463624999997</v>
      </c>
      <c r="BK35">
        <v>4.9833892375</v>
      </c>
      <c r="BL35">
        <v>1.1705229375000004</v>
      </c>
      <c r="BM35">
        <v>1.0139922749999994</v>
      </c>
      <c r="BN35">
        <v>0.86191061250000023</v>
      </c>
      <c r="BO35">
        <v>4.1085858874999976</v>
      </c>
      <c r="BP35">
        <v>8.3960924749999997</v>
      </c>
      <c r="BQ35">
        <v>1.2611558624999997</v>
      </c>
      <c r="BR35">
        <v>0.94605948750000013</v>
      </c>
      <c r="BS35">
        <v>0.69298012500000017</v>
      </c>
    </row>
    <row r="36" spans="1:71" x14ac:dyDescent="0.2">
      <c r="A36" t="s">
        <v>35</v>
      </c>
    </row>
    <row r="37" spans="1:71" x14ac:dyDescent="0.2">
      <c r="A37" t="s">
        <v>36</v>
      </c>
    </row>
    <row r="38" spans="1:71" x14ac:dyDescent="0.2">
      <c r="A38" t="s">
        <v>37</v>
      </c>
    </row>
    <row r="39" spans="1:71" x14ac:dyDescent="0.2">
      <c r="A39" t="s">
        <v>38</v>
      </c>
    </row>
    <row r="40" spans="1:71" x14ac:dyDescent="0.2">
      <c r="A40" t="s">
        <v>39</v>
      </c>
    </row>
    <row r="41" spans="1:71" x14ac:dyDescent="0.2">
      <c r="A41" t="s">
        <v>40</v>
      </c>
    </row>
    <row r="43" spans="1:71" x14ac:dyDescent="0.2">
      <c r="A43" t="s">
        <v>174</v>
      </c>
      <c r="B43">
        <f>AVERAGE(B2,B4,B6,B8,B10,B12,B14,B16,B18,B20,B22,B24,B26,B28,B30,B32,B34,B36,B38,B41)</f>
        <v>4.896658714052287</v>
      </c>
      <c r="C43">
        <f t="shared" ref="C43:BN43" si="0">AVERAGE(C2,C4,C6,C8,C10,C12,C14,C16,C18,C20,C22,C24,C26,C28,C30,C32,C34,C36,C38,C40)</f>
        <v>5.8716795018518519</v>
      </c>
      <c r="D43">
        <f t="shared" si="0"/>
        <v>1.7977378214687729</v>
      </c>
      <c r="E43">
        <f t="shared" si="0"/>
        <v>0.91867328488562094</v>
      </c>
      <c r="F43">
        <f t="shared" si="0"/>
        <v>0.53229856422476396</v>
      </c>
      <c r="G43">
        <f t="shared" si="0"/>
        <v>5.8123253399872894</v>
      </c>
      <c r="H43">
        <f t="shared" si="0"/>
        <v>5.1249548773874354</v>
      </c>
      <c r="I43">
        <f t="shared" si="0"/>
        <v>1.7711095527959335</v>
      </c>
      <c r="J43">
        <f t="shared" si="0"/>
        <v>0.97207170575526503</v>
      </c>
      <c r="K43">
        <f t="shared" si="0"/>
        <v>0.63735535922294861</v>
      </c>
      <c r="L43">
        <f t="shared" si="0"/>
        <v>3.6149527818627445</v>
      </c>
      <c r="M43">
        <f t="shared" si="0"/>
        <v>4.6332820166666657</v>
      </c>
      <c r="N43">
        <f t="shared" si="0"/>
        <v>1.3540965542120549</v>
      </c>
      <c r="O43">
        <f t="shared" si="0"/>
        <v>0.68742643970588235</v>
      </c>
      <c r="P43">
        <f t="shared" si="0"/>
        <v>0.42547543129992743</v>
      </c>
      <c r="Q43">
        <f t="shared" si="0"/>
        <v>3.2857027436637618</v>
      </c>
      <c r="R43">
        <f t="shared" si="0"/>
        <v>3.694422833887073</v>
      </c>
      <c r="S43">
        <f t="shared" si="0"/>
        <v>1.3161902096314453</v>
      </c>
      <c r="T43">
        <f t="shared" si="0"/>
        <v>0.76072089542483645</v>
      </c>
      <c r="U43">
        <f t="shared" si="0"/>
        <v>0.55900604135802456</v>
      </c>
      <c r="V43">
        <f t="shared" si="0"/>
        <v>0.17391234275599127</v>
      </c>
      <c r="W43">
        <f t="shared" si="0"/>
        <v>0.12592356691176471</v>
      </c>
      <c r="X43">
        <f t="shared" si="0"/>
        <v>9.9807880873275245E-2</v>
      </c>
      <c r="Y43">
        <f t="shared" si="0"/>
        <v>7.9757708669208435E-2</v>
      </c>
      <c r="Z43">
        <f t="shared" si="0"/>
        <v>8.6446682788671014E-2</v>
      </c>
      <c r="AA43">
        <f t="shared" si="0"/>
        <v>1.7055194604030501</v>
      </c>
      <c r="AB43">
        <f t="shared" si="0"/>
        <v>1.8903136973129988</v>
      </c>
      <c r="AC43">
        <f t="shared" si="0"/>
        <v>0.77668016618554836</v>
      </c>
      <c r="AD43">
        <f t="shared" si="0"/>
        <v>0.46569826999818459</v>
      </c>
      <c r="AE43">
        <f t="shared" si="0"/>
        <v>0.41244988014705875</v>
      </c>
      <c r="AF43">
        <f t="shared" si="0"/>
        <v>2.3403625475944079</v>
      </c>
      <c r="AG43">
        <f t="shared" si="0"/>
        <v>4.8107705563362382</v>
      </c>
      <c r="AH43">
        <f t="shared" si="0"/>
        <v>1.3092658686728398</v>
      </c>
      <c r="AI43">
        <f t="shared" si="0"/>
        <v>0.57387849783042866</v>
      </c>
      <c r="AJ43">
        <f t="shared" si="0"/>
        <v>0.46684149387254892</v>
      </c>
      <c r="AK43">
        <f t="shared" si="0"/>
        <v>6.1995826161129282</v>
      </c>
      <c r="AL43">
        <f t="shared" si="0"/>
        <v>9.3886445503812652</v>
      </c>
      <c r="AM43">
        <f t="shared" si="0"/>
        <v>3.0185488192719676</v>
      </c>
      <c r="AN43">
        <f t="shared" si="0"/>
        <v>1.244952602051562</v>
      </c>
      <c r="AO43">
        <f t="shared" si="0"/>
        <v>0.78687204940994915</v>
      </c>
      <c r="AP43">
        <f t="shared" si="0"/>
        <v>10.895939840404866</v>
      </c>
      <c r="AQ43">
        <f t="shared" si="0"/>
        <v>8.6329107365740736</v>
      </c>
      <c r="AR43">
        <f t="shared" si="0"/>
        <v>6.1650404204157594</v>
      </c>
      <c r="AS43">
        <f t="shared" si="0"/>
        <v>4.7741256720679015</v>
      </c>
      <c r="AT43">
        <f t="shared" si="0"/>
        <v>1.3703040180464778</v>
      </c>
      <c r="AU43">
        <f t="shared" si="0"/>
        <v>0.28506784402687002</v>
      </c>
      <c r="AV43">
        <f t="shared" si="0"/>
        <v>0.2710108198983297</v>
      </c>
      <c r="AW43">
        <f t="shared" si="0"/>
        <v>0.25446061733841691</v>
      </c>
      <c r="AX43">
        <f t="shared" si="0"/>
        <v>0.21522594433551198</v>
      </c>
      <c r="AY43">
        <f t="shared" si="0"/>
        <v>0.22160631787400148</v>
      </c>
      <c r="AZ43">
        <f t="shared" si="0"/>
        <v>13.342509757098767</v>
      </c>
      <c r="BA43">
        <f t="shared" si="0"/>
        <v>9.2023348401234575</v>
      </c>
      <c r="BB43">
        <f t="shared" si="0"/>
        <v>3.6833398091866378</v>
      </c>
      <c r="BC43">
        <f t="shared" si="0"/>
        <v>2.0716816027687002</v>
      </c>
      <c r="BD43">
        <f t="shared" si="0"/>
        <v>1.0592867222766884</v>
      </c>
      <c r="BE43">
        <f t="shared" si="0"/>
        <v>14.356317600925928</v>
      </c>
      <c r="BF43">
        <f t="shared" si="0"/>
        <v>8.2297273987563564</v>
      </c>
      <c r="BG43">
        <f t="shared" si="0"/>
        <v>2.9316499386256356</v>
      </c>
      <c r="BH43">
        <f t="shared" si="0"/>
        <v>1.281296130691721</v>
      </c>
      <c r="BI43">
        <f t="shared" si="0"/>
        <v>0.70867305088053734</v>
      </c>
      <c r="BJ43">
        <f t="shared" si="0"/>
        <v>4.8889312979938264</v>
      </c>
      <c r="BK43">
        <f t="shared" si="0"/>
        <v>4.8931675016884535</v>
      </c>
      <c r="BL43">
        <f t="shared" si="0"/>
        <v>1.9426002834513432</v>
      </c>
      <c r="BM43">
        <f t="shared" si="0"/>
        <v>1.0975335706336236</v>
      </c>
      <c r="BN43">
        <f t="shared" si="0"/>
        <v>0.77722415564633252</v>
      </c>
      <c r="BO43">
        <f t="shared" ref="BO43:BS43" si="1">AVERAGE(BO2,BO4,BO6,BO8,BO10,BO12,BO14,BO16,BO18,BO20,BO22,BO24,BO26,BO28,BO30,BO32,BO34,BO36,BO38,BO40)</f>
        <v>18.816335275590042</v>
      </c>
      <c r="BP43">
        <f t="shared" si="1"/>
        <v>9.8420319386437889</v>
      </c>
      <c r="BQ43">
        <f t="shared" si="1"/>
        <v>2.914372200853304</v>
      </c>
      <c r="BR43">
        <f t="shared" si="1"/>
        <v>1.5048970990559183</v>
      </c>
      <c r="BS43">
        <f t="shared" si="1"/>
        <v>0.79408215303195351</v>
      </c>
    </row>
    <row r="44" spans="1:71" x14ac:dyDescent="0.2">
      <c r="A44" t="s">
        <v>178</v>
      </c>
      <c r="B44">
        <f>AVERAGE(B3,B5,B7,B9,B11,B13,B15,B17,B19,B21,B23,B25,B27,B29,B31,B33,B35,B37,B39,B41)</f>
        <v>15.492487271022087</v>
      </c>
      <c r="C44">
        <f t="shared" ref="C44:BN44" si="2">AVERAGE(C3,C5,C7,C9,C11,C13,C15,C17,C19,C21,C23,C25,C27,C29,C31,C33,C35,C37,C39,C41)</f>
        <v>8.9062692271645627</v>
      </c>
      <c r="D44">
        <f t="shared" si="2"/>
        <v>2.4310747097322389</v>
      </c>
      <c r="E44">
        <f t="shared" si="2"/>
        <v>1.0996903266108231</v>
      </c>
      <c r="F44">
        <f t="shared" si="2"/>
        <v>0.84110867972823233</v>
      </c>
      <c r="G44">
        <f t="shared" si="2"/>
        <v>22.435266537909758</v>
      </c>
      <c r="H44">
        <f t="shared" si="2"/>
        <v>7.9973852444591573</v>
      </c>
      <c r="I44">
        <f t="shared" si="2"/>
        <v>2.4696892163398694</v>
      </c>
      <c r="J44">
        <f t="shared" si="2"/>
        <v>1.3077744240696916</v>
      </c>
      <c r="K44">
        <f t="shared" si="2"/>
        <v>0.80018111306939133</v>
      </c>
      <c r="L44">
        <f t="shared" si="2"/>
        <v>7.7449548151879375</v>
      </c>
      <c r="M44">
        <f t="shared" si="2"/>
        <v>5.6751145433360257</v>
      </c>
      <c r="N44">
        <f t="shared" si="2"/>
        <v>1.465878813736446</v>
      </c>
      <c r="O44">
        <f t="shared" si="2"/>
        <v>0.73732399504138169</v>
      </c>
      <c r="P44">
        <f t="shared" si="2"/>
        <v>0.53117882449415277</v>
      </c>
      <c r="Q44">
        <f t="shared" si="2"/>
        <v>8.5289866952698858</v>
      </c>
      <c r="R44">
        <f t="shared" si="2"/>
        <v>4.8486953945417932</v>
      </c>
      <c r="S44">
        <f t="shared" si="2"/>
        <v>1.4934231362513459</v>
      </c>
      <c r="T44">
        <f t="shared" si="2"/>
        <v>0.869415855098853</v>
      </c>
      <c r="U44">
        <f t="shared" si="2"/>
        <v>0.6606527667899984</v>
      </c>
      <c r="V44">
        <f t="shared" si="2"/>
        <v>0.10682585901603937</v>
      </c>
      <c r="W44">
        <f t="shared" si="2"/>
        <v>0.11340996607912002</v>
      </c>
      <c r="X44">
        <f t="shared" si="2"/>
        <v>9.6743052891405612E-2</v>
      </c>
      <c r="Y44">
        <f t="shared" si="2"/>
        <v>7.6823844616294795E-2</v>
      </c>
      <c r="Z44">
        <f t="shared" si="2"/>
        <v>8.6710434983597512E-2</v>
      </c>
      <c r="AA44">
        <f t="shared" si="2"/>
        <v>5.4249217311841065</v>
      </c>
      <c r="AB44">
        <f t="shared" si="2"/>
        <v>3.0385612159592319</v>
      </c>
      <c r="AC44">
        <f t="shared" si="2"/>
        <v>0.79375338742330892</v>
      </c>
      <c r="AD44">
        <f t="shared" si="2"/>
        <v>0.40545444332381736</v>
      </c>
      <c r="AE44">
        <f t="shared" si="2"/>
        <v>0.3332261208708962</v>
      </c>
      <c r="AF44">
        <f t="shared" si="2"/>
        <v>6.9643041299739563</v>
      </c>
      <c r="AG44">
        <f t="shared" si="2"/>
        <v>6.4173066716550213</v>
      </c>
      <c r="AH44">
        <f t="shared" si="2"/>
        <v>1.568293617303671</v>
      </c>
      <c r="AI44">
        <f t="shared" si="2"/>
        <v>0.66208766664600704</v>
      </c>
      <c r="AJ44">
        <f t="shared" si="2"/>
        <v>0.54061542935479412</v>
      </c>
      <c r="AK44">
        <f t="shared" si="2"/>
        <v>15.707052790664674</v>
      </c>
      <c r="AL44">
        <f t="shared" si="2"/>
        <v>12.887187683676094</v>
      </c>
      <c r="AM44">
        <f t="shared" si="2"/>
        <v>3.714527443989307</v>
      </c>
      <c r="AN44">
        <f t="shared" si="2"/>
        <v>1.4092433407110032</v>
      </c>
      <c r="AO44">
        <f t="shared" si="2"/>
        <v>0.96173801203484577</v>
      </c>
      <c r="AP44">
        <f t="shared" si="2"/>
        <v>43.775123875708083</v>
      </c>
      <c r="AQ44">
        <f t="shared" si="2"/>
        <v>21.318910810244351</v>
      </c>
      <c r="AR44">
        <f t="shared" si="2"/>
        <v>5.1076441659820828</v>
      </c>
      <c r="AS44">
        <f t="shared" si="2"/>
        <v>4.3779236711053509</v>
      </c>
      <c r="AT44">
        <f t="shared" si="2"/>
        <v>1.462896410011457</v>
      </c>
      <c r="AU44">
        <f t="shared" si="2"/>
        <v>0.29425856182543259</v>
      </c>
      <c r="AV44">
        <f t="shared" si="2"/>
        <v>0.29091078468716347</v>
      </c>
      <c r="AW44">
        <f t="shared" si="2"/>
        <v>0.25338875463150773</v>
      </c>
      <c r="AX44">
        <f t="shared" si="2"/>
        <v>0.22759791768963011</v>
      </c>
      <c r="AY44">
        <f t="shared" si="2"/>
        <v>0.23078969055104803</v>
      </c>
      <c r="AZ44">
        <f t="shared" si="2"/>
        <v>31.644645477652261</v>
      </c>
      <c r="BA44">
        <f t="shared" si="2"/>
        <v>14.12117997740841</v>
      </c>
      <c r="BB44">
        <f t="shared" si="2"/>
        <v>4.3901573483127994</v>
      </c>
      <c r="BC44">
        <f t="shared" si="2"/>
        <v>1.9499947751261484</v>
      </c>
      <c r="BD44">
        <f t="shared" si="2"/>
        <v>1.30835427550303</v>
      </c>
      <c r="BE44">
        <f t="shared" si="2"/>
        <v>14.056627692049808</v>
      </c>
      <c r="BF44">
        <f t="shared" si="2"/>
        <v>7.5747689931366304</v>
      </c>
      <c r="BG44">
        <f t="shared" si="2"/>
        <v>2.2836041903043842</v>
      </c>
      <c r="BH44">
        <f t="shared" si="2"/>
        <v>1.0891112884606713</v>
      </c>
      <c r="BI44">
        <f t="shared" si="2"/>
        <v>0.72977528046258744</v>
      </c>
      <c r="BJ44">
        <f t="shared" si="2"/>
        <v>12.242887765398606</v>
      </c>
      <c r="BK44">
        <f t="shared" si="2"/>
        <v>6.9068796544317994</v>
      </c>
      <c r="BL44">
        <f t="shared" si="2"/>
        <v>2.515084349029312</v>
      </c>
      <c r="BM44">
        <f t="shared" si="2"/>
        <v>1.2632399389402251</v>
      </c>
      <c r="BN44">
        <f t="shared" si="2"/>
        <v>0.93755113601563889</v>
      </c>
      <c r="BO44">
        <f t="shared" ref="BO44:BS44" si="3">AVERAGE(BO3,BO5,BO7,BO9,BO11,BO13,BO15,BO17,BO19,BO21,BO23,BO25,BO27,BO29,BO31,BO33,BO35,BO37,BO39,BO41)</f>
        <v>12.181847227591842</v>
      </c>
      <c r="BP44">
        <f t="shared" si="3"/>
        <v>8.1317365150790071</v>
      </c>
      <c r="BQ44">
        <f t="shared" si="3"/>
        <v>2.3721395099137923</v>
      </c>
      <c r="BR44">
        <f t="shared" si="3"/>
        <v>1.2454934239116147</v>
      </c>
      <c r="BS44">
        <f t="shared" si="3"/>
        <v>0.97632118014111147</v>
      </c>
    </row>
    <row r="45" spans="1:71" x14ac:dyDescent="0.2">
      <c r="A45" t="s">
        <v>173</v>
      </c>
      <c r="B45" s="1">
        <f>(B44/B43)</f>
        <v>3.1638895368717863</v>
      </c>
      <c r="C45" s="1">
        <f t="shared" ref="C45:BN45" si="4">(C44/C43)</f>
        <v>1.5168180116703645</v>
      </c>
      <c r="D45" s="1">
        <f t="shared" si="4"/>
        <v>1.3522965811255072</v>
      </c>
      <c r="E45" s="1">
        <f t="shared" si="4"/>
        <v>1.1970418044187925</v>
      </c>
      <c r="F45" s="1">
        <f t="shared" si="4"/>
        <v>1.5801445584457237</v>
      </c>
      <c r="G45" s="1">
        <f t="shared" si="4"/>
        <v>3.8599467898950786</v>
      </c>
      <c r="H45" s="1">
        <f t="shared" si="4"/>
        <v>1.5604791526547079</v>
      </c>
      <c r="I45" s="1">
        <f t="shared" si="4"/>
        <v>1.3944305209359491</v>
      </c>
      <c r="J45" s="1">
        <f t="shared" si="4"/>
        <v>1.3453476902237347</v>
      </c>
      <c r="K45" s="1">
        <f t="shared" si="4"/>
        <v>1.2554709103645991</v>
      </c>
      <c r="L45" s="1">
        <f t="shared" si="4"/>
        <v>2.1424774492343577</v>
      </c>
      <c r="M45" s="1">
        <f t="shared" si="4"/>
        <v>1.2248584314362303</v>
      </c>
      <c r="N45" s="1">
        <f t="shared" si="4"/>
        <v>1.0825511734570781</v>
      </c>
      <c r="O45" s="1">
        <f t="shared" si="4"/>
        <v>1.0725860287783637</v>
      </c>
      <c r="P45" s="1">
        <f t="shared" si="4"/>
        <v>1.2484359505113529</v>
      </c>
      <c r="Q45" s="1">
        <f t="shared" si="4"/>
        <v>2.5957876779076909</v>
      </c>
      <c r="R45" s="1">
        <f t="shared" si="4"/>
        <v>1.3124365056612257</v>
      </c>
      <c r="S45" s="1">
        <f t="shared" si="4"/>
        <v>1.1346560134872365</v>
      </c>
      <c r="T45" s="1">
        <f t="shared" si="4"/>
        <v>1.1428841515038366</v>
      </c>
      <c r="U45" s="1">
        <f t="shared" si="4"/>
        <v>1.1818347529572986</v>
      </c>
      <c r="V45" s="1">
        <f t="shared" si="4"/>
        <v>0.61425116425417847</v>
      </c>
      <c r="W45" s="1">
        <f t="shared" si="4"/>
        <v>0.90062542588701422</v>
      </c>
      <c r="X45" s="1">
        <f t="shared" si="4"/>
        <v>0.96929272563395064</v>
      </c>
      <c r="Y45" s="1">
        <f t="shared" si="4"/>
        <v>0.96321529163931086</v>
      </c>
      <c r="Z45" s="1">
        <f t="shared" si="4"/>
        <v>1.0030510389342673</v>
      </c>
      <c r="AA45" s="1">
        <f t="shared" si="4"/>
        <v>3.1808031846802165</v>
      </c>
      <c r="AB45" s="1">
        <f t="shared" si="4"/>
        <v>1.607437548740412</v>
      </c>
      <c r="AC45" s="1">
        <f t="shared" si="4"/>
        <v>1.0219823062066991</v>
      </c>
      <c r="AD45" s="1">
        <f t="shared" si="4"/>
        <v>0.87063764124654774</v>
      </c>
      <c r="AE45" s="1">
        <f t="shared" si="4"/>
        <v>0.80791906340737607</v>
      </c>
      <c r="AF45" s="1">
        <f t="shared" si="4"/>
        <v>2.9757373006726526</v>
      </c>
      <c r="AG45" s="1">
        <f t="shared" si="4"/>
        <v>1.3339456946669019</v>
      </c>
      <c r="AH45" s="1">
        <f t="shared" si="4"/>
        <v>1.1978419775758755</v>
      </c>
      <c r="AI45" s="1">
        <f t="shared" si="4"/>
        <v>1.1537070462633758</v>
      </c>
      <c r="AJ45" s="1">
        <f t="shared" si="4"/>
        <v>1.1580278026922475</v>
      </c>
      <c r="AK45" s="1">
        <f t="shared" si="4"/>
        <v>2.5335661710260147</v>
      </c>
      <c r="AL45" s="1">
        <f t="shared" si="4"/>
        <v>1.3726355934044554</v>
      </c>
      <c r="AM45" s="1">
        <f t="shared" si="4"/>
        <v>1.2305672912340706</v>
      </c>
      <c r="AN45" s="1">
        <f t="shared" si="4"/>
        <v>1.1319654566677526</v>
      </c>
      <c r="AO45" s="1">
        <f t="shared" si="4"/>
        <v>1.2222292210735191</v>
      </c>
      <c r="AP45" s="1">
        <f t="shared" si="4"/>
        <v>4.0175629194811622</v>
      </c>
      <c r="AQ45" s="1">
        <f t="shared" si="4"/>
        <v>2.4694927887908</v>
      </c>
      <c r="AR45" s="1">
        <f t="shared" si="4"/>
        <v>0.82848510596425784</v>
      </c>
      <c r="AS45" s="1">
        <f t="shared" si="4"/>
        <v>0.91701056315282614</v>
      </c>
      <c r="AT45" s="1">
        <f t="shared" si="4"/>
        <v>1.0675706928868092</v>
      </c>
      <c r="AU45" s="1">
        <f t="shared" si="4"/>
        <v>1.0322404578107949</v>
      </c>
      <c r="AV45" s="1">
        <f t="shared" si="4"/>
        <v>1.0734286726865712</v>
      </c>
      <c r="AW45" s="1">
        <f t="shared" si="4"/>
        <v>0.99578770688320828</v>
      </c>
      <c r="AX45" s="1">
        <f t="shared" si="4"/>
        <v>1.0574836523185684</v>
      </c>
      <c r="AY45" s="1">
        <f t="shared" si="4"/>
        <v>1.0414400309754162</v>
      </c>
      <c r="AZ45" s="1">
        <f t="shared" si="4"/>
        <v>2.3717161204110044</v>
      </c>
      <c r="BA45" s="1">
        <f t="shared" si="4"/>
        <v>1.5345214255667057</v>
      </c>
      <c r="BB45" s="1">
        <f t="shared" si="4"/>
        <v>1.1918958270869509</v>
      </c>
      <c r="BC45" s="1">
        <f t="shared" si="4"/>
        <v>0.94126180998087572</v>
      </c>
      <c r="BD45" s="1">
        <f t="shared" si="4"/>
        <v>1.2351276080295137</v>
      </c>
      <c r="BE45" s="1">
        <f t="shared" si="4"/>
        <v>0.97912487608543908</v>
      </c>
      <c r="BF45" s="1">
        <f t="shared" si="4"/>
        <v>0.92041554065099407</v>
      </c>
      <c r="BG45" s="1">
        <f t="shared" si="4"/>
        <v>0.7789484550037864</v>
      </c>
      <c r="BH45" s="1">
        <f t="shared" si="4"/>
        <v>0.85000747475347738</v>
      </c>
      <c r="BI45" s="1">
        <f t="shared" si="4"/>
        <v>1.0297771018043231</v>
      </c>
      <c r="BJ45" s="1">
        <f t="shared" si="4"/>
        <v>2.5042053199689014</v>
      </c>
      <c r="BK45" s="1">
        <f t="shared" si="4"/>
        <v>1.4115355037505843</v>
      </c>
      <c r="BL45" s="1">
        <f t="shared" si="4"/>
        <v>1.2946998775068943</v>
      </c>
      <c r="BM45" s="1">
        <f t="shared" si="4"/>
        <v>1.1509806831794098</v>
      </c>
      <c r="BN45" s="1">
        <f t="shared" si="4"/>
        <v>1.2062815202082595</v>
      </c>
      <c r="BO45" s="1">
        <f t="shared" ref="BO45:BS45" si="5">(BO44/BO43)</f>
        <v>0.64740806587322264</v>
      </c>
      <c r="BP45" s="1">
        <f t="shared" si="5"/>
        <v>0.82622537355833281</v>
      </c>
      <c r="BQ45" s="1">
        <f t="shared" si="5"/>
        <v>0.81394528441468439</v>
      </c>
      <c r="BR45" s="1">
        <f t="shared" si="5"/>
        <v>0.82762696844386385</v>
      </c>
      <c r="BS45" s="1">
        <f t="shared" si="5"/>
        <v>1.2294964399002488</v>
      </c>
    </row>
    <row r="47" spans="1:71" x14ac:dyDescent="0.2">
      <c r="A47" t="s">
        <v>175</v>
      </c>
      <c r="B47">
        <f>AVERAGE(B53,B55,B57,B59,B61,B63,B65,B67,B69,B71,B73,B75,B77,B79,B81,B83,B85,B87,B89,B91,B93,B95,B97,B99,B101,B103,B105,B107,B109,B111,B113,B115,B117,B119,B121,B123,B125,B127,B129,B131)</f>
        <v>7.3840972299807079</v>
      </c>
      <c r="C47">
        <f t="shared" ref="C47:BN48" si="6">AVERAGE(C53,C55,C57,C59,C61,C63,C65,C67,C69,C71,C73,C75,C77,C79,C81,C83,C85,C87,C89,C91,C93,C95,C97,C99,C101,C103,C105,C107,C109,C111,C113,C115,C117,C119,C121,C123,C125,C127,C129,C131)</f>
        <v>5.6633348457407395</v>
      </c>
      <c r="D47">
        <f t="shared" si="6"/>
        <v>2.1039628611496912</v>
      </c>
      <c r="E47">
        <f t="shared" si="6"/>
        <v>1.0534000429745372</v>
      </c>
      <c r="F47">
        <f t="shared" si="6"/>
        <v>0.74960457523148138</v>
      </c>
      <c r="G47">
        <f t="shared" si="6"/>
        <v>7.9877528750887326</v>
      </c>
      <c r="H47">
        <f t="shared" si="6"/>
        <v>4.9491779620987639</v>
      </c>
      <c r="I47">
        <f t="shared" si="6"/>
        <v>2.2378670859336429</v>
      </c>
      <c r="J47">
        <f t="shared" si="6"/>
        <v>1.2064014230632711</v>
      </c>
      <c r="K47">
        <f t="shared" si="6"/>
        <v>0.92866596856867289</v>
      </c>
      <c r="L47">
        <f t="shared" si="6"/>
        <v>2.673885568402778</v>
      </c>
      <c r="M47">
        <f t="shared" si="6"/>
        <v>3.8923587873418199</v>
      </c>
      <c r="N47">
        <f t="shared" si="6"/>
        <v>1.5693084891859566</v>
      </c>
      <c r="O47">
        <f t="shared" si="6"/>
        <v>0.68174394992283938</v>
      </c>
      <c r="P47">
        <f t="shared" si="6"/>
        <v>0.53625425592206788</v>
      </c>
      <c r="Q47">
        <f t="shared" si="6"/>
        <v>5.264374020312502</v>
      </c>
      <c r="R47">
        <f t="shared" si="6"/>
        <v>3.3077046990895065</v>
      </c>
      <c r="S47">
        <f t="shared" si="6"/>
        <v>1.5969231490663576</v>
      </c>
      <c r="T47">
        <f t="shared" si="6"/>
        <v>0.86750160022762357</v>
      </c>
      <c r="U47">
        <f t="shared" si="6"/>
        <v>0.64413747381172848</v>
      </c>
      <c r="V47">
        <f t="shared" si="6"/>
        <v>2.5771158357793205</v>
      </c>
      <c r="W47">
        <f t="shared" si="6"/>
        <v>0.74209629679012312</v>
      </c>
      <c r="X47">
        <f t="shared" si="6"/>
        <v>0.43108545272762344</v>
      </c>
      <c r="Y47">
        <f t="shared" si="6"/>
        <v>0.32807552205246931</v>
      </c>
      <c r="Z47">
        <f t="shared" si="6"/>
        <v>0.2469714665933643</v>
      </c>
      <c r="AA47">
        <f t="shared" si="6"/>
        <v>7.0914045551697553</v>
      </c>
      <c r="AB47">
        <f t="shared" si="6"/>
        <v>4.5610805409143529</v>
      </c>
      <c r="AC47">
        <f t="shared" si="6"/>
        <v>2.6440499128202148</v>
      </c>
      <c r="AD47">
        <f t="shared" si="6"/>
        <v>1.0442930776620372</v>
      </c>
      <c r="AE47">
        <f t="shared" si="6"/>
        <v>0.66281265240354936</v>
      </c>
      <c r="AF47">
        <f t="shared" si="6"/>
        <v>3.4651963673263886</v>
      </c>
      <c r="AG47">
        <f t="shared" si="6"/>
        <v>5.8619397073456803</v>
      </c>
      <c r="AH47">
        <f t="shared" si="6"/>
        <v>1.8887566644984566</v>
      </c>
      <c r="AI47">
        <f t="shared" si="6"/>
        <v>0.9324385084683644</v>
      </c>
      <c r="AJ47">
        <f t="shared" si="6"/>
        <v>0.81750981707947523</v>
      </c>
      <c r="AK47">
        <f t="shared" si="6"/>
        <v>3.7522742833024703</v>
      </c>
      <c r="AL47">
        <f t="shared" si="6"/>
        <v>8.974830037013886</v>
      </c>
      <c r="AM47">
        <f t="shared" si="6"/>
        <v>2.4872403984143512</v>
      </c>
      <c r="AN47">
        <f t="shared" si="6"/>
        <v>1.0756950283179012</v>
      </c>
      <c r="AO47">
        <f t="shared" si="6"/>
        <v>0.82201537845293193</v>
      </c>
      <c r="AP47">
        <f t="shared" si="6"/>
        <v>103.35568329135796</v>
      </c>
      <c r="AQ47">
        <f t="shared" si="6"/>
        <v>58.887007077318685</v>
      </c>
      <c r="AR47">
        <f t="shared" si="6"/>
        <v>46.633245239000772</v>
      </c>
      <c r="AS47">
        <f t="shared" si="6"/>
        <v>20.117016354602626</v>
      </c>
      <c r="AT47">
        <f t="shared" si="6"/>
        <v>10.120603392943671</v>
      </c>
      <c r="AU47">
        <f t="shared" si="6"/>
        <v>0.31941362953317898</v>
      </c>
      <c r="AV47">
        <f t="shared" si="6"/>
        <v>0.29196485088348767</v>
      </c>
      <c r="AW47">
        <f t="shared" si="6"/>
        <v>0.27255076859953709</v>
      </c>
      <c r="AX47">
        <f t="shared" si="6"/>
        <v>0.22475195984567908</v>
      </c>
      <c r="AY47">
        <f t="shared" si="6"/>
        <v>0.23234977033564816</v>
      </c>
      <c r="AZ47">
        <f t="shared" si="6"/>
        <v>6.2063852130594137</v>
      </c>
      <c r="BA47">
        <f t="shared" si="6"/>
        <v>5.6663582794174392</v>
      </c>
      <c r="BB47">
        <f t="shared" si="6"/>
        <v>2.8842413120833337</v>
      </c>
      <c r="BC47">
        <f t="shared" si="6"/>
        <v>1.1892110255054011</v>
      </c>
      <c r="BD47">
        <f t="shared" si="6"/>
        <v>0.77216334353780869</v>
      </c>
      <c r="BE47">
        <f t="shared" si="6"/>
        <v>4.3778736016628095</v>
      </c>
      <c r="BF47">
        <f t="shared" si="6"/>
        <v>4.8630205558950612</v>
      </c>
      <c r="BG47">
        <f t="shared" si="6"/>
        <v>2.1235586044483021</v>
      </c>
      <c r="BH47">
        <f t="shared" si="6"/>
        <v>0.87313205252314818</v>
      </c>
      <c r="BI47">
        <f t="shared" si="6"/>
        <v>0.60608822704475296</v>
      </c>
      <c r="BJ47">
        <f t="shared" si="6"/>
        <v>6.0366366548379631</v>
      </c>
      <c r="BK47">
        <f t="shared" si="6"/>
        <v>4.9568854102469126</v>
      </c>
      <c r="BL47">
        <f t="shared" si="6"/>
        <v>2.4469875665663587</v>
      </c>
      <c r="BM47">
        <f t="shared" si="6"/>
        <v>1.1066726674151235</v>
      </c>
      <c r="BN47">
        <f t="shared" si="6"/>
        <v>0.76964251185570975</v>
      </c>
      <c r="BO47">
        <f t="shared" ref="BO47:BR48" si="7">AVERAGE(BO53,BO55,BO57,BO59,BO61,BO63,BO65,BO67,BO69,BO71,BO73,BO75,BO77,BO79,BO81,BO83,BO85,BO87,BO89,BO91,BO93,BO95,BO97,BO99,BO101,BO103,BO105,BO107,BO109,BO111,BO113,BO115,BO117,BO119,BO121,BO123,BO125,BO127,BO129,BO131)</f>
        <v>27.328035716412046</v>
      </c>
      <c r="BP47">
        <f t="shared" si="7"/>
        <v>13.857359501342591</v>
      </c>
      <c r="BQ47">
        <f t="shared" si="7"/>
        <v>7.1342664745756155</v>
      </c>
      <c r="BR47">
        <f t="shared" si="7"/>
        <v>3.5279561067091061</v>
      </c>
      <c r="BS47">
        <f>AVERAGE(BS53,BS55,BS57,BS59,BS61,BS63,BS65,BS67,BS69,BS71,BS73,BS75,BS77,BS79,BS81,BS83,BS85,BS87,BS89,BS91,BS93,BS95,BS97,BS99,BS101,BS103,BS105,BS107,BS109,BS111,BS113,BS115,BS117,BS119,BS121,BS123,BS125,BS127,BS129,BS131)</f>
        <v>1.6264909146874991</v>
      </c>
    </row>
    <row r="48" spans="1:71" x14ac:dyDescent="0.2">
      <c r="A48" t="s">
        <v>176</v>
      </c>
      <c r="B48">
        <f>AVERAGE(B54,B56,B58,B60,B62,B64,B66,B68,B70,B72,B74,B76,B78,B80,B82,B84,B86,B88,B90,B92,B94,B96,B98,B100,B102,B104,B106,B108,B110,B112,B114,B116,B118,B120,B122,B124,B126,B128,B130,B132)</f>
        <v>32.281241068530285</v>
      </c>
      <c r="C48">
        <f t="shared" si="6"/>
        <v>13.775804849344857</v>
      </c>
      <c r="D48">
        <f t="shared" si="6"/>
        <v>6.0359834828059489</v>
      </c>
      <c r="E48">
        <f t="shared" si="6"/>
        <v>2.3346711019850885</v>
      </c>
      <c r="F48">
        <f t="shared" si="6"/>
        <v>1.255277536278621</v>
      </c>
      <c r="G48">
        <f t="shared" si="6"/>
        <v>32.72622962548791</v>
      </c>
      <c r="H48">
        <f t="shared" si="6"/>
        <v>13.399968290059309</v>
      </c>
      <c r="I48">
        <f t="shared" si="6"/>
        <v>5.9570163991059237</v>
      </c>
      <c r="J48">
        <f t="shared" si="6"/>
        <v>2.4617645631597211</v>
      </c>
      <c r="K48">
        <f t="shared" si="6"/>
        <v>1.3935384719046076</v>
      </c>
      <c r="L48">
        <f t="shared" si="6"/>
        <v>12.893806246232057</v>
      </c>
      <c r="M48">
        <f t="shared" si="6"/>
        <v>6.5785327039767267</v>
      </c>
      <c r="N48">
        <f t="shared" si="6"/>
        <v>3.1295642809742859</v>
      </c>
      <c r="O48">
        <f t="shared" si="6"/>
        <v>1.2518038445671835</v>
      </c>
      <c r="P48">
        <f t="shared" si="6"/>
        <v>0.82746174263467187</v>
      </c>
      <c r="Q48">
        <f t="shared" si="6"/>
        <v>28.974754865505314</v>
      </c>
      <c r="R48">
        <f t="shared" si="6"/>
        <v>11.197216104628911</v>
      </c>
      <c r="S48">
        <f t="shared" si="6"/>
        <v>4.9747513595789341</v>
      </c>
      <c r="T48">
        <f t="shared" si="6"/>
        <v>2.0856171752816364</v>
      </c>
      <c r="U48">
        <f t="shared" si="6"/>
        <v>1.2114368403517084</v>
      </c>
      <c r="V48">
        <f t="shared" si="6"/>
        <v>0.14479263808211312</v>
      </c>
      <c r="W48">
        <f t="shared" si="6"/>
        <v>0.11694563848837211</v>
      </c>
      <c r="X48">
        <f t="shared" si="6"/>
        <v>9.9857568767047072E-2</v>
      </c>
      <c r="Y48">
        <f t="shared" si="6"/>
        <v>7.4816153151647274E-2</v>
      </c>
      <c r="Z48">
        <f t="shared" si="6"/>
        <v>8.0489298301841067E-2</v>
      </c>
      <c r="AA48">
        <f t="shared" si="6"/>
        <v>28.765061605739209</v>
      </c>
      <c r="AB48">
        <f t="shared" si="6"/>
        <v>12.079818299869727</v>
      </c>
      <c r="AC48">
        <f t="shared" si="6"/>
        <v>5.7856156442938023</v>
      </c>
      <c r="AD48">
        <f t="shared" si="6"/>
        <v>2.6126223987747625</v>
      </c>
      <c r="AE48">
        <f t="shared" si="6"/>
        <v>1.3418835530374316</v>
      </c>
      <c r="AF48">
        <f t="shared" si="6"/>
        <v>27.797242307680712</v>
      </c>
      <c r="AG48">
        <f t="shared" si="6"/>
        <v>12.941913218844386</v>
      </c>
      <c r="AH48">
        <f t="shared" si="6"/>
        <v>4.9843998593089651</v>
      </c>
      <c r="AI48">
        <f t="shared" si="6"/>
        <v>2.0963399379702299</v>
      </c>
      <c r="AJ48">
        <f t="shared" si="6"/>
        <v>1.2205298792011194</v>
      </c>
      <c r="AK48">
        <f t="shared" si="6"/>
        <v>18.563833777226975</v>
      </c>
      <c r="AL48">
        <f t="shared" si="6"/>
        <v>12.3884052287587</v>
      </c>
      <c r="AM48">
        <f t="shared" si="6"/>
        <v>4.7486156750497965</v>
      </c>
      <c r="AN48">
        <f t="shared" si="6"/>
        <v>1.9301185821281046</v>
      </c>
      <c r="AO48">
        <f t="shared" si="6"/>
        <v>1.2677323479291378</v>
      </c>
      <c r="AP48">
        <f t="shared" si="6"/>
        <v>150.47490273169385</v>
      </c>
      <c r="AQ48">
        <f t="shared" si="6"/>
        <v>70.767974889744124</v>
      </c>
      <c r="AR48">
        <f t="shared" si="6"/>
        <v>52.858148703065332</v>
      </c>
      <c r="AS48">
        <f t="shared" si="6"/>
        <v>19.405028217016131</v>
      </c>
      <c r="AT48">
        <f t="shared" si="6"/>
        <v>12.006770660558695</v>
      </c>
      <c r="AU48">
        <f t="shared" si="6"/>
        <v>0.3267284521553796</v>
      </c>
      <c r="AV48">
        <f t="shared" si="6"/>
        <v>0.30105240744787182</v>
      </c>
      <c r="AW48">
        <f t="shared" si="6"/>
        <v>0.26689343985240815</v>
      </c>
      <c r="AX48">
        <f t="shared" si="6"/>
        <v>0.22059594672310143</v>
      </c>
      <c r="AY48">
        <f t="shared" si="6"/>
        <v>0.23112758487107019</v>
      </c>
      <c r="AZ48">
        <f t="shared" si="6"/>
        <v>34.231456582856637</v>
      </c>
      <c r="BA48">
        <f t="shared" si="6"/>
        <v>12.713581123090279</v>
      </c>
      <c r="BB48">
        <f t="shared" si="6"/>
        <v>5.9228127832060187</v>
      </c>
      <c r="BC48">
        <f t="shared" si="6"/>
        <v>2.1992588710324248</v>
      </c>
      <c r="BD48">
        <f t="shared" si="6"/>
        <v>1.2687018874504736</v>
      </c>
      <c r="BE48">
        <f t="shared" si="6"/>
        <v>29.863190760208255</v>
      </c>
      <c r="BF48">
        <f t="shared" si="6"/>
        <v>12.797412787684646</v>
      </c>
      <c r="BG48">
        <f t="shared" si="6"/>
        <v>5.8674417507471102</v>
      </c>
      <c r="BH48">
        <f t="shared" si="6"/>
        <v>2.5250059686937458</v>
      </c>
      <c r="BI48">
        <f t="shared" si="6"/>
        <v>1.3638379016409168</v>
      </c>
      <c r="BJ48">
        <f t="shared" si="6"/>
        <v>27.909328180339678</v>
      </c>
      <c r="BK48">
        <f t="shared" si="6"/>
        <v>10.429480081120442</v>
      </c>
      <c r="BL48">
        <f t="shared" si="6"/>
        <v>5.2793338076443632</v>
      </c>
      <c r="BM48">
        <f t="shared" si="6"/>
        <v>1.995033742365776</v>
      </c>
      <c r="BN48">
        <f t="shared" si="6"/>
        <v>1.2301618056062487</v>
      </c>
      <c r="BO48">
        <f t="shared" si="7"/>
        <v>20.953542761133995</v>
      </c>
      <c r="BP48">
        <f t="shared" si="7"/>
        <v>9.4273341454414314</v>
      </c>
      <c r="BQ48">
        <f t="shared" si="7"/>
        <v>4.4677845054617968</v>
      </c>
      <c r="BR48">
        <f t="shared" si="7"/>
        <v>1.8215664810885912</v>
      </c>
      <c r="BS48">
        <f>AVERAGE(BS54,BS56,BS58,BS60,BS62,BS64,BS66,BS68,BS70,BS72,BS74,BS76,BS78,BS80,BS82,BS84,BS86,BS88,BS90,BS92,BS94,BS96,BS98,BS100,BS102,BS104,BS106,BS108,BS110,BS112,BS114,BS116,BS118,BS120,BS122,BS124,BS126,BS128,BS130,BS132)</f>
        <v>1.0705113906602606</v>
      </c>
    </row>
    <row r="49" spans="1:71" x14ac:dyDescent="0.2">
      <c r="A49" t="s">
        <v>177</v>
      </c>
      <c r="B49" s="1">
        <f>(B48/B47)</f>
        <v>4.3717248111878702</v>
      </c>
      <c r="C49" s="1">
        <f t="shared" ref="C49:BN49" si="8">(C48/C47)</f>
        <v>2.4324545916096265</v>
      </c>
      <c r="D49" s="1">
        <f t="shared" si="8"/>
        <v>2.8688640822812057</v>
      </c>
      <c r="E49" s="1">
        <f t="shared" si="8"/>
        <v>2.2163195431363034</v>
      </c>
      <c r="F49" s="1">
        <f t="shared" si="8"/>
        <v>1.674586278893756</v>
      </c>
      <c r="G49" s="1">
        <f t="shared" si="8"/>
        <v>4.0970508398614385</v>
      </c>
      <c r="H49" s="1">
        <f t="shared" si="8"/>
        <v>2.7075139331576747</v>
      </c>
      <c r="I49" s="1">
        <f t="shared" si="8"/>
        <v>2.6619169818213955</v>
      </c>
      <c r="J49" s="1">
        <f t="shared" si="8"/>
        <v>2.04058492977309</v>
      </c>
      <c r="K49" s="1">
        <f t="shared" si="8"/>
        <v>1.5005809613680898</v>
      </c>
      <c r="L49" s="1">
        <f t="shared" si="8"/>
        <v>4.8221234291391379</v>
      </c>
      <c r="M49" s="1">
        <f t="shared" si="8"/>
        <v>1.6901146742614022</v>
      </c>
      <c r="N49" s="1">
        <f t="shared" si="8"/>
        <v>1.9942314099107925</v>
      </c>
      <c r="O49" s="1">
        <f t="shared" si="8"/>
        <v>1.836178883155273</v>
      </c>
      <c r="P49" s="1">
        <f t="shared" si="8"/>
        <v>1.5430399544557167</v>
      </c>
      <c r="Q49" s="1">
        <f t="shared" si="8"/>
        <v>5.5039316647538135</v>
      </c>
      <c r="R49" s="1">
        <f t="shared" si="8"/>
        <v>3.3851921871112336</v>
      </c>
      <c r="S49" s="1">
        <f t="shared" si="8"/>
        <v>3.1152102482122741</v>
      </c>
      <c r="T49" s="1">
        <f t="shared" si="8"/>
        <v>2.4041652196772798</v>
      </c>
      <c r="U49" s="1">
        <f t="shared" si="8"/>
        <v>1.8807116331595277</v>
      </c>
      <c r="V49" s="1">
        <f t="shared" si="8"/>
        <v>5.6183985241132085E-2</v>
      </c>
      <c r="W49" s="1">
        <f t="shared" si="8"/>
        <v>0.15758822540175838</v>
      </c>
      <c r="X49" s="1">
        <f t="shared" si="8"/>
        <v>0.23164216777721092</v>
      </c>
      <c r="Y49" s="1">
        <f t="shared" si="8"/>
        <v>0.22804552038381543</v>
      </c>
      <c r="Z49" s="1">
        <f t="shared" si="8"/>
        <v>0.32590525299169792</v>
      </c>
      <c r="AA49" s="1">
        <f t="shared" si="8"/>
        <v>4.0563278236282523</v>
      </c>
      <c r="AB49" s="1">
        <f t="shared" si="8"/>
        <v>2.6484553805857818</v>
      </c>
      <c r="AC49" s="1">
        <f t="shared" si="8"/>
        <v>2.1881643066725274</v>
      </c>
      <c r="AD49" s="1">
        <f t="shared" si="8"/>
        <v>2.5018095539078935</v>
      </c>
      <c r="AE49" s="1">
        <f t="shared" si="8"/>
        <v>2.0245291760369626</v>
      </c>
      <c r="AF49" s="1">
        <f t="shared" si="8"/>
        <v>8.021837541382391</v>
      </c>
      <c r="AG49" s="1">
        <f t="shared" si="8"/>
        <v>2.2077868188624814</v>
      </c>
      <c r="AH49" s="1">
        <f t="shared" si="8"/>
        <v>2.6389846574717608</v>
      </c>
      <c r="AI49" s="1">
        <f t="shared" si="8"/>
        <v>2.2482339788965873</v>
      </c>
      <c r="AJ49" s="1">
        <f t="shared" si="8"/>
        <v>1.4929849815888683</v>
      </c>
      <c r="AK49" s="1">
        <f t="shared" si="8"/>
        <v>4.9473552239599288</v>
      </c>
      <c r="AL49" s="1">
        <f t="shared" si="8"/>
        <v>1.3803498425782537</v>
      </c>
      <c r="AM49" s="1">
        <f t="shared" si="8"/>
        <v>1.9091904739393515</v>
      </c>
      <c r="AN49" s="1">
        <f t="shared" si="8"/>
        <v>1.7942990636912146</v>
      </c>
      <c r="AO49" s="1">
        <f t="shared" si="8"/>
        <v>1.5422246118011371</v>
      </c>
      <c r="AP49" s="1">
        <f t="shared" si="8"/>
        <v>1.455893840956066</v>
      </c>
      <c r="AQ49" s="1">
        <f t="shared" si="8"/>
        <v>1.2017587308661437</v>
      </c>
      <c r="AR49" s="1">
        <f t="shared" si="8"/>
        <v>1.1334863879226336</v>
      </c>
      <c r="AS49" s="1">
        <f t="shared" si="8"/>
        <v>0.96460766720888025</v>
      </c>
      <c r="AT49" s="1">
        <f t="shared" si="8"/>
        <v>1.1863690527513513</v>
      </c>
      <c r="AU49" s="1">
        <f t="shared" si="8"/>
        <v>1.0229007842680076</v>
      </c>
      <c r="AV49" s="1">
        <f t="shared" si="8"/>
        <v>1.0311255157491908</v>
      </c>
      <c r="AW49" s="1">
        <f t="shared" si="8"/>
        <v>0.97924302772581306</v>
      </c>
      <c r="AX49" s="1">
        <f t="shared" si="8"/>
        <v>0.98150844546391813</v>
      </c>
      <c r="AY49" s="1">
        <f t="shared" si="8"/>
        <v>0.99473988950876768</v>
      </c>
      <c r="AZ49" s="1">
        <f t="shared" si="8"/>
        <v>5.5155223866586862</v>
      </c>
      <c r="BA49" s="1">
        <f t="shared" si="8"/>
        <v>2.2436952441343627</v>
      </c>
      <c r="BB49" s="1">
        <f t="shared" si="8"/>
        <v>2.0535080606441616</v>
      </c>
      <c r="BC49" s="1">
        <f t="shared" si="8"/>
        <v>1.8493428196209036</v>
      </c>
      <c r="BD49" s="1">
        <f t="shared" si="8"/>
        <v>1.6430485830079451</v>
      </c>
      <c r="BE49" s="1">
        <f t="shared" si="8"/>
        <v>6.8213917251666611</v>
      </c>
      <c r="BF49" s="1">
        <f t="shared" si="8"/>
        <v>2.6315769470008386</v>
      </c>
      <c r="BG49" s="1">
        <f t="shared" si="8"/>
        <v>2.7630232283000562</v>
      </c>
      <c r="BH49" s="1">
        <f t="shared" si="8"/>
        <v>2.8918947155783217</v>
      </c>
      <c r="BI49" s="1">
        <f t="shared" si="8"/>
        <v>2.2502299843224183</v>
      </c>
      <c r="BJ49" s="1">
        <f t="shared" si="8"/>
        <v>4.6233241747243818</v>
      </c>
      <c r="BK49" s="1">
        <f t="shared" si="8"/>
        <v>2.104038971641454</v>
      </c>
      <c r="BL49" s="1">
        <f t="shared" si="8"/>
        <v>2.1574828903002499</v>
      </c>
      <c r="BM49" s="1">
        <f t="shared" si="8"/>
        <v>1.8027315583980352</v>
      </c>
      <c r="BN49" s="1">
        <f t="shared" si="8"/>
        <v>1.5983548032451664</v>
      </c>
      <c r="BO49" s="1">
        <f t="shared" ref="BO49:BS49" si="9">(BO48/BO47)</f>
        <v>0.76674163407032569</v>
      </c>
      <c r="BP49" s="1">
        <f t="shared" si="9"/>
        <v>0.68031244657599088</v>
      </c>
      <c r="BQ49" s="1">
        <f t="shared" si="9"/>
        <v>0.62624300919844245</v>
      </c>
      <c r="BR49" s="1">
        <f t="shared" si="9"/>
        <v>0.51632345357826936</v>
      </c>
      <c r="BS49" s="1">
        <f t="shared" si="9"/>
        <v>0.658172376490612</v>
      </c>
    </row>
    <row r="52" spans="1:71" x14ac:dyDescent="0.2">
      <c r="A52" t="s">
        <v>41</v>
      </c>
    </row>
    <row r="53" spans="1:71" x14ac:dyDescent="0.2">
      <c r="A53" t="s">
        <v>112</v>
      </c>
      <c r="B53">
        <v>1.8745942249999998</v>
      </c>
      <c r="C53">
        <v>1.7391088374999994</v>
      </c>
      <c r="D53">
        <v>0.72122992500000005</v>
      </c>
      <c r="E53">
        <v>0.44188061249999999</v>
      </c>
      <c r="F53">
        <v>0.22500516250000002</v>
      </c>
      <c r="G53">
        <v>0.95610237500000039</v>
      </c>
      <c r="H53">
        <v>1.3205568500000004</v>
      </c>
      <c r="I53">
        <v>0.80463383750000028</v>
      </c>
      <c r="J53">
        <v>0.43498046249999989</v>
      </c>
      <c r="K53">
        <v>0.28017927500000006</v>
      </c>
      <c r="L53">
        <v>1.1243501500000002</v>
      </c>
      <c r="M53">
        <v>1.1745171500000002</v>
      </c>
      <c r="N53">
        <v>0.45007581250000001</v>
      </c>
      <c r="O53">
        <v>0.2817411875000001</v>
      </c>
      <c r="P53">
        <v>0.13552134999999996</v>
      </c>
      <c r="Q53">
        <v>0.96138368750000025</v>
      </c>
      <c r="R53">
        <v>0.82550177499999966</v>
      </c>
      <c r="S53">
        <v>0.3969425875</v>
      </c>
      <c r="T53">
        <v>0.26783675000000007</v>
      </c>
      <c r="U53">
        <v>0.13884825000000003</v>
      </c>
      <c r="V53">
        <v>8.4907487500000017E-2</v>
      </c>
      <c r="W53">
        <v>7.9944712499999973E-2</v>
      </c>
      <c r="X53">
        <v>5.4322524999999997E-2</v>
      </c>
      <c r="Y53">
        <v>5.0643162500000005E-2</v>
      </c>
      <c r="Z53">
        <v>4.372885E-2</v>
      </c>
      <c r="AA53">
        <v>0.57944788749999998</v>
      </c>
      <c r="AB53">
        <v>0.38738756249999995</v>
      </c>
      <c r="AC53">
        <v>0.34853178749999997</v>
      </c>
      <c r="AD53">
        <v>0.29248399999999991</v>
      </c>
      <c r="AE53">
        <v>0.26165413750000005</v>
      </c>
      <c r="AF53">
        <v>1.2350032375000004</v>
      </c>
      <c r="AG53">
        <v>2.5716503999999993</v>
      </c>
      <c r="AH53">
        <v>1.0279337750000004</v>
      </c>
      <c r="AI53">
        <v>0.408220425</v>
      </c>
      <c r="AJ53">
        <v>0.29823702500000004</v>
      </c>
      <c r="AK53">
        <v>1.6674347624999997</v>
      </c>
      <c r="AL53">
        <v>7.0826600250000009</v>
      </c>
      <c r="AM53">
        <v>2.021364025</v>
      </c>
      <c r="AN53">
        <v>0.51989880000000022</v>
      </c>
      <c r="AO53">
        <v>0.34736381250000009</v>
      </c>
      <c r="AP53">
        <v>4.7438018875000001</v>
      </c>
      <c r="AQ53">
        <v>4.152079312499998</v>
      </c>
      <c r="AR53">
        <v>2.5332101624999992</v>
      </c>
      <c r="AS53">
        <v>1.2209406</v>
      </c>
      <c r="AT53">
        <v>0.75423946249999996</v>
      </c>
      <c r="AU53">
        <v>0.38334962499999992</v>
      </c>
      <c r="AV53">
        <v>0.33375088749999993</v>
      </c>
      <c r="AW53">
        <v>0.33011409999999997</v>
      </c>
      <c r="AX53">
        <v>0.23920741250000002</v>
      </c>
      <c r="AY53">
        <v>0.25091562500000009</v>
      </c>
      <c r="AZ53">
        <v>1.2184596499999998</v>
      </c>
      <c r="BA53">
        <v>0.97671067499999986</v>
      </c>
      <c r="BB53">
        <v>0.68005083750000017</v>
      </c>
      <c r="BC53">
        <v>0.36203017500000001</v>
      </c>
      <c r="BD53">
        <v>0.2103914375</v>
      </c>
      <c r="BE53">
        <v>2.7124459874999984</v>
      </c>
      <c r="BF53">
        <v>2.5405479500000001</v>
      </c>
      <c r="BG53">
        <v>0.94939567500000011</v>
      </c>
      <c r="BH53">
        <v>0.52815564999999987</v>
      </c>
      <c r="BI53">
        <v>0.27658381250000008</v>
      </c>
      <c r="BJ53">
        <v>2.0768414625</v>
      </c>
      <c r="BK53">
        <v>1.6029267250000001</v>
      </c>
      <c r="BL53">
        <v>1.186081825</v>
      </c>
      <c r="BM53">
        <v>0.63043656250000002</v>
      </c>
      <c r="BN53">
        <v>0.3424875750000001</v>
      </c>
      <c r="BO53">
        <v>0.68656193750000005</v>
      </c>
      <c r="BP53">
        <v>0.66631388750000009</v>
      </c>
      <c r="BQ53">
        <v>0.34016528750000002</v>
      </c>
      <c r="BR53">
        <v>0.2156708749999999</v>
      </c>
      <c r="BS53">
        <v>0.13242441249999998</v>
      </c>
    </row>
    <row r="54" spans="1:71" x14ac:dyDescent="0.2">
      <c r="A54" t="s">
        <v>113</v>
      </c>
      <c r="B54">
        <v>2.7306795348837203</v>
      </c>
      <c r="C54">
        <v>1.7715136395348829</v>
      </c>
      <c r="D54">
        <v>0.62146097674418588</v>
      </c>
      <c r="E54">
        <v>0.4075516511627908</v>
      </c>
      <c r="F54">
        <v>0.2844153139534884</v>
      </c>
      <c r="G54">
        <v>2.9259298488372094</v>
      </c>
      <c r="H54">
        <v>1.4411962790697679</v>
      </c>
      <c r="I54">
        <v>0.61979844186046484</v>
      </c>
      <c r="J54">
        <v>0.43226650000000005</v>
      </c>
      <c r="K54">
        <v>0.38015675581395331</v>
      </c>
      <c r="L54">
        <v>4.084637511627907</v>
      </c>
      <c r="M54">
        <v>1.8538378255813941</v>
      </c>
      <c r="N54">
        <v>0.60064915116279083</v>
      </c>
      <c r="O54">
        <v>0.34950536046511621</v>
      </c>
      <c r="P54">
        <v>0.20717343023255819</v>
      </c>
      <c r="Q54">
        <v>11.870505232558134</v>
      </c>
      <c r="R54">
        <v>3.5180158604651157</v>
      </c>
      <c r="S54">
        <v>1.2449193953488376</v>
      </c>
      <c r="T54">
        <v>0.58998750000000011</v>
      </c>
      <c r="U54">
        <v>0.26755837209302319</v>
      </c>
      <c r="V54">
        <v>0.10024816279069763</v>
      </c>
      <c r="W54">
        <v>0.13185363953488372</v>
      </c>
      <c r="X54">
        <v>7.0145813953488387E-2</v>
      </c>
      <c r="Y54">
        <v>7.7187930232558127E-2</v>
      </c>
      <c r="Z54">
        <v>7.6084127906976745E-2</v>
      </c>
      <c r="AA54">
        <v>1.1702719534883721</v>
      </c>
      <c r="AB54">
        <v>0.58602717441860452</v>
      </c>
      <c r="AC54">
        <v>0.40901896511627894</v>
      </c>
      <c r="AD54">
        <v>0.36433981395348825</v>
      </c>
      <c r="AE54">
        <v>0.26775747674418593</v>
      </c>
      <c r="AF54">
        <v>2.1209466279069775</v>
      </c>
      <c r="AG54">
        <v>2.1900353488372089</v>
      </c>
      <c r="AH54">
        <v>1.1317401627906976</v>
      </c>
      <c r="AI54">
        <v>0.52415616279069777</v>
      </c>
      <c r="AJ54">
        <v>0.33454319767441865</v>
      </c>
      <c r="AK54">
        <v>1.9860601744186046</v>
      </c>
      <c r="AL54">
        <v>4.671039441860465</v>
      </c>
      <c r="AM54">
        <v>2.1245824302325591</v>
      </c>
      <c r="AN54">
        <v>0.70090245348837221</v>
      </c>
      <c r="AO54">
        <v>0.37989417441860462</v>
      </c>
      <c r="AP54">
        <v>10.74187826744186</v>
      </c>
      <c r="AQ54">
        <v>4.440252255813955</v>
      </c>
      <c r="AR54">
        <v>2.4127246511627916</v>
      </c>
      <c r="AS54">
        <v>1.683079186046512</v>
      </c>
      <c r="AT54">
        <v>1.0234828604651163</v>
      </c>
      <c r="AU54">
        <v>0.41815925581395352</v>
      </c>
      <c r="AV54">
        <v>0.32399511627906985</v>
      </c>
      <c r="AW54">
        <v>0.24185155813953491</v>
      </c>
      <c r="AX54">
        <v>0.26688672093023258</v>
      </c>
      <c r="AY54">
        <v>0.26037018604651174</v>
      </c>
      <c r="AZ54">
        <v>1.659127581395349</v>
      </c>
      <c r="BA54">
        <v>1.0352684999999999</v>
      </c>
      <c r="BB54">
        <v>0.50892599999999999</v>
      </c>
      <c r="BC54">
        <v>0.39762945348837203</v>
      </c>
      <c r="BD54">
        <v>0.26519487209302323</v>
      </c>
      <c r="BE54">
        <v>3.8086582325581415</v>
      </c>
      <c r="BF54">
        <v>2.4726993953488372</v>
      </c>
      <c r="BG54">
        <v>0.80010998837209268</v>
      </c>
      <c r="BH54">
        <v>0.54576581395348833</v>
      </c>
      <c r="BI54">
        <v>0.30502024418604656</v>
      </c>
      <c r="BJ54">
        <v>3.0861335348837224</v>
      </c>
      <c r="BK54">
        <v>1.3949623139534879</v>
      </c>
      <c r="BL54">
        <v>0.86656481395348839</v>
      </c>
      <c r="BM54">
        <v>0.61616440697674413</v>
      </c>
      <c r="BN54">
        <v>0.45451660465116289</v>
      </c>
      <c r="BO54">
        <v>0.98267919767441869</v>
      </c>
      <c r="BP54">
        <v>0.62516431395348837</v>
      </c>
      <c r="BQ54">
        <v>0.27222452325581392</v>
      </c>
      <c r="BR54">
        <v>0.19845837209302325</v>
      </c>
      <c r="BS54">
        <v>0.15876710465116278</v>
      </c>
    </row>
    <row r="55" spans="1:71" x14ac:dyDescent="0.2">
      <c r="A55" t="s">
        <v>114</v>
      </c>
      <c r="B55">
        <v>3.2637197000000002</v>
      </c>
      <c r="C55">
        <v>4.2891579374999989</v>
      </c>
      <c r="D55">
        <v>1.1888151625000001</v>
      </c>
      <c r="E55">
        <v>0.45441706250000014</v>
      </c>
      <c r="F55">
        <v>0.21181420000000001</v>
      </c>
      <c r="G55">
        <v>2.0581452375000007</v>
      </c>
      <c r="H55">
        <v>3.1507116374999997</v>
      </c>
      <c r="I55">
        <v>1.3178737499999997</v>
      </c>
      <c r="J55">
        <v>0.60773238750000014</v>
      </c>
      <c r="K55">
        <v>0.60179938749999984</v>
      </c>
      <c r="L55">
        <v>1.8968399874999995</v>
      </c>
      <c r="M55">
        <v>3.0775070625000001</v>
      </c>
      <c r="N55">
        <v>0.80001691249999973</v>
      </c>
      <c r="O55">
        <v>0.29100640000000005</v>
      </c>
      <c r="P55">
        <v>0.15205827500000002</v>
      </c>
      <c r="Q55">
        <v>1.3354458375</v>
      </c>
      <c r="R55">
        <v>1.9794071250000005</v>
      </c>
      <c r="S55">
        <v>0.60205366249999992</v>
      </c>
      <c r="T55">
        <v>0.28828881250000005</v>
      </c>
      <c r="U55">
        <v>0.25235664999999996</v>
      </c>
      <c r="V55">
        <v>0.11605807500000001</v>
      </c>
      <c r="W55">
        <v>9.7772612499999981E-2</v>
      </c>
      <c r="X55">
        <v>9.0939174999999955E-2</v>
      </c>
      <c r="Y55">
        <v>9.0092725000000026E-2</v>
      </c>
      <c r="Z55">
        <v>7.4853424999999987E-2</v>
      </c>
      <c r="AA55">
        <v>0.88262569999999985</v>
      </c>
      <c r="AB55">
        <v>3.0481911750000004</v>
      </c>
      <c r="AC55">
        <v>0.59648543749999994</v>
      </c>
      <c r="AD55">
        <v>0.33550466250000005</v>
      </c>
      <c r="AE55">
        <v>0.19205847499999992</v>
      </c>
      <c r="AF55">
        <v>1.2704224750000006</v>
      </c>
      <c r="AG55">
        <v>11.349438062499996</v>
      </c>
      <c r="AH55">
        <v>1.1050169250000001</v>
      </c>
      <c r="AI55">
        <v>0.46564919999999999</v>
      </c>
      <c r="AJ55">
        <v>0.20896644999999997</v>
      </c>
      <c r="AK55">
        <v>1.9242359999999994</v>
      </c>
      <c r="AL55">
        <v>17.565062287500005</v>
      </c>
      <c r="AM55">
        <v>1.9115598500000004</v>
      </c>
      <c r="AN55">
        <v>0.69732375000000002</v>
      </c>
      <c r="AO55">
        <v>0.26715958750000002</v>
      </c>
      <c r="AP55">
        <v>1.9616496000000001</v>
      </c>
      <c r="AQ55">
        <v>11.248972962500002</v>
      </c>
      <c r="AR55">
        <v>1.9755022374999995</v>
      </c>
      <c r="AS55">
        <v>0.5516222125000001</v>
      </c>
      <c r="AT55">
        <v>0.21835143750000005</v>
      </c>
      <c r="AU55">
        <v>0.37877432500000008</v>
      </c>
      <c r="AV55">
        <v>0.34106037500000003</v>
      </c>
      <c r="AW55">
        <v>0.28527151250000005</v>
      </c>
      <c r="AX55">
        <v>0.26597321249999994</v>
      </c>
      <c r="AY55">
        <v>0.28714606249999991</v>
      </c>
      <c r="AZ55">
        <v>0.98698323749999994</v>
      </c>
      <c r="BA55">
        <v>1.8501578875000004</v>
      </c>
      <c r="BB55">
        <v>0.68055157499999974</v>
      </c>
      <c r="BC55">
        <v>0.25423105000000001</v>
      </c>
      <c r="BD55">
        <v>0.21217301249999995</v>
      </c>
      <c r="BE55">
        <v>0.98180943750000016</v>
      </c>
      <c r="BF55">
        <v>1.624354775</v>
      </c>
      <c r="BG55">
        <v>0.45314656250000007</v>
      </c>
      <c r="BH55">
        <v>0.16656445</v>
      </c>
      <c r="BI55">
        <v>0.11075771250000004</v>
      </c>
      <c r="BJ55">
        <v>1.6593869625</v>
      </c>
      <c r="BK55">
        <v>2.8481309125000003</v>
      </c>
      <c r="BL55">
        <v>0.92672958750000023</v>
      </c>
      <c r="BM55">
        <v>0.37290303750000015</v>
      </c>
      <c r="BN55">
        <v>0.34003421249999999</v>
      </c>
      <c r="BO55">
        <v>2.4788705000000011</v>
      </c>
      <c r="BP55">
        <v>3.6360157000000006</v>
      </c>
      <c r="BQ55">
        <v>0.94818652499999967</v>
      </c>
      <c r="BR55">
        <v>0.34762717500000007</v>
      </c>
      <c r="BS55">
        <v>0.18911517500000002</v>
      </c>
    </row>
    <row r="56" spans="1:71" x14ac:dyDescent="0.2">
      <c r="A56" t="s">
        <v>4</v>
      </c>
      <c r="B56">
        <v>2.8796153749999993</v>
      </c>
      <c r="C56">
        <v>2.9217021125000002</v>
      </c>
      <c r="D56">
        <v>1.4813702625000003</v>
      </c>
      <c r="E56">
        <v>0.48856706249999993</v>
      </c>
      <c r="F56">
        <v>0.22192797500000006</v>
      </c>
      <c r="G56">
        <v>1.3504111249999995</v>
      </c>
      <c r="H56">
        <v>1.9586708250000011</v>
      </c>
      <c r="I56">
        <v>1.1965746374999999</v>
      </c>
      <c r="J56">
        <v>0.51989401249999989</v>
      </c>
      <c r="K56">
        <v>0.33991155000000017</v>
      </c>
      <c r="L56">
        <v>1.7551765750000001</v>
      </c>
      <c r="M56">
        <v>2.0875361999999997</v>
      </c>
      <c r="N56">
        <v>0.97193765000000032</v>
      </c>
      <c r="O56">
        <v>0.31354634999999997</v>
      </c>
      <c r="P56">
        <v>0.15887277499999997</v>
      </c>
      <c r="Q56">
        <v>1.1575044249999995</v>
      </c>
      <c r="R56">
        <v>1.0868110124999999</v>
      </c>
      <c r="S56">
        <v>0.7270652125</v>
      </c>
      <c r="T56">
        <v>0.32239393750000006</v>
      </c>
      <c r="U56">
        <v>0.21408568749999995</v>
      </c>
      <c r="V56">
        <v>0.113934075</v>
      </c>
      <c r="W56">
        <v>0.13767001250000005</v>
      </c>
      <c r="X56">
        <v>0.11353624999999998</v>
      </c>
      <c r="Y56">
        <v>9.7298750000000045E-2</v>
      </c>
      <c r="Z56">
        <v>0.10746416250000002</v>
      </c>
      <c r="AA56">
        <v>0.54472686250000013</v>
      </c>
      <c r="AB56">
        <v>2.3520561874999997</v>
      </c>
      <c r="AC56">
        <v>0.68782746249999949</v>
      </c>
      <c r="AD56">
        <v>0.30243279999999978</v>
      </c>
      <c r="AE56">
        <v>0.13784007500000001</v>
      </c>
      <c r="AF56">
        <v>1.633489475</v>
      </c>
      <c r="AG56">
        <v>11.271026674999998</v>
      </c>
      <c r="AH56">
        <v>1.3925728875000001</v>
      </c>
      <c r="AI56">
        <v>0.59859039999999986</v>
      </c>
      <c r="AJ56">
        <v>0.17860594999999999</v>
      </c>
      <c r="AK56">
        <v>2.2801617125000004</v>
      </c>
      <c r="AL56">
        <v>11.953496037499999</v>
      </c>
      <c r="AM56">
        <v>2.2251493</v>
      </c>
      <c r="AN56">
        <v>0.70997747499999997</v>
      </c>
      <c r="AO56">
        <v>0.25741180000000002</v>
      </c>
      <c r="AP56">
        <v>1.7195618625000002</v>
      </c>
      <c r="AQ56">
        <v>7.8781410624999992</v>
      </c>
      <c r="AR56">
        <v>2.0822361875000004</v>
      </c>
      <c r="AS56">
        <v>0.45808982499999995</v>
      </c>
      <c r="AT56">
        <v>0.19175153749999999</v>
      </c>
      <c r="AU56">
        <v>0.31372489999999997</v>
      </c>
      <c r="AV56">
        <v>0.28664846249999992</v>
      </c>
      <c r="AW56">
        <v>0.32699317500000002</v>
      </c>
      <c r="AX56">
        <v>0.33725064999999999</v>
      </c>
      <c r="AY56">
        <v>0.28965604999999994</v>
      </c>
      <c r="AZ56">
        <v>1.0595455000000003</v>
      </c>
      <c r="BA56">
        <v>1.5330397875000001</v>
      </c>
      <c r="BB56">
        <v>0.88376001250000003</v>
      </c>
      <c r="BC56">
        <v>0.35645920000000009</v>
      </c>
      <c r="BD56">
        <v>0.19702728750000001</v>
      </c>
      <c r="BE56">
        <v>0.87048742499999976</v>
      </c>
      <c r="BF56">
        <v>0.97356263749999994</v>
      </c>
      <c r="BG56">
        <v>0.47804047499999991</v>
      </c>
      <c r="BH56">
        <v>0.19075185</v>
      </c>
      <c r="BI56">
        <v>9.5813425000000021E-2</v>
      </c>
      <c r="BJ56">
        <v>1.744351012500001</v>
      </c>
      <c r="BK56">
        <v>2.0954192125000013</v>
      </c>
      <c r="BL56">
        <v>1.2399007499999999</v>
      </c>
      <c r="BM56">
        <v>0.54621854999999986</v>
      </c>
      <c r="BN56">
        <v>0.33153540000000004</v>
      </c>
      <c r="BO56">
        <v>2.1192378500000002</v>
      </c>
      <c r="BP56">
        <v>2.4131411749999994</v>
      </c>
      <c r="BQ56">
        <v>1.1784496499999999</v>
      </c>
      <c r="BR56">
        <v>0.40213032500000001</v>
      </c>
      <c r="BS56">
        <v>0.19196526250000001</v>
      </c>
    </row>
    <row r="57" spans="1:71" x14ac:dyDescent="0.2">
      <c r="A57" t="s">
        <v>115</v>
      </c>
      <c r="B57">
        <v>8.8132280750000014</v>
      </c>
      <c r="C57">
        <v>6.5828062999999997</v>
      </c>
      <c r="D57">
        <v>1.5169070500000001</v>
      </c>
      <c r="E57">
        <v>1.2541344249999997</v>
      </c>
      <c r="F57">
        <v>1.0598394375</v>
      </c>
      <c r="G57">
        <v>4.1620169374999998</v>
      </c>
      <c r="H57">
        <v>2.4214646499999999</v>
      </c>
      <c r="I57">
        <v>0.95272625000000022</v>
      </c>
      <c r="J57">
        <v>1.0707742625000001</v>
      </c>
      <c r="K57">
        <v>1.0285036124999998</v>
      </c>
      <c r="L57">
        <v>8.4242476249999978</v>
      </c>
      <c r="M57">
        <v>7.0456498749999978</v>
      </c>
      <c r="N57">
        <v>1.8174863625000004</v>
      </c>
      <c r="O57">
        <v>1.368199325</v>
      </c>
      <c r="P57">
        <v>1.1873761625000003</v>
      </c>
      <c r="Q57">
        <v>2.1845314875000001</v>
      </c>
      <c r="R57">
        <v>1.2484552875000008</v>
      </c>
      <c r="S57">
        <v>0.7385807000000002</v>
      </c>
      <c r="T57">
        <v>0.98985163749999994</v>
      </c>
      <c r="U57">
        <v>1.0039333125000001</v>
      </c>
      <c r="V57">
        <v>8.3493999999999985E-2</v>
      </c>
      <c r="W57">
        <v>6.4107675000000003E-2</v>
      </c>
      <c r="X57">
        <v>8.630678750000001E-2</v>
      </c>
      <c r="Y57">
        <v>9.8709775000000027E-2</v>
      </c>
      <c r="Z57">
        <v>7.381252499999999E-2</v>
      </c>
      <c r="AA57">
        <v>2.3648087250000001</v>
      </c>
      <c r="AB57">
        <v>3.826276599999999</v>
      </c>
      <c r="AC57">
        <v>0.99988540000000037</v>
      </c>
      <c r="AD57">
        <v>0.91382559999999979</v>
      </c>
      <c r="AE57">
        <v>0.83980216249999984</v>
      </c>
      <c r="AF57">
        <v>6.7193856374999994</v>
      </c>
      <c r="AG57">
        <v>12.77421185</v>
      </c>
      <c r="AH57">
        <v>1.4518026500000003</v>
      </c>
      <c r="AI57">
        <v>0.99161192499999995</v>
      </c>
      <c r="AJ57">
        <v>0.87267697499999985</v>
      </c>
      <c r="AK57">
        <v>4.5661582000000012</v>
      </c>
      <c r="AL57">
        <v>16.617698299999997</v>
      </c>
      <c r="AM57">
        <v>1.8621434874999998</v>
      </c>
      <c r="AN57">
        <v>1.1067190750000004</v>
      </c>
      <c r="AO57">
        <v>1.0215603624999996</v>
      </c>
      <c r="AP57">
        <v>5.0888535125000001</v>
      </c>
      <c r="AQ57">
        <v>5.6453392249999981</v>
      </c>
      <c r="AR57">
        <v>1.6627739625</v>
      </c>
      <c r="AS57">
        <v>1.4155362999999996</v>
      </c>
      <c r="AT57">
        <v>1.1826441999999999</v>
      </c>
      <c r="AU57">
        <v>0.32335185</v>
      </c>
      <c r="AV57">
        <v>0.29104829999999998</v>
      </c>
      <c r="AW57">
        <v>0.24837957499999996</v>
      </c>
      <c r="AX57">
        <v>0.21251864999999998</v>
      </c>
      <c r="AY57">
        <v>0.21320672500000004</v>
      </c>
      <c r="AZ57">
        <v>4.3054116499999981</v>
      </c>
      <c r="BA57">
        <v>2.9318397750000011</v>
      </c>
      <c r="BB57">
        <v>1.0947590624999999</v>
      </c>
      <c r="BC57">
        <v>0.83223466250000011</v>
      </c>
      <c r="BD57">
        <v>0.76181987499999992</v>
      </c>
      <c r="BE57">
        <v>9.7821238250000029</v>
      </c>
      <c r="BF57">
        <v>7.4195081249999975</v>
      </c>
      <c r="BG57">
        <v>1.9092155375000002</v>
      </c>
      <c r="BH57">
        <v>1.4018558124999998</v>
      </c>
      <c r="BI57">
        <v>1.2241895500000002</v>
      </c>
      <c r="BJ57">
        <v>7.3620460250000006</v>
      </c>
      <c r="BK57">
        <v>4.3401466874999999</v>
      </c>
      <c r="BL57">
        <v>1.8036081999999998</v>
      </c>
      <c r="BM57">
        <v>1.2560473250000002</v>
      </c>
      <c r="BN57">
        <v>1.0268578124999999</v>
      </c>
      <c r="BO57">
        <v>5.4007616624999999</v>
      </c>
      <c r="BP57">
        <v>3.6659720249999985</v>
      </c>
      <c r="BQ57">
        <v>0.91449607500000041</v>
      </c>
      <c r="BR57">
        <v>0.77042603750000005</v>
      </c>
      <c r="BS57">
        <v>0.67797808750000021</v>
      </c>
    </row>
    <row r="58" spans="1:71" x14ac:dyDescent="0.2">
      <c r="A58" t="s">
        <v>6</v>
      </c>
      <c r="B58">
        <v>8.8235098499999989</v>
      </c>
      <c r="C58">
        <v>6.5068975874999992</v>
      </c>
      <c r="D58">
        <v>2.0929899624999999</v>
      </c>
      <c r="E58">
        <v>1.7625473249999994</v>
      </c>
      <c r="F58">
        <v>1.3085001125000004</v>
      </c>
      <c r="G58">
        <v>3.426928812499999</v>
      </c>
      <c r="H58">
        <v>2.9229456249999992</v>
      </c>
      <c r="I58">
        <v>1.2025267625</v>
      </c>
      <c r="J58">
        <v>1.6277744999999997</v>
      </c>
      <c r="K58">
        <v>1.4529075499999999</v>
      </c>
      <c r="L58">
        <v>9.2931495875000003</v>
      </c>
      <c r="M58">
        <v>6.3995153000000027</v>
      </c>
      <c r="N58">
        <v>2.3289089749999992</v>
      </c>
      <c r="O58">
        <v>2.0221582624999996</v>
      </c>
      <c r="P58">
        <v>1.5188964250000008</v>
      </c>
      <c r="Q58">
        <v>1.7936278250000004</v>
      </c>
      <c r="R58">
        <v>1.4403855499999998</v>
      </c>
      <c r="S58">
        <v>1.022244325</v>
      </c>
      <c r="T58">
        <v>1.7185429125000002</v>
      </c>
      <c r="U58">
        <v>1.5548681875000006</v>
      </c>
      <c r="V58">
        <v>0.13351502500000001</v>
      </c>
      <c r="W58">
        <v>0.13894476250000004</v>
      </c>
      <c r="X58">
        <v>0.13638963749999997</v>
      </c>
      <c r="Y58">
        <v>0.11897698750000001</v>
      </c>
      <c r="Z58">
        <v>0.13909892499999998</v>
      </c>
      <c r="AA58">
        <v>2.5837937124999995</v>
      </c>
      <c r="AB58">
        <v>3.7645393999999994</v>
      </c>
      <c r="AC58">
        <v>1.3474622374999998</v>
      </c>
      <c r="AD58">
        <v>1.8896021875</v>
      </c>
      <c r="AE58">
        <v>1.6582386499999995</v>
      </c>
      <c r="AF58">
        <v>8.5792749374999993</v>
      </c>
      <c r="AG58">
        <v>14.234452975</v>
      </c>
      <c r="AH58">
        <v>1.8306627625000005</v>
      </c>
      <c r="AI58">
        <v>1.4215403499999999</v>
      </c>
      <c r="AJ58">
        <v>1.1789559624999997</v>
      </c>
      <c r="AK58">
        <v>9.4446312624999962</v>
      </c>
      <c r="AL58">
        <v>13.353955237500003</v>
      </c>
      <c r="AM58">
        <v>2.6513180749999994</v>
      </c>
      <c r="AN58">
        <v>1.5370781250000005</v>
      </c>
      <c r="AO58">
        <v>1.0926580874999998</v>
      </c>
      <c r="AP58">
        <v>7.2415274875000009</v>
      </c>
      <c r="AQ58">
        <v>4.1291974499999995</v>
      </c>
      <c r="AR58">
        <v>2.2453009999999987</v>
      </c>
      <c r="AS58">
        <v>2.0914334874999998</v>
      </c>
      <c r="AT58">
        <v>1.5489473749999996</v>
      </c>
      <c r="AU58">
        <v>0.2595285625</v>
      </c>
      <c r="AV58">
        <v>0.27225779999999999</v>
      </c>
      <c r="AW58">
        <v>0.21438135000000003</v>
      </c>
      <c r="AX58">
        <v>0.2012590125</v>
      </c>
      <c r="AY58">
        <v>0.24858300000000005</v>
      </c>
      <c r="AZ58">
        <v>4.3956226625000028</v>
      </c>
      <c r="BA58">
        <v>2.6228163750000002</v>
      </c>
      <c r="BB58">
        <v>1.3317410750000005</v>
      </c>
      <c r="BC58">
        <v>1.3292375625000001</v>
      </c>
      <c r="BD58">
        <v>1.0342618874999998</v>
      </c>
      <c r="BE58">
        <v>10.707406450000001</v>
      </c>
      <c r="BF58">
        <v>6.7821957500000014</v>
      </c>
      <c r="BG58">
        <v>2.537685750000001</v>
      </c>
      <c r="BH58">
        <v>2.0450093749999998</v>
      </c>
      <c r="BI58">
        <v>1.4847247375000001</v>
      </c>
      <c r="BJ58">
        <v>6.7323947499999992</v>
      </c>
      <c r="BK58">
        <v>4.4048912875000017</v>
      </c>
      <c r="BL58">
        <v>1.9424176625</v>
      </c>
      <c r="BM58">
        <v>1.8014841625</v>
      </c>
      <c r="BN58">
        <v>1.4068783374999998</v>
      </c>
      <c r="BO58">
        <v>5.4102013374999993</v>
      </c>
      <c r="BP58">
        <v>4.1550365749999996</v>
      </c>
      <c r="BQ58">
        <v>1.2583114250000005</v>
      </c>
      <c r="BR58">
        <v>1.0527369000000002</v>
      </c>
      <c r="BS58">
        <v>0.86762101250000012</v>
      </c>
    </row>
    <row r="59" spans="1:71" x14ac:dyDescent="0.2">
      <c r="A59" t="s">
        <v>116</v>
      </c>
      <c r="B59">
        <v>4.8353408875000001</v>
      </c>
      <c r="C59">
        <v>9.3638028874999968</v>
      </c>
      <c r="D59">
        <v>0.94490610000000008</v>
      </c>
      <c r="E59">
        <v>0.36043940000000008</v>
      </c>
      <c r="F59">
        <v>0.14419728750000002</v>
      </c>
      <c r="G59">
        <v>5.2069546124999997</v>
      </c>
      <c r="H59">
        <v>9.7165149625000033</v>
      </c>
      <c r="I59">
        <v>1.3934332624999997</v>
      </c>
      <c r="J59">
        <v>0.67896646250000003</v>
      </c>
      <c r="K59">
        <v>0.39629015000000012</v>
      </c>
      <c r="L59">
        <v>4.9424640499999999</v>
      </c>
      <c r="M59">
        <v>8.6546854500000023</v>
      </c>
      <c r="N59">
        <v>0.8887785374999998</v>
      </c>
      <c r="O59">
        <v>0.36660906249999997</v>
      </c>
      <c r="P59">
        <v>0.12878353750000002</v>
      </c>
      <c r="Q59">
        <v>13.9258346625</v>
      </c>
      <c r="R59">
        <v>12.791956600000006</v>
      </c>
      <c r="S59">
        <v>3.8436896250000006</v>
      </c>
      <c r="T59">
        <v>0.80301675000000028</v>
      </c>
      <c r="U59">
        <v>0.30616196250000005</v>
      </c>
      <c r="V59">
        <v>0.19590127499999996</v>
      </c>
      <c r="W59">
        <v>0.15947359999999999</v>
      </c>
      <c r="X59">
        <v>0.124158225</v>
      </c>
      <c r="Y59">
        <v>0.11592073750000002</v>
      </c>
      <c r="Z59">
        <v>0.1001638</v>
      </c>
      <c r="AA59">
        <v>2.9409396625000004</v>
      </c>
      <c r="AB59">
        <v>7.9200863124999987</v>
      </c>
      <c r="AC59">
        <v>0.58080712499999998</v>
      </c>
      <c r="AD59">
        <v>0.27419095000000004</v>
      </c>
      <c r="AE59">
        <v>0.1191323</v>
      </c>
      <c r="AF59">
        <v>4.0702588749999986</v>
      </c>
      <c r="AG59">
        <v>10.32566495</v>
      </c>
      <c r="AH59">
        <v>0.76639850000000009</v>
      </c>
      <c r="AI59">
        <v>0.3415965125</v>
      </c>
      <c r="AJ59">
        <v>0.12099415000000002</v>
      </c>
      <c r="AK59">
        <v>4.1736775374999997</v>
      </c>
      <c r="AL59">
        <v>9.1427210124999956</v>
      </c>
      <c r="AM59">
        <v>1.0279876999999999</v>
      </c>
      <c r="AN59">
        <v>0.41714047499999996</v>
      </c>
      <c r="AO59">
        <v>0.12621321250000003</v>
      </c>
      <c r="AP59">
        <v>3.0503043249999999</v>
      </c>
      <c r="AQ59">
        <v>4.3202683250000016</v>
      </c>
      <c r="AR59">
        <v>0.74647208750000016</v>
      </c>
      <c r="AS59">
        <v>0.36881227500000002</v>
      </c>
      <c r="AT59">
        <v>0.1392551749999999</v>
      </c>
      <c r="AU59">
        <v>0.10783238749999995</v>
      </c>
      <c r="AV59">
        <v>0.11592444999999996</v>
      </c>
      <c r="AW59">
        <v>9.6635424999999983E-2</v>
      </c>
      <c r="AX59">
        <v>5.5495062499999984E-2</v>
      </c>
      <c r="AY59">
        <v>7.8020137500000003E-2</v>
      </c>
      <c r="AZ59">
        <v>5.475132450000002</v>
      </c>
      <c r="BA59">
        <v>12.435580062499996</v>
      </c>
      <c r="BB59">
        <v>1.0223892000000003</v>
      </c>
      <c r="BC59">
        <v>0.42871774999999995</v>
      </c>
      <c r="BD59">
        <v>0.13169096250000004</v>
      </c>
      <c r="BE59">
        <v>4.9029952625000002</v>
      </c>
      <c r="BF59">
        <v>9.6842937625000012</v>
      </c>
      <c r="BG59">
        <v>0.79860006249999993</v>
      </c>
      <c r="BH59">
        <v>0.28032431250000001</v>
      </c>
      <c r="BI59">
        <v>0.11759227500000002</v>
      </c>
      <c r="BJ59">
        <v>4.9157401500000004</v>
      </c>
      <c r="BK59">
        <v>12.193972537500002</v>
      </c>
      <c r="BL59">
        <v>1.1123371125000001</v>
      </c>
      <c r="BM59">
        <v>0.44114227499999992</v>
      </c>
      <c r="BN59">
        <v>0.17282186249999998</v>
      </c>
      <c r="BO59">
        <v>4.3996812125000009</v>
      </c>
      <c r="BP59">
        <v>10.143778262499996</v>
      </c>
      <c r="BQ59">
        <v>0.90881273750000025</v>
      </c>
      <c r="BR59">
        <v>0.32382985000000003</v>
      </c>
      <c r="BS59">
        <v>0.13171883749999999</v>
      </c>
    </row>
    <row r="60" spans="1:71" x14ac:dyDescent="0.2">
      <c r="A60" t="s">
        <v>8</v>
      </c>
      <c r="B60">
        <v>2.7238531625000002</v>
      </c>
      <c r="C60">
        <v>1.5363034625</v>
      </c>
      <c r="D60">
        <v>1.1310084499999999</v>
      </c>
      <c r="E60">
        <v>0.40694796249999976</v>
      </c>
      <c r="F60">
        <v>0.15013994999999999</v>
      </c>
      <c r="G60">
        <v>3.8592196500000013</v>
      </c>
      <c r="H60">
        <v>2.3885849624999995</v>
      </c>
      <c r="I60">
        <v>1.6550315375</v>
      </c>
      <c r="J60">
        <v>1.0338405625000002</v>
      </c>
      <c r="K60">
        <v>0.44377551250000014</v>
      </c>
      <c r="L60">
        <v>4.5570916625000013</v>
      </c>
      <c r="M60">
        <v>1.6276747125</v>
      </c>
      <c r="N60">
        <v>0.95176931250000008</v>
      </c>
      <c r="O60">
        <v>0.40307696249999986</v>
      </c>
      <c r="P60">
        <v>0.14433988749999993</v>
      </c>
      <c r="Q60">
        <v>3.962780587499998</v>
      </c>
      <c r="R60">
        <v>2.4419851125000003</v>
      </c>
      <c r="S60">
        <v>1.5666902874999999</v>
      </c>
      <c r="T60">
        <v>0.59601855000000015</v>
      </c>
      <c r="U60">
        <v>0.22858886249999993</v>
      </c>
      <c r="V60">
        <v>0.14216268749999997</v>
      </c>
      <c r="W60">
        <v>0.11644606250000003</v>
      </c>
      <c r="X60">
        <v>0.12190852500000002</v>
      </c>
      <c r="Y60">
        <v>0.11911447499999998</v>
      </c>
      <c r="Z60">
        <v>0.10016481250000001</v>
      </c>
      <c r="AA60">
        <v>3.4083135375000011</v>
      </c>
      <c r="AB60">
        <v>2.8283195874999993</v>
      </c>
      <c r="AC60">
        <v>0.91286342500000028</v>
      </c>
      <c r="AD60">
        <v>0.37517421250000005</v>
      </c>
      <c r="AE60">
        <v>0.24814487499999993</v>
      </c>
      <c r="AF60">
        <v>3.1882755124999997</v>
      </c>
      <c r="AG60">
        <v>4.1516972499999998</v>
      </c>
      <c r="AH60">
        <v>0.89703298749999993</v>
      </c>
      <c r="AI60">
        <v>0.31532276250000002</v>
      </c>
      <c r="AJ60">
        <v>0.14741163750000003</v>
      </c>
      <c r="AK60">
        <v>2.1122781999999996</v>
      </c>
      <c r="AL60">
        <v>3.6349371875000003</v>
      </c>
      <c r="AM60">
        <v>1.0628219375000001</v>
      </c>
      <c r="AN60">
        <v>0.33048897500000002</v>
      </c>
      <c r="AO60">
        <v>0.16451531250000004</v>
      </c>
      <c r="AP60">
        <v>4.1483429874999977</v>
      </c>
      <c r="AQ60">
        <v>2.8666027125000006</v>
      </c>
      <c r="AR60">
        <v>1.1000330875</v>
      </c>
      <c r="AS60">
        <v>0.44583927500000015</v>
      </c>
      <c r="AT60">
        <v>0.24525184999999997</v>
      </c>
      <c r="AU60">
        <v>0.12682261249999999</v>
      </c>
      <c r="AV60">
        <v>0.1444281875</v>
      </c>
      <c r="AW60">
        <v>0.107233825</v>
      </c>
      <c r="AX60">
        <v>8.3521924999999983E-2</v>
      </c>
      <c r="AY60">
        <v>8.7983087500000001E-2</v>
      </c>
      <c r="AZ60">
        <v>6.9402922124999957</v>
      </c>
      <c r="BA60">
        <v>3.4299434250000012</v>
      </c>
      <c r="BB60">
        <v>1.6130523749999999</v>
      </c>
      <c r="BC60">
        <v>0.58396314999999988</v>
      </c>
      <c r="BD60">
        <v>0.1761263374999999</v>
      </c>
      <c r="BE60">
        <v>2.9293852375000013</v>
      </c>
      <c r="BF60">
        <v>1.4296785125000007</v>
      </c>
      <c r="BG60">
        <v>0.87300776249999978</v>
      </c>
      <c r="BH60">
        <v>0.34495231249999986</v>
      </c>
      <c r="BI60">
        <v>0.11121974999999999</v>
      </c>
      <c r="BJ60">
        <v>12.142563750000001</v>
      </c>
      <c r="BK60">
        <v>3.7930175500000018</v>
      </c>
      <c r="BL60">
        <v>1.5212647999999998</v>
      </c>
      <c r="BM60">
        <v>0.73228606250000017</v>
      </c>
      <c r="BN60">
        <v>0.31717973750000006</v>
      </c>
      <c r="BO60">
        <v>2.714752612499999</v>
      </c>
      <c r="BP60">
        <v>1.7570749000000006</v>
      </c>
      <c r="BQ60">
        <v>1.3087547500000005</v>
      </c>
      <c r="BR60">
        <v>0.53569041249999994</v>
      </c>
      <c r="BS60">
        <v>0.1803074875</v>
      </c>
    </row>
    <row r="61" spans="1:71" x14ac:dyDescent="0.2">
      <c r="A61" t="s">
        <v>117</v>
      </c>
      <c r="B61">
        <v>9.5795298750000022</v>
      </c>
      <c r="C61">
        <v>14.039937237499998</v>
      </c>
      <c r="D61">
        <v>7.6894244749999983</v>
      </c>
      <c r="E61">
        <v>0.93959353750000019</v>
      </c>
      <c r="F61">
        <v>0.199136275</v>
      </c>
      <c r="G61">
        <v>8.3310232249999991</v>
      </c>
      <c r="H61">
        <v>12.600620012499997</v>
      </c>
      <c r="I61">
        <v>7.711150262500003</v>
      </c>
      <c r="J61">
        <v>0.79578572499999989</v>
      </c>
      <c r="K61">
        <v>0.20719262500000007</v>
      </c>
      <c r="L61">
        <v>9.301002549999998</v>
      </c>
      <c r="M61">
        <v>14.039940225000004</v>
      </c>
      <c r="N61">
        <v>7.6040368375000016</v>
      </c>
      <c r="O61">
        <v>0.86815268749999974</v>
      </c>
      <c r="P61">
        <v>0.19125106250000004</v>
      </c>
      <c r="Q61">
        <v>8.7926866374999975</v>
      </c>
      <c r="R61">
        <v>11.929558050000001</v>
      </c>
      <c r="S61">
        <v>7.4644791249999951</v>
      </c>
      <c r="T61">
        <v>0.81524736249999985</v>
      </c>
      <c r="U61">
        <v>0.19963631250000002</v>
      </c>
      <c r="V61">
        <v>4.71042375E-2</v>
      </c>
      <c r="W61">
        <v>5.7879487500000014E-2</v>
      </c>
      <c r="X61">
        <v>6.6691137499999997E-2</v>
      </c>
      <c r="Y61">
        <v>4.6906712500000003E-2</v>
      </c>
      <c r="Z61">
        <v>5.660155E-2</v>
      </c>
      <c r="AA61">
        <v>7.9563510250000018</v>
      </c>
      <c r="AB61">
        <v>11.210257287499998</v>
      </c>
      <c r="AC61">
        <v>8.1773723374999996</v>
      </c>
      <c r="AD61">
        <v>0.7370060125000002</v>
      </c>
      <c r="AE61">
        <v>0.14556957499999995</v>
      </c>
      <c r="AF61">
        <v>7.108249775</v>
      </c>
      <c r="AG61">
        <v>13.438432149999997</v>
      </c>
      <c r="AH61">
        <v>7.5557833999999957</v>
      </c>
      <c r="AI61">
        <v>0.7825881499999997</v>
      </c>
      <c r="AJ61">
        <v>0.14500967499999995</v>
      </c>
      <c r="AK61">
        <v>7.0259239250000007</v>
      </c>
      <c r="AL61">
        <v>11.681817962499998</v>
      </c>
      <c r="AM61">
        <v>7.7432364749999962</v>
      </c>
      <c r="AN61">
        <v>0.96668323749999985</v>
      </c>
      <c r="AO61">
        <v>0.16692253750000002</v>
      </c>
      <c r="AP61">
        <v>7.0128325624999999</v>
      </c>
      <c r="AQ61">
        <v>8.1329593249999999</v>
      </c>
      <c r="AR61">
        <v>7.067894550000001</v>
      </c>
      <c r="AS61">
        <v>0.92166191249999996</v>
      </c>
      <c r="AT61">
        <v>0.18429650000000003</v>
      </c>
      <c r="AU61">
        <v>0.27485029999999999</v>
      </c>
      <c r="AV61">
        <v>0.35822598750000012</v>
      </c>
      <c r="AW61">
        <v>0.2819565249999999</v>
      </c>
      <c r="AX61">
        <v>0.29436125000000002</v>
      </c>
      <c r="AY61">
        <v>0.237151325</v>
      </c>
      <c r="AZ61">
        <v>6.2961758625000019</v>
      </c>
      <c r="BA61">
        <v>8.036220737499999</v>
      </c>
      <c r="BB61">
        <v>5.435756350000001</v>
      </c>
      <c r="BC61">
        <v>0.76918082499999951</v>
      </c>
      <c r="BD61">
        <v>0.16082227500000004</v>
      </c>
      <c r="BE61">
        <v>8.0433452874999976</v>
      </c>
      <c r="BF61">
        <v>10.887825975000005</v>
      </c>
      <c r="BG61">
        <v>6.166623099999998</v>
      </c>
      <c r="BH61">
        <v>0.78097138750000017</v>
      </c>
      <c r="BI61">
        <v>0.18547198749999999</v>
      </c>
      <c r="BJ61">
        <v>8.7270324624999986</v>
      </c>
      <c r="BK61">
        <v>11.363559174999997</v>
      </c>
      <c r="BL61">
        <v>7.138333912500002</v>
      </c>
      <c r="BM61">
        <v>0.94412195000000021</v>
      </c>
      <c r="BN61">
        <v>0.19103458750000005</v>
      </c>
      <c r="BO61">
        <v>7.2565065875000005</v>
      </c>
      <c r="BP61">
        <v>10.389670574999998</v>
      </c>
      <c r="BQ61">
        <v>5.6861958624999991</v>
      </c>
      <c r="BR61">
        <v>0.79044197500000024</v>
      </c>
      <c r="BS61">
        <v>0.17538301249999996</v>
      </c>
    </row>
    <row r="62" spans="1:71" x14ac:dyDescent="0.2">
      <c r="A62" t="s">
        <v>10</v>
      </c>
      <c r="B62">
        <v>9.7071001125000027</v>
      </c>
      <c r="C62">
        <v>18.685787375</v>
      </c>
      <c r="D62">
        <v>10.3266131875</v>
      </c>
      <c r="E62">
        <v>0.89272982499999998</v>
      </c>
      <c r="F62">
        <v>0.20185457499999998</v>
      </c>
      <c r="G62">
        <v>8.5095100374999983</v>
      </c>
      <c r="H62">
        <v>16.763854250000001</v>
      </c>
      <c r="I62">
        <v>9.7988840500000016</v>
      </c>
      <c r="J62">
        <v>0.74811832500000031</v>
      </c>
      <c r="K62">
        <v>0.21321737499999993</v>
      </c>
      <c r="L62">
        <v>9.5555613749999999</v>
      </c>
      <c r="M62">
        <v>18.096431037500004</v>
      </c>
      <c r="N62">
        <v>10.382485050000005</v>
      </c>
      <c r="O62">
        <v>0.86013971249999988</v>
      </c>
      <c r="P62">
        <v>0.18587071250000003</v>
      </c>
      <c r="Q62">
        <v>9.3876754124999984</v>
      </c>
      <c r="R62">
        <v>17.168267724999986</v>
      </c>
      <c r="S62">
        <v>9.9835679499999994</v>
      </c>
      <c r="T62">
        <v>0.77071107500000002</v>
      </c>
      <c r="U62">
        <v>0.20737376250000014</v>
      </c>
      <c r="V62">
        <v>6.0926737499999981E-2</v>
      </c>
      <c r="W62">
        <v>6.9565099999999991E-2</v>
      </c>
      <c r="X62">
        <v>7.5070125000000029E-2</v>
      </c>
      <c r="Y62">
        <v>7.8058575000000005E-2</v>
      </c>
      <c r="Z62">
        <v>7.8910637499999978E-2</v>
      </c>
      <c r="AA62">
        <v>7.8460125499999975</v>
      </c>
      <c r="AB62">
        <v>17.388087874999997</v>
      </c>
      <c r="AC62">
        <v>10.0436534625</v>
      </c>
      <c r="AD62">
        <v>0.81365522499999998</v>
      </c>
      <c r="AE62">
        <v>0.14239382500000003</v>
      </c>
      <c r="AF62">
        <v>7.1774232750000007</v>
      </c>
      <c r="AG62">
        <v>15.764151349999997</v>
      </c>
      <c r="AH62">
        <v>9.3885109374999978</v>
      </c>
      <c r="AI62">
        <v>0.78824618749999997</v>
      </c>
      <c r="AJ62">
        <v>0.12769477500000001</v>
      </c>
      <c r="AK62">
        <v>7.2036260500000013</v>
      </c>
      <c r="AL62">
        <v>15.536728675000003</v>
      </c>
      <c r="AM62">
        <v>8.5430919625000037</v>
      </c>
      <c r="AN62">
        <v>0.85027588749999994</v>
      </c>
      <c r="AO62">
        <v>0.17305797500000003</v>
      </c>
      <c r="AP62">
        <v>7.6033787250000007</v>
      </c>
      <c r="AQ62">
        <v>12.526446062500002</v>
      </c>
      <c r="AR62">
        <v>7.5731860500000039</v>
      </c>
      <c r="AS62">
        <v>0.74890881250000019</v>
      </c>
      <c r="AT62">
        <v>0.17315612500000002</v>
      </c>
      <c r="AU62">
        <v>0.19077107499999998</v>
      </c>
      <c r="AV62">
        <v>0.24582928749999997</v>
      </c>
      <c r="AW62">
        <v>0.23630148750000002</v>
      </c>
      <c r="AX62">
        <v>0.19081818750000001</v>
      </c>
      <c r="AY62">
        <v>0.20247073750000011</v>
      </c>
      <c r="AZ62">
        <v>7.0423964374999999</v>
      </c>
      <c r="BA62">
        <v>11.759851575000001</v>
      </c>
      <c r="BB62">
        <v>7.1425181124999977</v>
      </c>
      <c r="BC62">
        <v>0.69699924999999974</v>
      </c>
      <c r="BD62">
        <v>0.161920275</v>
      </c>
      <c r="BE62">
        <v>9.6419967499999988</v>
      </c>
      <c r="BF62">
        <v>14.297740425000004</v>
      </c>
      <c r="BG62">
        <v>8.2099958125000025</v>
      </c>
      <c r="BH62">
        <v>0.88080309999999984</v>
      </c>
      <c r="BI62">
        <v>0.22969152499999992</v>
      </c>
      <c r="BJ62">
        <v>8.342891799999995</v>
      </c>
      <c r="BK62">
        <v>14.430766249999996</v>
      </c>
      <c r="BL62">
        <v>9.1481518000000026</v>
      </c>
      <c r="BM62">
        <v>0.88732912500000016</v>
      </c>
      <c r="BN62">
        <v>0.19181306249999999</v>
      </c>
      <c r="BO62">
        <v>7.1939291375000014</v>
      </c>
      <c r="BP62">
        <v>12.908354599999999</v>
      </c>
      <c r="BQ62">
        <v>7.8239222749999993</v>
      </c>
      <c r="BR62">
        <v>0.75248570000000015</v>
      </c>
      <c r="BS62">
        <v>0.17140099999999997</v>
      </c>
    </row>
    <row r="63" spans="1:71" x14ac:dyDescent="0.2">
      <c r="A63" t="s">
        <v>118</v>
      </c>
      <c r="B63">
        <v>1.9365223375000002</v>
      </c>
      <c r="C63">
        <v>7.9544454999999985</v>
      </c>
      <c r="D63">
        <v>1.0398112999999995</v>
      </c>
      <c r="E63">
        <v>0.71207571250000012</v>
      </c>
      <c r="F63">
        <v>0.26286762499999994</v>
      </c>
      <c r="G63">
        <v>1.3493293249999998</v>
      </c>
      <c r="H63">
        <v>5.762042662499999</v>
      </c>
      <c r="I63">
        <v>0.88494365000000053</v>
      </c>
      <c r="J63">
        <v>0.6320146499999999</v>
      </c>
      <c r="K63">
        <v>0.26412353749999995</v>
      </c>
      <c r="L63">
        <v>1.8559514625000002</v>
      </c>
      <c r="M63">
        <v>7.7966433625000038</v>
      </c>
      <c r="N63">
        <v>1.0077796374999994</v>
      </c>
      <c r="O63">
        <v>0.60234199999999982</v>
      </c>
      <c r="P63">
        <v>0.22071967499999995</v>
      </c>
      <c r="Q63">
        <v>0.5438390875000001</v>
      </c>
      <c r="R63">
        <v>1.9316151750000004</v>
      </c>
      <c r="S63">
        <v>0.33587698749999995</v>
      </c>
      <c r="T63">
        <v>0.20577684999999996</v>
      </c>
      <c r="U63">
        <v>0.10508851249999998</v>
      </c>
      <c r="V63">
        <v>7.5836887500000005E-2</v>
      </c>
      <c r="W63">
        <v>7.4567212499999994E-2</v>
      </c>
      <c r="X63">
        <v>5.3766887499999992E-2</v>
      </c>
      <c r="Y63">
        <v>5.4006162499999996E-2</v>
      </c>
      <c r="Z63">
        <v>6.980734999999999E-2</v>
      </c>
      <c r="AA63">
        <v>31.979593162499999</v>
      </c>
      <c r="AB63">
        <v>8.8965987250000005</v>
      </c>
      <c r="AC63">
        <v>2.9767937374999995</v>
      </c>
      <c r="AD63">
        <v>0.60435807499999994</v>
      </c>
      <c r="AE63">
        <v>0.12500797499999999</v>
      </c>
      <c r="AF63">
        <v>0.96946421249999981</v>
      </c>
      <c r="AG63">
        <v>5.6296345624999988</v>
      </c>
      <c r="AH63">
        <v>0.80289303750000018</v>
      </c>
      <c r="AI63">
        <v>0.44639044999999999</v>
      </c>
      <c r="AJ63">
        <v>0.13902985000000007</v>
      </c>
      <c r="AK63">
        <v>1.8705531124999997</v>
      </c>
      <c r="AL63">
        <v>9.7434710125000041</v>
      </c>
      <c r="AM63">
        <v>1.3962047375000002</v>
      </c>
      <c r="AN63">
        <v>0.90062007499999974</v>
      </c>
      <c r="AO63">
        <v>0.26821185000000003</v>
      </c>
      <c r="AP63">
        <v>1.9326064750000005</v>
      </c>
      <c r="AQ63">
        <v>11.072931424999997</v>
      </c>
      <c r="AR63">
        <v>1.5849400250000001</v>
      </c>
      <c r="AS63">
        <v>1.4386262500000002</v>
      </c>
      <c r="AT63">
        <v>0.45934505000000003</v>
      </c>
      <c r="AU63">
        <v>0.24089787499999984</v>
      </c>
      <c r="AV63">
        <v>0.25039428750000003</v>
      </c>
      <c r="AW63">
        <v>0.2922367374999999</v>
      </c>
      <c r="AX63">
        <v>0.20535782499999997</v>
      </c>
      <c r="AY63">
        <v>0.21159208749999997</v>
      </c>
      <c r="AZ63">
        <v>2.2690802999999993</v>
      </c>
      <c r="BA63">
        <v>9.2079103625000052</v>
      </c>
      <c r="BB63">
        <v>1.3995973999999998</v>
      </c>
      <c r="BC63">
        <v>0.99045577499999982</v>
      </c>
      <c r="BD63">
        <v>0.29965885000000003</v>
      </c>
      <c r="BE63">
        <v>2.5031191250000004</v>
      </c>
      <c r="BF63">
        <v>9.4243667250000005</v>
      </c>
      <c r="BG63">
        <v>1.2577069750000001</v>
      </c>
      <c r="BH63">
        <v>0.88578495000000024</v>
      </c>
      <c r="BI63">
        <v>0.28840171250000002</v>
      </c>
      <c r="BJ63">
        <v>1.4881432250000002</v>
      </c>
      <c r="BK63">
        <v>5.3314236499999996</v>
      </c>
      <c r="BL63">
        <v>0.88219497499999977</v>
      </c>
      <c r="BM63">
        <v>0.72815037500000002</v>
      </c>
      <c r="BN63">
        <v>0.22980628749999998</v>
      </c>
      <c r="BO63">
        <v>0.46237320000000015</v>
      </c>
      <c r="BP63">
        <v>1.7758242374999997</v>
      </c>
      <c r="BQ63">
        <v>0.24762857499999993</v>
      </c>
      <c r="BR63">
        <v>0.19341876249999998</v>
      </c>
      <c r="BS63">
        <v>9.1491099999999992E-2</v>
      </c>
    </row>
    <row r="64" spans="1:71" x14ac:dyDescent="0.2">
      <c r="A64" t="s">
        <v>12</v>
      </c>
      <c r="B64">
        <v>1.9426092499999998</v>
      </c>
      <c r="C64">
        <v>6.5826135374999994</v>
      </c>
      <c r="D64">
        <v>0.99826526250000014</v>
      </c>
      <c r="E64">
        <v>0.88236782499999999</v>
      </c>
      <c r="F64">
        <v>0.48184621249999993</v>
      </c>
      <c r="G64">
        <v>1.5051112625</v>
      </c>
      <c r="H64">
        <v>5.1292070875000011</v>
      </c>
      <c r="I64">
        <v>0.83882532499999996</v>
      </c>
      <c r="J64">
        <v>0.73695564999999996</v>
      </c>
      <c r="K64">
        <v>0.57099104999999983</v>
      </c>
      <c r="L64">
        <v>1.6726478625000003</v>
      </c>
      <c r="M64">
        <v>6.4387254999999985</v>
      </c>
      <c r="N64">
        <v>0.86130596250000002</v>
      </c>
      <c r="O64">
        <v>0.77939093749999977</v>
      </c>
      <c r="P64">
        <v>0.36124672499999988</v>
      </c>
      <c r="Q64">
        <v>0.51730511249999989</v>
      </c>
      <c r="R64">
        <v>1.6603979625</v>
      </c>
      <c r="S64">
        <v>0.3315864</v>
      </c>
      <c r="T64">
        <v>0.25417237499999995</v>
      </c>
      <c r="U64">
        <v>0.17854878749999997</v>
      </c>
      <c r="V64">
        <v>9.0167749999999977E-2</v>
      </c>
      <c r="W64">
        <v>9.4285662500000006E-2</v>
      </c>
      <c r="X64">
        <v>8.6198399999999981E-2</v>
      </c>
      <c r="Y64">
        <v>7.3982525000000007E-2</v>
      </c>
      <c r="Z64">
        <v>0.11660733749999999</v>
      </c>
      <c r="AA64">
        <v>131.35801856249995</v>
      </c>
      <c r="AB64">
        <v>79.822631225000023</v>
      </c>
      <c r="AC64">
        <v>21.866755225000006</v>
      </c>
      <c r="AD64">
        <v>13.313382400000004</v>
      </c>
      <c r="AE64">
        <v>3.7024033500000018</v>
      </c>
      <c r="AF64">
        <v>1.0135174250000005</v>
      </c>
      <c r="AG64">
        <v>5.157483762500001</v>
      </c>
      <c r="AH64">
        <v>0.91974596249999974</v>
      </c>
      <c r="AI64">
        <v>0.53912137500000012</v>
      </c>
      <c r="AJ64">
        <v>0.2222352625</v>
      </c>
      <c r="AK64">
        <v>2.1675683500000003</v>
      </c>
      <c r="AL64">
        <v>10.209099137500001</v>
      </c>
      <c r="AM64">
        <v>1.741821574999999</v>
      </c>
      <c r="AN64">
        <v>1.2786027124999995</v>
      </c>
      <c r="AO64">
        <v>0.42901786250000001</v>
      </c>
      <c r="AP64">
        <v>3.3593091250000007</v>
      </c>
      <c r="AQ64">
        <v>9.6874085500000024</v>
      </c>
      <c r="AR64">
        <v>2.279160225</v>
      </c>
      <c r="AS64">
        <v>1.9390189499999995</v>
      </c>
      <c r="AT64">
        <v>0.7825340999999999</v>
      </c>
      <c r="AU64">
        <v>0.31431862500000002</v>
      </c>
      <c r="AV64">
        <v>0.28867750000000009</v>
      </c>
      <c r="AW64">
        <v>0.26399536250000005</v>
      </c>
      <c r="AX64">
        <v>0.17471603750000003</v>
      </c>
      <c r="AY64">
        <v>0.26335383750000002</v>
      </c>
      <c r="AZ64">
        <v>2.0033079499999991</v>
      </c>
      <c r="BA64">
        <v>9.5315398625000061</v>
      </c>
      <c r="BB64">
        <v>1.6062325125000001</v>
      </c>
      <c r="BC64">
        <v>1.1991827749999997</v>
      </c>
      <c r="BD64">
        <v>0.59882690000000049</v>
      </c>
      <c r="BE64">
        <v>1.9694637875000005</v>
      </c>
      <c r="BF64">
        <v>9.7587944250000014</v>
      </c>
      <c r="BG64">
        <v>1.5159593874999997</v>
      </c>
      <c r="BH64">
        <v>1.1190933874999998</v>
      </c>
      <c r="BI64">
        <v>0.52708758750000018</v>
      </c>
      <c r="BJ64">
        <v>1.2938935625000001</v>
      </c>
      <c r="BK64">
        <v>5.5007334749999997</v>
      </c>
      <c r="BL64">
        <v>1.0724585375</v>
      </c>
      <c r="BM64">
        <v>0.81775855000000031</v>
      </c>
      <c r="BN64">
        <v>0.46647562500000006</v>
      </c>
      <c r="BO64">
        <v>0.4164662999999999</v>
      </c>
      <c r="BP64">
        <v>1.5576681625000002</v>
      </c>
      <c r="BQ64">
        <v>0.2845835000000001</v>
      </c>
      <c r="BR64">
        <v>0.23144469999999989</v>
      </c>
      <c r="BS64">
        <v>0.14645088750000007</v>
      </c>
    </row>
    <row r="65" spans="1:71" x14ac:dyDescent="0.2">
      <c r="A65" t="s">
        <v>119</v>
      </c>
      <c r="B65">
        <v>6.1493715375000004</v>
      </c>
      <c r="C65">
        <v>4.9067151874999997</v>
      </c>
      <c r="D65">
        <v>1.7655407000000001</v>
      </c>
      <c r="E65">
        <v>0.62649183750000004</v>
      </c>
      <c r="F65">
        <v>0.18378836250000011</v>
      </c>
      <c r="G65">
        <v>5.1310718</v>
      </c>
      <c r="H65">
        <v>3.1595965625000018</v>
      </c>
      <c r="I65">
        <v>1.0618537625000002</v>
      </c>
      <c r="J65">
        <v>0.47642672500000016</v>
      </c>
      <c r="K65">
        <v>0.16027782500000004</v>
      </c>
      <c r="L65">
        <v>6.4000456250000015</v>
      </c>
      <c r="M65">
        <v>5.9253084999999999</v>
      </c>
      <c r="N65">
        <v>1.8378319999999999</v>
      </c>
      <c r="O65">
        <v>0.65239726250000007</v>
      </c>
      <c r="P65">
        <v>0.19120779999999998</v>
      </c>
      <c r="Q65">
        <v>4.2495800749999999</v>
      </c>
      <c r="R65">
        <v>2.7483493125000003</v>
      </c>
      <c r="S65">
        <v>0.97740866250000003</v>
      </c>
      <c r="T65">
        <v>0.56921619999999995</v>
      </c>
      <c r="U65">
        <v>0.25991863749999999</v>
      </c>
      <c r="V65">
        <v>6.5430525000000017E-2</v>
      </c>
      <c r="W65">
        <v>3.3943624999999991E-2</v>
      </c>
      <c r="X65">
        <v>4.5762012499999977E-2</v>
      </c>
      <c r="Y65">
        <v>3.4745512499999999E-2</v>
      </c>
      <c r="Z65">
        <v>4.8337549999999993E-2</v>
      </c>
      <c r="AA65">
        <v>3.019718375000001</v>
      </c>
      <c r="AB65">
        <v>1.9258734874999999</v>
      </c>
      <c r="AC65">
        <v>0.31948959999999993</v>
      </c>
      <c r="AD65">
        <v>0.23749786250000002</v>
      </c>
      <c r="AE65">
        <v>0.19337396250000005</v>
      </c>
      <c r="AF65">
        <v>4.4307661500000002</v>
      </c>
      <c r="AG65">
        <v>7.9233895125</v>
      </c>
      <c r="AH65">
        <v>0.57532122500000038</v>
      </c>
      <c r="AI65">
        <v>0.37591193749999996</v>
      </c>
      <c r="AJ65">
        <v>0.17822175000000004</v>
      </c>
      <c r="AK65">
        <v>5.8163533750000003</v>
      </c>
      <c r="AL65">
        <v>12.997529950000001</v>
      </c>
      <c r="AM65">
        <v>1.8026253249999999</v>
      </c>
      <c r="AN65">
        <v>0.73036187500000005</v>
      </c>
      <c r="AO65">
        <v>0.31052911250000009</v>
      </c>
      <c r="AP65">
        <v>5.860922425</v>
      </c>
      <c r="AQ65">
        <v>4.6530628624999988</v>
      </c>
      <c r="AR65">
        <v>1.9322371625000005</v>
      </c>
      <c r="AS65">
        <v>0.69794706249999972</v>
      </c>
      <c r="AT65">
        <v>0.37341116250000012</v>
      </c>
      <c r="AU65">
        <v>0.34766147499999994</v>
      </c>
      <c r="AV65">
        <v>0.28137508749999995</v>
      </c>
      <c r="AW65">
        <v>0.29087600000000002</v>
      </c>
      <c r="AX65">
        <v>0.27818027500000009</v>
      </c>
      <c r="AY65">
        <v>0.26702031249999991</v>
      </c>
      <c r="AZ65">
        <v>6.7910009375000016</v>
      </c>
      <c r="BA65">
        <v>5.4942384000000004</v>
      </c>
      <c r="BB65">
        <v>1.9929371624999994</v>
      </c>
      <c r="BC65">
        <v>0.80985837500000013</v>
      </c>
      <c r="BD65">
        <v>0.27239816249999993</v>
      </c>
      <c r="BE65">
        <v>3.2054813375000002</v>
      </c>
      <c r="BF65">
        <v>3.1191324250000001</v>
      </c>
      <c r="BG65">
        <v>1.0267059500000002</v>
      </c>
      <c r="BH65">
        <v>0.41925681250000002</v>
      </c>
      <c r="BI65">
        <v>0.14642560000000002</v>
      </c>
      <c r="BJ65">
        <v>6.2497875625000008</v>
      </c>
      <c r="BK65">
        <v>5.1254581374999999</v>
      </c>
      <c r="BL65">
        <v>1.8936610125000002</v>
      </c>
      <c r="BM65">
        <v>0.82474130000000012</v>
      </c>
      <c r="BN65">
        <v>0.25743038750000008</v>
      </c>
      <c r="BO65">
        <v>4.6345116500000012</v>
      </c>
      <c r="BP65">
        <v>4.4693862749999997</v>
      </c>
      <c r="BQ65">
        <v>1.4395764499999992</v>
      </c>
      <c r="BR65">
        <v>0.58122473750000025</v>
      </c>
      <c r="BS65">
        <v>0.16974963749999999</v>
      </c>
    </row>
    <row r="66" spans="1:71" x14ac:dyDescent="0.2">
      <c r="A66" t="s">
        <v>14</v>
      </c>
      <c r="B66">
        <v>5.0102988749999993</v>
      </c>
      <c r="C66">
        <v>5.368247274999999</v>
      </c>
      <c r="D66">
        <v>1.7690598000000004</v>
      </c>
      <c r="E66">
        <v>0.5522086249999999</v>
      </c>
      <c r="F66">
        <v>0.14161312499999998</v>
      </c>
      <c r="G66">
        <v>2.6686095000000001</v>
      </c>
      <c r="H66">
        <v>3.4757424374999983</v>
      </c>
      <c r="I66">
        <v>1.0143067874999996</v>
      </c>
      <c r="J66">
        <v>0.36137091249999992</v>
      </c>
      <c r="K66">
        <v>0.13851738749999995</v>
      </c>
      <c r="L66">
        <v>3.7195450750000014</v>
      </c>
      <c r="M66">
        <v>5.6831899124999987</v>
      </c>
      <c r="N66">
        <v>1.7056785250000002</v>
      </c>
      <c r="O66">
        <v>0.53686683749999986</v>
      </c>
      <c r="P66">
        <v>0.14987647500000001</v>
      </c>
      <c r="Q66">
        <v>2.2992353374999985</v>
      </c>
      <c r="R66">
        <v>3.0994335500000005</v>
      </c>
      <c r="S66">
        <v>0.90219270000000018</v>
      </c>
      <c r="T66">
        <v>0.32120404999999996</v>
      </c>
      <c r="U66">
        <v>0.14151857500000004</v>
      </c>
      <c r="V66">
        <v>0.22969759999999995</v>
      </c>
      <c r="W66">
        <v>0.19386632500000006</v>
      </c>
      <c r="X66">
        <v>0.25172308749999994</v>
      </c>
      <c r="Y66">
        <v>0.1643019</v>
      </c>
      <c r="Z66">
        <v>0.12954479999999999</v>
      </c>
      <c r="AA66">
        <v>0.89929337499999984</v>
      </c>
      <c r="AB66">
        <v>0.8557189624999999</v>
      </c>
      <c r="AC66">
        <v>0.3307005125000001</v>
      </c>
      <c r="AD66">
        <v>0.18942896249999994</v>
      </c>
      <c r="AE66">
        <v>0.15138869999999999</v>
      </c>
      <c r="AF66">
        <v>1.1130516875000003</v>
      </c>
      <c r="AG66">
        <v>5.3123855874999997</v>
      </c>
      <c r="AH66">
        <v>0.49483913750000008</v>
      </c>
      <c r="AI66">
        <v>0.26988684999999996</v>
      </c>
      <c r="AJ66">
        <v>0.13331486249999994</v>
      </c>
      <c r="AK66">
        <v>2.7681507000000005</v>
      </c>
      <c r="AL66">
        <v>12.399972900000002</v>
      </c>
      <c r="AM66">
        <v>1.5267832125</v>
      </c>
      <c r="AN66">
        <v>0.58759210000000006</v>
      </c>
      <c r="AO66">
        <v>0.21688869999999999</v>
      </c>
      <c r="AP66">
        <v>3.1081036500000008</v>
      </c>
      <c r="AQ66">
        <v>5.457504675</v>
      </c>
      <c r="AR66">
        <v>1.5855334249999999</v>
      </c>
      <c r="AS66">
        <v>0.64196189999999997</v>
      </c>
      <c r="AT66">
        <v>0.30309186249999998</v>
      </c>
      <c r="AU66">
        <v>0.29882341250000011</v>
      </c>
      <c r="AV66">
        <v>0.36493757500000001</v>
      </c>
      <c r="AW66">
        <v>0.31616219999999989</v>
      </c>
      <c r="AX66">
        <v>0.25728083749999991</v>
      </c>
      <c r="AY66">
        <v>0.24201963749999997</v>
      </c>
      <c r="AZ66">
        <v>3.2665322499999987</v>
      </c>
      <c r="BA66">
        <v>5.7783640500000013</v>
      </c>
      <c r="BB66">
        <v>1.5474120499999999</v>
      </c>
      <c r="BC66">
        <v>0.62705579999999994</v>
      </c>
      <c r="BD66">
        <v>0.17619537499999999</v>
      </c>
      <c r="BE66">
        <v>2.0943402499999992</v>
      </c>
      <c r="BF66">
        <v>3.2832633125000008</v>
      </c>
      <c r="BG66">
        <v>0.94404556249999982</v>
      </c>
      <c r="BH66">
        <v>0.35461857499999994</v>
      </c>
      <c r="BI66">
        <v>0.11371421249999998</v>
      </c>
      <c r="BJ66">
        <v>3.399204912500001</v>
      </c>
      <c r="BK66">
        <v>5.4187356250000018</v>
      </c>
      <c r="BL66">
        <v>1.4872284625000005</v>
      </c>
      <c r="BM66">
        <v>0.60851831250000032</v>
      </c>
      <c r="BN66">
        <v>0.18780277500000003</v>
      </c>
      <c r="BO66">
        <v>2.5819800124999999</v>
      </c>
      <c r="BP66">
        <v>4.5499093999999989</v>
      </c>
      <c r="BQ66">
        <v>1.4232089000000001</v>
      </c>
      <c r="BR66">
        <v>0.48929646250000003</v>
      </c>
      <c r="BS66">
        <v>0.13395313749999999</v>
      </c>
    </row>
    <row r="67" spans="1:71" x14ac:dyDescent="0.2">
      <c r="A67" t="s">
        <v>120</v>
      </c>
      <c r="B67">
        <v>6.2566610749999985</v>
      </c>
      <c r="C67">
        <v>2.9412458875000005</v>
      </c>
      <c r="D67">
        <v>1.7713438250000006</v>
      </c>
      <c r="E67">
        <v>1.4096780625000001</v>
      </c>
      <c r="F67">
        <v>0.77408963749999993</v>
      </c>
      <c r="G67">
        <v>9.8096358000000023</v>
      </c>
      <c r="H67">
        <v>4.2259219999999988</v>
      </c>
      <c r="I67">
        <v>2.2725408250000005</v>
      </c>
      <c r="J67">
        <v>1.1933582125000002</v>
      </c>
      <c r="K67">
        <v>0.52904337499999987</v>
      </c>
      <c r="L67">
        <v>2.998595262499999</v>
      </c>
      <c r="M67">
        <v>2.1957395250000014</v>
      </c>
      <c r="N67">
        <v>1.3942742499999996</v>
      </c>
      <c r="O67">
        <v>1.2498830250000001</v>
      </c>
      <c r="P67">
        <v>0.4957398999999999</v>
      </c>
      <c r="Q67">
        <v>7.2494001500000014</v>
      </c>
      <c r="R67">
        <v>2.0785184500000002</v>
      </c>
      <c r="S67">
        <v>0.9635771999999998</v>
      </c>
      <c r="T67">
        <v>0.73255454999999992</v>
      </c>
      <c r="U67">
        <v>0.27430423750000005</v>
      </c>
      <c r="V67">
        <v>0.10008521249999994</v>
      </c>
      <c r="W67">
        <v>9.0231137499999989E-2</v>
      </c>
      <c r="X67">
        <v>4.1934887500000004E-2</v>
      </c>
      <c r="Y67">
        <v>5.2773637500000005E-2</v>
      </c>
      <c r="Z67">
        <v>5.2672849999999979E-2</v>
      </c>
      <c r="AA67">
        <v>0.47830804999999987</v>
      </c>
      <c r="AB67">
        <v>0.40934262500000002</v>
      </c>
      <c r="AC67">
        <v>0.32026778749999996</v>
      </c>
      <c r="AD67">
        <v>0.21407442499999996</v>
      </c>
      <c r="AE67">
        <v>0.11739917500000004</v>
      </c>
      <c r="AF67">
        <v>0.76968453749999988</v>
      </c>
      <c r="AG67">
        <v>0.65301247499999993</v>
      </c>
      <c r="AH67">
        <v>0.40861957499999979</v>
      </c>
      <c r="AI67">
        <v>0.33117450000000004</v>
      </c>
      <c r="AJ67">
        <v>0.16085681249999997</v>
      </c>
      <c r="AK67">
        <v>1.2382133875000003</v>
      </c>
      <c r="AL67">
        <v>1.1975932625000003</v>
      </c>
      <c r="AM67">
        <v>0.81593322499999998</v>
      </c>
      <c r="AN67">
        <v>0.58805530000000017</v>
      </c>
      <c r="AO67">
        <v>0.25056376250000001</v>
      </c>
      <c r="AP67">
        <v>122.35696097499995</v>
      </c>
      <c r="AQ67">
        <v>63.112344699999959</v>
      </c>
      <c r="AR67">
        <v>28.020223637500003</v>
      </c>
      <c r="AS67">
        <v>6.7707583749999998</v>
      </c>
      <c r="AT67">
        <v>0.70942991250000031</v>
      </c>
      <c r="AU67">
        <v>0.45766354999999981</v>
      </c>
      <c r="AV67">
        <v>0.3520295625</v>
      </c>
      <c r="AW67">
        <v>0.29024840000000002</v>
      </c>
      <c r="AX67">
        <v>0.22618952499999995</v>
      </c>
      <c r="AY67">
        <v>0.27198911250000007</v>
      </c>
      <c r="AZ67">
        <v>1.8891289124999999</v>
      </c>
      <c r="BA67">
        <v>1.8805544875000006</v>
      </c>
      <c r="BB67">
        <v>1.1502852125</v>
      </c>
      <c r="BC67">
        <v>0.82244457500000012</v>
      </c>
      <c r="BD67">
        <v>0.39887593750000011</v>
      </c>
      <c r="BE67">
        <v>2.8988635625000012</v>
      </c>
      <c r="BF67">
        <v>2.7653842250000009</v>
      </c>
      <c r="BG67">
        <v>1.5846225500000002</v>
      </c>
      <c r="BH67">
        <v>1.2901049874999997</v>
      </c>
      <c r="BI67">
        <v>0.49265111250000004</v>
      </c>
      <c r="BJ67">
        <v>3.6160358249999995</v>
      </c>
      <c r="BK67">
        <v>2.735940475</v>
      </c>
      <c r="BL67">
        <v>1.8810059625000008</v>
      </c>
      <c r="BM67">
        <v>1.1857950249999998</v>
      </c>
      <c r="BN67">
        <v>0.56910917500000013</v>
      </c>
      <c r="BO67">
        <v>4.6275898874999974</v>
      </c>
      <c r="BP67">
        <v>3.0160009500000005</v>
      </c>
      <c r="BQ67">
        <v>1.7479425625000005</v>
      </c>
      <c r="BR67">
        <v>1.5005851750000001</v>
      </c>
      <c r="BS67">
        <v>0.7495602375</v>
      </c>
    </row>
    <row r="68" spans="1:71" x14ac:dyDescent="0.2">
      <c r="A68" t="s">
        <v>16</v>
      </c>
      <c r="B68">
        <v>4.1102701875000003</v>
      </c>
      <c r="C68">
        <v>3.4126173874999992</v>
      </c>
      <c r="D68">
        <v>2.8882002125000015</v>
      </c>
      <c r="E68">
        <v>2.6251107374999996</v>
      </c>
      <c r="F68">
        <v>2.2766956000000018</v>
      </c>
      <c r="G68">
        <v>11.921621300000002</v>
      </c>
      <c r="H68">
        <v>2.541392687500001</v>
      </c>
      <c r="I68">
        <v>1.4244125749999994</v>
      </c>
      <c r="J68">
        <v>0.90804004999999999</v>
      </c>
      <c r="K68">
        <v>0.51924316249999991</v>
      </c>
      <c r="L68">
        <v>6.0418882875</v>
      </c>
      <c r="M68">
        <v>2.0900319750000009</v>
      </c>
      <c r="N68">
        <v>1.3503800125000001</v>
      </c>
      <c r="O68">
        <v>0.9897659124999999</v>
      </c>
      <c r="P68">
        <v>0.51266883749999992</v>
      </c>
      <c r="Q68">
        <v>2.7251511499999985</v>
      </c>
      <c r="R68">
        <v>1.6552030375000002</v>
      </c>
      <c r="S68">
        <v>0.70073121249999992</v>
      </c>
      <c r="T68">
        <v>0.49194057499999999</v>
      </c>
      <c r="U68">
        <v>0.29364980000000002</v>
      </c>
      <c r="V68">
        <v>5.5813874999999992E-2</v>
      </c>
      <c r="W68">
        <v>1.8301200000000004E-2</v>
      </c>
      <c r="X68">
        <v>1.9526750000000002E-2</v>
      </c>
      <c r="Y68">
        <v>1.0122562500000005E-2</v>
      </c>
      <c r="Z68">
        <v>1.7241899999999998E-2</v>
      </c>
      <c r="AA68">
        <v>0.54104499999999978</v>
      </c>
      <c r="AB68">
        <v>0.46706732499999981</v>
      </c>
      <c r="AC68">
        <v>0.29869859999999987</v>
      </c>
      <c r="AD68">
        <v>0.17810468749999997</v>
      </c>
      <c r="AE68">
        <v>0.10813171249999995</v>
      </c>
      <c r="AF68">
        <v>0.67980026250000014</v>
      </c>
      <c r="AG68">
        <v>0.47867398750000001</v>
      </c>
      <c r="AH68">
        <v>0.36942546249999997</v>
      </c>
      <c r="AI68">
        <v>0.240925475</v>
      </c>
      <c r="AJ68">
        <v>0.12960504999999997</v>
      </c>
      <c r="AK68">
        <v>1.0647547249999996</v>
      </c>
      <c r="AL68">
        <v>1.0534551625000006</v>
      </c>
      <c r="AM68">
        <v>0.80273402500000013</v>
      </c>
      <c r="AN68">
        <v>0.63230917500000006</v>
      </c>
      <c r="AO68">
        <v>0.23747189999999999</v>
      </c>
      <c r="AP68">
        <v>1.3447442875000006</v>
      </c>
      <c r="AQ68">
        <v>1.3380192875000005</v>
      </c>
      <c r="AR68">
        <v>0.97870873750000009</v>
      </c>
      <c r="AS68">
        <v>1.0236748250000001</v>
      </c>
      <c r="AT68">
        <v>0.39708922499999999</v>
      </c>
      <c r="AU68">
        <v>0.33847758750000001</v>
      </c>
      <c r="AV68">
        <v>0.28148277500000007</v>
      </c>
      <c r="AW68">
        <v>0.30496691249999996</v>
      </c>
      <c r="AX68">
        <v>0.2447439625</v>
      </c>
      <c r="AY68">
        <v>0.29103452499999993</v>
      </c>
      <c r="AZ68">
        <v>1.6416171500000001</v>
      </c>
      <c r="BA68">
        <v>1.5022881750000001</v>
      </c>
      <c r="BB68">
        <v>0.89188371250000031</v>
      </c>
      <c r="BC68">
        <v>0.78980451249999994</v>
      </c>
      <c r="BD68">
        <v>0.438381725</v>
      </c>
      <c r="BE68">
        <v>2.6464266125000004</v>
      </c>
      <c r="BF68">
        <v>2.4979179499999988</v>
      </c>
      <c r="BG68">
        <v>1.5814722500000005</v>
      </c>
      <c r="BH68">
        <v>1.2906457124999999</v>
      </c>
      <c r="BI68">
        <v>0.54870711250000004</v>
      </c>
      <c r="BJ68">
        <v>3.3405496499999989</v>
      </c>
      <c r="BK68">
        <v>2.8141971125000009</v>
      </c>
      <c r="BL68">
        <v>1.5648247374999997</v>
      </c>
      <c r="BM68">
        <v>1.2380632499999993</v>
      </c>
      <c r="BN68">
        <v>0.59089211249999973</v>
      </c>
      <c r="BO68">
        <v>46.921886525000019</v>
      </c>
      <c r="BP68">
        <v>7.6083690499999985</v>
      </c>
      <c r="BQ68">
        <v>11.576447624999998</v>
      </c>
      <c r="BR68">
        <v>7.3502891125000049</v>
      </c>
      <c r="BS68">
        <v>2.3753630874999998</v>
      </c>
    </row>
    <row r="69" spans="1:71" x14ac:dyDescent="0.2">
      <c r="A69" t="s">
        <v>121</v>
      </c>
      <c r="B69">
        <v>2.5707659999999999</v>
      </c>
      <c r="C69">
        <v>4.8960390125000002</v>
      </c>
      <c r="D69">
        <v>15.869246987499997</v>
      </c>
      <c r="E69">
        <v>3.2569552624999987</v>
      </c>
      <c r="F69">
        <v>5.0295581000000009</v>
      </c>
      <c r="G69">
        <v>1.4882188999999999</v>
      </c>
      <c r="H69">
        <v>3.5358857000000001</v>
      </c>
      <c r="I69">
        <v>12.575223712500001</v>
      </c>
      <c r="J69">
        <v>2.7054100875000011</v>
      </c>
      <c r="K69">
        <v>4.3499040249999998</v>
      </c>
      <c r="L69">
        <v>1.7115086375000002</v>
      </c>
      <c r="M69">
        <v>4.4140101624999994</v>
      </c>
      <c r="N69">
        <v>14.146550849999993</v>
      </c>
      <c r="O69">
        <v>2.9238529999999985</v>
      </c>
      <c r="P69">
        <v>4.4820214875000017</v>
      </c>
      <c r="Q69">
        <v>0.8835668999999996</v>
      </c>
      <c r="R69">
        <v>2.2121071624999997</v>
      </c>
      <c r="S69">
        <v>8.0902099125000007</v>
      </c>
      <c r="T69">
        <v>1.8193262124999996</v>
      </c>
      <c r="U69">
        <v>2.8783944625000002</v>
      </c>
      <c r="V69">
        <v>3.8529150000000005E-2</v>
      </c>
      <c r="W69">
        <v>3.4730137499999987E-2</v>
      </c>
      <c r="X69">
        <v>4.9672662500000013E-2</v>
      </c>
      <c r="Y69">
        <v>5.0969387499999998E-2</v>
      </c>
      <c r="Z69">
        <v>3.6189237499999999E-2</v>
      </c>
      <c r="AA69">
        <v>0.97945866250000013</v>
      </c>
      <c r="AB69">
        <v>2.3136087999999995</v>
      </c>
      <c r="AC69">
        <v>8.8658977125000025</v>
      </c>
      <c r="AD69">
        <v>1.9806374625000001</v>
      </c>
      <c r="AE69">
        <v>3.1276103624999996</v>
      </c>
      <c r="AF69">
        <v>0.46958145000000018</v>
      </c>
      <c r="AG69">
        <v>1.9373451500000005</v>
      </c>
      <c r="AH69">
        <v>6.6826656625000016</v>
      </c>
      <c r="AI69">
        <v>1.5729274124999999</v>
      </c>
      <c r="AJ69">
        <v>2.6674811250000001</v>
      </c>
      <c r="AK69">
        <v>0.75217942499999979</v>
      </c>
      <c r="AL69">
        <v>4.2752247749999999</v>
      </c>
      <c r="AM69">
        <v>12.523606237500003</v>
      </c>
      <c r="AN69">
        <v>2.5263989874999999</v>
      </c>
      <c r="AO69">
        <v>3.9777734750000007</v>
      </c>
      <c r="AP69">
        <v>5.8949590624999963</v>
      </c>
      <c r="AQ69">
        <v>14.231300224999995</v>
      </c>
      <c r="AR69">
        <v>48.848673637499999</v>
      </c>
      <c r="AS69">
        <v>9.0832231750000023</v>
      </c>
      <c r="AT69">
        <v>11.74393195</v>
      </c>
      <c r="AU69">
        <v>0.37151496249999999</v>
      </c>
      <c r="AV69">
        <v>0.33507662500000002</v>
      </c>
      <c r="AW69">
        <v>0.32089023750000012</v>
      </c>
      <c r="AX69">
        <v>0.2155964875000001</v>
      </c>
      <c r="AY69">
        <v>0.24462637500000009</v>
      </c>
      <c r="AZ69">
        <v>4.7168862749999985</v>
      </c>
      <c r="BA69">
        <v>10.430496375000004</v>
      </c>
      <c r="BB69">
        <v>34.263769025000016</v>
      </c>
      <c r="BC69">
        <v>5.986778124999999</v>
      </c>
      <c r="BD69">
        <v>7.2035738375000005</v>
      </c>
      <c r="BE69">
        <v>2.7262689500000006</v>
      </c>
      <c r="BF69">
        <v>6.5429332500000026</v>
      </c>
      <c r="BG69">
        <v>19.973971362500002</v>
      </c>
      <c r="BH69">
        <v>3.9186721500000017</v>
      </c>
      <c r="BI69">
        <v>5.7271699750000007</v>
      </c>
      <c r="BJ69">
        <v>3.0171608000000005</v>
      </c>
      <c r="BK69">
        <v>6.0250355499999992</v>
      </c>
      <c r="BL69">
        <v>20.380906325000005</v>
      </c>
      <c r="BM69">
        <v>3.7939297500000002</v>
      </c>
      <c r="BN69">
        <v>5.3564004749999992</v>
      </c>
      <c r="BO69">
        <v>3.0561567999999992</v>
      </c>
      <c r="BP69">
        <v>5.8202377374999994</v>
      </c>
      <c r="BQ69">
        <v>17.779167175000005</v>
      </c>
      <c r="BR69">
        <v>3.5033610750000008</v>
      </c>
      <c r="BS69">
        <v>5.3808656374999995</v>
      </c>
    </row>
    <row r="70" spans="1:71" x14ac:dyDescent="0.2">
      <c r="A70" t="s">
        <v>18</v>
      </c>
      <c r="B70">
        <v>21.661263012499994</v>
      </c>
      <c r="C70">
        <v>11.44611285</v>
      </c>
      <c r="D70">
        <v>18.243623037500008</v>
      </c>
      <c r="E70">
        <v>4.2986692374999995</v>
      </c>
      <c r="F70">
        <v>5.7675691999999987</v>
      </c>
      <c r="G70">
        <v>18.815449212500006</v>
      </c>
      <c r="H70">
        <v>8.4293899000000003</v>
      </c>
      <c r="I70">
        <v>15.405730387500004</v>
      </c>
      <c r="J70">
        <v>3.6766024249999987</v>
      </c>
      <c r="K70">
        <v>4.9201641999999994</v>
      </c>
      <c r="L70">
        <v>8.3633943499999965</v>
      </c>
      <c r="M70">
        <v>8.2732185000000005</v>
      </c>
      <c r="N70">
        <v>15.852527424999995</v>
      </c>
      <c r="O70">
        <v>3.8733387874999985</v>
      </c>
      <c r="P70">
        <v>5.0915719375000004</v>
      </c>
      <c r="Q70">
        <v>11.811888862500002</v>
      </c>
      <c r="R70">
        <v>5.2665526749999989</v>
      </c>
      <c r="S70">
        <v>9.6661054375000006</v>
      </c>
      <c r="T70">
        <v>2.3865597624999992</v>
      </c>
      <c r="U70">
        <v>3.2933887624999989</v>
      </c>
      <c r="V70">
        <v>4.277400000000002E-2</v>
      </c>
      <c r="W70">
        <v>4.0422075000000002E-2</v>
      </c>
      <c r="X70">
        <v>4.8577937499999994E-2</v>
      </c>
      <c r="Y70">
        <v>2.9314425000000005E-2</v>
      </c>
      <c r="Z70">
        <v>3.9510224999999996E-2</v>
      </c>
      <c r="AA70">
        <v>7.6894076249999941</v>
      </c>
      <c r="AB70">
        <v>5.3657487749999984</v>
      </c>
      <c r="AC70">
        <v>9.9484953375000007</v>
      </c>
      <c r="AD70">
        <v>2.5633571000000006</v>
      </c>
      <c r="AE70">
        <v>3.5306169875000002</v>
      </c>
      <c r="AF70">
        <v>2.5375768124999989</v>
      </c>
      <c r="AG70">
        <v>2.9968162625000003</v>
      </c>
      <c r="AH70">
        <v>6.8527399750000013</v>
      </c>
      <c r="AI70">
        <v>1.8844897749999998</v>
      </c>
      <c r="AJ70">
        <v>3.0294439124999997</v>
      </c>
      <c r="AK70">
        <v>4.5963659624999984</v>
      </c>
      <c r="AL70">
        <v>5.2481255999999972</v>
      </c>
      <c r="AM70">
        <v>11.697118412500002</v>
      </c>
      <c r="AN70">
        <v>3.3002638999999987</v>
      </c>
      <c r="AO70">
        <v>4.5074880124999996</v>
      </c>
      <c r="AP70">
        <v>31.118586275000006</v>
      </c>
      <c r="AQ70">
        <v>21.849379100000004</v>
      </c>
      <c r="AR70">
        <v>45.211784975</v>
      </c>
      <c r="AS70">
        <v>9.960553250000002</v>
      </c>
      <c r="AT70">
        <v>11.533184149999995</v>
      </c>
      <c r="AU70">
        <v>0.28468807500000004</v>
      </c>
      <c r="AV70">
        <v>0.34739667499999999</v>
      </c>
      <c r="AW70">
        <v>0.29145177499999991</v>
      </c>
      <c r="AX70">
        <v>0.21661963750000002</v>
      </c>
      <c r="AY70">
        <v>0.21417565000000005</v>
      </c>
      <c r="AZ70">
        <v>23.093047962499998</v>
      </c>
      <c r="BA70">
        <v>17.211180287499992</v>
      </c>
      <c r="BB70">
        <v>33.624285637499995</v>
      </c>
      <c r="BC70">
        <v>6.9508868125000021</v>
      </c>
      <c r="BD70">
        <v>7.4076952374999951</v>
      </c>
      <c r="BE70">
        <v>14.866964250000001</v>
      </c>
      <c r="BF70">
        <v>13.1718352</v>
      </c>
      <c r="BG70">
        <v>23.9737626125</v>
      </c>
      <c r="BH70">
        <v>5.5010991000000002</v>
      </c>
      <c r="BI70">
        <v>6.503221850000001</v>
      </c>
      <c r="BJ70">
        <v>24.010634749999994</v>
      </c>
      <c r="BK70">
        <v>13.165322074999995</v>
      </c>
      <c r="BL70">
        <v>25.200239500000002</v>
      </c>
      <c r="BM70">
        <v>5.6390235374999991</v>
      </c>
      <c r="BN70">
        <v>6.4238096124999995</v>
      </c>
      <c r="BO70">
        <v>18.468882275000006</v>
      </c>
      <c r="BP70">
        <v>12.266435649999998</v>
      </c>
      <c r="BQ70">
        <v>20.939055500000006</v>
      </c>
      <c r="BR70">
        <v>4.8806594874999982</v>
      </c>
      <c r="BS70">
        <v>6.1536098250000002</v>
      </c>
    </row>
    <row r="71" spans="1:71" x14ac:dyDescent="0.2">
      <c r="A71" t="s">
        <v>122</v>
      </c>
      <c r="B71">
        <v>11.424755087499996</v>
      </c>
      <c r="C71">
        <v>8.0125222499999946</v>
      </c>
      <c r="D71">
        <v>0.87900923750000004</v>
      </c>
      <c r="E71">
        <v>0.51328491250000008</v>
      </c>
      <c r="F71">
        <v>0.1993243375</v>
      </c>
      <c r="G71">
        <v>9.4648518749999955</v>
      </c>
      <c r="H71">
        <v>6.3131678999999998</v>
      </c>
      <c r="I71">
        <v>0.76555847499999996</v>
      </c>
      <c r="J71">
        <v>0.39626613749999995</v>
      </c>
      <c r="K71">
        <v>0.2004249625</v>
      </c>
      <c r="L71">
        <v>2.7833549500000005</v>
      </c>
      <c r="M71">
        <v>1.2447711999999997</v>
      </c>
      <c r="N71">
        <v>0.31848366249999999</v>
      </c>
      <c r="O71">
        <v>0.22826691250000003</v>
      </c>
      <c r="P71">
        <v>0.11363156249999998</v>
      </c>
      <c r="Q71">
        <v>2.1445407999999988</v>
      </c>
      <c r="R71">
        <v>1.0576030500000002</v>
      </c>
      <c r="S71">
        <v>0.30465693750000011</v>
      </c>
      <c r="T71">
        <v>0.21420747499999998</v>
      </c>
      <c r="U71">
        <v>0.11216787500000003</v>
      </c>
      <c r="V71">
        <v>4.9126187500000008E-2</v>
      </c>
      <c r="W71">
        <v>3.8999112499999988E-2</v>
      </c>
      <c r="X71">
        <v>3.5295100000000003E-2</v>
      </c>
      <c r="Y71">
        <v>4.7922387500000004E-2</v>
      </c>
      <c r="Z71">
        <v>3.7692337499999992E-2</v>
      </c>
      <c r="AA71">
        <v>3.0616608624999988</v>
      </c>
      <c r="AB71">
        <v>2.1664200624999999</v>
      </c>
      <c r="AC71">
        <v>0.31299351249999996</v>
      </c>
      <c r="AD71">
        <v>0.21443860000000003</v>
      </c>
      <c r="AE71">
        <v>0.11594626249999998</v>
      </c>
      <c r="AF71">
        <v>2.4576266124999995</v>
      </c>
      <c r="AG71">
        <v>3.8390692750000008</v>
      </c>
      <c r="AH71">
        <v>0.48475648750000006</v>
      </c>
      <c r="AI71">
        <v>0.24595020000000001</v>
      </c>
      <c r="AJ71">
        <v>0.13262043749999991</v>
      </c>
      <c r="AK71">
        <v>7.8398500000000011</v>
      </c>
      <c r="AL71">
        <v>6.9951966749999999</v>
      </c>
      <c r="AM71">
        <v>0.84550892500000019</v>
      </c>
      <c r="AN71">
        <v>0.40915102500000006</v>
      </c>
      <c r="AO71">
        <v>0.16632975000000005</v>
      </c>
      <c r="AP71">
        <v>12.081678725</v>
      </c>
      <c r="AQ71">
        <v>12.933684262499995</v>
      </c>
      <c r="AR71">
        <v>1.3542053000000003</v>
      </c>
      <c r="AS71">
        <v>0.64694186250000019</v>
      </c>
      <c r="AT71">
        <v>0.24542153750000004</v>
      </c>
      <c r="AU71">
        <v>0.41722251249999986</v>
      </c>
      <c r="AV71">
        <v>0.3524874375</v>
      </c>
      <c r="AW71">
        <v>0.32146726250000007</v>
      </c>
      <c r="AX71">
        <v>0.26531352500000016</v>
      </c>
      <c r="AY71">
        <v>0.29928952499999995</v>
      </c>
      <c r="AZ71">
        <v>9.9188358500000025</v>
      </c>
      <c r="BA71">
        <v>5.1101408250000011</v>
      </c>
      <c r="BB71">
        <v>0.64839592500000032</v>
      </c>
      <c r="BC71">
        <v>0.39044428749999988</v>
      </c>
      <c r="BD71">
        <v>0.17718477500000002</v>
      </c>
      <c r="BE71">
        <v>8.8454891000000035</v>
      </c>
      <c r="BF71">
        <v>5.6063040000000006</v>
      </c>
      <c r="BG71">
        <v>0.72547073750000002</v>
      </c>
      <c r="BH71">
        <v>0.44592906249999997</v>
      </c>
      <c r="BI71">
        <v>0.18653035000000007</v>
      </c>
      <c r="BJ71">
        <v>10.857366312499995</v>
      </c>
      <c r="BK71">
        <v>6.4804030374999995</v>
      </c>
      <c r="BL71">
        <v>0.85224410000000006</v>
      </c>
      <c r="BM71">
        <v>0.49787900000000002</v>
      </c>
      <c r="BN71">
        <v>0.24098070000000002</v>
      </c>
      <c r="BO71">
        <v>10.091348987500004</v>
      </c>
      <c r="BP71">
        <v>6.6722595</v>
      </c>
      <c r="BQ71">
        <v>0.74736689999999983</v>
      </c>
      <c r="BR71">
        <v>0.45527076250000009</v>
      </c>
      <c r="BS71">
        <v>0.21642014999999998</v>
      </c>
    </row>
    <row r="72" spans="1:71" x14ac:dyDescent="0.2">
      <c r="A72" t="s">
        <v>20</v>
      </c>
      <c r="B72">
        <v>4.0419812249999998</v>
      </c>
      <c r="C72">
        <v>2.725203275000001</v>
      </c>
      <c r="D72">
        <v>0.51043338749999989</v>
      </c>
      <c r="E72">
        <v>0.31812623750000008</v>
      </c>
      <c r="F72">
        <v>0.147328825</v>
      </c>
      <c r="G72">
        <v>2.867684249999999</v>
      </c>
      <c r="H72">
        <v>1.7758326750000002</v>
      </c>
      <c r="I72">
        <v>0.42201267500000011</v>
      </c>
      <c r="J72">
        <v>0.279284325</v>
      </c>
      <c r="K72">
        <v>0.15306426250000002</v>
      </c>
      <c r="L72">
        <v>2.3195489250000003</v>
      </c>
      <c r="M72">
        <v>0.9395418375000002</v>
      </c>
      <c r="N72">
        <v>0.27216782499999986</v>
      </c>
      <c r="O72">
        <v>0.19270916250000003</v>
      </c>
      <c r="P72">
        <v>9.9598674999999942E-2</v>
      </c>
      <c r="Q72">
        <v>1.2401512625000002</v>
      </c>
      <c r="R72">
        <v>0.57095831249999995</v>
      </c>
      <c r="S72">
        <v>0.21356535000000001</v>
      </c>
      <c r="T72">
        <v>0.15781508750000001</v>
      </c>
      <c r="U72">
        <v>9.8932487500000027E-2</v>
      </c>
      <c r="V72">
        <v>0.15478709999999996</v>
      </c>
      <c r="W72">
        <v>0.16136742500000006</v>
      </c>
      <c r="X72">
        <v>0.17194688749999992</v>
      </c>
      <c r="Y72">
        <v>0.11316193749999996</v>
      </c>
      <c r="Z72">
        <v>0.12963208749999994</v>
      </c>
      <c r="AA72">
        <v>2.3556101499999995</v>
      </c>
      <c r="AB72">
        <v>1.6754189375000004</v>
      </c>
      <c r="AC72">
        <v>0.38816642500000009</v>
      </c>
      <c r="AD72">
        <v>0.18144253749999989</v>
      </c>
      <c r="AE72">
        <v>0.10729769999999998</v>
      </c>
      <c r="AF72">
        <v>1.0932917875000001</v>
      </c>
      <c r="AG72">
        <v>3.5547022249999998</v>
      </c>
      <c r="AH72">
        <v>0.51201103749999988</v>
      </c>
      <c r="AI72">
        <v>0.19961608750000001</v>
      </c>
      <c r="AJ72">
        <v>9.09390375E-2</v>
      </c>
      <c r="AK72">
        <v>2.9234821374999997</v>
      </c>
      <c r="AL72">
        <v>5.1416539750000005</v>
      </c>
      <c r="AM72">
        <v>0.56701555000000003</v>
      </c>
      <c r="AN72">
        <v>0.29578907500000007</v>
      </c>
      <c r="AO72">
        <v>0.12916774999999994</v>
      </c>
      <c r="AP72">
        <v>3.6050457500000008</v>
      </c>
      <c r="AQ72">
        <v>8.7599355125000038</v>
      </c>
      <c r="AR72">
        <v>0.87319251249999996</v>
      </c>
      <c r="AS72">
        <v>0.40660862499999995</v>
      </c>
      <c r="AT72">
        <v>0.18019592500000006</v>
      </c>
      <c r="AU72">
        <v>0.30207143749999987</v>
      </c>
      <c r="AV72">
        <v>0.323873625</v>
      </c>
      <c r="AW72">
        <v>0.2972002625000002</v>
      </c>
      <c r="AX72">
        <v>0.2705141875</v>
      </c>
      <c r="AY72">
        <v>0.29761992500000006</v>
      </c>
      <c r="AZ72">
        <v>4.1512355000000003</v>
      </c>
      <c r="BA72">
        <v>1.4161298124999999</v>
      </c>
      <c r="BB72">
        <v>0.49225558749999987</v>
      </c>
      <c r="BC72">
        <v>0.25133624999999993</v>
      </c>
      <c r="BD72">
        <v>0.14805709999999991</v>
      </c>
      <c r="BE72">
        <v>3.6648091375000007</v>
      </c>
      <c r="BF72">
        <v>1.5485820874999996</v>
      </c>
      <c r="BG72">
        <v>0.45587025000000009</v>
      </c>
      <c r="BH72">
        <v>0.3070582375</v>
      </c>
      <c r="BI72">
        <v>0.142287675</v>
      </c>
      <c r="BJ72">
        <v>3.5170048624999999</v>
      </c>
      <c r="BK72">
        <v>1.6682930874999997</v>
      </c>
      <c r="BL72">
        <v>0.59560602500000004</v>
      </c>
      <c r="BM72">
        <v>0.31111686249999981</v>
      </c>
      <c r="BN72">
        <v>0.17263199999999995</v>
      </c>
      <c r="BO72">
        <v>3.8531968124999993</v>
      </c>
      <c r="BP72">
        <v>2.3417943375000005</v>
      </c>
      <c r="BQ72">
        <v>0.59829741250000001</v>
      </c>
      <c r="BR72">
        <v>0.325982675</v>
      </c>
      <c r="BS72">
        <v>0.14862643750000007</v>
      </c>
    </row>
    <row r="73" spans="1:71" x14ac:dyDescent="0.2">
      <c r="A73" t="s">
        <v>123</v>
      </c>
      <c r="B73">
        <v>0.49398838750000007</v>
      </c>
      <c r="C73">
        <v>0.44272002500000013</v>
      </c>
      <c r="D73">
        <v>0.58230753749999997</v>
      </c>
      <c r="E73">
        <v>0.39912739999999997</v>
      </c>
      <c r="F73">
        <v>0.45278727499999993</v>
      </c>
      <c r="G73">
        <v>0.86130396249999985</v>
      </c>
      <c r="H73">
        <v>0.64765640000000002</v>
      </c>
      <c r="I73">
        <v>1.0257651374999999</v>
      </c>
      <c r="J73">
        <v>0.77764762500000018</v>
      </c>
      <c r="K73">
        <v>0.83819372500000033</v>
      </c>
      <c r="L73">
        <v>0.39119561249999996</v>
      </c>
      <c r="M73">
        <v>0.44148238749999996</v>
      </c>
      <c r="N73">
        <v>0.60911486250000002</v>
      </c>
      <c r="O73">
        <v>0.51088711249999963</v>
      </c>
      <c r="P73">
        <v>0.59200762500000015</v>
      </c>
      <c r="Q73">
        <v>0.48760308749999981</v>
      </c>
      <c r="R73">
        <v>0.56864848749999974</v>
      </c>
      <c r="S73">
        <v>0.87057353750000011</v>
      </c>
      <c r="T73">
        <v>0.76764313750000013</v>
      </c>
      <c r="U73">
        <v>0.75653557499999979</v>
      </c>
      <c r="V73">
        <v>0.1449408375</v>
      </c>
      <c r="W73">
        <v>0.10557916250000003</v>
      </c>
      <c r="X73">
        <v>0.10411999999999999</v>
      </c>
      <c r="Y73">
        <v>0.1052248875</v>
      </c>
      <c r="Z73">
        <v>0.10981056249999996</v>
      </c>
      <c r="AA73">
        <v>0.49254886249999974</v>
      </c>
      <c r="AB73">
        <v>0.55237788749999994</v>
      </c>
      <c r="AC73">
        <v>0.96482613750000024</v>
      </c>
      <c r="AD73">
        <v>0.56821371249999986</v>
      </c>
      <c r="AE73">
        <v>0.65582315000000013</v>
      </c>
      <c r="AF73">
        <v>0.63221327500000002</v>
      </c>
      <c r="AG73">
        <v>0.79484463750000001</v>
      </c>
      <c r="AH73">
        <v>1.3058391499999999</v>
      </c>
      <c r="AI73">
        <v>0.90498087500000002</v>
      </c>
      <c r="AJ73">
        <v>0.96665540000000028</v>
      </c>
      <c r="AK73">
        <v>0.8139330625000003</v>
      </c>
      <c r="AL73">
        <v>1.0870276375000001</v>
      </c>
      <c r="AM73">
        <v>1.5331219000000007</v>
      </c>
      <c r="AN73">
        <v>1.1744881249999999</v>
      </c>
      <c r="AO73">
        <v>1.2756723250000006</v>
      </c>
      <c r="AP73">
        <v>2.4212559499999999</v>
      </c>
      <c r="AQ73">
        <v>1.5114816999999998</v>
      </c>
      <c r="AR73">
        <v>1.2569676875000002</v>
      </c>
      <c r="AS73">
        <v>0.89166783750000034</v>
      </c>
      <c r="AT73">
        <v>0.88519131250000016</v>
      </c>
      <c r="AU73">
        <v>0.34268421249999992</v>
      </c>
      <c r="AV73">
        <v>0.31646572500000009</v>
      </c>
      <c r="AW73">
        <v>0.221233975</v>
      </c>
      <c r="AX73">
        <v>0.30899531250000006</v>
      </c>
      <c r="AY73">
        <v>0.32919550000000014</v>
      </c>
      <c r="AZ73">
        <v>0.44079790000000002</v>
      </c>
      <c r="BA73">
        <v>0.4186913874999999</v>
      </c>
      <c r="BB73">
        <v>0.61881821250000002</v>
      </c>
      <c r="BC73">
        <v>0.49473235000000015</v>
      </c>
      <c r="BD73">
        <v>0.50935991249999979</v>
      </c>
      <c r="BE73">
        <v>0.87321783750000015</v>
      </c>
      <c r="BF73">
        <v>0.78439581249999979</v>
      </c>
      <c r="BG73">
        <v>1.1364399125000002</v>
      </c>
      <c r="BH73">
        <v>0.79528222500000001</v>
      </c>
      <c r="BI73">
        <v>0.81919867499999965</v>
      </c>
      <c r="BJ73">
        <v>0.42251033750000017</v>
      </c>
      <c r="BK73">
        <v>0.48250712499999998</v>
      </c>
      <c r="BL73">
        <v>0.63611192500000002</v>
      </c>
      <c r="BM73">
        <v>0.52923964999999984</v>
      </c>
      <c r="BN73">
        <v>0.59425506250000004</v>
      </c>
      <c r="BO73">
        <v>0.68745798749999998</v>
      </c>
      <c r="BP73">
        <v>0.64408963749999981</v>
      </c>
      <c r="BQ73">
        <v>0.99260078750000047</v>
      </c>
      <c r="BR73">
        <v>0.63516711250000024</v>
      </c>
      <c r="BS73">
        <v>0.69738263749999985</v>
      </c>
    </row>
    <row r="74" spans="1:71" x14ac:dyDescent="0.2">
      <c r="A74" t="s">
        <v>22</v>
      </c>
      <c r="B74">
        <v>0.62318947500000044</v>
      </c>
      <c r="C74">
        <v>0.43302682500000006</v>
      </c>
      <c r="D74">
        <v>0.53499247499999991</v>
      </c>
      <c r="E74">
        <v>0.58145031250000001</v>
      </c>
      <c r="F74">
        <v>0.58265417500000016</v>
      </c>
      <c r="G74">
        <v>0.77477859999999943</v>
      </c>
      <c r="H74">
        <v>0.50882656250000002</v>
      </c>
      <c r="I74">
        <v>0.88043847500000005</v>
      </c>
      <c r="J74">
        <v>0.92811513750000041</v>
      </c>
      <c r="K74">
        <v>0.98970307499999977</v>
      </c>
      <c r="L74">
        <v>0.55338153750000008</v>
      </c>
      <c r="M74">
        <v>0.46710969999999996</v>
      </c>
      <c r="N74">
        <v>0.60910036249999977</v>
      </c>
      <c r="O74">
        <v>0.64905774999999966</v>
      </c>
      <c r="P74">
        <v>0.71943794999999988</v>
      </c>
      <c r="Q74">
        <v>0.73809671249999975</v>
      </c>
      <c r="R74">
        <v>0.51956858750000001</v>
      </c>
      <c r="S74">
        <v>0.77475158750000006</v>
      </c>
      <c r="T74">
        <v>0.96373197499999974</v>
      </c>
      <c r="U74">
        <v>0.8863568125000002</v>
      </c>
      <c r="V74">
        <v>0.12060650000000003</v>
      </c>
      <c r="W74">
        <v>0.18038671249999999</v>
      </c>
      <c r="X74">
        <v>0.16238747499999992</v>
      </c>
      <c r="Y74">
        <v>0.1391620875</v>
      </c>
      <c r="Z74">
        <v>0.12184367499999996</v>
      </c>
      <c r="AA74">
        <v>0.93250118750000044</v>
      </c>
      <c r="AB74">
        <v>0.5298113499999999</v>
      </c>
      <c r="AC74">
        <v>0.76773036250000026</v>
      </c>
      <c r="AD74">
        <v>0.79973292500000026</v>
      </c>
      <c r="AE74">
        <v>0.84004141249999997</v>
      </c>
      <c r="AF74">
        <v>1.4137240124999999</v>
      </c>
      <c r="AG74">
        <v>0.875653825</v>
      </c>
      <c r="AH74">
        <v>1.2253684374999998</v>
      </c>
      <c r="AI74">
        <v>1.1561830124999992</v>
      </c>
      <c r="AJ74">
        <v>1.3372962124999996</v>
      </c>
      <c r="AK74">
        <v>1.5078961625000002</v>
      </c>
      <c r="AL74">
        <v>1.1719574249999998</v>
      </c>
      <c r="AM74">
        <v>1.7697962625000003</v>
      </c>
      <c r="AN74">
        <v>1.5448691875000002</v>
      </c>
      <c r="AO74">
        <v>1.6943399750000001</v>
      </c>
      <c r="AP74">
        <v>2.8704544375000003</v>
      </c>
      <c r="AQ74">
        <v>1.4050402375000002</v>
      </c>
      <c r="AR74">
        <v>1.3062349125000006</v>
      </c>
      <c r="AS74">
        <v>1.0265550124999998</v>
      </c>
      <c r="AT74">
        <v>1.1382446249999996</v>
      </c>
      <c r="AU74">
        <v>0.31648264999999992</v>
      </c>
      <c r="AV74">
        <v>0.30850836250000008</v>
      </c>
      <c r="AW74">
        <v>0.2860633374999999</v>
      </c>
      <c r="AX74">
        <v>0.30455726250000004</v>
      </c>
      <c r="AY74">
        <v>0.32695394999999994</v>
      </c>
      <c r="AZ74">
        <v>0.65691608749999997</v>
      </c>
      <c r="BA74">
        <v>0.50253065000000008</v>
      </c>
      <c r="BB74">
        <v>0.60126483750000004</v>
      </c>
      <c r="BC74">
        <v>0.53041382499999989</v>
      </c>
      <c r="BD74">
        <v>0.68699477500000006</v>
      </c>
      <c r="BE74">
        <v>1.2176475749999998</v>
      </c>
      <c r="BF74">
        <v>0.95735476249999996</v>
      </c>
      <c r="BG74">
        <v>1.1147398124999999</v>
      </c>
      <c r="BH74">
        <v>1.0275980625000001</v>
      </c>
      <c r="BI74">
        <v>1.0429132500000002</v>
      </c>
      <c r="BJ74">
        <v>0.71231337500000003</v>
      </c>
      <c r="BK74">
        <v>0.4590280375000001</v>
      </c>
      <c r="BL74">
        <v>0.62641828749999995</v>
      </c>
      <c r="BM74">
        <v>0.5550703374999999</v>
      </c>
      <c r="BN74">
        <v>0.73687957500000023</v>
      </c>
      <c r="BO74">
        <v>0.92035979999999995</v>
      </c>
      <c r="BP74">
        <v>0.86240886249999993</v>
      </c>
      <c r="BQ74">
        <v>0.93479460000000025</v>
      </c>
      <c r="BR74">
        <v>0.85301960000000021</v>
      </c>
      <c r="BS74">
        <v>0.89029868749999985</v>
      </c>
    </row>
    <row r="75" spans="1:71" x14ac:dyDescent="0.2">
      <c r="A75" t="s">
        <v>124</v>
      </c>
      <c r="B75">
        <v>1.1232071875000003</v>
      </c>
      <c r="C75">
        <v>2.5442076124999993</v>
      </c>
      <c r="D75">
        <v>3.2100439874999998</v>
      </c>
      <c r="E75">
        <v>1.1193048624999999</v>
      </c>
      <c r="F75">
        <v>1.1257313124999999</v>
      </c>
      <c r="G75">
        <v>1.4962595249999999</v>
      </c>
      <c r="H75">
        <v>3.7676099249999995</v>
      </c>
      <c r="I75">
        <v>3.1379786500000004</v>
      </c>
      <c r="J75">
        <v>1.6458942375000003</v>
      </c>
      <c r="K75">
        <v>1.655313375</v>
      </c>
      <c r="L75">
        <v>2.2152389875000003</v>
      </c>
      <c r="M75">
        <v>4.9435838375000021</v>
      </c>
      <c r="N75">
        <v>7.0516684499999984</v>
      </c>
      <c r="O75">
        <v>2.4688314500000001</v>
      </c>
      <c r="P75">
        <v>2.2023436875</v>
      </c>
      <c r="Q75">
        <v>1.0556485375000002</v>
      </c>
      <c r="R75">
        <v>3.2037263374999996</v>
      </c>
      <c r="S75">
        <v>4.0373600249999999</v>
      </c>
      <c r="T75">
        <v>1.8227813500000007</v>
      </c>
      <c r="U75">
        <v>1.7160631500000001</v>
      </c>
      <c r="V75">
        <v>0.10877991250000001</v>
      </c>
      <c r="W75">
        <v>0.13840322500000002</v>
      </c>
      <c r="X75">
        <v>0.17356094999999991</v>
      </c>
      <c r="Y75">
        <v>0.10114933749999999</v>
      </c>
      <c r="Z75">
        <v>0.11987244999999999</v>
      </c>
      <c r="AA75">
        <v>7.9420482375000061</v>
      </c>
      <c r="AB75">
        <v>4.0951290625000007</v>
      </c>
      <c r="AC75">
        <v>3.6111326624999984</v>
      </c>
      <c r="AD75">
        <v>1.6702494125000005</v>
      </c>
      <c r="AE75">
        <v>1.6536457250000001</v>
      </c>
      <c r="AF75">
        <v>1.0082823374999996</v>
      </c>
      <c r="AG75">
        <v>5.9387802874999993</v>
      </c>
      <c r="AH75">
        <v>7.8071268375000002</v>
      </c>
      <c r="AI75">
        <v>2.6592461624999997</v>
      </c>
      <c r="AJ75">
        <v>3.1915297125000004</v>
      </c>
      <c r="AK75">
        <v>1.7831565124999997</v>
      </c>
      <c r="AL75">
        <v>10.504073737499999</v>
      </c>
      <c r="AM75">
        <v>9.9984596500000009</v>
      </c>
      <c r="AN75">
        <v>2.7785649125000007</v>
      </c>
      <c r="AO75">
        <v>3.3770634750000008</v>
      </c>
      <c r="AP75">
        <v>0.61042895000000019</v>
      </c>
      <c r="AQ75">
        <v>1.6892981124999999</v>
      </c>
      <c r="AR75">
        <v>5.4093207250000015</v>
      </c>
      <c r="AS75">
        <v>1.3239535125000002</v>
      </c>
      <c r="AT75">
        <v>1.3665182750000002</v>
      </c>
      <c r="AU75">
        <v>0.15388531249999998</v>
      </c>
      <c r="AV75">
        <v>0.19718798750000005</v>
      </c>
      <c r="AW75">
        <v>0.21306513750000003</v>
      </c>
      <c r="AX75">
        <v>0.15138125000000005</v>
      </c>
      <c r="AY75">
        <v>0.13390716249999998</v>
      </c>
      <c r="AZ75">
        <v>1.9784130375000004</v>
      </c>
      <c r="BA75">
        <v>3.413898875000001</v>
      </c>
      <c r="BB75">
        <v>9.0728111750000018</v>
      </c>
      <c r="BC75">
        <v>2.6553760875000001</v>
      </c>
      <c r="BD75">
        <v>2.1346547999999994</v>
      </c>
      <c r="BE75">
        <v>2.4059021500000002</v>
      </c>
      <c r="BF75">
        <v>4.2574486374999996</v>
      </c>
      <c r="BG75">
        <v>8.8613669749999993</v>
      </c>
      <c r="BH75">
        <v>2.7450433624999997</v>
      </c>
      <c r="BI75">
        <v>2.35004715</v>
      </c>
      <c r="BJ75">
        <v>2.8201863500000006</v>
      </c>
      <c r="BK75">
        <v>5.3914802500000008</v>
      </c>
      <c r="BL75">
        <v>10.791375299999999</v>
      </c>
      <c r="BM75">
        <v>3.2175181874999992</v>
      </c>
      <c r="BN75">
        <v>2.6479403249999995</v>
      </c>
      <c r="BO75">
        <v>3.8666733250000007</v>
      </c>
      <c r="BP75">
        <v>6.3061505874999995</v>
      </c>
      <c r="BQ75">
        <v>8.955007887499999</v>
      </c>
      <c r="BR75">
        <v>2.9363873249999997</v>
      </c>
      <c r="BS75">
        <v>2.4189027249999997</v>
      </c>
    </row>
    <row r="76" spans="1:71" x14ac:dyDescent="0.2">
      <c r="A76" t="s">
        <v>24</v>
      </c>
      <c r="B76">
        <v>1.2291534000000004</v>
      </c>
      <c r="C76">
        <v>4.0618927750000005</v>
      </c>
      <c r="D76">
        <v>1.4432131624999995</v>
      </c>
      <c r="E76">
        <v>1.0315665375000003</v>
      </c>
      <c r="F76">
        <v>1.0866833499999993</v>
      </c>
      <c r="G76">
        <v>0.89471806250000052</v>
      </c>
      <c r="H76">
        <v>3.8841876624999996</v>
      </c>
      <c r="I76">
        <v>1.7101084625000009</v>
      </c>
      <c r="J76">
        <v>1.653918725</v>
      </c>
      <c r="K76">
        <v>1.6886005625</v>
      </c>
      <c r="L76">
        <v>2.2942312249999999</v>
      </c>
      <c r="M76">
        <v>7.9713080875000006</v>
      </c>
      <c r="N76">
        <v>3.1991837374999994</v>
      </c>
      <c r="O76">
        <v>2.0827683625000004</v>
      </c>
      <c r="P76">
        <v>2.232953274999999</v>
      </c>
      <c r="Q76">
        <v>1.1890482750000002</v>
      </c>
      <c r="R76">
        <v>4.2894365250000011</v>
      </c>
      <c r="S76">
        <v>2.0896976749999996</v>
      </c>
      <c r="T76">
        <v>1.8177614999999991</v>
      </c>
      <c r="U76">
        <v>1.9036808000000001</v>
      </c>
      <c r="V76">
        <v>0.14239834999999998</v>
      </c>
      <c r="W76">
        <v>0.19932234999999998</v>
      </c>
      <c r="X76">
        <v>0.14687547500000001</v>
      </c>
      <c r="Y76">
        <v>0.13902106249999999</v>
      </c>
      <c r="Z76">
        <v>0.13209345</v>
      </c>
      <c r="AA76">
        <v>0.66645683750000018</v>
      </c>
      <c r="AB76">
        <v>3.7435995749999997</v>
      </c>
      <c r="AC76">
        <v>1.3247935624999998</v>
      </c>
      <c r="AD76">
        <v>1.2970329999999994</v>
      </c>
      <c r="AE76">
        <v>1.7578791500000002</v>
      </c>
      <c r="AF76">
        <v>0.94308536249999975</v>
      </c>
      <c r="AG76">
        <v>8.4286553125000019</v>
      </c>
      <c r="AH76">
        <v>2.5099966374999991</v>
      </c>
      <c r="AI76">
        <v>1.879680775</v>
      </c>
      <c r="AJ76">
        <v>2.6882307125000002</v>
      </c>
      <c r="AK76">
        <v>1.3095430124999998</v>
      </c>
      <c r="AL76">
        <v>12.384417725000002</v>
      </c>
      <c r="AM76">
        <v>4.6651416249999977</v>
      </c>
      <c r="AN76">
        <v>2.3572473375000005</v>
      </c>
      <c r="AO76">
        <v>2.8930599750000003</v>
      </c>
      <c r="AP76">
        <v>0.46731088750000016</v>
      </c>
      <c r="AQ76">
        <v>3.1003206000000003</v>
      </c>
      <c r="AR76">
        <v>2.0160141</v>
      </c>
      <c r="AS76">
        <v>1.0522713000000001</v>
      </c>
      <c r="AT76">
        <v>1.277755725</v>
      </c>
      <c r="AU76">
        <v>0.11072837500000003</v>
      </c>
      <c r="AV76">
        <v>0.11842269999999996</v>
      </c>
      <c r="AW76">
        <v>8.8204775000000027E-2</v>
      </c>
      <c r="AX76">
        <v>6.657506249999999E-2</v>
      </c>
      <c r="AY76">
        <v>7.0675987500000009E-2</v>
      </c>
      <c r="AZ76">
        <v>1.6024842499999998</v>
      </c>
      <c r="BA76">
        <v>5.5631464249999976</v>
      </c>
      <c r="BB76">
        <v>3.6575957999999993</v>
      </c>
      <c r="BC76">
        <v>1.9709986124999994</v>
      </c>
      <c r="BD76">
        <v>2.1181462874999992</v>
      </c>
      <c r="BE76">
        <v>2.3656201875000002</v>
      </c>
      <c r="BF76">
        <v>7.2081873999999999</v>
      </c>
      <c r="BG76">
        <v>3.6137343874999992</v>
      </c>
      <c r="BH76">
        <v>2.1172343249999996</v>
      </c>
      <c r="BI76">
        <v>2.3672894875000003</v>
      </c>
      <c r="BJ76">
        <v>2.6614697500000011</v>
      </c>
      <c r="BK76">
        <v>7.918164049999997</v>
      </c>
      <c r="BL76">
        <v>4.4948260499999986</v>
      </c>
      <c r="BM76">
        <v>2.464542712500001</v>
      </c>
      <c r="BN76">
        <v>2.5841135625000002</v>
      </c>
      <c r="BO76">
        <v>3.0033114999999997</v>
      </c>
      <c r="BP76">
        <v>9.4118093500000022</v>
      </c>
      <c r="BQ76">
        <v>3.807381462499996</v>
      </c>
      <c r="BR76">
        <v>2.3582019250000004</v>
      </c>
      <c r="BS76">
        <v>2.3800423500000001</v>
      </c>
    </row>
    <row r="77" spans="1:71" x14ac:dyDescent="0.2">
      <c r="A77" t="s">
        <v>125</v>
      </c>
      <c r="B77">
        <v>1.6870595750000004</v>
      </c>
      <c r="C77">
        <v>1.3602150500000003</v>
      </c>
      <c r="D77">
        <v>0.48186134999999997</v>
      </c>
      <c r="E77">
        <v>0.26099044999999993</v>
      </c>
      <c r="F77">
        <v>0.13409566250000007</v>
      </c>
      <c r="G77">
        <v>1.3089243500000001</v>
      </c>
      <c r="H77">
        <v>0.78961797500000008</v>
      </c>
      <c r="I77">
        <v>0.45416249999999997</v>
      </c>
      <c r="J77">
        <v>0.24371235000000002</v>
      </c>
      <c r="K77">
        <v>0.16607901249999998</v>
      </c>
      <c r="L77">
        <v>0.9612015374999997</v>
      </c>
      <c r="M77">
        <v>0.62331523750000017</v>
      </c>
      <c r="N77">
        <v>0.36121492499999996</v>
      </c>
      <c r="O77">
        <v>0.18102164999999998</v>
      </c>
      <c r="P77">
        <v>0.10558087499999999</v>
      </c>
      <c r="Q77">
        <v>1.2626361374999999</v>
      </c>
      <c r="R77">
        <v>0.8101211125000003</v>
      </c>
      <c r="S77">
        <v>0.42975667500000003</v>
      </c>
      <c r="T77">
        <v>0.23341282499999999</v>
      </c>
      <c r="U77">
        <v>0.15279748750000008</v>
      </c>
      <c r="V77">
        <v>0.10833793749999998</v>
      </c>
      <c r="W77">
        <v>8.9015262499999956E-2</v>
      </c>
      <c r="X77">
        <v>8.7881037500000009E-2</v>
      </c>
      <c r="Y77">
        <v>6.4204875000000022E-2</v>
      </c>
      <c r="Z77">
        <v>9.1014874999999995E-2</v>
      </c>
      <c r="AA77">
        <v>0.62416022500000012</v>
      </c>
      <c r="AB77">
        <v>0.42784977499999999</v>
      </c>
      <c r="AC77">
        <v>0.198326575</v>
      </c>
      <c r="AD77">
        <v>0.10921549999999998</v>
      </c>
      <c r="AE77">
        <v>7.0741525E-2</v>
      </c>
      <c r="AF77">
        <v>1.6112204999999999</v>
      </c>
      <c r="AG77">
        <v>12.956615862499998</v>
      </c>
      <c r="AH77">
        <v>1.2764257125</v>
      </c>
      <c r="AI77">
        <v>0.59725498750000028</v>
      </c>
      <c r="AJ77">
        <v>0.17173016250000003</v>
      </c>
      <c r="AK77">
        <v>2.4220797249999997</v>
      </c>
      <c r="AL77">
        <v>25.038692037500002</v>
      </c>
      <c r="AM77">
        <v>2.6548838249999998</v>
      </c>
      <c r="AN77">
        <v>0.89785738749999999</v>
      </c>
      <c r="AO77">
        <v>0.25629602499999998</v>
      </c>
      <c r="AP77">
        <v>1.3554999875000002</v>
      </c>
      <c r="AQ77">
        <v>1.9128918124999994</v>
      </c>
      <c r="AR77">
        <v>0.66703508749999996</v>
      </c>
      <c r="AS77">
        <v>0.2837326</v>
      </c>
      <c r="AT77">
        <v>0.16818109999999989</v>
      </c>
      <c r="AU77">
        <v>0.35081150000000005</v>
      </c>
      <c r="AV77">
        <v>0.33352598749999995</v>
      </c>
      <c r="AW77">
        <v>0.39730035000000008</v>
      </c>
      <c r="AX77">
        <v>0.28955656249999995</v>
      </c>
      <c r="AY77">
        <v>0.28673114999999999</v>
      </c>
      <c r="AZ77">
        <v>2.4113081374999985</v>
      </c>
      <c r="BA77">
        <v>2.5347369750000017</v>
      </c>
      <c r="BB77">
        <v>1.0005193999999999</v>
      </c>
      <c r="BC77">
        <v>0.43210638750000002</v>
      </c>
      <c r="BD77">
        <v>0.19557421250000001</v>
      </c>
      <c r="BE77">
        <v>2.1193324500000008</v>
      </c>
      <c r="BF77">
        <v>2.2778677375000007</v>
      </c>
      <c r="BG77">
        <v>0.87774965000000038</v>
      </c>
      <c r="BH77">
        <v>0.38571222499999991</v>
      </c>
      <c r="BI77">
        <v>0.18759445000000002</v>
      </c>
      <c r="BJ77">
        <v>2.3920847375000007</v>
      </c>
      <c r="BK77">
        <v>2.0922758874999987</v>
      </c>
      <c r="BL77">
        <v>0.85525433749999991</v>
      </c>
      <c r="BM77">
        <v>0.37769602499999999</v>
      </c>
      <c r="BN77">
        <v>0.17275896249999995</v>
      </c>
      <c r="BO77">
        <v>2.3218802875000004</v>
      </c>
      <c r="BP77">
        <v>1.6851296999999992</v>
      </c>
      <c r="BQ77">
        <v>0.69951377500000012</v>
      </c>
      <c r="BR77">
        <v>0.32130954999999994</v>
      </c>
      <c r="BS77">
        <v>0.14479915000000002</v>
      </c>
    </row>
    <row r="78" spans="1:71" x14ac:dyDescent="0.2">
      <c r="A78" t="s">
        <v>26</v>
      </c>
      <c r="B78">
        <v>1.0134164124999998</v>
      </c>
      <c r="C78">
        <v>1.0007056125</v>
      </c>
      <c r="D78">
        <v>0.44625510000000002</v>
      </c>
      <c r="E78">
        <v>0.28677343750000001</v>
      </c>
      <c r="F78">
        <v>0.15688239999999995</v>
      </c>
      <c r="G78">
        <v>1.3266280375000001</v>
      </c>
      <c r="H78">
        <v>0.58289690000000005</v>
      </c>
      <c r="I78">
        <v>0.42743453750000004</v>
      </c>
      <c r="J78">
        <v>0.26229542499999997</v>
      </c>
      <c r="K78">
        <v>0.16869967500000002</v>
      </c>
      <c r="L78">
        <v>0.67680787500000017</v>
      </c>
      <c r="M78">
        <v>0.46622341249999988</v>
      </c>
      <c r="N78">
        <v>0.25332163750000003</v>
      </c>
      <c r="O78">
        <v>0.16422340000000007</v>
      </c>
      <c r="P78">
        <v>0.10136448749999998</v>
      </c>
      <c r="Q78">
        <v>1.2957689999999997</v>
      </c>
      <c r="R78">
        <v>0.53316346250000013</v>
      </c>
      <c r="S78">
        <v>0.43375779999999986</v>
      </c>
      <c r="T78">
        <v>0.27629088750000008</v>
      </c>
      <c r="U78">
        <v>0.18357832499999996</v>
      </c>
      <c r="V78">
        <v>6.2309924999999954E-2</v>
      </c>
      <c r="W78">
        <v>8.2853262499999983E-2</v>
      </c>
      <c r="X78">
        <v>4.4099275000000007E-2</v>
      </c>
      <c r="Y78">
        <v>3.5977349999999984E-2</v>
      </c>
      <c r="Z78">
        <v>3.7979775000000007E-2</v>
      </c>
      <c r="AA78">
        <v>0.48962340000000015</v>
      </c>
      <c r="AB78">
        <v>0.36219772499999991</v>
      </c>
      <c r="AC78">
        <v>0.1970150625</v>
      </c>
      <c r="AD78">
        <v>0.10595552499999998</v>
      </c>
      <c r="AE78">
        <v>7.4845450000000008E-2</v>
      </c>
      <c r="AF78">
        <v>1.7544411</v>
      </c>
      <c r="AG78">
        <v>11.022266262500001</v>
      </c>
      <c r="AH78">
        <v>1.7560705499999998</v>
      </c>
      <c r="AI78">
        <v>0.57280742500000026</v>
      </c>
      <c r="AJ78">
        <v>0.18484343750000001</v>
      </c>
      <c r="AK78">
        <v>1.9489832374999991</v>
      </c>
      <c r="AL78">
        <v>15.076873974999998</v>
      </c>
      <c r="AM78">
        <v>2.6053790625</v>
      </c>
      <c r="AN78">
        <v>0.75201717499999998</v>
      </c>
      <c r="AO78">
        <v>0.27466416250000009</v>
      </c>
      <c r="AP78">
        <v>1.0203897000000002</v>
      </c>
      <c r="AQ78">
        <v>0.99275398750000021</v>
      </c>
      <c r="AR78">
        <v>0.44668758749999993</v>
      </c>
      <c r="AS78">
        <v>0.27667901249999993</v>
      </c>
      <c r="AT78">
        <v>0.19979914999999995</v>
      </c>
      <c r="AU78">
        <v>0.3577739250000001</v>
      </c>
      <c r="AV78">
        <v>0.39894542500000002</v>
      </c>
      <c r="AW78">
        <v>0.34339848750000002</v>
      </c>
      <c r="AX78">
        <v>0.27969002500000001</v>
      </c>
      <c r="AY78">
        <v>0.29098456249999999</v>
      </c>
      <c r="AZ78">
        <v>1.8092263500000008</v>
      </c>
      <c r="BA78">
        <v>1.5262934250000002</v>
      </c>
      <c r="BB78">
        <v>0.70181066250000013</v>
      </c>
      <c r="BC78">
        <v>0.38745262500000022</v>
      </c>
      <c r="BD78">
        <v>0.23929702499999994</v>
      </c>
      <c r="BE78">
        <v>1.6473108000000001</v>
      </c>
      <c r="BF78">
        <v>1.4715754375000001</v>
      </c>
      <c r="BG78">
        <v>0.73175315000000007</v>
      </c>
      <c r="BH78">
        <v>0.36691780000000007</v>
      </c>
      <c r="BI78">
        <v>0.21836742500000006</v>
      </c>
      <c r="BJ78">
        <v>1.4999164750000005</v>
      </c>
      <c r="BK78">
        <v>1.4970141374999999</v>
      </c>
      <c r="BL78">
        <v>0.5786349500000002</v>
      </c>
      <c r="BM78">
        <v>0.34097811249999999</v>
      </c>
      <c r="BN78">
        <v>0.20196840000000002</v>
      </c>
      <c r="BO78">
        <v>1.2899524625000001</v>
      </c>
      <c r="BP78">
        <v>1.0837353125</v>
      </c>
      <c r="BQ78">
        <v>0.47387453749999997</v>
      </c>
      <c r="BR78">
        <v>0.27026981250000004</v>
      </c>
      <c r="BS78">
        <v>0.17668879999999998</v>
      </c>
    </row>
    <row r="79" spans="1:71" x14ac:dyDescent="0.2">
      <c r="A79" t="s">
        <v>126</v>
      </c>
      <c r="B79">
        <v>1.1739395749999999</v>
      </c>
      <c r="C79">
        <v>3.4944010750000012</v>
      </c>
      <c r="D79">
        <v>1.0888376249999998</v>
      </c>
      <c r="E79">
        <v>0.65394024999999989</v>
      </c>
      <c r="F79">
        <v>0.97458968749999997</v>
      </c>
      <c r="G79">
        <v>1.45375655</v>
      </c>
      <c r="H79">
        <v>3.4723085874999997</v>
      </c>
      <c r="I79">
        <v>1.1790369875</v>
      </c>
      <c r="J79">
        <v>0.88731478749999959</v>
      </c>
      <c r="K79">
        <v>1.2475090624999998</v>
      </c>
      <c r="L79">
        <v>0.83395461250000003</v>
      </c>
      <c r="M79">
        <v>1.3519308249999997</v>
      </c>
      <c r="N79">
        <v>0.48433754999999989</v>
      </c>
      <c r="O79">
        <v>0.28066485000000002</v>
      </c>
      <c r="P79">
        <v>0.39712170000000008</v>
      </c>
      <c r="Q79">
        <v>0.80898643749999999</v>
      </c>
      <c r="R79">
        <v>1.5414233500000001</v>
      </c>
      <c r="S79">
        <v>0.66182481250000014</v>
      </c>
      <c r="T79">
        <v>0.4454182499999999</v>
      </c>
      <c r="U79">
        <v>0.67128668749999998</v>
      </c>
      <c r="V79">
        <v>0.12121453749999993</v>
      </c>
      <c r="W79">
        <v>0.11214371250000002</v>
      </c>
      <c r="X79">
        <v>9.5190487500000046E-2</v>
      </c>
      <c r="Y79">
        <v>9.518420000000001E-2</v>
      </c>
      <c r="Z79">
        <v>9.3714074999999994E-2</v>
      </c>
      <c r="AA79">
        <v>0.48884733749999987</v>
      </c>
      <c r="AB79">
        <v>0.76680970000000015</v>
      </c>
      <c r="AC79">
        <v>0.62115144999999994</v>
      </c>
      <c r="AD79">
        <v>0.39962740000000008</v>
      </c>
      <c r="AE79">
        <v>0.57156819999999986</v>
      </c>
      <c r="AF79">
        <v>4.4791950874999999</v>
      </c>
      <c r="AG79">
        <v>13.704793050000003</v>
      </c>
      <c r="AH79">
        <v>5.4867028499999986</v>
      </c>
      <c r="AI79">
        <v>1.7789159875000002</v>
      </c>
      <c r="AJ79">
        <v>1.7476132375000002</v>
      </c>
      <c r="AK79">
        <v>1.5776110749999999</v>
      </c>
      <c r="AL79">
        <v>11.386272074999997</v>
      </c>
      <c r="AM79">
        <v>4.7468437249999997</v>
      </c>
      <c r="AN79">
        <v>2.0686821750000011</v>
      </c>
      <c r="AO79">
        <v>1.4813465875000003</v>
      </c>
      <c r="AP79">
        <v>1.6987883624999998</v>
      </c>
      <c r="AQ79">
        <v>4.9607174124999984</v>
      </c>
      <c r="AR79">
        <v>2.9334526499999996</v>
      </c>
      <c r="AS79">
        <v>1.1846036875000001</v>
      </c>
      <c r="AT79">
        <v>1.3058501375</v>
      </c>
      <c r="AU79">
        <v>0.27696461249999987</v>
      </c>
      <c r="AV79">
        <v>0.38129376250000002</v>
      </c>
      <c r="AW79">
        <v>0.37747131249999971</v>
      </c>
      <c r="AX79">
        <v>0.27736451250000005</v>
      </c>
      <c r="AY79">
        <v>0.27734918749999993</v>
      </c>
      <c r="AZ79">
        <v>0.78521313749999988</v>
      </c>
      <c r="BA79">
        <v>2.3678582875000003</v>
      </c>
      <c r="BB79">
        <v>1.0422961374999999</v>
      </c>
      <c r="BC79">
        <v>0.5721410874999997</v>
      </c>
      <c r="BD79">
        <v>0.76816216250000013</v>
      </c>
      <c r="BE79">
        <v>0.33941041250000004</v>
      </c>
      <c r="BF79">
        <v>0.81765747499999986</v>
      </c>
      <c r="BG79">
        <v>0.4254542</v>
      </c>
      <c r="BH79">
        <v>0.21842092499999999</v>
      </c>
      <c r="BI79">
        <v>0.25970274999999993</v>
      </c>
      <c r="BJ79">
        <v>2.6208635499999984</v>
      </c>
      <c r="BK79">
        <v>3.3221659749999999</v>
      </c>
      <c r="BL79">
        <v>1.5334820625000003</v>
      </c>
      <c r="BM79">
        <v>0.90841883750000041</v>
      </c>
      <c r="BN79">
        <v>1.1262829875000002</v>
      </c>
      <c r="BO79">
        <v>0.77494072499999989</v>
      </c>
      <c r="BP79">
        <v>1.8051099624999996</v>
      </c>
      <c r="BQ79">
        <v>0.82300158749999996</v>
      </c>
      <c r="BR79">
        <v>0.42810147499999979</v>
      </c>
      <c r="BS79">
        <v>0.58849303749999993</v>
      </c>
    </row>
    <row r="80" spans="1:71" x14ac:dyDescent="0.2">
      <c r="A80" t="s">
        <v>28</v>
      </c>
      <c r="B80">
        <v>1.663675</v>
      </c>
      <c r="C80">
        <v>1.1666895249999998</v>
      </c>
      <c r="D80">
        <v>1.2290850500000001</v>
      </c>
      <c r="E80">
        <v>0.96042468750000032</v>
      </c>
      <c r="F80">
        <v>0.96707738750000016</v>
      </c>
      <c r="G80">
        <v>2.6031342249999998</v>
      </c>
      <c r="H80">
        <v>1.5816331125</v>
      </c>
      <c r="I80">
        <v>1.8241186125000002</v>
      </c>
      <c r="J80">
        <v>1.3091941124999997</v>
      </c>
      <c r="K80">
        <v>1.2340159500000005</v>
      </c>
      <c r="L80">
        <v>0.73978084999999971</v>
      </c>
      <c r="M80">
        <v>0.54897191250000021</v>
      </c>
      <c r="N80">
        <v>0.51795415</v>
      </c>
      <c r="O80">
        <v>0.40027696250000011</v>
      </c>
      <c r="P80">
        <v>0.39380833749999999</v>
      </c>
      <c r="Q80">
        <v>1.6165383500000003</v>
      </c>
      <c r="R80">
        <v>1.1345137750000001</v>
      </c>
      <c r="S80">
        <v>1.0467162249999997</v>
      </c>
      <c r="T80">
        <v>0.76890471250000025</v>
      </c>
      <c r="U80">
        <v>0.64202586249999993</v>
      </c>
      <c r="V80">
        <v>3.7139962499999998E-2</v>
      </c>
      <c r="W80">
        <v>4.8767574999999994E-2</v>
      </c>
      <c r="X80">
        <v>3.1788825000000007E-2</v>
      </c>
      <c r="Y80">
        <v>2.5771187499999997E-2</v>
      </c>
      <c r="Z80">
        <v>2.7480700000000007E-2</v>
      </c>
      <c r="AA80">
        <v>0.97086064999999999</v>
      </c>
      <c r="AB80">
        <v>0.69261304999999962</v>
      </c>
      <c r="AC80">
        <v>0.6048521750000001</v>
      </c>
      <c r="AD80">
        <v>0.5140489374999998</v>
      </c>
      <c r="AE80">
        <v>0.51526314999999989</v>
      </c>
      <c r="AF80">
        <v>2.5469892750000009</v>
      </c>
      <c r="AG80">
        <v>2.7679913749999998</v>
      </c>
      <c r="AH80">
        <v>2.7658951375000003</v>
      </c>
      <c r="AI80">
        <v>1.6849526874999992</v>
      </c>
      <c r="AJ80">
        <v>1.6170556874999999</v>
      </c>
      <c r="AK80">
        <v>8.3793697000000051</v>
      </c>
      <c r="AL80">
        <v>3.7692633250000007</v>
      </c>
      <c r="AM80">
        <v>2.7289844500000005</v>
      </c>
      <c r="AN80">
        <v>1.589215775</v>
      </c>
      <c r="AO80">
        <v>1.5221485249999998</v>
      </c>
      <c r="AP80">
        <v>3.3560954999999999</v>
      </c>
      <c r="AQ80">
        <v>1.7530989749999999</v>
      </c>
      <c r="AR80">
        <v>2.1111365625</v>
      </c>
      <c r="AS80">
        <v>1.4246891249999993</v>
      </c>
      <c r="AT80">
        <v>1.3998517625000004</v>
      </c>
      <c r="AU80">
        <v>0.37695841249999995</v>
      </c>
      <c r="AV80">
        <v>0.51240770000000013</v>
      </c>
      <c r="AW80">
        <v>0.27337438750000004</v>
      </c>
      <c r="AX80">
        <v>0.2728085375</v>
      </c>
      <c r="AY80">
        <v>0.26637705</v>
      </c>
      <c r="AZ80">
        <v>2.1316846499999995</v>
      </c>
      <c r="BA80">
        <v>1.0353336249999996</v>
      </c>
      <c r="BB80">
        <v>1.2085818125000005</v>
      </c>
      <c r="BC80">
        <v>0.80505210000000016</v>
      </c>
      <c r="BD80">
        <v>0.80690787500000005</v>
      </c>
      <c r="BE80">
        <v>1.6088487</v>
      </c>
      <c r="BF80">
        <v>0.56742106250000002</v>
      </c>
      <c r="BG80">
        <v>0.46655418749999999</v>
      </c>
      <c r="BH80">
        <v>0.39595933750000012</v>
      </c>
      <c r="BI80">
        <v>0.31751822499999999</v>
      </c>
      <c r="BJ80">
        <v>16.450176062499995</v>
      </c>
      <c r="BK80">
        <v>4.3778929999999994</v>
      </c>
      <c r="BL80">
        <v>2.4783153874999999</v>
      </c>
      <c r="BM80">
        <v>1.5298487499999998</v>
      </c>
      <c r="BN80">
        <v>1.1993804875000003</v>
      </c>
      <c r="BO80">
        <v>1.2354017625</v>
      </c>
      <c r="BP80">
        <v>0.70993423750000029</v>
      </c>
      <c r="BQ80">
        <v>0.74719039999999992</v>
      </c>
      <c r="BR80">
        <v>0.55977702499999971</v>
      </c>
      <c r="BS80">
        <v>0.57168952500000003</v>
      </c>
    </row>
    <row r="81" spans="1:71" x14ac:dyDescent="0.2">
      <c r="A81" t="s">
        <v>127</v>
      </c>
      <c r="B81">
        <v>0.92057057500000039</v>
      </c>
      <c r="C81">
        <v>1.2155104500000002</v>
      </c>
      <c r="D81">
        <v>0.68165126250000008</v>
      </c>
      <c r="E81">
        <v>0.39538127499999998</v>
      </c>
      <c r="F81">
        <v>0.14581043750000003</v>
      </c>
      <c r="G81">
        <v>1.5510789874999997</v>
      </c>
      <c r="H81">
        <v>0.79604674999999991</v>
      </c>
      <c r="I81">
        <v>0.45701113749999978</v>
      </c>
      <c r="J81">
        <v>0.32918074999999997</v>
      </c>
      <c r="K81">
        <v>0.13759238749999997</v>
      </c>
      <c r="L81">
        <v>0.81414613750000009</v>
      </c>
      <c r="M81">
        <v>1.0188225875000001</v>
      </c>
      <c r="N81">
        <v>0.59578925000000016</v>
      </c>
      <c r="O81">
        <v>0.35115741249999999</v>
      </c>
      <c r="P81">
        <v>0.12474681249999997</v>
      </c>
      <c r="Q81">
        <v>0.53792878750000006</v>
      </c>
      <c r="R81">
        <v>0.39181191249999986</v>
      </c>
      <c r="S81">
        <v>0.33926841249999989</v>
      </c>
      <c r="T81">
        <v>0.19774791249999998</v>
      </c>
      <c r="U81">
        <v>0.11396888750000005</v>
      </c>
      <c r="V81">
        <v>0.18371367499999997</v>
      </c>
      <c r="W81">
        <v>0.19656581249999994</v>
      </c>
      <c r="X81">
        <v>0.19929483749999993</v>
      </c>
      <c r="Y81">
        <v>0.12748071249999993</v>
      </c>
      <c r="Z81">
        <v>0.149672425</v>
      </c>
      <c r="AA81">
        <v>0.51848468749999999</v>
      </c>
      <c r="AB81">
        <v>0.74289037500000021</v>
      </c>
      <c r="AC81">
        <v>0.39122130000000011</v>
      </c>
      <c r="AD81">
        <v>0.1857197625</v>
      </c>
      <c r="AE81">
        <v>9.8691162499999971E-2</v>
      </c>
      <c r="AF81">
        <v>0.61177119999999974</v>
      </c>
      <c r="AG81">
        <v>1.6608374624999995</v>
      </c>
      <c r="AH81">
        <v>0.58083271250000035</v>
      </c>
      <c r="AI81">
        <v>0.24481326249999996</v>
      </c>
      <c r="AJ81">
        <v>0.1113475875</v>
      </c>
      <c r="AK81">
        <v>0.90593092500000016</v>
      </c>
      <c r="AL81">
        <v>2.8468572749999992</v>
      </c>
      <c r="AM81">
        <v>1.1334863749999999</v>
      </c>
      <c r="AN81">
        <v>0.50020932500000004</v>
      </c>
      <c r="AO81">
        <v>0.14644108749999993</v>
      </c>
      <c r="AP81">
        <v>1.0087763125000002</v>
      </c>
      <c r="AQ81">
        <v>2.4217525375000002</v>
      </c>
      <c r="AR81">
        <v>1.1067084374999996</v>
      </c>
      <c r="AS81">
        <v>0.54853587500000001</v>
      </c>
      <c r="AT81">
        <v>0.15008388749999993</v>
      </c>
      <c r="AU81">
        <v>0.41370261250000001</v>
      </c>
      <c r="AV81">
        <v>0.35014406250000019</v>
      </c>
      <c r="AW81">
        <v>0.2393433499999999</v>
      </c>
      <c r="AX81">
        <v>0.30203170000000013</v>
      </c>
      <c r="AY81">
        <v>0.29113676249999992</v>
      </c>
      <c r="AZ81">
        <v>0.78920788750000004</v>
      </c>
      <c r="BA81">
        <v>0.96984467499999971</v>
      </c>
      <c r="BB81">
        <v>0.75208426249999993</v>
      </c>
      <c r="BC81">
        <v>0.34554101249999991</v>
      </c>
      <c r="BD81">
        <v>0.11378406249999999</v>
      </c>
      <c r="BE81">
        <v>0.93236593749999963</v>
      </c>
      <c r="BF81">
        <v>1.2780726374999996</v>
      </c>
      <c r="BG81">
        <v>0.74276062499999995</v>
      </c>
      <c r="BH81">
        <v>0.44191818749999989</v>
      </c>
      <c r="BI81">
        <v>0.14818267500000004</v>
      </c>
      <c r="BJ81">
        <v>1.6689308499999995</v>
      </c>
      <c r="BK81">
        <v>1.4968773249999998</v>
      </c>
      <c r="BL81">
        <v>1.0526946499999998</v>
      </c>
      <c r="BM81">
        <v>0.45183333750000021</v>
      </c>
      <c r="BN81">
        <v>0.14776375000000003</v>
      </c>
      <c r="BO81">
        <v>1.1487319624999999</v>
      </c>
      <c r="BP81">
        <v>1.3607966375</v>
      </c>
      <c r="BQ81">
        <v>0.85031627499999973</v>
      </c>
      <c r="BR81">
        <v>0.43255549999999998</v>
      </c>
      <c r="BS81">
        <v>0.14471219999999999</v>
      </c>
    </row>
    <row r="82" spans="1:71" x14ac:dyDescent="0.2">
      <c r="A82" t="s">
        <v>30</v>
      </c>
      <c r="B82">
        <v>1.3775097499999995</v>
      </c>
      <c r="C82">
        <v>2.5409499250000001</v>
      </c>
      <c r="D82">
        <v>0.6447707749999998</v>
      </c>
      <c r="E82">
        <v>0.44361440000000008</v>
      </c>
      <c r="F82">
        <v>0.16507070000000001</v>
      </c>
      <c r="G82">
        <v>1.3333931500000005</v>
      </c>
      <c r="H82">
        <v>1.5030974250000002</v>
      </c>
      <c r="I82">
        <v>0.65341360000000015</v>
      </c>
      <c r="J82">
        <v>0.29515386249999997</v>
      </c>
      <c r="K82">
        <v>0.14832454999999994</v>
      </c>
      <c r="L82">
        <v>1.2515700874999998</v>
      </c>
      <c r="M82">
        <v>2.1201279499999997</v>
      </c>
      <c r="N82">
        <v>0.59106397499999996</v>
      </c>
      <c r="O82">
        <v>0.41664695000000007</v>
      </c>
      <c r="P82">
        <v>0.16868107500000001</v>
      </c>
      <c r="Q82">
        <v>0.85704557500000045</v>
      </c>
      <c r="R82">
        <v>0.67910392499999994</v>
      </c>
      <c r="S82">
        <v>0.34077568750000004</v>
      </c>
      <c r="T82">
        <v>0.2124528250000001</v>
      </c>
      <c r="U82">
        <v>0.1406334625</v>
      </c>
      <c r="V82">
        <v>0.1416199125</v>
      </c>
      <c r="W82">
        <v>0.13628228749999999</v>
      </c>
      <c r="X82">
        <v>0.15388675000000002</v>
      </c>
      <c r="Y82">
        <v>9.7765600000000036E-2</v>
      </c>
      <c r="Z82">
        <v>0.15798296249999996</v>
      </c>
      <c r="AA82">
        <v>0.87254448750000013</v>
      </c>
      <c r="AB82">
        <v>0.93594773750000004</v>
      </c>
      <c r="AC82">
        <v>0.33710519999999999</v>
      </c>
      <c r="AD82">
        <v>0.19469832500000003</v>
      </c>
      <c r="AE82">
        <v>9.3686087500000015E-2</v>
      </c>
      <c r="AF82">
        <v>0.99598548750000016</v>
      </c>
      <c r="AG82">
        <v>2.2140880000000012</v>
      </c>
      <c r="AH82">
        <v>0.49653936250000008</v>
      </c>
      <c r="AI82">
        <v>0.26131852500000013</v>
      </c>
      <c r="AJ82">
        <v>0.13568384999999999</v>
      </c>
      <c r="AK82">
        <v>1.3886096374999994</v>
      </c>
      <c r="AL82">
        <v>4.4605234125000006</v>
      </c>
      <c r="AM82">
        <v>1.0475130625000002</v>
      </c>
      <c r="AN82">
        <v>0.50923170000000018</v>
      </c>
      <c r="AO82">
        <v>0.18162219999999993</v>
      </c>
      <c r="AP82">
        <v>1.5128540499999998</v>
      </c>
      <c r="AQ82">
        <v>4.0980377750000008</v>
      </c>
      <c r="AR82">
        <v>1.1952358625000001</v>
      </c>
      <c r="AS82">
        <v>0.59684747499999979</v>
      </c>
      <c r="AT82">
        <v>0.16462573749999992</v>
      </c>
      <c r="AU82">
        <v>0.29470740000000006</v>
      </c>
      <c r="AV82">
        <v>0.30323087500000007</v>
      </c>
      <c r="AW82">
        <v>0.40259915000000007</v>
      </c>
      <c r="AX82">
        <v>0.28956201249999991</v>
      </c>
      <c r="AY82">
        <v>0.30664916249999996</v>
      </c>
      <c r="AZ82">
        <v>1.2504452500000005</v>
      </c>
      <c r="BA82">
        <v>2.5808712250000001</v>
      </c>
      <c r="BB82">
        <v>0.74363928750000008</v>
      </c>
      <c r="BC82">
        <v>0.41033447500000014</v>
      </c>
      <c r="BD82">
        <v>0.15042298750000005</v>
      </c>
      <c r="BE82">
        <v>1.3286031375000005</v>
      </c>
      <c r="BF82">
        <v>2.8230926999999997</v>
      </c>
      <c r="BG82">
        <v>0.7579747</v>
      </c>
      <c r="BH82">
        <v>0.51845912500000013</v>
      </c>
      <c r="BI82">
        <v>0.16492689999999999</v>
      </c>
      <c r="BJ82">
        <v>3.7166390875000004</v>
      </c>
      <c r="BK82">
        <v>3.8131603374999985</v>
      </c>
      <c r="BL82">
        <v>0.94855203750000017</v>
      </c>
      <c r="BM82">
        <v>0.58230374999999979</v>
      </c>
      <c r="BN82">
        <v>0.18793602500000003</v>
      </c>
      <c r="BO82">
        <v>1.8081473375000001</v>
      </c>
      <c r="BP82">
        <v>3.0239396625000006</v>
      </c>
      <c r="BQ82">
        <v>0.89922641250000002</v>
      </c>
      <c r="BR82">
        <v>0.53716141250000005</v>
      </c>
      <c r="BS82">
        <v>0.16939176250000004</v>
      </c>
    </row>
    <row r="83" spans="1:71" x14ac:dyDescent="0.2">
      <c r="A83" t="s">
        <v>128</v>
      </c>
      <c r="B83">
        <v>2.3673467874999998</v>
      </c>
      <c r="C83">
        <v>7.2500971750000032</v>
      </c>
      <c r="D83">
        <v>0.77267495000000019</v>
      </c>
      <c r="E83">
        <v>0.78998619999999975</v>
      </c>
      <c r="F83">
        <v>0.44045453749999985</v>
      </c>
      <c r="G83">
        <v>1.5388931500000003</v>
      </c>
      <c r="H83">
        <v>4.1416894124999999</v>
      </c>
      <c r="I83">
        <v>0.7130069</v>
      </c>
      <c r="J83">
        <v>0.62475937500000001</v>
      </c>
      <c r="K83">
        <v>0.44576735000000001</v>
      </c>
      <c r="L83">
        <v>2.6143126375000003</v>
      </c>
      <c r="M83">
        <v>8.524006950000004</v>
      </c>
      <c r="N83">
        <v>0.93445293749999991</v>
      </c>
      <c r="O83">
        <v>0.90203935000000024</v>
      </c>
      <c r="P83">
        <v>0.53197203749999988</v>
      </c>
      <c r="Q83">
        <v>1.4811692875</v>
      </c>
      <c r="R83">
        <v>4.2314445749999994</v>
      </c>
      <c r="S83">
        <v>0.70505566249999985</v>
      </c>
      <c r="T83">
        <v>0.58730267500000033</v>
      </c>
      <c r="U83">
        <v>0.47020753750000005</v>
      </c>
      <c r="V83">
        <v>0.17017176249999996</v>
      </c>
      <c r="W83">
        <v>8.6021837500000004E-2</v>
      </c>
      <c r="X83">
        <v>7.9914612499999996E-2</v>
      </c>
      <c r="Y83">
        <v>6.1942925000000003E-2</v>
      </c>
      <c r="Z83">
        <v>7.3184237499999999E-2</v>
      </c>
      <c r="AA83">
        <v>0.43952088750000007</v>
      </c>
      <c r="AB83">
        <v>1.3509705875</v>
      </c>
      <c r="AC83">
        <v>0.35763663750000002</v>
      </c>
      <c r="AD83">
        <v>0.27378643750000009</v>
      </c>
      <c r="AE83">
        <v>0.32625750000000009</v>
      </c>
      <c r="AF83">
        <v>1.0990230375000003</v>
      </c>
      <c r="AG83">
        <v>6.1537644499999997</v>
      </c>
      <c r="AH83">
        <v>0.87182361249999973</v>
      </c>
      <c r="AI83">
        <v>0.59952699999999992</v>
      </c>
      <c r="AJ83">
        <v>0.66983392500000005</v>
      </c>
      <c r="AK83">
        <v>2.7963925499999998</v>
      </c>
      <c r="AL83">
        <v>13.120953612500003</v>
      </c>
      <c r="AM83">
        <v>2.8467552999999999</v>
      </c>
      <c r="AN83">
        <v>1.8242443125000001</v>
      </c>
      <c r="AO83">
        <v>2.1376964375000007</v>
      </c>
      <c r="AP83">
        <v>1.2596112500000001</v>
      </c>
      <c r="AQ83">
        <v>2.4885481625000003</v>
      </c>
      <c r="AR83">
        <v>0.83472182500000014</v>
      </c>
      <c r="AS83">
        <v>0.65194753750000012</v>
      </c>
      <c r="AT83">
        <v>0.83445043750000014</v>
      </c>
      <c r="AU83">
        <v>0.30578597499999999</v>
      </c>
      <c r="AV83">
        <v>0.37707297500000003</v>
      </c>
      <c r="AW83">
        <v>0.38789555000000009</v>
      </c>
      <c r="AX83">
        <v>0.29289513749999996</v>
      </c>
      <c r="AY83">
        <v>0.25971771249999998</v>
      </c>
      <c r="AZ83">
        <v>2.2961981374999998</v>
      </c>
      <c r="BA83">
        <v>6.0977135749999984</v>
      </c>
      <c r="BB83">
        <v>1.2739217000000003</v>
      </c>
      <c r="BC83">
        <v>1.3199531749999998</v>
      </c>
      <c r="BD83">
        <v>0.92974786250000041</v>
      </c>
      <c r="BE83">
        <v>4.0576713999999994</v>
      </c>
      <c r="BF83">
        <v>10.874742550000004</v>
      </c>
      <c r="BG83">
        <v>1.3294026374999999</v>
      </c>
      <c r="BH83">
        <v>1.349468275</v>
      </c>
      <c r="BI83">
        <v>0.96661461250000014</v>
      </c>
      <c r="BJ83">
        <v>1.7115074500000005</v>
      </c>
      <c r="BK83">
        <v>4.1850070000000015</v>
      </c>
      <c r="BL83">
        <v>0.91082293749999987</v>
      </c>
      <c r="BM83">
        <v>0.86361781249999992</v>
      </c>
      <c r="BN83">
        <v>0.68319308750000007</v>
      </c>
      <c r="BO83">
        <v>3.9147377249999993</v>
      </c>
      <c r="BP83">
        <v>9.702467225000003</v>
      </c>
      <c r="BQ83">
        <v>1.5545089999999999</v>
      </c>
      <c r="BR83">
        <v>1.2650090500000002</v>
      </c>
      <c r="BS83">
        <v>1.0143123374999998</v>
      </c>
    </row>
    <row r="84" spans="1:71" x14ac:dyDescent="0.2">
      <c r="A84" t="s">
        <v>32</v>
      </c>
      <c r="B84">
        <v>3.0448920750000004</v>
      </c>
      <c r="C84">
        <v>8.9669113875000015</v>
      </c>
      <c r="D84">
        <v>2.1767894624999995</v>
      </c>
      <c r="E84">
        <v>2.1545915625000003</v>
      </c>
      <c r="F84">
        <v>1.3549439374999996</v>
      </c>
      <c r="G84">
        <v>8.7037573250000015</v>
      </c>
      <c r="H84">
        <v>7.1586845999999991</v>
      </c>
      <c r="I84">
        <v>2.0777708749999997</v>
      </c>
      <c r="J84">
        <v>1.8193843125000009</v>
      </c>
      <c r="K84">
        <v>1.6642101499999993</v>
      </c>
      <c r="L84">
        <v>3.5666244499999991</v>
      </c>
      <c r="M84">
        <v>9.6788898749999976</v>
      </c>
      <c r="N84">
        <v>2.4283378374999987</v>
      </c>
      <c r="O84">
        <v>2.544616725</v>
      </c>
      <c r="P84">
        <v>1.7034177499999998</v>
      </c>
      <c r="Q84">
        <v>3.9599234250000008</v>
      </c>
      <c r="R84">
        <v>6.468499624999998</v>
      </c>
      <c r="S84">
        <v>2.1621579249999998</v>
      </c>
      <c r="T84">
        <v>3.221684475</v>
      </c>
      <c r="U84">
        <v>3.0659068875000015</v>
      </c>
      <c r="V84">
        <v>3.6150500000000002E-2</v>
      </c>
      <c r="W84">
        <v>3.697927500000002E-2</v>
      </c>
      <c r="X84">
        <v>4.575762500000001E-2</v>
      </c>
      <c r="Y84">
        <v>4.3250274999999998E-2</v>
      </c>
      <c r="Z84">
        <v>4.1598799999999998E-2</v>
      </c>
      <c r="AA84">
        <v>2.0425720999999992</v>
      </c>
      <c r="AB84">
        <v>2.6541451750000009</v>
      </c>
      <c r="AC84">
        <v>1.6842927250000002</v>
      </c>
      <c r="AD84">
        <v>2.4629694499999997</v>
      </c>
      <c r="AE84">
        <v>4.5500625874999976</v>
      </c>
      <c r="AF84">
        <v>1.9494705999999984</v>
      </c>
      <c r="AG84">
        <v>6.3154660750000016</v>
      </c>
      <c r="AH84">
        <v>3.0688840375000002</v>
      </c>
      <c r="AI84">
        <v>2.0510286499999992</v>
      </c>
      <c r="AJ84">
        <v>2.3980786750000007</v>
      </c>
      <c r="AK84">
        <v>4.9862752875000025</v>
      </c>
      <c r="AL84">
        <v>15.817845462499992</v>
      </c>
      <c r="AM84">
        <v>11.043157237500001</v>
      </c>
      <c r="AN84">
        <v>6.7193158749999977</v>
      </c>
      <c r="AO84">
        <v>6.911876099999998</v>
      </c>
      <c r="AP84">
        <v>7.281136337500004</v>
      </c>
      <c r="AQ84">
        <v>5.6967094375000027</v>
      </c>
      <c r="AR84">
        <v>3.6266782375000006</v>
      </c>
      <c r="AS84">
        <v>2.2569152374999999</v>
      </c>
      <c r="AT84">
        <v>2.3857960250000003</v>
      </c>
      <c r="AU84">
        <v>0.44360719999999987</v>
      </c>
      <c r="AV84">
        <v>0.33176697499999985</v>
      </c>
      <c r="AW84">
        <v>0.34492587500000005</v>
      </c>
      <c r="AX84">
        <v>0.26008241249999997</v>
      </c>
      <c r="AY84">
        <v>0.26624634999999996</v>
      </c>
      <c r="AZ84">
        <v>3.2025246000000003</v>
      </c>
      <c r="BA84">
        <v>8.6588699749999982</v>
      </c>
      <c r="BB84">
        <v>3.8180906000000001</v>
      </c>
      <c r="BC84">
        <v>5.1446781250000004</v>
      </c>
      <c r="BD84">
        <v>3.9173762249999973</v>
      </c>
      <c r="BE84">
        <v>4.5702373875000015</v>
      </c>
      <c r="BF84">
        <v>12.136631787499995</v>
      </c>
      <c r="BG84">
        <v>3.7677824499999995</v>
      </c>
      <c r="BH84">
        <v>4.1134749749999973</v>
      </c>
      <c r="BI84">
        <v>2.8042033375000015</v>
      </c>
      <c r="BJ84">
        <v>89.823262149999962</v>
      </c>
      <c r="BK84">
        <v>21.162997124999993</v>
      </c>
      <c r="BL84">
        <v>8.0072108499999981</v>
      </c>
      <c r="BM84">
        <v>3.0997583</v>
      </c>
      <c r="BN84">
        <v>2.3942922125000008</v>
      </c>
      <c r="BO84">
        <v>5.6201456125000018</v>
      </c>
      <c r="BP84">
        <v>11.959491687500002</v>
      </c>
      <c r="BQ84">
        <v>4.5075509000000027</v>
      </c>
      <c r="BR84">
        <v>3.5156621625000009</v>
      </c>
      <c r="BS84">
        <v>2.6591787000000009</v>
      </c>
    </row>
    <row r="85" spans="1:71" x14ac:dyDescent="0.2">
      <c r="A85" t="s">
        <v>129</v>
      </c>
      <c r="B85">
        <v>1.1293129999999996</v>
      </c>
      <c r="C85">
        <v>2.8982477624999996</v>
      </c>
      <c r="D85">
        <v>0.45515041249999982</v>
      </c>
      <c r="E85">
        <v>0.24523370000000005</v>
      </c>
      <c r="F85">
        <v>0.11001370000000002</v>
      </c>
      <c r="G85">
        <v>1.5364073250000003</v>
      </c>
      <c r="H85">
        <v>3.4414964124999998</v>
      </c>
      <c r="I85">
        <v>0.4504933499999999</v>
      </c>
      <c r="J85">
        <v>0.30665156249999992</v>
      </c>
      <c r="K85">
        <v>0.13323601250000003</v>
      </c>
      <c r="L85">
        <v>1.1031436625000004</v>
      </c>
      <c r="M85">
        <v>2.1748980125000008</v>
      </c>
      <c r="N85">
        <v>0.29019652500000004</v>
      </c>
      <c r="O85">
        <v>0.15297230000000001</v>
      </c>
      <c r="P85">
        <v>8.0473412499999994E-2</v>
      </c>
      <c r="Q85">
        <v>1.0252451374999996</v>
      </c>
      <c r="R85">
        <v>1.9541724375000005</v>
      </c>
      <c r="S85">
        <v>0.34440242500000001</v>
      </c>
      <c r="T85">
        <v>0.19166918749999998</v>
      </c>
      <c r="U85">
        <v>0.1084530625</v>
      </c>
      <c r="V85">
        <v>0.16381338750000007</v>
      </c>
      <c r="W85">
        <v>0.13220841249999998</v>
      </c>
      <c r="X85">
        <v>9.472713750000003E-2</v>
      </c>
      <c r="Y85">
        <v>8.4273824999999997E-2</v>
      </c>
      <c r="Z85">
        <v>0.10629838749999998</v>
      </c>
      <c r="AA85">
        <v>1.0656455875000006</v>
      </c>
      <c r="AB85">
        <v>2.6026822250000015</v>
      </c>
      <c r="AC85">
        <v>0.23801971249999995</v>
      </c>
      <c r="AD85">
        <v>0.18678975</v>
      </c>
      <c r="AE85">
        <v>9.5222287499999989E-2</v>
      </c>
      <c r="AF85">
        <v>1.1261000749999999</v>
      </c>
      <c r="AG85">
        <v>2.4967332000000004</v>
      </c>
      <c r="AH85">
        <v>0.37046842499999999</v>
      </c>
      <c r="AI85">
        <v>0.25566439999999996</v>
      </c>
      <c r="AJ85">
        <v>0.10366197500000007</v>
      </c>
      <c r="AK85">
        <v>1.5115872124999994</v>
      </c>
      <c r="AL85">
        <v>4.5295537249999986</v>
      </c>
      <c r="AM85">
        <v>0.51104568749999968</v>
      </c>
      <c r="AN85">
        <v>0.37161299999999997</v>
      </c>
      <c r="AO85">
        <v>0.11598563749999997</v>
      </c>
      <c r="AP85">
        <v>0.74155921250000001</v>
      </c>
      <c r="AQ85">
        <v>1.7562008124999999</v>
      </c>
      <c r="AR85">
        <v>0.22208232500000014</v>
      </c>
      <c r="AS85">
        <v>0.18538593749999999</v>
      </c>
      <c r="AT85">
        <v>7.9056712500000015E-2</v>
      </c>
      <c r="AU85">
        <v>0.41386582499999996</v>
      </c>
      <c r="AV85">
        <v>0.35303548750000008</v>
      </c>
      <c r="AW85">
        <v>0.38548327500000001</v>
      </c>
      <c r="AX85">
        <v>0.26302797499999997</v>
      </c>
      <c r="AY85">
        <v>0.27656603750000003</v>
      </c>
      <c r="AZ85">
        <v>1.6217994375</v>
      </c>
      <c r="BA85">
        <v>2.867745124999999</v>
      </c>
      <c r="BB85">
        <v>0.60575147500000004</v>
      </c>
      <c r="BC85">
        <v>0.37000724999999995</v>
      </c>
      <c r="BD85">
        <v>0.12344693750000002</v>
      </c>
      <c r="BE85">
        <v>2.2762038499999999</v>
      </c>
      <c r="BF85">
        <v>3.7889306875000002</v>
      </c>
      <c r="BG85">
        <v>0.58372371249999977</v>
      </c>
      <c r="BH85">
        <v>0.36206818749999997</v>
      </c>
      <c r="BI85">
        <v>0.11771307500000001</v>
      </c>
      <c r="BJ85">
        <v>2.0939241125000003</v>
      </c>
      <c r="BK85">
        <v>4.0456447250000007</v>
      </c>
      <c r="BL85">
        <v>0.68976809999999988</v>
      </c>
      <c r="BM85">
        <v>0.4249155750000001</v>
      </c>
      <c r="BN85">
        <v>0.15699196249999997</v>
      </c>
      <c r="BO85">
        <v>1.1603466125000004</v>
      </c>
      <c r="BP85">
        <v>2.1465347374999992</v>
      </c>
      <c r="BQ85">
        <v>0.3229862</v>
      </c>
      <c r="BR85">
        <v>0.2008275625</v>
      </c>
      <c r="BS85">
        <v>0.10010183750000001</v>
      </c>
    </row>
    <row r="86" spans="1:71" x14ac:dyDescent="0.2">
      <c r="A86" t="s">
        <v>34</v>
      </c>
      <c r="B86">
        <v>2.9574978000000014</v>
      </c>
      <c r="C86">
        <v>2.5358380999999999</v>
      </c>
      <c r="D86">
        <v>0.53684682499999992</v>
      </c>
      <c r="E86">
        <v>0.27347528750000005</v>
      </c>
      <c r="F86">
        <v>0.12100496249999995</v>
      </c>
      <c r="G86">
        <v>4.1256161124999959</v>
      </c>
      <c r="H86">
        <v>3.7375357624999999</v>
      </c>
      <c r="I86">
        <v>0.66359915000000025</v>
      </c>
      <c r="J86">
        <v>0.33450327500000016</v>
      </c>
      <c r="K86">
        <v>0.15068542500000004</v>
      </c>
      <c r="L86">
        <v>5.1645200125000024</v>
      </c>
      <c r="M86">
        <v>2.5877967624999991</v>
      </c>
      <c r="N86">
        <v>0.53197723750000014</v>
      </c>
      <c r="O86">
        <v>0.20622863749999992</v>
      </c>
      <c r="P86">
        <v>0.10247267499999997</v>
      </c>
      <c r="Q86">
        <v>4.5307448874999992</v>
      </c>
      <c r="R86">
        <v>2.5156789499999994</v>
      </c>
      <c r="S86">
        <v>0.8171601624999999</v>
      </c>
      <c r="T86">
        <v>0.32016436250000002</v>
      </c>
      <c r="U86">
        <v>0.14163018749999995</v>
      </c>
      <c r="V86">
        <v>4.1161437500000016E-2</v>
      </c>
      <c r="W86">
        <v>3.535636250000003E-2</v>
      </c>
      <c r="X86">
        <v>4.9783862500000005E-2</v>
      </c>
      <c r="Y86">
        <v>3.0513675000000007E-2</v>
      </c>
      <c r="Z86">
        <v>4.7289075E-2</v>
      </c>
      <c r="AA86">
        <v>3.888884824999999</v>
      </c>
      <c r="AB86">
        <v>3.1946995500000002</v>
      </c>
      <c r="AC86">
        <v>0.47577302499999996</v>
      </c>
      <c r="AD86">
        <v>0.26982089999999992</v>
      </c>
      <c r="AE86">
        <v>0.1212313875</v>
      </c>
      <c r="AF86">
        <v>7.1553878374999957</v>
      </c>
      <c r="AG86">
        <v>5.7266746375000013</v>
      </c>
      <c r="AH86">
        <v>0.87767519999999999</v>
      </c>
      <c r="AI86">
        <v>0.36650719999999992</v>
      </c>
      <c r="AJ86">
        <v>0.13740339999999998</v>
      </c>
      <c r="AK86">
        <v>5.8349719375000051</v>
      </c>
      <c r="AL86">
        <v>9.4637974249999992</v>
      </c>
      <c r="AM86">
        <v>0.93824342500000013</v>
      </c>
      <c r="AN86">
        <v>0.48475178750000003</v>
      </c>
      <c r="AO86">
        <v>0.12816763750000007</v>
      </c>
      <c r="AP86">
        <v>1.6301560999999996</v>
      </c>
      <c r="AQ86">
        <v>2.3359258249999995</v>
      </c>
      <c r="AR86">
        <v>0.35605873749999994</v>
      </c>
      <c r="AS86">
        <v>0.17326453750000001</v>
      </c>
      <c r="AT86">
        <v>8.9280487500000033E-2</v>
      </c>
      <c r="AU86">
        <v>0.40298882499999988</v>
      </c>
      <c r="AV86">
        <v>0.30622418750000013</v>
      </c>
      <c r="AW86">
        <v>0.33772442500000005</v>
      </c>
      <c r="AX86">
        <v>0.28670122499999995</v>
      </c>
      <c r="AY86">
        <v>0.27948306249999999</v>
      </c>
      <c r="AZ86">
        <v>7.0400879500000002</v>
      </c>
      <c r="BA86">
        <v>4.4125080124999974</v>
      </c>
      <c r="BB86">
        <v>0.85458331249999997</v>
      </c>
      <c r="BC86">
        <v>0.41611878749999998</v>
      </c>
      <c r="BD86">
        <v>0.14457203749999997</v>
      </c>
      <c r="BE86">
        <v>4.4143845625000004</v>
      </c>
      <c r="BF86">
        <v>3.6652472125000015</v>
      </c>
      <c r="BG86">
        <v>0.7487098000000002</v>
      </c>
      <c r="BH86">
        <v>0.3559207625000001</v>
      </c>
      <c r="BI86">
        <v>0.12677066250000008</v>
      </c>
      <c r="BJ86">
        <v>7.6074811499999964</v>
      </c>
      <c r="BK86">
        <v>5.6844206625000009</v>
      </c>
      <c r="BL86">
        <v>1.2745208999999997</v>
      </c>
      <c r="BM86">
        <v>0.56526647499999982</v>
      </c>
      <c r="BN86">
        <v>0.21482126250000003</v>
      </c>
      <c r="BO86">
        <v>4.7102270375000019</v>
      </c>
      <c r="BP86">
        <v>3.4422199624999998</v>
      </c>
      <c r="BQ86">
        <v>0.8471244499999997</v>
      </c>
      <c r="BR86">
        <v>0.42863487499999975</v>
      </c>
      <c r="BS86">
        <v>0.16089371250000006</v>
      </c>
    </row>
    <row r="87" spans="1:71" x14ac:dyDescent="0.2">
      <c r="A87" t="s">
        <v>130</v>
      </c>
      <c r="B87">
        <v>0.918514061728395</v>
      </c>
      <c r="C87">
        <v>2.3111816296296306</v>
      </c>
      <c r="D87">
        <v>0.61164832098765454</v>
      </c>
      <c r="E87">
        <v>0.28085748148148149</v>
      </c>
      <c r="F87">
        <v>0.12355025925925929</v>
      </c>
      <c r="G87">
        <v>0.99813671604938303</v>
      </c>
      <c r="H87">
        <v>2.4978122839506165</v>
      </c>
      <c r="I87">
        <v>0.62150901234567901</v>
      </c>
      <c r="J87">
        <v>0.35144019753086431</v>
      </c>
      <c r="K87">
        <v>0.14995358024691358</v>
      </c>
      <c r="L87">
        <v>0.44531111111111121</v>
      </c>
      <c r="M87">
        <v>0.97350050617283979</v>
      </c>
      <c r="N87">
        <v>0.24321460493827171</v>
      </c>
      <c r="O87">
        <v>0.16181924691358016</v>
      </c>
      <c r="P87">
        <v>8.2393049382716063E-2</v>
      </c>
      <c r="Q87">
        <v>0.59533000000000014</v>
      </c>
      <c r="R87">
        <v>1.4138049135802468</v>
      </c>
      <c r="S87">
        <v>0.35235698765432111</v>
      </c>
      <c r="T87">
        <v>0.2158992716049383</v>
      </c>
      <c r="U87">
        <v>0.10869580246913581</v>
      </c>
      <c r="V87">
        <v>0.13023750617283952</v>
      </c>
      <c r="W87">
        <v>9.2818271604938274E-2</v>
      </c>
      <c r="X87">
        <v>8.6413271604938294E-2</v>
      </c>
      <c r="Y87">
        <v>8.483843209876539E-2</v>
      </c>
      <c r="Z87">
        <v>9.1115901234567906E-2</v>
      </c>
      <c r="AA87">
        <v>0.42886245679012347</v>
      </c>
      <c r="AB87">
        <v>0.7570030740740743</v>
      </c>
      <c r="AC87">
        <v>0.31578697530864197</v>
      </c>
      <c r="AD87">
        <v>0.16541448148148147</v>
      </c>
      <c r="AE87">
        <v>0.1111413086419753</v>
      </c>
      <c r="AF87">
        <v>0.81866155555555598</v>
      </c>
      <c r="AG87">
        <v>1.7703334938271604</v>
      </c>
      <c r="AH87">
        <v>0.44923360493827175</v>
      </c>
      <c r="AI87">
        <v>0.18389390123456795</v>
      </c>
      <c r="AJ87">
        <v>0.10789334567901231</v>
      </c>
      <c r="AK87">
        <v>0.58903343209876524</v>
      </c>
      <c r="AL87">
        <v>1.1931615555555557</v>
      </c>
      <c r="AM87">
        <v>0.28775307407407408</v>
      </c>
      <c r="AN87">
        <v>0.15818338271604929</v>
      </c>
      <c r="AO87">
        <v>7.534595061728401E-2</v>
      </c>
      <c r="AP87">
        <v>2.3663596543209873</v>
      </c>
      <c r="AQ87">
        <v>6.0177965802469124</v>
      </c>
      <c r="AR87">
        <v>1.1646231975308636</v>
      </c>
      <c r="AS87">
        <v>0.60381827160493817</v>
      </c>
      <c r="AT87">
        <v>0.21393958024691367</v>
      </c>
      <c r="AU87">
        <v>0.30585349382716048</v>
      </c>
      <c r="AV87">
        <v>0.31215917283950623</v>
      </c>
      <c r="AW87">
        <v>0.36015048148148149</v>
      </c>
      <c r="AX87">
        <v>0.24828449382716061</v>
      </c>
      <c r="AY87">
        <v>0.31610592592592601</v>
      </c>
      <c r="AZ87">
        <v>1.4760452098765431</v>
      </c>
      <c r="BA87">
        <v>3.5877458641975308</v>
      </c>
      <c r="BB87">
        <v>0.80407433333333311</v>
      </c>
      <c r="BC87">
        <v>0.42095238271604951</v>
      </c>
      <c r="BD87">
        <v>0.12777167901234573</v>
      </c>
      <c r="BE87">
        <v>2.1506286790123457</v>
      </c>
      <c r="BF87">
        <v>3.8921491358024687</v>
      </c>
      <c r="BG87">
        <v>0.81610176543209878</v>
      </c>
      <c r="BH87">
        <v>0.45445092592592601</v>
      </c>
      <c r="BI87">
        <v>0.1721574567901234</v>
      </c>
      <c r="BJ87">
        <v>1.7521715185185189</v>
      </c>
      <c r="BK87">
        <v>4.7947582098765418</v>
      </c>
      <c r="BL87">
        <v>1.1291859876543211</v>
      </c>
      <c r="BM87">
        <v>0.5899162716049382</v>
      </c>
      <c r="BN87">
        <v>0.20268806172839504</v>
      </c>
      <c r="BO87">
        <v>1.7691494814814814</v>
      </c>
      <c r="BP87">
        <v>3.8454987037037034</v>
      </c>
      <c r="BQ87">
        <v>0.83710435802469152</v>
      </c>
      <c r="BR87">
        <v>0.43708453086419735</v>
      </c>
      <c r="BS87">
        <v>0.17585899999999999</v>
      </c>
    </row>
    <row r="88" spans="1:71" x14ac:dyDescent="0.2">
      <c r="A88" t="s">
        <v>36</v>
      </c>
      <c r="B88">
        <v>0.86788749382716046</v>
      </c>
      <c r="C88">
        <v>2.0241912592592599</v>
      </c>
      <c r="D88">
        <v>0.70910616049382713</v>
      </c>
      <c r="E88">
        <v>0.28086574074074072</v>
      </c>
      <c r="F88">
        <v>0.11356902469135803</v>
      </c>
      <c r="G88">
        <v>1.3145723456790124</v>
      </c>
      <c r="H88">
        <v>2.4634161358024693</v>
      </c>
      <c r="I88">
        <v>0.88800120987654341</v>
      </c>
      <c r="J88">
        <v>0.33510888888888907</v>
      </c>
      <c r="K88">
        <v>0.1591113703703704</v>
      </c>
      <c r="L88">
        <v>0.44232098765432087</v>
      </c>
      <c r="M88">
        <v>0.76174432098765454</v>
      </c>
      <c r="N88">
        <v>0.33924597530864198</v>
      </c>
      <c r="O88">
        <v>0.15108022222222225</v>
      </c>
      <c r="P88">
        <v>8.0537987654320992E-2</v>
      </c>
      <c r="Q88">
        <v>0.78797498765432117</v>
      </c>
      <c r="R88">
        <v>1.3108660246913577</v>
      </c>
      <c r="S88">
        <v>0.56393497530864212</v>
      </c>
      <c r="T88">
        <v>0.22153009876543206</v>
      </c>
      <c r="U88">
        <v>0.10511664197530866</v>
      </c>
      <c r="V88">
        <v>0.13279416049382711</v>
      </c>
      <c r="W88">
        <v>8.8766999999999999E-2</v>
      </c>
      <c r="X88">
        <v>0.10121906172839508</v>
      </c>
      <c r="Y88">
        <v>6.9172333333333336E-2</v>
      </c>
      <c r="Z88">
        <v>8.577866666666667E-2</v>
      </c>
      <c r="AA88">
        <v>0.54196291358024684</v>
      </c>
      <c r="AB88">
        <v>0.90717637037037047</v>
      </c>
      <c r="AC88">
        <v>0.2951714691358025</v>
      </c>
      <c r="AD88">
        <v>0.17474003703703708</v>
      </c>
      <c r="AE88">
        <v>9.6572419753086405E-2</v>
      </c>
      <c r="AF88">
        <v>0.64336065432098788</v>
      </c>
      <c r="AG88">
        <v>1.7043926049382709</v>
      </c>
      <c r="AH88">
        <v>0.54529023456790138</v>
      </c>
      <c r="AI88">
        <v>0.17830551851851856</v>
      </c>
      <c r="AJ88">
        <v>9.2539370370370425E-2</v>
      </c>
      <c r="AK88">
        <v>0.58479182716049394</v>
      </c>
      <c r="AL88">
        <v>1.0090673209876539</v>
      </c>
      <c r="AM88">
        <v>0.26369725925925941</v>
      </c>
      <c r="AN88">
        <v>0.14837046913580249</v>
      </c>
      <c r="AO88">
        <v>7.7631580246913537E-2</v>
      </c>
      <c r="AP88">
        <v>1.9734019753086427</v>
      </c>
      <c r="AQ88">
        <v>4.2714422839506163</v>
      </c>
      <c r="AR88">
        <v>0.93915528395061709</v>
      </c>
      <c r="AS88">
        <v>0.49602043209876517</v>
      </c>
      <c r="AT88">
        <v>0.18964604938271595</v>
      </c>
      <c r="AU88">
        <v>0.40992856790123455</v>
      </c>
      <c r="AV88">
        <v>0.31959346913580239</v>
      </c>
      <c r="AW88">
        <v>0.19027112345679012</v>
      </c>
      <c r="AX88">
        <v>0.22791216049382712</v>
      </c>
      <c r="AY88">
        <v>0.27781329629629631</v>
      </c>
      <c r="AZ88">
        <v>1.1751723703703703</v>
      </c>
      <c r="BA88">
        <v>2.9014501111111106</v>
      </c>
      <c r="BB88">
        <v>0.59008574074074061</v>
      </c>
      <c r="BC88">
        <v>0.35469197530864216</v>
      </c>
      <c r="BD88">
        <v>0.11340992592592593</v>
      </c>
      <c r="BE88">
        <v>1.8487809382716052</v>
      </c>
      <c r="BF88">
        <v>3.164600037037038</v>
      </c>
      <c r="BG88">
        <v>0.82769367901234592</v>
      </c>
      <c r="BH88">
        <v>0.39843029629629634</v>
      </c>
      <c r="BI88">
        <v>0.1471762839506173</v>
      </c>
      <c r="BJ88">
        <v>1.6725997037037035</v>
      </c>
      <c r="BK88">
        <v>3.6302485308641983</v>
      </c>
      <c r="BL88">
        <v>0.8877706543209879</v>
      </c>
      <c r="BM88">
        <v>0.44770298765432098</v>
      </c>
      <c r="BN88">
        <v>0.13099643209876544</v>
      </c>
      <c r="BO88">
        <v>1.5806601851851854</v>
      </c>
      <c r="BP88">
        <v>3.197087703703704</v>
      </c>
      <c r="BQ88">
        <v>0.78973338271604909</v>
      </c>
      <c r="BR88">
        <v>0.39421128395061722</v>
      </c>
      <c r="BS88">
        <v>0.13572425925925927</v>
      </c>
    </row>
    <row r="89" spans="1:71" x14ac:dyDescent="0.2">
      <c r="A89" t="s">
        <v>131</v>
      </c>
      <c r="B89">
        <v>1.8642145749999997</v>
      </c>
      <c r="C89">
        <v>3.3311762874999991</v>
      </c>
      <c r="D89">
        <v>0.70165847499999967</v>
      </c>
      <c r="E89">
        <v>0.31843018749999996</v>
      </c>
      <c r="F89">
        <v>0.12621887500000001</v>
      </c>
      <c r="G89">
        <v>1.9949124499999999</v>
      </c>
      <c r="H89">
        <v>3.7567346124999998</v>
      </c>
      <c r="I89">
        <v>0.96147946250000038</v>
      </c>
      <c r="J89">
        <v>0.39208017499999998</v>
      </c>
      <c r="K89">
        <v>0.15061741249999999</v>
      </c>
      <c r="L89">
        <v>1.6831129124999999</v>
      </c>
      <c r="M89">
        <v>3.3332064000000003</v>
      </c>
      <c r="N89">
        <v>0.70538396250000002</v>
      </c>
      <c r="O89">
        <v>0.31386115000000003</v>
      </c>
      <c r="P89">
        <v>0.12757873749999998</v>
      </c>
      <c r="Q89">
        <v>1.1727444375</v>
      </c>
      <c r="R89">
        <v>2.2547935125</v>
      </c>
      <c r="S89">
        <v>0.6410870624999998</v>
      </c>
      <c r="T89">
        <v>0.27945737500000006</v>
      </c>
      <c r="U89">
        <v>0.103805225</v>
      </c>
      <c r="V89">
        <v>9.8315899999999984E-2</v>
      </c>
      <c r="W89">
        <v>0.10503018750000001</v>
      </c>
      <c r="X89">
        <v>0.10307256249999996</v>
      </c>
      <c r="Y89">
        <v>0.11179377500000003</v>
      </c>
      <c r="Z89">
        <v>0.1198453</v>
      </c>
      <c r="AA89">
        <v>0.4534882500000002</v>
      </c>
      <c r="AB89">
        <v>0.96760976249999975</v>
      </c>
      <c r="AC89">
        <v>0.44548086249999985</v>
      </c>
      <c r="AD89">
        <v>0.15039116250000001</v>
      </c>
      <c r="AE89">
        <v>9.9938937500000019E-2</v>
      </c>
      <c r="AF89">
        <v>1.1514151874999998</v>
      </c>
      <c r="AG89">
        <v>2.4489861000000004</v>
      </c>
      <c r="AH89">
        <v>0.98234648750000031</v>
      </c>
      <c r="AI89">
        <v>0.27144615</v>
      </c>
      <c r="AJ89">
        <v>0.12575654999999999</v>
      </c>
      <c r="AK89">
        <v>1.5834027625</v>
      </c>
      <c r="AL89">
        <v>4.6771515749999999</v>
      </c>
      <c r="AM89">
        <v>1.2191446375000003</v>
      </c>
      <c r="AN89">
        <v>0.40981756250000007</v>
      </c>
      <c r="AO89">
        <v>0.16040230000000005</v>
      </c>
      <c r="AP89">
        <v>2.0312407749999997</v>
      </c>
      <c r="AQ89">
        <v>4.8948638125000006</v>
      </c>
      <c r="AR89">
        <v>1.1082619750000002</v>
      </c>
      <c r="AS89">
        <v>0.45230851250000004</v>
      </c>
      <c r="AT89">
        <v>0.1758747125</v>
      </c>
      <c r="AU89">
        <v>0.40391572499999989</v>
      </c>
      <c r="AV89">
        <v>0.39138937500000009</v>
      </c>
      <c r="AW89">
        <v>0.39545391250000017</v>
      </c>
      <c r="AX89">
        <v>0.29844128749999999</v>
      </c>
      <c r="AY89">
        <v>0.27804718750000001</v>
      </c>
      <c r="AZ89">
        <v>2.6688147874999997</v>
      </c>
      <c r="BA89">
        <v>5.7567488624999985</v>
      </c>
      <c r="BB89">
        <v>1.1593740125000003</v>
      </c>
      <c r="BC89">
        <v>0.39994764999999993</v>
      </c>
      <c r="BD89">
        <v>0.16961596249999999</v>
      </c>
      <c r="BE89">
        <v>2.4472178875000008</v>
      </c>
      <c r="BF89">
        <v>4.8399290749999988</v>
      </c>
      <c r="BG89">
        <v>0.98331904999999953</v>
      </c>
      <c r="BH89">
        <v>0.40388159999999995</v>
      </c>
      <c r="BI89">
        <v>0.15065127500000006</v>
      </c>
      <c r="BJ89">
        <v>2.2368529125000003</v>
      </c>
      <c r="BK89">
        <v>4.1851301874999995</v>
      </c>
      <c r="BL89">
        <v>0.99381898749999975</v>
      </c>
      <c r="BM89">
        <v>0.41632302499999996</v>
      </c>
      <c r="BN89">
        <v>0.1560135</v>
      </c>
      <c r="BO89">
        <v>2.2857914125000001</v>
      </c>
      <c r="BP89">
        <v>4.4230014875000006</v>
      </c>
      <c r="BQ89">
        <v>0.97975681250000013</v>
      </c>
      <c r="BR89">
        <v>0.40003058750000003</v>
      </c>
      <c r="BS89">
        <v>0.15093086249999998</v>
      </c>
    </row>
    <row r="90" spans="1:71" x14ac:dyDescent="0.2">
      <c r="A90" t="s">
        <v>38</v>
      </c>
      <c r="B90">
        <v>3.1528347249999999</v>
      </c>
      <c r="C90">
        <v>3.1018506124999994</v>
      </c>
      <c r="D90">
        <v>1.2307083625000002</v>
      </c>
      <c r="E90">
        <v>0.30859315000000009</v>
      </c>
      <c r="F90">
        <v>0.12656672500000005</v>
      </c>
      <c r="G90">
        <v>3.0748607124999991</v>
      </c>
      <c r="H90">
        <v>3.7757494875000015</v>
      </c>
      <c r="I90">
        <v>1.5786945749999997</v>
      </c>
      <c r="J90">
        <v>0.44796321250000004</v>
      </c>
      <c r="K90">
        <v>0.15066717500000001</v>
      </c>
      <c r="L90">
        <v>3.0181267999999992</v>
      </c>
      <c r="M90">
        <v>2.7640042625000012</v>
      </c>
      <c r="N90">
        <v>1.1351132749999999</v>
      </c>
      <c r="O90">
        <v>0.3415274499999999</v>
      </c>
      <c r="P90">
        <v>0.13629478749999996</v>
      </c>
      <c r="Q90">
        <v>2.1394857250000006</v>
      </c>
      <c r="R90">
        <v>2.2684841750000002</v>
      </c>
      <c r="S90">
        <v>1.0832347499999999</v>
      </c>
      <c r="T90">
        <v>0.30028812500000013</v>
      </c>
      <c r="U90">
        <v>0.12843019999999999</v>
      </c>
      <c r="V90">
        <v>0.1310328</v>
      </c>
      <c r="W90">
        <v>0.16495394999999993</v>
      </c>
      <c r="X90">
        <v>0.12029620000000005</v>
      </c>
      <c r="Y90">
        <v>0.11877853749999998</v>
      </c>
      <c r="Z90">
        <v>0.12906648750000002</v>
      </c>
      <c r="AA90">
        <v>0.6635791875</v>
      </c>
      <c r="AB90">
        <v>1.1831480624999999</v>
      </c>
      <c r="AC90">
        <v>0.48901908749999967</v>
      </c>
      <c r="AD90">
        <v>0.16603856250000004</v>
      </c>
      <c r="AE90">
        <v>0.10446567499999997</v>
      </c>
      <c r="AF90">
        <v>1.6354291250000004</v>
      </c>
      <c r="AG90">
        <v>2.3435838750000011</v>
      </c>
      <c r="AH90">
        <v>1.1242801874999999</v>
      </c>
      <c r="AI90">
        <v>0.32323197499999984</v>
      </c>
      <c r="AJ90">
        <v>0.12387629999999991</v>
      </c>
      <c r="AK90">
        <v>2.1400086374999998</v>
      </c>
      <c r="AL90">
        <v>3.4626752249999995</v>
      </c>
      <c r="AM90">
        <v>1.5186017625000001</v>
      </c>
      <c r="AN90">
        <v>0.42455872499999997</v>
      </c>
      <c r="AO90">
        <v>0.14838106250000002</v>
      </c>
      <c r="AP90">
        <v>3.1009375750000006</v>
      </c>
      <c r="AQ90">
        <v>4.1917635875000014</v>
      </c>
      <c r="AR90">
        <v>1.6741759625000003</v>
      </c>
      <c r="AS90">
        <v>0.44799304999999989</v>
      </c>
      <c r="AT90">
        <v>0.1727435125</v>
      </c>
      <c r="AU90">
        <v>0.41265542500000008</v>
      </c>
      <c r="AV90">
        <v>0.32949043750000001</v>
      </c>
      <c r="AW90">
        <v>0.29069116249999988</v>
      </c>
      <c r="AX90">
        <v>0.26129122500000002</v>
      </c>
      <c r="AY90">
        <v>0.31260796249999989</v>
      </c>
      <c r="AZ90">
        <v>3.8940016374999993</v>
      </c>
      <c r="BA90">
        <v>4.5066929875000001</v>
      </c>
      <c r="BB90">
        <v>1.8706000249999999</v>
      </c>
      <c r="BC90">
        <v>0.48125046250000014</v>
      </c>
      <c r="BD90">
        <v>0.15791910000000003</v>
      </c>
      <c r="BE90">
        <v>4.2099599250000006</v>
      </c>
      <c r="BF90">
        <v>4.3043811624999986</v>
      </c>
      <c r="BG90">
        <v>1.6206039375000003</v>
      </c>
      <c r="BH90">
        <v>0.38685887500000005</v>
      </c>
      <c r="BI90">
        <v>0.12677072499999997</v>
      </c>
      <c r="BJ90">
        <v>2.9353836624999987</v>
      </c>
      <c r="BK90">
        <v>3.5223347499999988</v>
      </c>
      <c r="BL90">
        <v>1.5405334124999994</v>
      </c>
      <c r="BM90">
        <v>0.41741708749999995</v>
      </c>
      <c r="BN90">
        <v>0.14915077499999999</v>
      </c>
      <c r="BO90">
        <v>3.9637715125000015</v>
      </c>
      <c r="BP90">
        <v>4.0222452999999998</v>
      </c>
      <c r="BQ90">
        <v>1.5395103624999995</v>
      </c>
      <c r="BR90">
        <v>0.41302853750000007</v>
      </c>
      <c r="BS90">
        <v>0.14024288750000005</v>
      </c>
    </row>
    <row r="91" spans="1:71" x14ac:dyDescent="0.2">
      <c r="A91" t="s">
        <v>132</v>
      </c>
      <c r="B91">
        <v>2.7425864249999994</v>
      </c>
      <c r="C91">
        <v>5.8476228750000008</v>
      </c>
      <c r="D91">
        <v>0.95672245000000056</v>
      </c>
      <c r="E91">
        <v>0.41284229999999988</v>
      </c>
      <c r="F91">
        <v>0.15864436249999997</v>
      </c>
      <c r="G91">
        <v>0.98526977500000013</v>
      </c>
      <c r="H91">
        <v>3.8031532875000003</v>
      </c>
      <c r="I91">
        <v>0.69453622500000045</v>
      </c>
      <c r="J91">
        <v>0.32527556250000017</v>
      </c>
      <c r="K91">
        <v>0.15687627500000006</v>
      </c>
      <c r="L91">
        <v>1.700951925</v>
      </c>
      <c r="M91">
        <v>6.5529732874999995</v>
      </c>
      <c r="N91">
        <v>0.85505705000000043</v>
      </c>
      <c r="O91">
        <v>0.40601841250000004</v>
      </c>
      <c r="P91">
        <v>0.14776483750000005</v>
      </c>
      <c r="Q91">
        <v>0.72404706249999995</v>
      </c>
      <c r="R91">
        <v>2.2989447499999995</v>
      </c>
      <c r="S91">
        <v>0.3883047624999999</v>
      </c>
      <c r="T91">
        <v>0.22723197499999997</v>
      </c>
      <c r="U91">
        <v>0.11343372499999997</v>
      </c>
      <c r="V91">
        <v>0.28976927500000005</v>
      </c>
      <c r="W91">
        <v>0.26779260000000005</v>
      </c>
      <c r="X91">
        <v>0.19484263750000003</v>
      </c>
      <c r="Y91">
        <v>0.17442841250000002</v>
      </c>
      <c r="Z91">
        <v>0.19121341250000001</v>
      </c>
      <c r="AA91">
        <v>3.0519591249999998</v>
      </c>
      <c r="AB91">
        <v>1.2368485375</v>
      </c>
      <c r="AC91">
        <v>0.65949869999999999</v>
      </c>
      <c r="AD91">
        <v>0.25255312500000004</v>
      </c>
      <c r="AE91">
        <v>9.7714212499999981E-2</v>
      </c>
      <c r="AF91">
        <v>0.49015598750000022</v>
      </c>
      <c r="AG91">
        <v>1.0138773000000001</v>
      </c>
      <c r="AH91">
        <v>0.38171963750000004</v>
      </c>
      <c r="AI91">
        <v>0.15273163749999996</v>
      </c>
      <c r="AJ91">
        <v>9.0076462499999982E-2</v>
      </c>
      <c r="AK91">
        <v>1.7821749374999996</v>
      </c>
      <c r="AL91">
        <v>10.310979962499998</v>
      </c>
      <c r="AM91">
        <v>1.2040147999999997</v>
      </c>
      <c r="AN91">
        <v>0.46181278749999999</v>
      </c>
      <c r="AO91">
        <v>0.15693343749999994</v>
      </c>
      <c r="AP91">
        <v>1.0762769999999999</v>
      </c>
      <c r="AQ91">
        <v>6.6464615750000009</v>
      </c>
      <c r="AR91">
        <v>0.8215058125000001</v>
      </c>
      <c r="AS91">
        <v>0.35658885000000001</v>
      </c>
      <c r="AT91">
        <v>0.13004637499999999</v>
      </c>
      <c r="AU91">
        <v>0.19785732500000003</v>
      </c>
      <c r="AV91">
        <v>0.2858378250000001</v>
      </c>
      <c r="AW91">
        <v>0.22079392500000003</v>
      </c>
      <c r="AX91">
        <v>0.19986767500000005</v>
      </c>
      <c r="AY91">
        <v>0.23540623749999995</v>
      </c>
      <c r="AZ91">
        <v>0.80156357499999997</v>
      </c>
      <c r="BA91">
        <v>3.2067153500000005</v>
      </c>
      <c r="BB91">
        <v>0.47901166249999994</v>
      </c>
      <c r="BC91">
        <v>0.24860203750000012</v>
      </c>
      <c r="BD91">
        <v>0.1185601875</v>
      </c>
      <c r="BE91">
        <v>1.2352041374999998</v>
      </c>
      <c r="BF91">
        <v>4.3841714375</v>
      </c>
      <c r="BG91">
        <v>0.60668888749999983</v>
      </c>
      <c r="BH91">
        <v>0.28118823749999999</v>
      </c>
      <c r="BI91">
        <v>0.10310003749999996</v>
      </c>
      <c r="BJ91">
        <v>0.8924996999999999</v>
      </c>
      <c r="BK91">
        <v>3.3882735000000013</v>
      </c>
      <c r="BL91">
        <v>0.73573408750000024</v>
      </c>
      <c r="BM91">
        <v>0.30351891249999996</v>
      </c>
      <c r="BN91">
        <v>0.13184170000000001</v>
      </c>
      <c r="BO91">
        <v>1.1306790499999999</v>
      </c>
      <c r="BP91">
        <v>4.3037477999999982</v>
      </c>
      <c r="BQ91">
        <v>0.65576922499999968</v>
      </c>
      <c r="BR91">
        <v>0.28936599999999996</v>
      </c>
      <c r="BS91">
        <v>0.11727137500000004</v>
      </c>
    </row>
    <row r="92" spans="1:71" x14ac:dyDescent="0.2">
      <c r="A92" t="s">
        <v>40</v>
      </c>
      <c r="B92">
        <v>3.2756872250000009</v>
      </c>
      <c r="C92">
        <v>5.2849192375000005</v>
      </c>
      <c r="D92">
        <v>1.0950341124999998</v>
      </c>
      <c r="E92">
        <v>0.32952597499999986</v>
      </c>
      <c r="F92">
        <v>0.17474038750000004</v>
      </c>
      <c r="G92">
        <v>1.3327398999999998</v>
      </c>
      <c r="H92">
        <v>3.1703763874999997</v>
      </c>
      <c r="I92">
        <v>0.80779806249999964</v>
      </c>
      <c r="J92">
        <v>0.28821032499999999</v>
      </c>
      <c r="K92">
        <v>0.15997434999999996</v>
      </c>
      <c r="L92">
        <v>1.8611138625000005</v>
      </c>
      <c r="M92">
        <v>6.2158316749999996</v>
      </c>
      <c r="N92">
        <v>0.98297860000000059</v>
      </c>
      <c r="O92">
        <v>0.31099818749999991</v>
      </c>
      <c r="P92">
        <v>0.14935998750000001</v>
      </c>
      <c r="Q92">
        <v>0.87438427499999993</v>
      </c>
      <c r="R92">
        <v>2.2597858249999998</v>
      </c>
      <c r="S92">
        <v>0.4758785374999997</v>
      </c>
      <c r="T92">
        <v>0.18355246249999999</v>
      </c>
      <c r="U92">
        <v>0.12984795000000005</v>
      </c>
      <c r="V92">
        <v>5.4954124999999986E-2</v>
      </c>
      <c r="W92">
        <v>6.4568075000000003E-2</v>
      </c>
      <c r="X92">
        <v>3.5403937500000003E-2</v>
      </c>
      <c r="Y92">
        <v>3.1642187500000002E-2</v>
      </c>
      <c r="Z92">
        <v>4.4041675000000002E-2</v>
      </c>
      <c r="AA92">
        <v>0.99116317499999984</v>
      </c>
      <c r="AB92">
        <v>1.2367825499999998</v>
      </c>
      <c r="AC92">
        <v>0.39244726249999984</v>
      </c>
      <c r="AD92">
        <v>0.15820651250000001</v>
      </c>
      <c r="AE92">
        <v>0.1064275625</v>
      </c>
      <c r="AF92">
        <v>0.56192902499999986</v>
      </c>
      <c r="AG92">
        <v>1.5476785249999998</v>
      </c>
      <c r="AH92">
        <v>0.53644543749999973</v>
      </c>
      <c r="AI92">
        <v>0.15768554999999995</v>
      </c>
      <c r="AJ92">
        <v>9.579934999999995E-2</v>
      </c>
      <c r="AK92">
        <v>1.6973877375000004</v>
      </c>
      <c r="AL92">
        <v>7.117076437499998</v>
      </c>
      <c r="AM92">
        <v>1.6277265750000001</v>
      </c>
      <c r="AN92">
        <v>0.44428807499999989</v>
      </c>
      <c r="AO92">
        <v>0.15904136249999995</v>
      </c>
      <c r="AP92">
        <v>0.95619866249999974</v>
      </c>
      <c r="AQ92">
        <v>4.4324120999999996</v>
      </c>
      <c r="AR92">
        <v>0.8577410375000003</v>
      </c>
      <c r="AS92">
        <v>0.32599150000000005</v>
      </c>
      <c r="AT92">
        <v>0.13178392500000002</v>
      </c>
      <c r="AU92">
        <v>0.27270101249999995</v>
      </c>
      <c r="AV92">
        <v>0.30712456250000009</v>
      </c>
      <c r="AW92">
        <v>0.22946620000000001</v>
      </c>
      <c r="AX92">
        <v>0.24752526250000001</v>
      </c>
      <c r="AY92">
        <v>0.25165542499999999</v>
      </c>
      <c r="AZ92">
        <v>0.94521515000000011</v>
      </c>
      <c r="BA92">
        <v>2.6815678250000001</v>
      </c>
      <c r="BB92">
        <v>0.55682928750000005</v>
      </c>
      <c r="BC92">
        <v>0.21100191250000008</v>
      </c>
      <c r="BD92">
        <v>0.12293661250000001</v>
      </c>
      <c r="BE92">
        <v>1.4907973500000007</v>
      </c>
      <c r="BF92">
        <v>3.8954453249999998</v>
      </c>
      <c r="BG92">
        <v>0.68869560000000019</v>
      </c>
      <c r="BH92">
        <v>0.20461209999999994</v>
      </c>
      <c r="BI92">
        <v>0.10603303750000004</v>
      </c>
      <c r="BJ92">
        <v>1.1550319500000001</v>
      </c>
      <c r="BK92">
        <v>2.9648262249999999</v>
      </c>
      <c r="BL92">
        <v>0.74976694999999993</v>
      </c>
      <c r="BM92">
        <v>0.24153167499999992</v>
      </c>
      <c r="BN92">
        <v>0.13552244999999996</v>
      </c>
      <c r="BO92">
        <v>1.442282375</v>
      </c>
      <c r="BP92">
        <v>3.6154064000000012</v>
      </c>
      <c r="BQ92">
        <v>0.6637686625</v>
      </c>
      <c r="BR92">
        <v>0.22553086250000004</v>
      </c>
      <c r="BS92">
        <v>0.10870913750000004</v>
      </c>
    </row>
    <row r="93" spans="1:71" x14ac:dyDescent="0.2">
      <c r="A93" t="s">
        <v>133</v>
      </c>
      <c r="B93">
        <v>2.1259791000000012</v>
      </c>
      <c r="C93">
        <v>2.6890385999999999</v>
      </c>
      <c r="D93">
        <v>1.1231144</v>
      </c>
      <c r="E93">
        <v>0.45324831249999997</v>
      </c>
      <c r="F93">
        <v>0.38551954999999999</v>
      </c>
      <c r="G93">
        <v>1.2509858249999994</v>
      </c>
      <c r="H93">
        <v>1.802704125</v>
      </c>
      <c r="I93">
        <v>0.83109486249999986</v>
      </c>
      <c r="J93">
        <v>0.39246730000000007</v>
      </c>
      <c r="K93">
        <v>0.36431287499999987</v>
      </c>
      <c r="L93">
        <v>1.1090363874999998</v>
      </c>
      <c r="M93">
        <v>0.69854398750000013</v>
      </c>
      <c r="N93">
        <v>0.33795806249999988</v>
      </c>
      <c r="O93">
        <v>0.1434652625</v>
      </c>
      <c r="P93">
        <v>0.12692180000000003</v>
      </c>
      <c r="Q93">
        <v>1.1498412624999996</v>
      </c>
      <c r="R93">
        <v>1.4352507375000001</v>
      </c>
      <c r="S93">
        <v>0.67659867500000015</v>
      </c>
      <c r="T93">
        <v>0.332656275</v>
      </c>
      <c r="U93">
        <v>0.29279374999999996</v>
      </c>
      <c r="V93">
        <v>0.36676059999999994</v>
      </c>
      <c r="W93">
        <v>0.22659405000000002</v>
      </c>
      <c r="X93">
        <v>0.17291056249999998</v>
      </c>
      <c r="Y93">
        <v>0.13331402500000006</v>
      </c>
      <c r="Z93">
        <v>0.12103419999999998</v>
      </c>
      <c r="AA93">
        <v>4.2310284500000002</v>
      </c>
      <c r="AB93">
        <v>1.5224200999999999</v>
      </c>
      <c r="AC93">
        <v>0.66699314999999981</v>
      </c>
      <c r="AD93">
        <v>0.30280246250000009</v>
      </c>
      <c r="AE93">
        <v>0.20540032499999991</v>
      </c>
      <c r="AF93">
        <v>1.3552079624999998</v>
      </c>
      <c r="AG93">
        <v>2.7961870874999994</v>
      </c>
      <c r="AH93">
        <v>2.0197768999999997</v>
      </c>
      <c r="AI93">
        <v>1.0282343</v>
      </c>
      <c r="AJ93">
        <v>1.4142482625000004</v>
      </c>
      <c r="AK93">
        <v>1.3136138374999999</v>
      </c>
      <c r="AL93">
        <v>2.4235844249999996</v>
      </c>
      <c r="AM93">
        <v>1.6483726375000007</v>
      </c>
      <c r="AN93">
        <v>0.62358896249999973</v>
      </c>
      <c r="AO93">
        <v>0.75761412500000014</v>
      </c>
      <c r="AP93">
        <v>1.9381955500000001</v>
      </c>
      <c r="AQ93">
        <v>1.9172574375</v>
      </c>
      <c r="AR93">
        <v>0.71290413750000003</v>
      </c>
      <c r="AS93">
        <v>0.37521338749999994</v>
      </c>
      <c r="AT93">
        <v>0.38413750000000008</v>
      </c>
      <c r="AU93">
        <v>0.43919322500000008</v>
      </c>
      <c r="AV93">
        <v>0.34361983749999991</v>
      </c>
      <c r="AW93">
        <v>0.36480083749999992</v>
      </c>
      <c r="AX93">
        <v>0.27893642500000004</v>
      </c>
      <c r="AY93">
        <v>0.25822466249999992</v>
      </c>
      <c r="AZ93">
        <v>1.2104852250000004</v>
      </c>
      <c r="BA93">
        <v>1.0288017374999998</v>
      </c>
      <c r="BB93">
        <v>0.40235463749999995</v>
      </c>
      <c r="BC93">
        <v>0.21157759999999995</v>
      </c>
      <c r="BD93">
        <v>0.22734286250000002</v>
      </c>
      <c r="BE93">
        <v>3.3407616375000004</v>
      </c>
      <c r="BF93">
        <v>3.3447421124999996</v>
      </c>
      <c r="BG93">
        <v>1.3556105374999998</v>
      </c>
      <c r="BH93">
        <v>0.561349875</v>
      </c>
      <c r="BI93">
        <v>0.46462982500000011</v>
      </c>
      <c r="BJ93">
        <v>0.91336680000000015</v>
      </c>
      <c r="BK93">
        <v>0.8457949250000002</v>
      </c>
      <c r="BL93">
        <v>0.36280610000000002</v>
      </c>
      <c r="BM93">
        <v>0.20169255000000003</v>
      </c>
      <c r="BN93">
        <v>0.18506672500000004</v>
      </c>
      <c r="BO93">
        <v>1.0477939375</v>
      </c>
      <c r="BP93">
        <v>0.9369439249999999</v>
      </c>
      <c r="BQ93">
        <v>0.37577666249999991</v>
      </c>
      <c r="BR93">
        <v>0.1817356</v>
      </c>
      <c r="BS93">
        <v>0.16758746250000006</v>
      </c>
    </row>
    <row r="94" spans="1:71" x14ac:dyDescent="0.2">
      <c r="A94" t="s">
        <v>134</v>
      </c>
      <c r="B94">
        <v>34.626761774999991</v>
      </c>
      <c r="C94">
        <v>13.273171074999999</v>
      </c>
      <c r="D94">
        <v>5.1240449000000012</v>
      </c>
      <c r="E94">
        <v>1.2630549499999999</v>
      </c>
      <c r="F94">
        <v>0.51401785000000022</v>
      </c>
      <c r="G94">
        <v>26.572199187500008</v>
      </c>
      <c r="H94">
        <v>9.1837508374999981</v>
      </c>
      <c r="I94">
        <v>3.7721470375000004</v>
      </c>
      <c r="J94">
        <v>1.1631477375000006</v>
      </c>
      <c r="K94">
        <v>0.50006323749999992</v>
      </c>
      <c r="L94">
        <v>26.31596856249999</v>
      </c>
      <c r="M94">
        <v>2.9753703499999995</v>
      </c>
      <c r="N94">
        <v>1.2382595624999997</v>
      </c>
      <c r="O94">
        <v>0.44540151249999999</v>
      </c>
      <c r="P94">
        <v>0.18874772500000003</v>
      </c>
      <c r="Q94">
        <v>24.314172275000004</v>
      </c>
      <c r="R94">
        <v>8.9064919999999965</v>
      </c>
      <c r="S94">
        <v>3.8300029499999999</v>
      </c>
      <c r="T94">
        <v>1.1021878375000005</v>
      </c>
      <c r="U94">
        <v>0.43484771249999998</v>
      </c>
      <c r="V94">
        <v>6.81089E-2</v>
      </c>
      <c r="W94">
        <v>4.7887487499999999E-2</v>
      </c>
      <c r="X94">
        <v>4.5374537500000006E-2</v>
      </c>
      <c r="Y94">
        <v>4.006056249999998E-2</v>
      </c>
      <c r="Z94">
        <v>4.3990637499999999E-2</v>
      </c>
      <c r="AA94">
        <v>26.686119899999994</v>
      </c>
      <c r="AB94">
        <v>7.9978064250000003</v>
      </c>
      <c r="AC94">
        <v>2.7942106999999989</v>
      </c>
      <c r="AD94">
        <v>0.66868222500000019</v>
      </c>
      <c r="AE94">
        <v>0.21303191249999998</v>
      </c>
      <c r="AF94">
        <v>30.83491702500001</v>
      </c>
      <c r="AG94">
        <v>12.442611949999998</v>
      </c>
      <c r="AH94">
        <v>5.7463798249999982</v>
      </c>
      <c r="AI94">
        <v>2.3343161999999991</v>
      </c>
      <c r="AJ94">
        <v>2.2521614250000002</v>
      </c>
      <c r="AK94">
        <v>25.753976912500001</v>
      </c>
      <c r="AL94">
        <v>8.9497159625000027</v>
      </c>
      <c r="AM94">
        <v>4.356865749999999</v>
      </c>
      <c r="AN94">
        <v>1.7000954125000003</v>
      </c>
      <c r="AO94">
        <v>1.0404368124999999</v>
      </c>
      <c r="AP94">
        <v>40.434408250000025</v>
      </c>
      <c r="AQ94">
        <v>13.624050075</v>
      </c>
      <c r="AR94">
        <v>4.9572548000000012</v>
      </c>
      <c r="AS94">
        <v>1.3974979625000001</v>
      </c>
      <c r="AT94">
        <v>0.46985786250000022</v>
      </c>
      <c r="AU94">
        <v>0.24314206250000009</v>
      </c>
      <c r="AV94">
        <v>0.31073202500000008</v>
      </c>
      <c r="AW94">
        <v>0.28998146249999995</v>
      </c>
      <c r="AX94">
        <v>0.24651746249999995</v>
      </c>
      <c r="AY94">
        <v>0.25117784999999998</v>
      </c>
      <c r="AZ94">
        <v>236.56731956249982</v>
      </c>
      <c r="BA94">
        <v>61.532466487500031</v>
      </c>
      <c r="BB94">
        <v>29.161804274999998</v>
      </c>
      <c r="BC94">
        <v>5.0764485999999973</v>
      </c>
      <c r="BD94">
        <v>0.91807656249999992</v>
      </c>
      <c r="BE94">
        <v>43.807423812500005</v>
      </c>
      <c r="BF94">
        <v>17.917888474999998</v>
      </c>
      <c r="BG94">
        <v>6.8655299999999979</v>
      </c>
      <c r="BH94">
        <v>1.8619749249999995</v>
      </c>
      <c r="BI94">
        <v>0.577963475</v>
      </c>
      <c r="BJ94">
        <v>20.591675362499995</v>
      </c>
      <c r="BK94">
        <v>5.358723150000003</v>
      </c>
      <c r="BL94">
        <v>2.6673118499999999</v>
      </c>
      <c r="BM94">
        <v>0.84362131250000016</v>
      </c>
      <c r="BN94">
        <v>0.29776712500000013</v>
      </c>
      <c r="BO94">
        <v>33.929871987500007</v>
      </c>
      <c r="BP94">
        <v>8.1764256374999977</v>
      </c>
      <c r="BQ94">
        <v>2.9206727499999987</v>
      </c>
      <c r="BR94">
        <v>1.0528170374999999</v>
      </c>
      <c r="BS94">
        <v>0.60781701249999953</v>
      </c>
    </row>
    <row r="95" spans="1:71" x14ac:dyDescent="0.2">
      <c r="A95" t="s">
        <v>135</v>
      </c>
      <c r="B95">
        <v>0.83308590000000005</v>
      </c>
      <c r="C95">
        <v>0.4519301624999999</v>
      </c>
      <c r="D95">
        <v>0.29889353750000003</v>
      </c>
      <c r="E95">
        <v>0.29148759999999985</v>
      </c>
      <c r="F95">
        <v>0.27059295</v>
      </c>
      <c r="G95">
        <v>1.6236584875000002</v>
      </c>
      <c r="H95">
        <v>0.54914983750000002</v>
      </c>
      <c r="I95">
        <v>0.51951845000000008</v>
      </c>
      <c r="J95">
        <v>0.5267328750000001</v>
      </c>
      <c r="K95">
        <v>0.46056873750000005</v>
      </c>
      <c r="L95">
        <v>0.8216504250000003</v>
      </c>
      <c r="M95">
        <v>0.29859588749999999</v>
      </c>
      <c r="N95">
        <v>0.20766508749999998</v>
      </c>
      <c r="O95">
        <v>0.16115080000000001</v>
      </c>
      <c r="P95">
        <v>0.13054019999999997</v>
      </c>
      <c r="Q95">
        <v>0.72468727500000008</v>
      </c>
      <c r="R95">
        <v>0.49390504999999996</v>
      </c>
      <c r="S95">
        <v>0.34155301250000003</v>
      </c>
      <c r="T95">
        <v>0.4587724125</v>
      </c>
      <c r="U95">
        <v>0.33786776250000006</v>
      </c>
      <c r="V95">
        <v>0.16995916249999996</v>
      </c>
      <c r="W95">
        <v>0.12597967500000001</v>
      </c>
      <c r="X95">
        <v>0.1073860625</v>
      </c>
      <c r="Y95">
        <v>0.12413866250000002</v>
      </c>
      <c r="Z95">
        <v>9.9131487500000004E-2</v>
      </c>
      <c r="AA95">
        <v>0.55001296249999976</v>
      </c>
      <c r="AB95">
        <v>0.24355163749999997</v>
      </c>
      <c r="AC95">
        <v>0.1605395875</v>
      </c>
      <c r="AD95">
        <v>0.18699764999999999</v>
      </c>
      <c r="AE95">
        <v>0.17794967499999992</v>
      </c>
      <c r="AF95">
        <v>0.67088995000000007</v>
      </c>
      <c r="AG95">
        <v>0.58000763750000006</v>
      </c>
      <c r="AH95">
        <v>0.64308121249999983</v>
      </c>
      <c r="AI95">
        <v>0.28249843750000003</v>
      </c>
      <c r="AJ95">
        <v>0.261598</v>
      </c>
      <c r="AK95">
        <v>1.1857478374999999</v>
      </c>
      <c r="AL95">
        <v>0.88560103749999985</v>
      </c>
      <c r="AM95">
        <v>0.78578745000000005</v>
      </c>
      <c r="AN95">
        <v>0.50377059999999996</v>
      </c>
      <c r="AO95">
        <v>0.43148421249999985</v>
      </c>
      <c r="AP95">
        <v>2.5383926874999991</v>
      </c>
      <c r="AQ95">
        <v>1.2575535624999998</v>
      </c>
      <c r="AR95">
        <v>0.50925002500000016</v>
      </c>
      <c r="AS95">
        <v>0.26751693750000005</v>
      </c>
      <c r="AT95">
        <v>0.20990355000000002</v>
      </c>
      <c r="AU95">
        <v>0.23574897499999997</v>
      </c>
      <c r="AV95">
        <v>0.22737632500000005</v>
      </c>
      <c r="AW95">
        <v>0.17373726249999999</v>
      </c>
      <c r="AX95">
        <v>0.16491328749999998</v>
      </c>
      <c r="AY95">
        <v>0.19911187499999991</v>
      </c>
      <c r="AZ95">
        <v>2.9706299249999994</v>
      </c>
      <c r="BA95">
        <v>2.5504601624999994</v>
      </c>
      <c r="BB95">
        <v>0.62695647500000007</v>
      </c>
      <c r="BC95">
        <v>0.5908009125</v>
      </c>
      <c r="BD95">
        <v>0.39445186249999992</v>
      </c>
      <c r="BE95">
        <v>0.82962339999999979</v>
      </c>
      <c r="BF95">
        <v>0.62562891249999997</v>
      </c>
      <c r="BG95">
        <v>0.34470721250000003</v>
      </c>
      <c r="BH95">
        <v>0.44180017500000013</v>
      </c>
      <c r="BI95">
        <v>0.34748024999999994</v>
      </c>
      <c r="BJ95">
        <v>0.75026523750000007</v>
      </c>
      <c r="BK95">
        <v>0.40292616250000013</v>
      </c>
      <c r="BL95">
        <v>0.3283839375</v>
      </c>
      <c r="BM95">
        <v>0.30334401250000004</v>
      </c>
      <c r="BN95">
        <v>0.2308529</v>
      </c>
      <c r="BO95">
        <v>6.010479562499996</v>
      </c>
      <c r="BP95">
        <v>2.3879132000000007</v>
      </c>
      <c r="BQ95">
        <v>1.6992394499999999</v>
      </c>
      <c r="BR95">
        <v>2.7609491000000008</v>
      </c>
      <c r="BS95">
        <v>1.4041224124999998</v>
      </c>
    </row>
    <row r="96" spans="1:71" x14ac:dyDescent="0.2">
      <c r="A96" t="s">
        <v>136</v>
      </c>
      <c r="B96">
        <v>1.0273691624999999</v>
      </c>
      <c r="C96">
        <v>0.53955556250000003</v>
      </c>
      <c r="D96">
        <v>0.41970375000000004</v>
      </c>
      <c r="E96">
        <v>0.46108023750000021</v>
      </c>
      <c r="F96">
        <v>0.73749577500000008</v>
      </c>
      <c r="G96">
        <v>13.202999100000003</v>
      </c>
      <c r="H96">
        <v>1.836575949999999</v>
      </c>
      <c r="I96">
        <v>0.96410126249999961</v>
      </c>
      <c r="J96">
        <v>0.8282485875000003</v>
      </c>
      <c r="K96">
        <v>1.4222221250000007</v>
      </c>
      <c r="L96">
        <v>16.485166862499998</v>
      </c>
      <c r="M96">
        <v>2.2114365124999997</v>
      </c>
      <c r="N96">
        <v>0.95963433750000016</v>
      </c>
      <c r="O96">
        <v>0.39419683750000012</v>
      </c>
      <c r="P96">
        <v>0.4240759500000002</v>
      </c>
      <c r="Q96">
        <v>2.7856952749999997</v>
      </c>
      <c r="R96">
        <v>1.1635803875000008</v>
      </c>
      <c r="S96">
        <v>1.0140677375</v>
      </c>
      <c r="T96">
        <v>0.55124978749999975</v>
      </c>
      <c r="U96">
        <v>0.66743018750000016</v>
      </c>
      <c r="V96">
        <v>6.5932812500000007E-2</v>
      </c>
      <c r="W96">
        <v>5.8280762499999993E-2</v>
      </c>
      <c r="X96">
        <v>5.46829E-2</v>
      </c>
      <c r="Y96">
        <v>3.8755862499999995E-2</v>
      </c>
      <c r="Z96">
        <v>3.8352512499999991E-2</v>
      </c>
      <c r="AA96">
        <v>0.92687965000000005</v>
      </c>
      <c r="AB96">
        <v>0.37298590000000015</v>
      </c>
      <c r="AC96">
        <v>0.23878585000000002</v>
      </c>
      <c r="AD96">
        <v>0.52207611250000019</v>
      </c>
      <c r="AE96">
        <v>0.78228080000000022</v>
      </c>
      <c r="AF96">
        <v>0.64698212499999985</v>
      </c>
      <c r="AG96">
        <v>0.48386651250000001</v>
      </c>
      <c r="AH96">
        <v>0.46113330000000002</v>
      </c>
      <c r="AI96">
        <v>0.41636327499999998</v>
      </c>
      <c r="AJ96">
        <v>0.49482451249999987</v>
      </c>
      <c r="AK96">
        <v>0.84579005000000007</v>
      </c>
      <c r="AL96">
        <v>0.52522550000000001</v>
      </c>
      <c r="AM96">
        <v>0.65224792500000006</v>
      </c>
      <c r="AN96">
        <v>0.8757401374999999</v>
      </c>
      <c r="AO96">
        <v>1.5117944125000005</v>
      </c>
      <c r="AP96">
        <v>20.618263024999997</v>
      </c>
      <c r="AQ96">
        <v>6.877421949999996</v>
      </c>
      <c r="AR96">
        <v>4.8854011124999994</v>
      </c>
      <c r="AS96">
        <v>1.3299926624999996</v>
      </c>
      <c r="AT96">
        <v>0.78300934999999994</v>
      </c>
      <c r="AU96">
        <v>0.25695280000000009</v>
      </c>
      <c r="AV96">
        <v>0.23297983749999998</v>
      </c>
      <c r="AW96">
        <v>0.22220480000000001</v>
      </c>
      <c r="AX96">
        <v>0.20760446250000003</v>
      </c>
      <c r="AY96">
        <v>0.20740651250000006</v>
      </c>
      <c r="AZ96">
        <v>417.6085519750003</v>
      </c>
      <c r="BA96">
        <v>82.706443099999973</v>
      </c>
      <c r="BB96">
        <v>27.822361112499983</v>
      </c>
      <c r="BC96">
        <v>10.029553037500005</v>
      </c>
      <c r="BD96">
        <v>3.9307226625000005</v>
      </c>
      <c r="BE96">
        <v>1.0723251375</v>
      </c>
      <c r="BF96">
        <v>0.5803825749999999</v>
      </c>
      <c r="BG96">
        <v>0.47885141249999991</v>
      </c>
      <c r="BH96">
        <v>0.57141118749999986</v>
      </c>
      <c r="BI96">
        <v>0.88607523750000028</v>
      </c>
      <c r="BJ96">
        <v>4.119629787500001</v>
      </c>
      <c r="BK96">
        <v>1.1437835500000004</v>
      </c>
      <c r="BL96">
        <v>0.90603867499999979</v>
      </c>
      <c r="BM96">
        <v>0.86319987500000028</v>
      </c>
      <c r="BN96">
        <v>1.7143867124999992</v>
      </c>
      <c r="BO96">
        <v>66.46824210000004</v>
      </c>
      <c r="BP96">
        <v>18.401665150000007</v>
      </c>
      <c r="BQ96">
        <v>4.9568319750000027</v>
      </c>
      <c r="BR96">
        <v>3.0877336250000016</v>
      </c>
      <c r="BS96">
        <v>1.9262960749999993</v>
      </c>
    </row>
    <row r="97" spans="1:71" x14ac:dyDescent="0.2">
      <c r="A97" t="s">
        <v>137</v>
      </c>
      <c r="B97">
        <v>2.7809870499999993</v>
      </c>
      <c r="C97">
        <v>2.9960350874999992</v>
      </c>
      <c r="D97">
        <v>2.2320985250000001</v>
      </c>
      <c r="E97">
        <v>0.73131330000000017</v>
      </c>
      <c r="F97">
        <v>0.44072837499999984</v>
      </c>
      <c r="G97">
        <v>2.4058568500000002</v>
      </c>
      <c r="H97">
        <v>2.0869254500000016</v>
      </c>
      <c r="I97">
        <v>1.2473557499999997</v>
      </c>
      <c r="J97">
        <v>0.52823552499999993</v>
      </c>
      <c r="K97">
        <v>0.39599085000000006</v>
      </c>
      <c r="L97">
        <v>2.1612851875000003</v>
      </c>
      <c r="M97">
        <v>2.6212879375000004</v>
      </c>
      <c r="N97">
        <v>1.9613595124999996</v>
      </c>
      <c r="O97">
        <v>0.65146456249999973</v>
      </c>
      <c r="P97">
        <v>0.38138397499999999</v>
      </c>
      <c r="Q97">
        <v>0.23052760000000005</v>
      </c>
      <c r="R97">
        <v>0.17752361250000001</v>
      </c>
      <c r="S97">
        <v>0.13072693749999997</v>
      </c>
      <c r="T97">
        <v>8.8048762500000002E-2</v>
      </c>
      <c r="U97">
        <v>6.8094550000000004E-2</v>
      </c>
      <c r="V97">
        <v>0.16926918749999997</v>
      </c>
      <c r="W97">
        <v>0.28003431249999994</v>
      </c>
      <c r="X97">
        <v>0.17418713749999995</v>
      </c>
      <c r="Y97">
        <v>0.13684618749999999</v>
      </c>
      <c r="Z97">
        <v>0.15156989999999998</v>
      </c>
      <c r="AA97">
        <v>0.86908288749999996</v>
      </c>
      <c r="AB97">
        <v>0.49109842500000012</v>
      </c>
      <c r="AC97">
        <v>0.21732118750000001</v>
      </c>
      <c r="AD97">
        <v>0.162552425</v>
      </c>
      <c r="AE97">
        <v>8.7287862500000007E-2</v>
      </c>
      <c r="AF97">
        <v>1.2583328999999999</v>
      </c>
      <c r="AG97">
        <v>1.2547148499999996</v>
      </c>
      <c r="AH97">
        <v>0.73150314999999977</v>
      </c>
      <c r="AI97">
        <v>0.39811266249999999</v>
      </c>
      <c r="AJ97">
        <v>0.24237416250000005</v>
      </c>
      <c r="AK97">
        <v>1.4254226249999997</v>
      </c>
      <c r="AL97">
        <v>1.5878932625</v>
      </c>
      <c r="AM97">
        <v>0.99920180000000003</v>
      </c>
      <c r="AN97">
        <v>0.50030472499999978</v>
      </c>
      <c r="AO97">
        <v>0.34920017499999989</v>
      </c>
      <c r="AP97">
        <v>0.91293932499999964</v>
      </c>
      <c r="AQ97">
        <v>1.17586985</v>
      </c>
      <c r="AR97">
        <v>0.83270139999999981</v>
      </c>
      <c r="AS97">
        <v>0.36676047500000009</v>
      </c>
      <c r="AT97">
        <v>0.35482118749999997</v>
      </c>
      <c r="AU97">
        <v>0.2578222375</v>
      </c>
      <c r="AV97">
        <v>0.25753146249999992</v>
      </c>
      <c r="AW97">
        <v>0.16483561250000003</v>
      </c>
      <c r="AX97">
        <v>0.21173418750000006</v>
      </c>
      <c r="AY97">
        <v>0.21601526249999997</v>
      </c>
      <c r="AZ97">
        <v>1.4124928999999999</v>
      </c>
      <c r="BA97">
        <v>1.961773937500001</v>
      </c>
      <c r="BB97">
        <v>1.5178671625</v>
      </c>
      <c r="BC97">
        <v>0.52869225000000009</v>
      </c>
      <c r="BD97">
        <v>0.333790525</v>
      </c>
      <c r="BE97">
        <v>2.3181410000000002</v>
      </c>
      <c r="BF97">
        <v>3.2266233</v>
      </c>
      <c r="BG97">
        <v>2.2554895749999995</v>
      </c>
      <c r="BH97">
        <v>0.67843151250000022</v>
      </c>
      <c r="BI97">
        <v>0.4092158125</v>
      </c>
      <c r="BJ97">
        <v>2.0521682375000001</v>
      </c>
      <c r="BK97">
        <v>2.9282392124999999</v>
      </c>
      <c r="BL97">
        <v>1.8061743000000003</v>
      </c>
      <c r="BM97">
        <v>0.66010681249999981</v>
      </c>
      <c r="BN97">
        <v>0.46075746249999999</v>
      </c>
      <c r="BO97">
        <v>2.4625638875000009</v>
      </c>
      <c r="BP97">
        <v>3.0797137249999995</v>
      </c>
      <c r="BQ97">
        <v>2.2727241000000005</v>
      </c>
      <c r="BR97">
        <v>0.71660282499999972</v>
      </c>
      <c r="BS97">
        <v>0.44869208750000011</v>
      </c>
    </row>
    <row r="98" spans="1:71" x14ac:dyDescent="0.2">
      <c r="A98" t="s">
        <v>138</v>
      </c>
      <c r="B98">
        <v>4.6602502375000006</v>
      </c>
      <c r="C98">
        <v>4.5619274125000002</v>
      </c>
      <c r="D98">
        <v>2.6783102999999993</v>
      </c>
      <c r="E98">
        <v>1.2640288625</v>
      </c>
      <c r="F98">
        <v>1.0541022999999998</v>
      </c>
      <c r="G98">
        <v>4.0930404375</v>
      </c>
      <c r="H98">
        <v>3.6472082749999997</v>
      </c>
      <c r="I98">
        <v>1.5169055499999997</v>
      </c>
      <c r="J98">
        <v>0.84181356249999995</v>
      </c>
      <c r="K98">
        <v>0.83529101249999993</v>
      </c>
      <c r="L98">
        <v>2.3176067249999996</v>
      </c>
      <c r="M98">
        <v>3.8802169875000012</v>
      </c>
      <c r="N98">
        <v>2.1434419624999999</v>
      </c>
      <c r="O98">
        <v>1.0293789999999996</v>
      </c>
      <c r="P98">
        <v>0.83128761249999972</v>
      </c>
      <c r="Q98">
        <v>0.17559007500000001</v>
      </c>
      <c r="R98">
        <v>0.20147922499999998</v>
      </c>
      <c r="S98">
        <v>0.1031370125</v>
      </c>
      <c r="T98">
        <v>5.7247587499999995E-2</v>
      </c>
      <c r="U98">
        <v>7.8200649999999997E-2</v>
      </c>
      <c r="V98">
        <v>0.14951426249999994</v>
      </c>
      <c r="W98">
        <v>0.18456931250000003</v>
      </c>
      <c r="X98">
        <v>0.19021584999999996</v>
      </c>
      <c r="Y98">
        <v>0.14208232499999993</v>
      </c>
      <c r="Z98">
        <v>0.12631555</v>
      </c>
      <c r="AA98">
        <v>0.90919393749999955</v>
      </c>
      <c r="AB98">
        <v>0.47667812500000001</v>
      </c>
      <c r="AC98">
        <v>0.26391888749999992</v>
      </c>
      <c r="AD98">
        <v>0.15338556250000002</v>
      </c>
      <c r="AE98">
        <v>9.3415074999999986E-2</v>
      </c>
      <c r="AF98">
        <v>1.0617041999999999</v>
      </c>
      <c r="AG98">
        <v>1.6807686250000007</v>
      </c>
      <c r="AH98">
        <v>0.99637608750000017</v>
      </c>
      <c r="AI98">
        <v>0.62700301250000001</v>
      </c>
      <c r="AJ98">
        <v>0.429658025</v>
      </c>
      <c r="AK98">
        <v>1.2350722249999999</v>
      </c>
      <c r="AL98">
        <v>2.2150185749999993</v>
      </c>
      <c r="AM98">
        <v>1.2226266624999997</v>
      </c>
      <c r="AN98">
        <v>0.79231094999999985</v>
      </c>
      <c r="AO98">
        <v>0.62018482500000027</v>
      </c>
      <c r="AP98">
        <v>1.1160000874999996</v>
      </c>
      <c r="AQ98">
        <v>1.6005891875000007</v>
      </c>
      <c r="AR98">
        <v>0.88443222499999996</v>
      </c>
      <c r="AS98">
        <v>0.67620881249999976</v>
      </c>
      <c r="AT98">
        <v>0.53836089999999981</v>
      </c>
      <c r="AU98">
        <v>0.23662826250000007</v>
      </c>
      <c r="AV98">
        <v>0.22508397500000005</v>
      </c>
      <c r="AW98">
        <v>0.24525448750000001</v>
      </c>
      <c r="AX98">
        <v>0.19144301250000001</v>
      </c>
      <c r="AY98">
        <v>0.23634942499999995</v>
      </c>
      <c r="AZ98">
        <v>1.8169074874999995</v>
      </c>
      <c r="BA98">
        <v>2.6145125249999994</v>
      </c>
      <c r="BB98">
        <v>1.6107985875000004</v>
      </c>
      <c r="BC98">
        <v>0.84286741250000008</v>
      </c>
      <c r="BD98">
        <v>0.6880586750000004</v>
      </c>
      <c r="BE98">
        <v>2.9715023250000003</v>
      </c>
      <c r="BF98">
        <v>4.4543828375000007</v>
      </c>
      <c r="BG98">
        <v>2.4423207249999996</v>
      </c>
      <c r="BH98">
        <v>1.2144610124999995</v>
      </c>
      <c r="BI98">
        <v>0.91687518749999997</v>
      </c>
      <c r="BJ98">
        <v>3.9202434500000001</v>
      </c>
      <c r="BK98">
        <v>3.3973037875000012</v>
      </c>
      <c r="BL98">
        <v>2.0717293500000005</v>
      </c>
      <c r="BM98">
        <v>1.1282742875000005</v>
      </c>
      <c r="BN98">
        <v>0.93402629999999986</v>
      </c>
      <c r="BO98">
        <v>5.0074804874999987</v>
      </c>
      <c r="BP98">
        <v>4.4924237000000007</v>
      </c>
      <c r="BQ98">
        <v>2.6892285624999999</v>
      </c>
      <c r="BR98">
        <v>1.1867675374999995</v>
      </c>
      <c r="BS98">
        <v>1.0324182875000008</v>
      </c>
    </row>
    <row r="99" spans="1:71" x14ac:dyDescent="0.2">
      <c r="A99" t="s">
        <v>139</v>
      </c>
      <c r="B99">
        <v>1.5292460874999994</v>
      </c>
      <c r="C99">
        <v>3.0224132624999998</v>
      </c>
      <c r="D99">
        <v>1.0551690499999997</v>
      </c>
      <c r="E99">
        <v>0.25376066249999996</v>
      </c>
      <c r="F99">
        <v>0.13223166249999996</v>
      </c>
      <c r="G99">
        <v>1.3178797500000003</v>
      </c>
      <c r="H99">
        <v>3.1412372749999999</v>
      </c>
      <c r="I99">
        <v>1.0564264249999995</v>
      </c>
      <c r="J99">
        <v>0.28851811250000015</v>
      </c>
      <c r="K99">
        <v>0.15158948750000001</v>
      </c>
      <c r="L99">
        <v>1.1851851875000001</v>
      </c>
      <c r="M99">
        <v>2.7025445249999995</v>
      </c>
      <c r="N99">
        <v>0.86670863750000005</v>
      </c>
      <c r="O99">
        <v>0.26197646249999995</v>
      </c>
      <c r="P99">
        <v>0.13259652499999997</v>
      </c>
      <c r="Q99">
        <v>0.65535193750000009</v>
      </c>
      <c r="R99">
        <v>1.4434841875000006</v>
      </c>
      <c r="S99">
        <v>0.55489301250000023</v>
      </c>
      <c r="T99">
        <v>0.19404898750000005</v>
      </c>
      <c r="U99">
        <v>0.11452400000000004</v>
      </c>
      <c r="V99">
        <v>0.22021254999999998</v>
      </c>
      <c r="W99">
        <v>0.23346629999999996</v>
      </c>
      <c r="X99">
        <v>0.24721038750000002</v>
      </c>
      <c r="Y99">
        <v>0.16867827499999996</v>
      </c>
      <c r="Z99">
        <v>0.14304663750000002</v>
      </c>
      <c r="AA99">
        <v>0.4759988624999999</v>
      </c>
      <c r="AB99">
        <v>0.74074838749999994</v>
      </c>
      <c r="AC99">
        <v>0.31370065000000003</v>
      </c>
      <c r="AD99">
        <v>0.13975407499999998</v>
      </c>
      <c r="AE99">
        <v>9.2772712499999993E-2</v>
      </c>
      <c r="AF99">
        <v>0.86901375000000003</v>
      </c>
      <c r="AG99">
        <v>8.4573327374999998</v>
      </c>
      <c r="AH99">
        <v>1.8790359125000009</v>
      </c>
      <c r="AI99">
        <v>0.31663151249999999</v>
      </c>
      <c r="AJ99">
        <v>0.13231637499999999</v>
      </c>
      <c r="AK99">
        <v>1.1075094500000005</v>
      </c>
      <c r="AL99">
        <v>11.527219337499996</v>
      </c>
      <c r="AM99">
        <v>2.3633907375000005</v>
      </c>
      <c r="AN99">
        <v>0.50241601250000023</v>
      </c>
      <c r="AO99">
        <v>0.14228813749999997</v>
      </c>
      <c r="AP99">
        <v>0.53573697500000006</v>
      </c>
      <c r="AQ99">
        <v>3.7284612625000002</v>
      </c>
      <c r="AR99">
        <v>0.84298041249999989</v>
      </c>
      <c r="AS99">
        <v>0.24964822500000011</v>
      </c>
      <c r="AT99">
        <v>0.13066662500000006</v>
      </c>
      <c r="AU99">
        <v>0.16616197499999999</v>
      </c>
      <c r="AV99">
        <v>0.15354628749999996</v>
      </c>
      <c r="AW99">
        <v>0.14136172499999994</v>
      </c>
      <c r="AX99">
        <v>0.12509628749999996</v>
      </c>
      <c r="AY99">
        <v>0.1542680875000001</v>
      </c>
      <c r="AZ99">
        <v>18.072026412500001</v>
      </c>
      <c r="BA99">
        <v>7.8177136124999986</v>
      </c>
      <c r="BB99">
        <v>3.7207241374999995</v>
      </c>
      <c r="BC99">
        <v>1.5015293625000006</v>
      </c>
      <c r="BD99">
        <v>0.54545313750000024</v>
      </c>
      <c r="BE99">
        <v>1.0860964499999997</v>
      </c>
      <c r="BF99">
        <v>3.0396349749999994</v>
      </c>
      <c r="BG99">
        <v>1.0792792</v>
      </c>
      <c r="BH99">
        <v>0.36513368749999991</v>
      </c>
      <c r="BI99">
        <v>0.16845702499999998</v>
      </c>
      <c r="BJ99">
        <v>0.97349877499999971</v>
      </c>
      <c r="BK99">
        <v>1.9188007250000001</v>
      </c>
      <c r="BL99">
        <v>0.76172746250000023</v>
      </c>
      <c r="BM99">
        <v>0.23911378749999995</v>
      </c>
      <c r="BN99">
        <v>0.11624688749999998</v>
      </c>
      <c r="BO99">
        <v>0.69843675000000016</v>
      </c>
      <c r="BP99">
        <v>1.6518624249999998</v>
      </c>
      <c r="BQ99">
        <v>0.63338650000000007</v>
      </c>
      <c r="BR99">
        <v>0.19544747499999995</v>
      </c>
      <c r="BS99">
        <v>0.11064011250000005</v>
      </c>
    </row>
    <row r="100" spans="1:71" x14ac:dyDescent="0.2">
      <c r="A100" t="s">
        <v>140</v>
      </c>
      <c r="B100">
        <v>6.0446776249999976</v>
      </c>
      <c r="C100">
        <v>3.4212690124999989</v>
      </c>
      <c r="D100">
        <v>1.1669777499999998</v>
      </c>
      <c r="E100">
        <v>0.59327330000000011</v>
      </c>
      <c r="F100">
        <v>0.48802636250000014</v>
      </c>
      <c r="G100">
        <v>10.137186537500003</v>
      </c>
      <c r="H100">
        <v>5.0609283499999984</v>
      </c>
      <c r="I100">
        <v>1.9546016249999998</v>
      </c>
      <c r="J100">
        <v>0.93159194999999939</v>
      </c>
      <c r="K100">
        <v>0.6415795875000001</v>
      </c>
      <c r="L100">
        <v>5.4054774249999991</v>
      </c>
      <c r="M100">
        <v>2.8592105875000007</v>
      </c>
      <c r="N100">
        <v>0.99761474999999977</v>
      </c>
      <c r="O100">
        <v>0.51311123749999998</v>
      </c>
      <c r="P100">
        <v>0.46006311250000015</v>
      </c>
      <c r="Q100">
        <v>15.4478869</v>
      </c>
      <c r="R100">
        <v>4.8561005749999993</v>
      </c>
      <c r="S100">
        <v>2.0134803875000005</v>
      </c>
      <c r="T100">
        <v>0.76455661249999995</v>
      </c>
      <c r="U100">
        <v>0.46409798750000003</v>
      </c>
      <c r="V100">
        <v>8.9088237500000028E-2</v>
      </c>
      <c r="W100">
        <v>9.1846887500000057E-2</v>
      </c>
      <c r="X100">
        <v>6.7817512500000052E-2</v>
      </c>
      <c r="Y100">
        <v>6.2452600000000011E-2</v>
      </c>
      <c r="Z100">
        <v>8.1054037500000009E-2</v>
      </c>
      <c r="AA100">
        <v>8.6821262624999971</v>
      </c>
      <c r="AB100">
        <v>1.6386622375000002</v>
      </c>
      <c r="AC100">
        <v>0.66290977500000003</v>
      </c>
      <c r="AD100">
        <v>0.64882857499999991</v>
      </c>
      <c r="AE100">
        <v>0.8338935750000005</v>
      </c>
      <c r="AF100">
        <v>9.4296690125000033</v>
      </c>
      <c r="AG100">
        <v>5.139097200000001</v>
      </c>
      <c r="AH100">
        <v>1.5805791749999998</v>
      </c>
      <c r="AI100">
        <v>0.48468003749999972</v>
      </c>
      <c r="AJ100">
        <v>0.49053195000000011</v>
      </c>
      <c r="AK100">
        <v>22.012163262500003</v>
      </c>
      <c r="AL100">
        <v>7.1144122624999993</v>
      </c>
      <c r="AM100">
        <v>2.2245727250000003</v>
      </c>
      <c r="AN100">
        <v>0.85569705000000018</v>
      </c>
      <c r="AO100">
        <v>0.4948455375000001</v>
      </c>
      <c r="AP100">
        <v>2.8955916874999987</v>
      </c>
      <c r="AQ100">
        <v>2.3286032875000005</v>
      </c>
      <c r="AR100">
        <v>0.85519192499999974</v>
      </c>
      <c r="AS100">
        <v>0.68519396249999986</v>
      </c>
      <c r="AT100">
        <v>0.8184978624999999</v>
      </c>
      <c r="AU100">
        <v>9.563770000000002E-2</v>
      </c>
      <c r="AV100">
        <v>0.10766885000000001</v>
      </c>
      <c r="AW100">
        <v>0.12170078749999995</v>
      </c>
      <c r="AX100">
        <v>9.9650637500000028E-2</v>
      </c>
      <c r="AY100">
        <v>0.11336811249999998</v>
      </c>
      <c r="AZ100">
        <v>8.8317000750000076</v>
      </c>
      <c r="BA100">
        <v>3.6002053375000003</v>
      </c>
      <c r="BB100">
        <v>1.6498079499999996</v>
      </c>
      <c r="BC100">
        <v>0.77027922499999968</v>
      </c>
      <c r="BD100">
        <v>0.72480491249999957</v>
      </c>
      <c r="BE100">
        <v>7.6407012874999989</v>
      </c>
      <c r="BF100">
        <v>3.0400302124999996</v>
      </c>
      <c r="BG100">
        <v>1.4471746375000001</v>
      </c>
      <c r="BH100">
        <v>0.76534325000000003</v>
      </c>
      <c r="BI100">
        <v>0.72095803749999998</v>
      </c>
      <c r="BJ100">
        <v>9.5611785625000003</v>
      </c>
      <c r="BK100">
        <v>3.0133005249999996</v>
      </c>
      <c r="BL100">
        <v>1.7412284000000007</v>
      </c>
      <c r="BM100">
        <v>0.57374412499999961</v>
      </c>
      <c r="BN100">
        <v>0.47811438749999979</v>
      </c>
      <c r="BO100">
        <v>4.503091537500004</v>
      </c>
      <c r="BP100">
        <v>1.901397787500001</v>
      </c>
      <c r="BQ100">
        <v>0.81084347499999987</v>
      </c>
      <c r="BR100">
        <v>0.45657721249999994</v>
      </c>
      <c r="BS100">
        <v>0.42755502499999987</v>
      </c>
    </row>
    <row r="101" spans="1:71" x14ac:dyDescent="0.2">
      <c r="A101" t="s">
        <v>141</v>
      </c>
      <c r="B101">
        <v>13.627748725</v>
      </c>
      <c r="C101">
        <v>5.9786627624999991</v>
      </c>
      <c r="D101">
        <v>1.9880940250000001</v>
      </c>
      <c r="E101">
        <v>4.4471604500000002</v>
      </c>
      <c r="F101">
        <v>4.4357626249999988</v>
      </c>
      <c r="G101">
        <v>4.7806601499999983</v>
      </c>
      <c r="H101">
        <v>4.3897196749999994</v>
      </c>
      <c r="I101">
        <v>2.4244211250000007</v>
      </c>
      <c r="J101">
        <v>4.2771296875000004</v>
      </c>
      <c r="K101">
        <v>5.003927737499998</v>
      </c>
      <c r="L101">
        <v>3.8779283375000007</v>
      </c>
      <c r="M101">
        <v>3.6409212374999989</v>
      </c>
      <c r="N101">
        <v>1.3648700249999999</v>
      </c>
      <c r="O101">
        <v>2.333961374999999</v>
      </c>
      <c r="P101">
        <v>2.6359826374999988</v>
      </c>
      <c r="Q101">
        <v>4.0726237249999997</v>
      </c>
      <c r="R101">
        <v>3.587574462500001</v>
      </c>
      <c r="S101">
        <v>2.2368713000000007</v>
      </c>
      <c r="T101">
        <v>3.7867823875000006</v>
      </c>
      <c r="U101">
        <v>4.1805621124999996</v>
      </c>
      <c r="V101">
        <v>4.2283087499999997E-2</v>
      </c>
      <c r="W101">
        <v>7.9191299999999978E-2</v>
      </c>
      <c r="X101">
        <v>5.6019750000000014E-2</v>
      </c>
      <c r="Y101">
        <v>3.7807887500000012E-2</v>
      </c>
      <c r="Z101">
        <v>2.94197125E-2</v>
      </c>
      <c r="AA101">
        <v>4.646056325</v>
      </c>
      <c r="AB101">
        <v>3.0896711249999993</v>
      </c>
      <c r="AC101">
        <v>2.9264833625</v>
      </c>
      <c r="AD101">
        <v>4.1161679749999989</v>
      </c>
      <c r="AE101">
        <v>4.4305565374999993</v>
      </c>
      <c r="AF101">
        <v>4.7615692750000003</v>
      </c>
      <c r="AG101">
        <v>5.8931738500000002</v>
      </c>
      <c r="AH101">
        <v>3.4423028875000012</v>
      </c>
      <c r="AI101">
        <v>6.1861886624999975</v>
      </c>
      <c r="AJ101">
        <v>6.3849848499999986</v>
      </c>
      <c r="AK101">
        <v>2.9066134875000005</v>
      </c>
      <c r="AL101">
        <v>10.639496900000003</v>
      </c>
      <c r="AM101">
        <v>3.4304549874999983</v>
      </c>
      <c r="AN101">
        <v>5.6900781999999994</v>
      </c>
      <c r="AO101">
        <v>5.5829914874999984</v>
      </c>
      <c r="AP101">
        <v>4.8701399625000006</v>
      </c>
      <c r="AQ101">
        <v>9.6712586249999966</v>
      </c>
      <c r="AR101">
        <v>3.8917228124999994</v>
      </c>
      <c r="AS101">
        <v>6.7841824124999999</v>
      </c>
      <c r="AT101">
        <v>6.6461165125000026</v>
      </c>
      <c r="AU101">
        <v>0.10380339999999999</v>
      </c>
      <c r="AV101">
        <v>8.4486049999999993E-2</v>
      </c>
      <c r="AW101">
        <v>8.0562775000000045E-2</v>
      </c>
      <c r="AX101">
        <v>6.4375087500000011E-2</v>
      </c>
      <c r="AY101">
        <v>8.6260587499999986E-2</v>
      </c>
      <c r="AZ101">
        <v>3.4201023875000005</v>
      </c>
      <c r="BA101">
        <v>4.1236142374999991</v>
      </c>
      <c r="BB101">
        <v>1.7558121624999994</v>
      </c>
      <c r="BC101">
        <v>3.7762672499999987</v>
      </c>
      <c r="BD101">
        <v>3.8417620499999989</v>
      </c>
      <c r="BE101">
        <v>2.1952758000000006</v>
      </c>
      <c r="BF101">
        <v>2.9221884999999999</v>
      </c>
      <c r="BG101">
        <v>1.0580475499999999</v>
      </c>
      <c r="BH101">
        <v>2.1647950249999997</v>
      </c>
      <c r="BI101">
        <v>2.4580704874999992</v>
      </c>
      <c r="BJ101">
        <v>2.8012443874999993</v>
      </c>
      <c r="BK101">
        <v>2.5177335375000003</v>
      </c>
      <c r="BL101">
        <v>1.1914934375000001</v>
      </c>
      <c r="BM101">
        <v>2.4414611125000003</v>
      </c>
      <c r="BN101">
        <v>2.6099589500000002</v>
      </c>
      <c r="BO101">
        <v>3.9021240624999991</v>
      </c>
      <c r="BP101">
        <v>3.3948402500000006</v>
      </c>
      <c r="BQ101">
        <v>1.7162967624999996</v>
      </c>
      <c r="BR101">
        <v>2.4222213375000003</v>
      </c>
      <c r="BS101">
        <v>2.4026796374999999</v>
      </c>
    </row>
    <row r="102" spans="1:71" x14ac:dyDescent="0.2">
      <c r="A102" t="s">
        <v>142</v>
      </c>
      <c r="B102">
        <v>5.5561396500000004</v>
      </c>
      <c r="C102">
        <v>9.4809282874999958</v>
      </c>
      <c r="D102">
        <v>3.6120680250000015</v>
      </c>
      <c r="E102">
        <v>5.4767293625000022</v>
      </c>
      <c r="F102">
        <v>4.35833315</v>
      </c>
      <c r="G102">
        <v>6.7431784874999989</v>
      </c>
      <c r="H102">
        <v>8.4772867999999999</v>
      </c>
      <c r="I102">
        <v>4.1553599624999995</v>
      </c>
      <c r="J102">
        <v>6.1187992500000012</v>
      </c>
      <c r="K102">
        <v>5.0193381625000004</v>
      </c>
      <c r="L102">
        <v>3.4633346250000003</v>
      </c>
      <c r="M102">
        <v>5.6217846999999992</v>
      </c>
      <c r="N102">
        <v>2.0964778500000003</v>
      </c>
      <c r="O102">
        <v>3.1157434750000004</v>
      </c>
      <c r="P102">
        <v>2.6358364875000011</v>
      </c>
      <c r="Q102">
        <v>4.3633762125000004</v>
      </c>
      <c r="R102">
        <v>6.3882652750000002</v>
      </c>
      <c r="S102">
        <v>3.3597773875000017</v>
      </c>
      <c r="T102">
        <v>5.1178047250000001</v>
      </c>
      <c r="U102">
        <v>4.4120418125000009</v>
      </c>
      <c r="V102">
        <v>2.3664387500000002E-2</v>
      </c>
      <c r="W102">
        <v>3.1063824999999996E-2</v>
      </c>
      <c r="X102">
        <v>3.3160787499999997E-2</v>
      </c>
      <c r="Y102">
        <v>2.7809487500000001E-2</v>
      </c>
      <c r="Z102">
        <v>2.3792187499999992E-2</v>
      </c>
      <c r="AA102">
        <v>3.1792544625000008</v>
      </c>
      <c r="AB102">
        <v>3.9526547875000007</v>
      </c>
      <c r="AC102">
        <v>3.505149475000001</v>
      </c>
      <c r="AD102">
        <v>5.7174744875000005</v>
      </c>
      <c r="AE102">
        <v>4.4607723999999997</v>
      </c>
      <c r="AF102">
        <v>4.8368499499999995</v>
      </c>
      <c r="AG102">
        <v>7.5534316249999991</v>
      </c>
      <c r="AH102">
        <v>4.6780676250000006</v>
      </c>
      <c r="AI102">
        <v>7.9257387625000018</v>
      </c>
      <c r="AJ102">
        <v>6.8844899624999982</v>
      </c>
      <c r="AK102">
        <v>3.8628781250000008</v>
      </c>
      <c r="AL102">
        <v>13.080400962499999</v>
      </c>
      <c r="AM102">
        <v>4.2507867750000008</v>
      </c>
      <c r="AN102">
        <v>6.7886500125000042</v>
      </c>
      <c r="AO102">
        <v>5.7034048500000001</v>
      </c>
      <c r="AP102">
        <v>5.2547095625000004</v>
      </c>
      <c r="AQ102">
        <v>12.927618175000003</v>
      </c>
      <c r="AR102">
        <v>5.4299429625000011</v>
      </c>
      <c r="AS102">
        <v>8.5129065250000018</v>
      </c>
      <c r="AT102">
        <v>6.7673705499999972</v>
      </c>
      <c r="AU102">
        <v>8.4267675E-2</v>
      </c>
      <c r="AV102">
        <v>9.4558824999999985E-2</v>
      </c>
      <c r="AW102">
        <v>9.9194212500000004E-2</v>
      </c>
      <c r="AX102">
        <v>5.2132162499999989E-2</v>
      </c>
      <c r="AY102">
        <v>6.6242600000000013E-2</v>
      </c>
      <c r="AZ102">
        <v>3.1625325250000005</v>
      </c>
      <c r="BA102">
        <v>6.1885020500000012</v>
      </c>
      <c r="BB102">
        <v>3.5261148500000004</v>
      </c>
      <c r="BC102">
        <v>5.0768928874999997</v>
      </c>
      <c r="BD102">
        <v>4.0085895249999997</v>
      </c>
      <c r="BE102">
        <v>1.7439429875000001</v>
      </c>
      <c r="BF102">
        <v>4.4187936250000002</v>
      </c>
      <c r="BG102">
        <v>1.6114666875000008</v>
      </c>
      <c r="BH102">
        <v>2.7391384374999985</v>
      </c>
      <c r="BI102">
        <v>2.5303385</v>
      </c>
      <c r="BJ102">
        <v>3.0754602875000008</v>
      </c>
      <c r="BK102">
        <v>4.4485147624999986</v>
      </c>
      <c r="BL102">
        <v>2.2245184375000004</v>
      </c>
      <c r="BM102">
        <v>3.3381533999999995</v>
      </c>
      <c r="BN102">
        <v>2.6461980499999989</v>
      </c>
      <c r="BO102">
        <v>12.409565687500002</v>
      </c>
      <c r="BP102">
        <v>7.110211012499998</v>
      </c>
      <c r="BQ102">
        <v>2.9553990874999996</v>
      </c>
      <c r="BR102">
        <v>3.509600312499999</v>
      </c>
      <c r="BS102">
        <v>2.4805432000000009</v>
      </c>
    </row>
    <row r="103" spans="1:71" x14ac:dyDescent="0.2">
      <c r="A103" t="s">
        <v>143</v>
      </c>
      <c r="B103">
        <v>0.48375665000000001</v>
      </c>
      <c r="C103">
        <v>0.58202869999999973</v>
      </c>
      <c r="D103">
        <v>0.21975426250000005</v>
      </c>
      <c r="E103">
        <v>0.11895712500000004</v>
      </c>
      <c r="F103">
        <v>7.2991700000000007E-2</v>
      </c>
      <c r="G103">
        <v>0.52099892500000011</v>
      </c>
      <c r="H103">
        <v>0.66561385000000006</v>
      </c>
      <c r="I103">
        <v>0.27135188749999994</v>
      </c>
      <c r="J103">
        <v>0.14532546250000003</v>
      </c>
      <c r="K103">
        <v>0.10282502499999999</v>
      </c>
      <c r="L103">
        <v>0.77524658750000008</v>
      </c>
      <c r="M103">
        <v>0.81187966250000021</v>
      </c>
      <c r="N103">
        <v>0.35355792499999994</v>
      </c>
      <c r="O103">
        <v>0.21483210000000003</v>
      </c>
      <c r="P103">
        <v>0.12252548749999999</v>
      </c>
      <c r="Q103">
        <v>0.38176558750000011</v>
      </c>
      <c r="R103">
        <v>0.41680461249999989</v>
      </c>
      <c r="S103">
        <v>0.17333749999999998</v>
      </c>
      <c r="T103">
        <v>0.11527946249999999</v>
      </c>
      <c r="U103">
        <v>8.4921849999999993E-2</v>
      </c>
      <c r="V103">
        <v>0.20413992499999994</v>
      </c>
      <c r="W103">
        <v>0.24452234999999992</v>
      </c>
      <c r="X103">
        <v>0.20810151249999995</v>
      </c>
      <c r="Y103">
        <v>0.1767465</v>
      </c>
      <c r="Z103">
        <v>0.22659837499999996</v>
      </c>
      <c r="AA103">
        <v>0.20061337500000004</v>
      </c>
      <c r="AB103">
        <v>0.29574129999999998</v>
      </c>
      <c r="AC103">
        <v>0.15452124999999997</v>
      </c>
      <c r="AD103">
        <v>0.1273668</v>
      </c>
      <c r="AE103">
        <v>8.2535512500000019E-2</v>
      </c>
      <c r="AF103">
        <v>0.65506218750000011</v>
      </c>
      <c r="AG103">
        <v>5.3831283000000001</v>
      </c>
      <c r="AH103">
        <v>0.51364626249999989</v>
      </c>
      <c r="AI103">
        <v>0.38247415000000001</v>
      </c>
      <c r="AJ103">
        <v>0.14456772499999995</v>
      </c>
      <c r="AK103">
        <v>1.3708827875</v>
      </c>
      <c r="AL103">
        <v>17.938661162499994</v>
      </c>
      <c r="AM103">
        <v>1.0276396875000002</v>
      </c>
      <c r="AN103">
        <v>0.69076156249999965</v>
      </c>
      <c r="AO103">
        <v>0.1960064125</v>
      </c>
      <c r="AP103">
        <v>1.4310819625000009</v>
      </c>
      <c r="AQ103">
        <v>3.2143786250000006</v>
      </c>
      <c r="AR103">
        <v>0.69235548749999976</v>
      </c>
      <c r="AS103">
        <v>0.36558656249999988</v>
      </c>
      <c r="AT103">
        <v>0.19708982500000002</v>
      </c>
      <c r="AU103">
        <v>0.14723726249999997</v>
      </c>
      <c r="AV103">
        <v>0.16633036249999997</v>
      </c>
      <c r="AW103">
        <v>0.14884643750000001</v>
      </c>
      <c r="AX103">
        <v>8.5577800000000009E-2</v>
      </c>
      <c r="AY103">
        <v>0.10349788750000002</v>
      </c>
      <c r="AZ103">
        <v>1.0323277375000002</v>
      </c>
      <c r="BA103">
        <v>1.3652634625000006</v>
      </c>
      <c r="BB103">
        <v>0.49844316249999981</v>
      </c>
      <c r="BC103">
        <v>0.28727637499999997</v>
      </c>
      <c r="BD103">
        <v>0.14709520000000001</v>
      </c>
      <c r="BE103">
        <v>1.2299487499999999</v>
      </c>
      <c r="BF103">
        <v>1.6607685999999997</v>
      </c>
      <c r="BG103">
        <v>0.59825157500000015</v>
      </c>
      <c r="BH103">
        <v>0.37978091250000007</v>
      </c>
      <c r="BI103">
        <v>0.16649545000000002</v>
      </c>
      <c r="BJ103">
        <v>0.74304516249999997</v>
      </c>
      <c r="BK103">
        <v>0.99848531250000039</v>
      </c>
      <c r="BL103">
        <v>0.36060701249999999</v>
      </c>
      <c r="BM103">
        <v>0.2195083625</v>
      </c>
      <c r="BN103">
        <v>0.12545257500000001</v>
      </c>
      <c r="BO103">
        <v>1.2996926874999992</v>
      </c>
      <c r="BP103">
        <v>1.8527644875</v>
      </c>
      <c r="BQ103">
        <v>0.54984908749999994</v>
      </c>
      <c r="BR103">
        <v>0.33827319999999994</v>
      </c>
      <c r="BS103">
        <v>0.15441293750000007</v>
      </c>
    </row>
    <row r="104" spans="1:71" x14ac:dyDescent="0.2">
      <c r="A104" t="s">
        <v>144</v>
      </c>
      <c r="B104">
        <v>1.1772586625000008</v>
      </c>
      <c r="C104">
        <v>0.77708998749999991</v>
      </c>
      <c r="D104">
        <v>0.25892448749999997</v>
      </c>
      <c r="E104">
        <v>0.19956681250000002</v>
      </c>
      <c r="F104">
        <v>8.8489487500000019E-2</v>
      </c>
      <c r="G104">
        <v>1.2584194999999998</v>
      </c>
      <c r="H104">
        <v>0.98916808750000007</v>
      </c>
      <c r="I104">
        <v>0.28439048749999984</v>
      </c>
      <c r="J104">
        <v>0.21376239999999994</v>
      </c>
      <c r="K104">
        <v>0.12566371250000002</v>
      </c>
      <c r="L104">
        <v>78.346614200000005</v>
      </c>
      <c r="M104">
        <v>26.580609399999993</v>
      </c>
      <c r="N104">
        <v>12.695131524999997</v>
      </c>
      <c r="O104">
        <v>5.1896754124999998</v>
      </c>
      <c r="P104">
        <v>1.7911833125000005</v>
      </c>
      <c r="Q104">
        <v>2.7989908999999993</v>
      </c>
      <c r="R104">
        <v>1.3138938</v>
      </c>
      <c r="S104">
        <v>0.34939620000000005</v>
      </c>
      <c r="T104">
        <v>0.19546806249999993</v>
      </c>
      <c r="U104">
        <v>0.10506009999999999</v>
      </c>
      <c r="V104">
        <v>0.19135470000000002</v>
      </c>
      <c r="W104">
        <v>0.2051812375</v>
      </c>
      <c r="X104">
        <v>0.17625627499999999</v>
      </c>
      <c r="Y104">
        <v>0.14093431249999994</v>
      </c>
      <c r="Z104">
        <v>0.16770032500000001</v>
      </c>
      <c r="AA104">
        <v>1.139839775</v>
      </c>
      <c r="AB104">
        <v>0.57239698750000001</v>
      </c>
      <c r="AC104">
        <v>0.25696421250000023</v>
      </c>
      <c r="AD104">
        <v>0.18618852499999997</v>
      </c>
      <c r="AE104">
        <v>0.10785692500000002</v>
      </c>
      <c r="AF104">
        <v>10.501815575</v>
      </c>
      <c r="AG104">
        <v>8.7505823624999977</v>
      </c>
      <c r="AH104">
        <v>1.4340946374999997</v>
      </c>
      <c r="AI104">
        <v>0.78592516249999966</v>
      </c>
      <c r="AJ104">
        <v>0.27115823750000012</v>
      </c>
      <c r="AK104">
        <v>5.7386221874999999</v>
      </c>
      <c r="AL104">
        <v>17.292484624999997</v>
      </c>
      <c r="AM104">
        <v>1.5139032125</v>
      </c>
      <c r="AN104">
        <v>0.85910096250000034</v>
      </c>
      <c r="AO104">
        <v>0.27020580000000016</v>
      </c>
      <c r="AP104">
        <v>20.950750749999997</v>
      </c>
      <c r="AQ104">
        <v>6.4763189875000009</v>
      </c>
      <c r="AR104">
        <v>1.695873787499999</v>
      </c>
      <c r="AS104">
        <v>0.76403898749999999</v>
      </c>
      <c r="AT104">
        <v>0.27236227499999993</v>
      </c>
      <c r="AU104">
        <v>8.5060337499999999E-2</v>
      </c>
      <c r="AV104">
        <v>0.10707612499999997</v>
      </c>
      <c r="AW104">
        <v>6.2443574999999994E-2</v>
      </c>
      <c r="AX104">
        <v>6.134995E-2</v>
      </c>
      <c r="AY104">
        <v>5.6852612499999997E-2</v>
      </c>
      <c r="AZ104">
        <v>5.5435460625000026</v>
      </c>
      <c r="BA104">
        <v>2.8746766374999999</v>
      </c>
      <c r="BB104">
        <v>0.86540363750000038</v>
      </c>
      <c r="BC104">
        <v>0.41149682500000007</v>
      </c>
      <c r="BD104">
        <v>0.20610999999999996</v>
      </c>
      <c r="BE104">
        <v>6.9216552124999966</v>
      </c>
      <c r="BF104">
        <v>3.8321252874999994</v>
      </c>
      <c r="BG104">
        <v>1.0322806374999998</v>
      </c>
      <c r="BH104">
        <v>0.51479538749999965</v>
      </c>
      <c r="BI104">
        <v>0.22559054999999995</v>
      </c>
      <c r="BJ104">
        <v>4.440393062500001</v>
      </c>
      <c r="BK104">
        <v>2.2287363999999998</v>
      </c>
      <c r="BL104">
        <v>0.66505277500000015</v>
      </c>
      <c r="BM104">
        <v>0.3128603124999999</v>
      </c>
      <c r="BN104">
        <v>0.15624541250000001</v>
      </c>
      <c r="BO104">
        <v>7.7416940249999984</v>
      </c>
      <c r="BP104">
        <v>4.1309819999999995</v>
      </c>
      <c r="BQ104">
        <v>1.0671824499999998</v>
      </c>
      <c r="BR104">
        <v>0.49079037500000017</v>
      </c>
      <c r="BS104">
        <v>0.21532141249999989</v>
      </c>
    </row>
    <row r="105" spans="1:71" x14ac:dyDescent="0.2">
      <c r="A105" t="s">
        <v>145</v>
      </c>
      <c r="B105">
        <v>11.177133762499999</v>
      </c>
      <c r="C105">
        <v>22.150492624999991</v>
      </c>
      <c r="D105">
        <v>2.466191212500001</v>
      </c>
      <c r="E105">
        <v>1.0631131124999995</v>
      </c>
      <c r="F105">
        <v>0.30522495000000005</v>
      </c>
      <c r="G105">
        <v>11.214514424999999</v>
      </c>
      <c r="H105">
        <v>16.16902395</v>
      </c>
      <c r="I105">
        <v>2.3388740874999998</v>
      </c>
      <c r="J105">
        <v>0.97673957500000019</v>
      </c>
      <c r="K105">
        <v>0.3874513249999999</v>
      </c>
      <c r="L105">
        <v>10.289133412499995</v>
      </c>
      <c r="M105">
        <v>20.4842554375</v>
      </c>
      <c r="N105">
        <v>2.2682487624999998</v>
      </c>
      <c r="O105">
        <v>1.0115311125000004</v>
      </c>
      <c r="P105">
        <v>0.27235628750000018</v>
      </c>
      <c r="Q105">
        <v>7.3847444374999984</v>
      </c>
      <c r="R105">
        <v>14.658075825000003</v>
      </c>
      <c r="S105">
        <v>2.1117820750000007</v>
      </c>
      <c r="T105">
        <v>1.0817266000000003</v>
      </c>
      <c r="U105">
        <v>0.43316163749999992</v>
      </c>
      <c r="V105">
        <v>3.0555487499999999E-2</v>
      </c>
      <c r="W105">
        <v>2.4381500000000004E-2</v>
      </c>
      <c r="X105">
        <v>2.8458437500000006E-2</v>
      </c>
      <c r="Y105">
        <v>2.1326150000000002E-2</v>
      </c>
      <c r="Z105">
        <v>3.1184262499999997E-2</v>
      </c>
      <c r="AA105">
        <v>128.75949626250002</v>
      </c>
      <c r="AB105">
        <v>84.06069437500004</v>
      </c>
      <c r="AC105">
        <v>54.007081174999982</v>
      </c>
      <c r="AD105">
        <v>16.412121225000011</v>
      </c>
      <c r="AE105">
        <v>3.9205959250000006</v>
      </c>
      <c r="AF105">
        <v>4.6926729874999982</v>
      </c>
      <c r="AG105">
        <v>7.5687516375000028</v>
      </c>
      <c r="AH105">
        <v>1.7757382625000004</v>
      </c>
      <c r="AI105">
        <v>0.58699087500000013</v>
      </c>
      <c r="AJ105">
        <v>0.22699508749999997</v>
      </c>
      <c r="AK105">
        <v>8.8726265374999969</v>
      </c>
      <c r="AL105">
        <v>13.194101937499999</v>
      </c>
      <c r="AM105">
        <v>2.5755672625000003</v>
      </c>
      <c r="AN105">
        <v>1.1025001624999999</v>
      </c>
      <c r="AO105">
        <v>0.56940741249999982</v>
      </c>
      <c r="AP105">
        <v>5.7740198000000005</v>
      </c>
      <c r="AQ105">
        <v>10.550809050000002</v>
      </c>
      <c r="AR105">
        <v>2.9336109124999998</v>
      </c>
      <c r="AS105">
        <v>0.94239393750000033</v>
      </c>
      <c r="AT105">
        <v>0.28331956250000012</v>
      </c>
      <c r="AU105">
        <v>0.30261193750000004</v>
      </c>
      <c r="AV105">
        <v>0.34815152500000024</v>
      </c>
      <c r="AW105">
        <v>0.23506941249999999</v>
      </c>
      <c r="AX105">
        <v>0.19112544999999995</v>
      </c>
      <c r="AY105">
        <v>0.25253069999999994</v>
      </c>
      <c r="AZ105">
        <v>1.2356371250000002</v>
      </c>
      <c r="BA105">
        <v>2.3913854249999993</v>
      </c>
      <c r="BB105">
        <v>0.43280042499999982</v>
      </c>
      <c r="BC105">
        <v>0.20152318749999995</v>
      </c>
      <c r="BD105">
        <v>8.7225912499999989E-2</v>
      </c>
      <c r="BE105">
        <v>8.1738471374999992</v>
      </c>
      <c r="BF105">
        <v>16.819313774999994</v>
      </c>
      <c r="BG105">
        <v>2.034633224999999</v>
      </c>
      <c r="BH105">
        <v>0.90435475000000021</v>
      </c>
      <c r="BI105">
        <v>0.25430199999999997</v>
      </c>
      <c r="BJ105">
        <v>8.6137266625000013</v>
      </c>
      <c r="BK105">
        <v>13.891025087500003</v>
      </c>
      <c r="BL105">
        <v>2.1727971374999995</v>
      </c>
      <c r="BM105">
        <v>0.90344007500000012</v>
      </c>
      <c r="BN105">
        <v>0.27070344999999996</v>
      </c>
      <c r="BO105">
        <v>8.798114524999999</v>
      </c>
      <c r="BP105">
        <v>17.7003594625</v>
      </c>
      <c r="BQ105">
        <v>1.8027598124999997</v>
      </c>
      <c r="BR105">
        <v>1.0188806000000006</v>
      </c>
      <c r="BS105">
        <v>0.26259238749999991</v>
      </c>
    </row>
    <row r="106" spans="1:71" x14ac:dyDescent="0.2">
      <c r="A106" t="s">
        <v>146</v>
      </c>
      <c r="B106">
        <v>11.750243524999998</v>
      </c>
      <c r="C106">
        <v>20.331955762499994</v>
      </c>
      <c r="D106">
        <v>4.5128703624999993</v>
      </c>
      <c r="E106">
        <v>1.3194381499999999</v>
      </c>
      <c r="F106">
        <v>0.65735026249999984</v>
      </c>
      <c r="G106">
        <v>16.411297524999991</v>
      </c>
      <c r="H106">
        <v>17.568998975</v>
      </c>
      <c r="I106">
        <v>4.4122957000000023</v>
      </c>
      <c r="J106">
        <v>1.3479275125000001</v>
      </c>
      <c r="K106">
        <v>1.1067195499999998</v>
      </c>
      <c r="L106">
        <v>8.7020587749999976</v>
      </c>
      <c r="M106">
        <v>16.482754225000001</v>
      </c>
      <c r="N106">
        <v>4.1125389000000006</v>
      </c>
      <c r="O106">
        <v>1.0717355625</v>
      </c>
      <c r="P106">
        <v>0.62440141250000025</v>
      </c>
      <c r="Q106">
        <v>6.9952531999999987</v>
      </c>
      <c r="R106">
        <v>14.365879312499999</v>
      </c>
      <c r="S106">
        <v>3.3608944249999992</v>
      </c>
      <c r="T106">
        <v>1.3330313249999999</v>
      </c>
      <c r="U106">
        <v>2.0994281374999995</v>
      </c>
      <c r="V106">
        <v>4.7678524999999992E-2</v>
      </c>
      <c r="W106">
        <v>4.0234362500000009E-2</v>
      </c>
      <c r="X106">
        <v>2.5419487499999994E-2</v>
      </c>
      <c r="Y106">
        <v>2.4869274999999996E-2</v>
      </c>
      <c r="Z106">
        <v>3.8968837499999992E-2</v>
      </c>
      <c r="AA106">
        <v>190.62033535</v>
      </c>
      <c r="AB106">
        <v>85.420479299999997</v>
      </c>
      <c r="AC106">
        <v>56.791779125000005</v>
      </c>
      <c r="AD106">
        <v>25.179816512499993</v>
      </c>
      <c r="AE106">
        <v>5.0531742874999983</v>
      </c>
      <c r="AF106">
        <v>4.115268887500001</v>
      </c>
      <c r="AG106">
        <v>5.057777924999999</v>
      </c>
      <c r="AH106">
        <v>2.0322395875000003</v>
      </c>
      <c r="AI106">
        <v>0.54858835000000006</v>
      </c>
      <c r="AJ106">
        <v>0.37653338750000009</v>
      </c>
      <c r="AK106">
        <v>7.9349369500000009</v>
      </c>
      <c r="AL106">
        <v>7.5271780874999994</v>
      </c>
      <c r="AM106">
        <v>2.5701901625000003</v>
      </c>
      <c r="AN106">
        <v>1.1829322250000003</v>
      </c>
      <c r="AO106">
        <v>0.80019151249999987</v>
      </c>
      <c r="AP106">
        <v>5.1556711374999997</v>
      </c>
      <c r="AQ106">
        <v>5.9862528499999996</v>
      </c>
      <c r="AR106">
        <v>3.8736460375000008</v>
      </c>
      <c r="AS106">
        <v>1.2576704875000004</v>
      </c>
      <c r="AT106">
        <v>0.46116122500000001</v>
      </c>
      <c r="AU106">
        <v>0.28039346250000002</v>
      </c>
      <c r="AV106">
        <v>0.2886825999999999</v>
      </c>
      <c r="AW106">
        <v>0.3614951500000001</v>
      </c>
      <c r="AX106">
        <v>0.22722837499999998</v>
      </c>
      <c r="AY106">
        <v>0.25345393749999995</v>
      </c>
      <c r="AZ106">
        <v>1.0684524500000001</v>
      </c>
      <c r="BA106">
        <v>1.7853375249999999</v>
      </c>
      <c r="BB106">
        <v>0.71847792499999996</v>
      </c>
      <c r="BC106">
        <v>0.21975638749999998</v>
      </c>
      <c r="BD106">
        <v>0.17382683750000008</v>
      </c>
      <c r="BE106">
        <v>6.9721894874999988</v>
      </c>
      <c r="BF106">
        <v>13.607364899999999</v>
      </c>
      <c r="BG106">
        <v>4.1854833124999988</v>
      </c>
      <c r="BH106">
        <v>1.1025736500000001</v>
      </c>
      <c r="BI106">
        <v>0.56282262500000002</v>
      </c>
      <c r="BJ106">
        <v>15.818440425</v>
      </c>
      <c r="BK106">
        <v>15.902809837500001</v>
      </c>
      <c r="BL106">
        <v>3.9202553250000007</v>
      </c>
      <c r="BM106">
        <v>1.3891211999999997</v>
      </c>
      <c r="BN106">
        <v>0.8836196500000002</v>
      </c>
      <c r="BO106">
        <v>10.26192945</v>
      </c>
      <c r="BP106">
        <v>18.539203950000001</v>
      </c>
      <c r="BQ106">
        <v>4.6591695124999992</v>
      </c>
      <c r="BR106">
        <v>1.2565047874999995</v>
      </c>
      <c r="BS106">
        <v>0.56329001249999977</v>
      </c>
    </row>
    <row r="107" spans="1:71" x14ac:dyDescent="0.2">
      <c r="A107" t="s">
        <v>147</v>
      </c>
      <c r="B107">
        <v>2.8928358249999993</v>
      </c>
      <c r="C107">
        <v>10.008628012500001</v>
      </c>
      <c r="D107">
        <v>1.4803845125000006</v>
      </c>
      <c r="E107">
        <v>0.8470040750000003</v>
      </c>
      <c r="F107">
        <v>0.26670410000000006</v>
      </c>
      <c r="G107">
        <v>1.6766042500000005</v>
      </c>
      <c r="H107">
        <v>5.2686210999999998</v>
      </c>
      <c r="I107">
        <v>1.1020209750000003</v>
      </c>
      <c r="J107">
        <v>0.68179944999999997</v>
      </c>
      <c r="K107">
        <v>0.27286657499999994</v>
      </c>
      <c r="L107">
        <v>1.8364222374999997</v>
      </c>
      <c r="M107">
        <v>6.4979948000000034</v>
      </c>
      <c r="N107">
        <v>0.95624841250000014</v>
      </c>
      <c r="O107">
        <v>0.6334929749999999</v>
      </c>
      <c r="P107">
        <v>0.20902176249999999</v>
      </c>
      <c r="Q107">
        <v>1.0794410624999999</v>
      </c>
      <c r="R107">
        <v>3.3377633375000011</v>
      </c>
      <c r="S107">
        <v>0.69651843749999998</v>
      </c>
      <c r="T107">
        <v>0.40206516250000002</v>
      </c>
      <c r="U107">
        <v>0.18517792500000002</v>
      </c>
      <c r="V107">
        <v>0.12005166250000007</v>
      </c>
      <c r="W107">
        <v>9.1360224999999948E-2</v>
      </c>
      <c r="X107">
        <v>0.11019913750000003</v>
      </c>
      <c r="Y107">
        <v>8.9732924999999991E-2</v>
      </c>
      <c r="Z107">
        <v>9.7864462500000027E-2</v>
      </c>
      <c r="AA107">
        <v>1.4774033250000005</v>
      </c>
      <c r="AB107">
        <v>3.9360986750000002</v>
      </c>
      <c r="AC107">
        <v>0.56168422499999981</v>
      </c>
      <c r="AD107">
        <v>0.32196923750000017</v>
      </c>
      <c r="AE107">
        <v>0.18122158749999998</v>
      </c>
      <c r="AF107">
        <v>2.2825863375000006</v>
      </c>
      <c r="AG107">
        <v>1.9050624499999995</v>
      </c>
      <c r="AH107">
        <v>0.48866011249999997</v>
      </c>
      <c r="AI107">
        <v>0.28117317500000005</v>
      </c>
      <c r="AJ107">
        <v>0.113702725</v>
      </c>
      <c r="AK107">
        <v>1.9646965999999992</v>
      </c>
      <c r="AL107">
        <v>6.1694223250000011</v>
      </c>
      <c r="AM107">
        <v>1.0814302249999999</v>
      </c>
      <c r="AN107">
        <v>0.68503019999999992</v>
      </c>
      <c r="AO107">
        <v>0.19848268750000003</v>
      </c>
      <c r="AP107">
        <v>3.2160231125000012</v>
      </c>
      <c r="AQ107">
        <v>10.701913075</v>
      </c>
      <c r="AR107">
        <v>1.5451992750000003</v>
      </c>
      <c r="AS107">
        <v>1.016279725</v>
      </c>
      <c r="AT107">
        <v>0.30400912499999999</v>
      </c>
      <c r="AU107">
        <v>0.36357307499999986</v>
      </c>
      <c r="AV107">
        <v>0.34268781250000002</v>
      </c>
      <c r="AW107">
        <v>0.35542607500000006</v>
      </c>
      <c r="AX107">
        <v>0.25461920000000005</v>
      </c>
      <c r="AY107">
        <v>0.23840824999999999</v>
      </c>
      <c r="AZ107">
        <v>2.0980769000000006</v>
      </c>
      <c r="BA107">
        <v>7.3770011874999994</v>
      </c>
      <c r="BB107">
        <v>1.1520682999999998</v>
      </c>
      <c r="BC107">
        <v>0.78606527499999967</v>
      </c>
      <c r="BD107">
        <v>0.24234373749999988</v>
      </c>
      <c r="BE107">
        <v>3.0776981999999991</v>
      </c>
      <c r="BF107">
        <v>11.596318062499998</v>
      </c>
      <c r="BG107">
        <v>1.4463791750000006</v>
      </c>
      <c r="BH107">
        <v>1.0434236250000002</v>
      </c>
      <c r="BI107">
        <v>0.266425525</v>
      </c>
      <c r="BJ107">
        <v>2.6206430999999983</v>
      </c>
      <c r="BK107">
        <v>9.1767951125000025</v>
      </c>
      <c r="BL107">
        <v>1.4757775250000003</v>
      </c>
      <c r="BM107">
        <v>1.0123125500000001</v>
      </c>
      <c r="BN107">
        <v>0.3482655624999999</v>
      </c>
      <c r="BO107">
        <v>3.0995971249999994</v>
      </c>
      <c r="BP107">
        <v>12.436902100000001</v>
      </c>
      <c r="BQ107">
        <v>1.6139345624999997</v>
      </c>
      <c r="BR107">
        <v>1.1280294500000001</v>
      </c>
      <c r="BS107">
        <v>0.32262336249999995</v>
      </c>
    </row>
    <row r="108" spans="1:71" x14ac:dyDescent="0.2">
      <c r="A108" t="s">
        <v>148</v>
      </c>
      <c r="B108">
        <v>4.3436775124999993</v>
      </c>
      <c r="C108">
        <v>11.570182649999998</v>
      </c>
      <c r="D108">
        <v>1.6664395750000001</v>
      </c>
      <c r="E108">
        <v>0.76064752499999977</v>
      </c>
      <c r="F108">
        <v>0.22668062500000002</v>
      </c>
      <c r="G108">
        <v>3.887694074999998</v>
      </c>
      <c r="H108">
        <v>5.8487886499999995</v>
      </c>
      <c r="I108">
        <v>1.19981625</v>
      </c>
      <c r="J108">
        <v>0.62374988750000004</v>
      </c>
      <c r="K108">
        <v>0.2446044375000001</v>
      </c>
      <c r="L108">
        <v>2.978267499999999</v>
      </c>
      <c r="M108">
        <v>7.8813864249999979</v>
      </c>
      <c r="N108">
        <v>1.1045577875000003</v>
      </c>
      <c r="O108">
        <v>0.54048733750000022</v>
      </c>
      <c r="P108">
        <v>0.15786182500000004</v>
      </c>
      <c r="Q108">
        <v>2.0541690750000012</v>
      </c>
      <c r="R108">
        <v>4.0823550750000006</v>
      </c>
      <c r="S108">
        <v>0.66787283750000004</v>
      </c>
      <c r="T108">
        <v>0.42007935000000007</v>
      </c>
      <c r="U108">
        <v>0.13662587499999995</v>
      </c>
      <c r="V108">
        <v>8.4033425000000009E-2</v>
      </c>
      <c r="W108">
        <v>9.4151050000000014E-2</v>
      </c>
      <c r="X108">
        <v>7.2043375000000007E-2</v>
      </c>
      <c r="Y108">
        <v>8.9650912500000013E-2</v>
      </c>
      <c r="Z108">
        <v>7.9249749999999994E-2</v>
      </c>
      <c r="AA108">
        <v>2.5322338125000003</v>
      </c>
      <c r="AB108">
        <v>5.7141432624999977</v>
      </c>
      <c r="AC108">
        <v>0.80103303750000021</v>
      </c>
      <c r="AD108">
        <v>0.43364543750000023</v>
      </c>
      <c r="AE108">
        <v>0.11637402500000002</v>
      </c>
      <c r="AF108">
        <v>6.7167120624999983</v>
      </c>
      <c r="AG108">
        <v>3.0200955375000005</v>
      </c>
      <c r="AH108">
        <v>0.80774956250000007</v>
      </c>
      <c r="AI108">
        <v>0.33233152500000007</v>
      </c>
      <c r="AJ108">
        <v>0.12373674999999998</v>
      </c>
      <c r="AK108">
        <v>5.4995409624999985</v>
      </c>
      <c r="AL108">
        <v>8.2978396624999977</v>
      </c>
      <c r="AM108">
        <v>1.3449110250000003</v>
      </c>
      <c r="AN108">
        <v>0.4930611749999998</v>
      </c>
      <c r="AO108">
        <v>0.17273258749999998</v>
      </c>
      <c r="AP108">
        <v>6.799847712500001</v>
      </c>
      <c r="AQ108">
        <v>14.541432137500001</v>
      </c>
      <c r="AR108">
        <v>1.9372141375000005</v>
      </c>
      <c r="AS108">
        <v>0.70640577500000012</v>
      </c>
      <c r="AT108">
        <v>0.23306055000000003</v>
      </c>
      <c r="AU108">
        <v>0.43905617499999999</v>
      </c>
      <c r="AV108">
        <v>0.38634732499999996</v>
      </c>
      <c r="AW108">
        <v>0.31740593750000012</v>
      </c>
      <c r="AX108">
        <v>0.26039822500000004</v>
      </c>
      <c r="AY108">
        <v>0.25491642500000006</v>
      </c>
      <c r="AZ108">
        <v>4.0675920125000022</v>
      </c>
      <c r="BA108">
        <v>8.5208935624999977</v>
      </c>
      <c r="BB108">
        <v>1.2740600500000001</v>
      </c>
      <c r="BC108">
        <v>0.67086272499999999</v>
      </c>
      <c r="BD108">
        <v>0.24158265000000001</v>
      </c>
      <c r="BE108">
        <v>5.0578529250000006</v>
      </c>
      <c r="BF108">
        <v>13.425536037500004</v>
      </c>
      <c r="BG108">
        <v>1.6966077500000005</v>
      </c>
      <c r="BH108">
        <v>0.81695377499999977</v>
      </c>
      <c r="BI108">
        <v>0.22876450000000018</v>
      </c>
      <c r="BJ108">
        <v>4.7278479875000006</v>
      </c>
      <c r="BK108">
        <v>9.6674607124999987</v>
      </c>
      <c r="BL108">
        <v>1.6886070000000004</v>
      </c>
      <c r="BM108">
        <v>0.92228383750000043</v>
      </c>
      <c r="BN108">
        <v>0.34671982499999998</v>
      </c>
      <c r="BO108">
        <v>5.1133923999999995</v>
      </c>
      <c r="BP108">
        <v>13.4511606</v>
      </c>
      <c r="BQ108">
        <v>1.86046325</v>
      </c>
      <c r="BR108">
        <v>0.94161006249999946</v>
      </c>
      <c r="BS108">
        <v>0.26860736249999995</v>
      </c>
    </row>
    <row r="109" spans="1:71" x14ac:dyDescent="0.2">
      <c r="A109" t="s">
        <v>149</v>
      </c>
      <c r="B109">
        <v>1.8924364624999996</v>
      </c>
      <c r="C109">
        <v>2.522348725000001</v>
      </c>
      <c r="D109">
        <v>0.83565243749999996</v>
      </c>
      <c r="E109">
        <v>0.39641582499999994</v>
      </c>
      <c r="F109">
        <v>0.2635498</v>
      </c>
      <c r="G109">
        <v>0.95620014999999969</v>
      </c>
      <c r="H109">
        <v>1.5645938125000001</v>
      </c>
      <c r="I109">
        <v>0.61526086249999978</v>
      </c>
      <c r="J109">
        <v>0.48611516249999986</v>
      </c>
      <c r="K109">
        <v>0.34978567499999996</v>
      </c>
      <c r="L109">
        <v>1.9488641750000002</v>
      </c>
      <c r="M109">
        <v>3.8001749000000005</v>
      </c>
      <c r="N109">
        <v>0.95656698750000024</v>
      </c>
      <c r="O109">
        <v>0.45562551249999983</v>
      </c>
      <c r="P109">
        <v>0.263101425</v>
      </c>
      <c r="Q109">
        <v>0.76998131250000013</v>
      </c>
      <c r="R109">
        <v>0.80931046250000005</v>
      </c>
      <c r="S109">
        <v>0.38245964999999987</v>
      </c>
      <c r="T109">
        <v>0.24360817500000001</v>
      </c>
      <c r="U109">
        <v>0.19354861249999994</v>
      </c>
      <c r="V109">
        <v>0.14570576250000006</v>
      </c>
      <c r="W109">
        <v>8.0528500000000044E-2</v>
      </c>
      <c r="X109">
        <v>7.2667887500000014E-2</v>
      </c>
      <c r="Y109">
        <v>5.6818162499999991E-2</v>
      </c>
      <c r="Z109">
        <v>4.3518950000000001E-2</v>
      </c>
      <c r="AA109">
        <v>0.64270066250000035</v>
      </c>
      <c r="AB109">
        <v>0.84637090000000015</v>
      </c>
      <c r="AC109">
        <v>0.42797988749999999</v>
      </c>
      <c r="AD109">
        <v>0.26246073749999999</v>
      </c>
      <c r="AE109">
        <v>0.17218285000000005</v>
      </c>
      <c r="AF109">
        <v>1.2900581624999998</v>
      </c>
      <c r="AG109">
        <v>7.4520340875000013</v>
      </c>
      <c r="AH109">
        <v>1.5603004375</v>
      </c>
      <c r="AI109">
        <v>0.67504671249999992</v>
      </c>
      <c r="AJ109">
        <v>0.25256121250000002</v>
      </c>
      <c r="AK109">
        <v>1.8603414374999996</v>
      </c>
      <c r="AL109">
        <v>13.627129625000004</v>
      </c>
      <c r="AM109">
        <v>1.5916480124999999</v>
      </c>
      <c r="AN109">
        <v>1.1231711000000002</v>
      </c>
      <c r="AO109">
        <v>0.34864943749999994</v>
      </c>
      <c r="AP109">
        <v>1.4487409375000002</v>
      </c>
      <c r="AQ109">
        <v>2.1897245500000002</v>
      </c>
      <c r="AR109">
        <v>0.96360768750000003</v>
      </c>
      <c r="AS109">
        <v>0.36201862499999998</v>
      </c>
      <c r="AT109">
        <v>0.2452528375000001</v>
      </c>
      <c r="AU109">
        <v>0.32959271249999988</v>
      </c>
      <c r="AV109">
        <v>0.25110733750000003</v>
      </c>
      <c r="AW109">
        <v>0.25780128749999998</v>
      </c>
      <c r="AX109">
        <v>0.21808116250000004</v>
      </c>
      <c r="AY109">
        <v>0.28845478749999992</v>
      </c>
      <c r="AZ109">
        <v>1.2400460124999992</v>
      </c>
      <c r="BA109">
        <v>1.4365552250000007</v>
      </c>
      <c r="BB109">
        <v>0.53106960000000014</v>
      </c>
      <c r="BC109">
        <v>0.33667333750000006</v>
      </c>
      <c r="BD109">
        <v>0.23219741249999998</v>
      </c>
      <c r="BE109">
        <v>1.1799680125000003</v>
      </c>
      <c r="BF109">
        <v>2.2017964875000011</v>
      </c>
      <c r="BG109">
        <v>0.60580801250000005</v>
      </c>
      <c r="BH109">
        <v>0.29580719999999994</v>
      </c>
      <c r="BI109">
        <v>0.20834286250000003</v>
      </c>
      <c r="BJ109">
        <v>1.3899720624999998</v>
      </c>
      <c r="BK109">
        <v>2.2107182875000002</v>
      </c>
      <c r="BL109">
        <v>1.0339385875000002</v>
      </c>
      <c r="BM109">
        <v>1.6702721999999999</v>
      </c>
      <c r="BN109">
        <v>1.2779333250000002</v>
      </c>
      <c r="BO109">
        <v>1.1175920375000001</v>
      </c>
      <c r="BP109">
        <v>1.8495633875000006</v>
      </c>
      <c r="BQ109">
        <v>0.53961409999999999</v>
      </c>
      <c r="BR109">
        <v>0.31077292500000003</v>
      </c>
      <c r="BS109">
        <v>0.22682756250000002</v>
      </c>
    </row>
    <row r="110" spans="1:71" x14ac:dyDescent="0.2">
      <c r="A110" t="s">
        <v>150</v>
      </c>
      <c r="B110">
        <v>4.0400354499999986</v>
      </c>
      <c r="C110">
        <v>1.8924169750000002</v>
      </c>
      <c r="D110">
        <v>1.0579243374999998</v>
      </c>
      <c r="E110">
        <v>0.62418804999999999</v>
      </c>
      <c r="F110">
        <v>0.47242893750000026</v>
      </c>
      <c r="G110">
        <v>3.7427760749999983</v>
      </c>
      <c r="H110">
        <v>1.1710079124999999</v>
      </c>
      <c r="I110">
        <v>0.85736316249999978</v>
      </c>
      <c r="J110">
        <v>0.47456082500000007</v>
      </c>
      <c r="K110">
        <v>0.40596491250000016</v>
      </c>
      <c r="L110">
        <v>9.6409898000000052</v>
      </c>
      <c r="M110">
        <v>2.0205099000000004</v>
      </c>
      <c r="N110">
        <v>1.4167188124999999</v>
      </c>
      <c r="O110">
        <v>0.62057542499999985</v>
      </c>
      <c r="P110">
        <v>0.55252846250000021</v>
      </c>
      <c r="Q110">
        <v>2.8055143000000005</v>
      </c>
      <c r="R110">
        <v>0.78817686250000019</v>
      </c>
      <c r="S110">
        <v>0.63100573749999966</v>
      </c>
      <c r="T110">
        <v>0.29317344999999995</v>
      </c>
      <c r="U110">
        <v>0.24087716250000005</v>
      </c>
      <c r="V110">
        <v>0.11000976250000002</v>
      </c>
      <c r="W110">
        <v>7.5720900000000008E-2</v>
      </c>
      <c r="X110">
        <v>9.4512162500000024E-2</v>
      </c>
      <c r="Y110">
        <v>4.3165712500000002E-2</v>
      </c>
      <c r="Z110">
        <v>6.5558512500000013E-2</v>
      </c>
      <c r="AA110">
        <v>15.556474325000002</v>
      </c>
      <c r="AB110">
        <v>5.1902909999999993</v>
      </c>
      <c r="AC110">
        <v>2.0118541875</v>
      </c>
      <c r="AD110">
        <v>1.2176018124999999</v>
      </c>
      <c r="AE110">
        <v>0.6856865875</v>
      </c>
      <c r="AF110">
        <v>2.7059242625000004</v>
      </c>
      <c r="AG110">
        <v>6.6253802749999995</v>
      </c>
      <c r="AH110">
        <v>1.2495344999999993</v>
      </c>
      <c r="AI110">
        <v>0.92279598750000014</v>
      </c>
      <c r="AJ110">
        <v>0.44578187499999988</v>
      </c>
      <c r="AK110">
        <v>2.4483628874999992</v>
      </c>
      <c r="AL110">
        <v>11.804433725000001</v>
      </c>
      <c r="AM110">
        <v>2.1328275875000005</v>
      </c>
      <c r="AN110">
        <v>1.2590788125000003</v>
      </c>
      <c r="AO110">
        <v>0.75520683749999995</v>
      </c>
      <c r="AP110">
        <v>5.6239794000000014</v>
      </c>
      <c r="AQ110">
        <v>2.1297550000000003</v>
      </c>
      <c r="AR110">
        <v>1.1908717999999998</v>
      </c>
      <c r="AS110">
        <v>0.67337242499999983</v>
      </c>
      <c r="AT110">
        <v>0.70449836249999997</v>
      </c>
      <c r="AU110">
        <v>0.30546503749999998</v>
      </c>
      <c r="AV110">
        <v>0.25371277499999995</v>
      </c>
      <c r="AW110">
        <v>0.31224671249999991</v>
      </c>
      <c r="AX110">
        <v>0.24974235</v>
      </c>
      <c r="AY110">
        <v>0.25109892500000008</v>
      </c>
      <c r="AZ110">
        <v>7.6391817875000001</v>
      </c>
      <c r="BA110">
        <v>3.9924468249999996</v>
      </c>
      <c r="BB110">
        <v>1.4620374125</v>
      </c>
      <c r="BC110">
        <v>0.78268148749999988</v>
      </c>
      <c r="BD110">
        <v>0.6067472625</v>
      </c>
      <c r="BE110">
        <v>1.7332421875000001</v>
      </c>
      <c r="BF110">
        <v>1.4105472000000001</v>
      </c>
      <c r="BG110">
        <v>0.90408385000000013</v>
      </c>
      <c r="BH110">
        <v>0.51931977499999993</v>
      </c>
      <c r="BI110">
        <v>0.41347697499999991</v>
      </c>
      <c r="BJ110">
        <v>3.0333116124999995</v>
      </c>
      <c r="BK110">
        <v>2.3036825624999997</v>
      </c>
      <c r="BL110">
        <v>1.5795114374999994</v>
      </c>
      <c r="BM110">
        <v>1.2954807250000004</v>
      </c>
      <c r="BN110">
        <v>1.3076191375000001</v>
      </c>
      <c r="BO110">
        <v>2.4598446125000013</v>
      </c>
      <c r="BP110">
        <v>1.4582564</v>
      </c>
      <c r="BQ110">
        <v>0.68271699999999991</v>
      </c>
      <c r="BR110">
        <v>0.45966708750000002</v>
      </c>
      <c r="BS110">
        <v>0.39337284999999994</v>
      </c>
    </row>
    <row r="111" spans="1:71" x14ac:dyDescent="0.2">
      <c r="A111" t="s">
        <v>151</v>
      </c>
      <c r="B111">
        <v>3.2461970625000012</v>
      </c>
      <c r="C111">
        <v>1.7850188875000004</v>
      </c>
      <c r="D111">
        <v>1.1577350875000001</v>
      </c>
      <c r="E111">
        <v>0.41255703749999995</v>
      </c>
      <c r="F111">
        <v>0.2555533499999999</v>
      </c>
      <c r="G111">
        <v>2.9995790249999987</v>
      </c>
      <c r="H111">
        <v>1.5672917875000005</v>
      </c>
      <c r="I111">
        <v>1.1582826625000002</v>
      </c>
      <c r="J111">
        <v>0.3784751999999999</v>
      </c>
      <c r="K111">
        <v>0.25880181250000001</v>
      </c>
      <c r="L111">
        <v>2.3315542750000002</v>
      </c>
      <c r="M111">
        <v>0.57241967500000035</v>
      </c>
      <c r="N111">
        <v>0.41787144999999992</v>
      </c>
      <c r="O111">
        <v>0.20118496250000004</v>
      </c>
      <c r="P111">
        <v>0.13117292500000002</v>
      </c>
      <c r="Q111">
        <v>3.5701992874999995</v>
      </c>
      <c r="R111">
        <v>1.3298142375000004</v>
      </c>
      <c r="S111">
        <v>0.88975796250000028</v>
      </c>
      <c r="T111">
        <v>0.46867053749999971</v>
      </c>
      <c r="U111">
        <v>0.28279642499999991</v>
      </c>
      <c r="V111">
        <v>0.23831366249999997</v>
      </c>
      <c r="W111">
        <v>0.16412035</v>
      </c>
      <c r="X111">
        <v>0.12957483750000001</v>
      </c>
      <c r="Y111">
        <v>0.10537301249999995</v>
      </c>
      <c r="Z111">
        <v>0.12330264999999996</v>
      </c>
      <c r="AA111">
        <v>2.4174689249999988</v>
      </c>
      <c r="AB111">
        <v>1.1464750999999995</v>
      </c>
      <c r="AC111">
        <v>0.71578018750000016</v>
      </c>
      <c r="AD111">
        <v>0.41921964999999994</v>
      </c>
      <c r="AE111">
        <v>0.21268854999999998</v>
      </c>
      <c r="AF111">
        <v>2.4996456999999994</v>
      </c>
      <c r="AG111">
        <v>1.0641375749999997</v>
      </c>
      <c r="AH111">
        <v>0.45935788749999995</v>
      </c>
      <c r="AI111">
        <v>0.23676642499999997</v>
      </c>
      <c r="AJ111">
        <v>0.14505773750000001</v>
      </c>
      <c r="AK111">
        <v>27.8863164375</v>
      </c>
      <c r="AL111">
        <v>5.8251569625000013</v>
      </c>
      <c r="AM111">
        <v>2.374276375</v>
      </c>
      <c r="AN111">
        <v>1.0701698250000002</v>
      </c>
      <c r="AO111">
        <v>0.64137106250000009</v>
      </c>
      <c r="AP111">
        <v>35.122944062500004</v>
      </c>
      <c r="AQ111">
        <v>11.858272687499994</v>
      </c>
      <c r="AR111">
        <v>4.2892333374999989</v>
      </c>
      <c r="AS111">
        <v>1.7061822124999995</v>
      </c>
      <c r="AT111">
        <v>0.8139257375000003</v>
      </c>
      <c r="AU111">
        <v>0.42660842499999996</v>
      </c>
      <c r="AV111">
        <v>0.30715228750000001</v>
      </c>
      <c r="AW111">
        <v>0.31506517500000003</v>
      </c>
      <c r="AX111">
        <v>0.29675626250000009</v>
      </c>
      <c r="AY111">
        <v>0.26913231250000003</v>
      </c>
      <c r="AZ111">
        <v>4.8892695874999994</v>
      </c>
      <c r="BA111">
        <v>4.1791851375000011</v>
      </c>
      <c r="BB111">
        <v>2.0402588374999997</v>
      </c>
      <c r="BC111">
        <v>1.1095791250000002</v>
      </c>
      <c r="BD111">
        <v>0.46067303749999999</v>
      </c>
      <c r="BE111">
        <v>3.7335677875000011</v>
      </c>
      <c r="BF111">
        <v>3.03367275</v>
      </c>
      <c r="BG111">
        <v>1.5806912375000002</v>
      </c>
      <c r="BH111">
        <v>0.81857502499999979</v>
      </c>
      <c r="BI111">
        <v>0.4066566250000001</v>
      </c>
      <c r="BJ111">
        <v>5.1048343499999991</v>
      </c>
      <c r="BK111">
        <v>4.1545528124999986</v>
      </c>
      <c r="BL111">
        <v>2.526806675</v>
      </c>
      <c r="BM111">
        <v>0.97872353750000018</v>
      </c>
      <c r="BN111">
        <v>0.48666356250000009</v>
      </c>
      <c r="BO111">
        <v>4.5116213875000017</v>
      </c>
      <c r="BP111">
        <v>3.7931201374999994</v>
      </c>
      <c r="BQ111">
        <v>2.0780192125000001</v>
      </c>
      <c r="BR111">
        <v>0.81394037500000016</v>
      </c>
      <c r="BS111">
        <v>0.33205670000000004</v>
      </c>
    </row>
    <row r="112" spans="1:71" x14ac:dyDescent="0.2">
      <c r="A112" t="s">
        <v>152</v>
      </c>
      <c r="B112">
        <v>31.983179649999965</v>
      </c>
      <c r="C112">
        <v>12.4242459375</v>
      </c>
      <c r="D112">
        <v>5.2260322000000006</v>
      </c>
      <c r="E112">
        <v>1.789822475</v>
      </c>
      <c r="F112">
        <v>2.2936029499999999</v>
      </c>
      <c r="G112">
        <v>44.715249837499996</v>
      </c>
      <c r="H112">
        <v>12.574166624999993</v>
      </c>
      <c r="I112">
        <v>4.3368458124999982</v>
      </c>
      <c r="J112">
        <v>2.3437812874999988</v>
      </c>
      <c r="K112">
        <v>2.5448758750000002</v>
      </c>
      <c r="L112">
        <v>13.376481549999998</v>
      </c>
      <c r="M112">
        <v>4.4872880875000005</v>
      </c>
      <c r="N112">
        <v>1.8896468625000018</v>
      </c>
      <c r="O112">
        <v>1.2757885499999997</v>
      </c>
      <c r="P112">
        <v>2.0811945750000005</v>
      </c>
      <c r="Q112">
        <v>30.404672900000016</v>
      </c>
      <c r="R112">
        <v>10.140133324999997</v>
      </c>
      <c r="S112">
        <v>4.2606589624999991</v>
      </c>
      <c r="T112">
        <v>3.0573287999999996</v>
      </c>
      <c r="U112">
        <v>5.3228931250000011</v>
      </c>
      <c r="V112">
        <v>3.2184875000000002E-2</v>
      </c>
      <c r="W112">
        <v>3.7604399999999996E-2</v>
      </c>
      <c r="X112">
        <v>4.3470287500000003E-2</v>
      </c>
      <c r="Y112">
        <v>1.9781037500000001E-2</v>
      </c>
      <c r="Z112">
        <v>3.8431662500000005E-2</v>
      </c>
      <c r="AA112">
        <v>122.00175104999997</v>
      </c>
      <c r="AB112">
        <v>29.383589262500003</v>
      </c>
      <c r="AC112">
        <v>10.467791300000005</v>
      </c>
      <c r="AD112">
        <v>5.2008381624999993</v>
      </c>
      <c r="AE112">
        <v>6.1770892125000012</v>
      </c>
      <c r="AF112">
        <v>131.71440567499985</v>
      </c>
      <c r="AG112">
        <v>27.535941387499992</v>
      </c>
      <c r="AH112">
        <v>8.9760963875000002</v>
      </c>
      <c r="AI112">
        <v>3.0789130875000001</v>
      </c>
      <c r="AJ112">
        <v>1.3625650499999997</v>
      </c>
      <c r="AK112">
        <v>97.02363221249999</v>
      </c>
      <c r="AL112">
        <v>27.551350275000011</v>
      </c>
      <c r="AM112">
        <v>10.5527593875</v>
      </c>
      <c r="AN112">
        <v>2.7135899874999998</v>
      </c>
      <c r="AO112">
        <v>1.5415894875</v>
      </c>
      <c r="AP112">
        <v>1622.1326115125005</v>
      </c>
      <c r="AQ112">
        <v>344.23220790000016</v>
      </c>
      <c r="AR112">
        <v>94.520135299999978</v>
      </c>
      <c r="AS112">
        <v>35.736559362500003</v>
      </c>
      <c r="AT112">
        <v>15.931341300000005</v>
      </c>
      <c r="AU112">
        <v>0.3884342375</v>
      </c>
      <c r="AV112">
        <v>0.32341187499999996</v>
      </c>
      <c r="AW112">
        <v>0.38476018749999996</v>
      </c>
      <c r="AX112">
        <v>0.24886495000000011</v>
      </c>
      <c r="AY112">
        <v>0.28303136249999999</v>
      </c>
      <c r="AZ112">
        <v>49.991338275000011</v>
      </c>
      <c r="BA112">
        <v>14.700436474999998</v>
      </c>
      <c r="BB112">
        <v>5.7879619249999985</v>
      </c>
      <c r="BC112">
        <v>3.2146471624999995</v>
      </c>
      <c r="BD112">
        <v>4.0265968499999989</v>
      </c>
      <c r="BE112">
        <v>38.521096962499996</v>
      </c>
      <c r="BF112">
        <v>11.369778325000002</v>
      </c>
      <c r="BG112">
        <v>4.5752049875000012</v>
      </c>
      <c r="BH112">
        <v>2.7418422250000005</v>
      </c>
      <c r="BI112">
        <v>3.6757496999999999</v>
      </c>
      <c r="BJ112">
        <v>50.33251583749999</v>
      </c>
      <c r="BK112">
        <v>15.306046262499999</v>
      </c>
      <c r="BL112">
        <v>5.4048300375000009</v>
      </c>
      <c r="BM112">
        <v>2.5027829625</v>
      </c>
      <c r="BN112">
        <v>2.1174220250000002</v>
      </c>
      <c r="BO112">
        <v>48.508667275000015</v>
      </c>
      <c r="BP112">
        <v>12.908447887499998</v>
      </c>
      <c r="BQ112">
        <v>4.3841089625000018</v>
      </c>
      <c r="BR112">
        <v>2.0383170749999988</v>
      </c>
      <c r="BS112">
        <v>2.0976360749999996</v>
      </c>
    </row>
    <row r="113" spans="1:71" x14ac:dyDescent="0.2">
      <c r="A113" t="s">
        <v>153</v>
      </c>
      <c r="B113">
        <v>1.0759453625000002</v>
      </c>
      <c r="C113">
        <v>2.2249810249999999</v>
      </c>
      <c r="D113">
        <v>0.59468461250000015</v>
      </c>
      <c r="E113">
        <v>0.31242711250000005</v>
      </c>
      <c r="F113">
        <v>0.23141393750000003</v>
      </c>
      <c r="G113">
        <v>0.60217398749999995</v>
      </c>
      <c r="H113">
        <v>1.1132514874999999</v>
      </c>
      <c r="I113">
        <v>0.42201713749999981</v>
      </c>
      <c r="J113">
        <v>0.3177195874999999</v>
      </c>
      <c r="K113">
        <v>0.26659778749999996</v>
      </c>
      <c r="L113">
        <v>0.61441158750000002</v>
      </c>
      <c r="M113">
        <v>1.049835375</v>
      </c>
      <c r="N113">
        <v>0.31743786249999995</v>
      </c>
      <c r="O113">
        <v>0.16423641250000001</v>
      </c>
      <c r="P113">
        <v>0.12493266250000004</v>
      </c>
      <c r="Q113">
        <v>0.54497688750000006</v>
      </c>
      <c r="R113">
        <v>1.1146484999999999</v>
      </c>
      <c r="S113">
        <v>0.40108867500000017</v>
      </c>
      <c r="T113">
        <v>0.23360262500000001</v>
      </c>
      <c r="U113">
        <v>0.19339036249999994</v>
      </c>
      <c r="V113">
        <v>7.7456350000000007E-2</v>
      </c>
      <c r="W113">
        <v>8.188107499999997E-2</v>
      </c>
      <c r="X113">
        <v>8.88000875E-2</v>
      </c>
      <c r="Y113">
        <v>5.6340112500000004E-2</v>
      </c>
      <c r="Z113">
        <v>8.8789912500000012E-2</v>
      </c>
      <c r="AA113">
        <v>0.31453633749999982</v>
      </c>
      <c r="AB113">
        <v>0.27297563749999992</v>
      </c>
      <c r="AC113">
        <v>0.17873018750000003</v>
      </c>
      <c r="AD113">
        <v>0.11628174999999996</v>
      </c>
      <c r="AE113">
        <v>8.3824474999999996E-2</v>
      </c>
      <c r="AF113">
        <v>1.1034441875000001</v>
      </c>
      <c r="AG113">
        <v>7.341780487500003</v>
      </c>
      <c r="AH113">
        <v>1.1339571375000002</v>
      </c>
      <c r="AI113">
        <v>0.54370208749999993</v>
      </c>
      <c r="AJ113">
        <v>0.2134412250000001</v>
      </c>
      <c r="AK113">
        <v>1.0882412625000002</v>
      </c>
      <c r="AL113">
        <v>7.467007924999999</v>
      </c>
      <c r="AM113">
        <v>1.3480377249999997</v>
      </c>
      <c r="AN113">
        <v>0.70363923749999979</v>
      </c>
      <c r="AO113">
        <v>0.23865521250000002</v>
      </c>
      <c r="AP113">
        <v>1.5672289625</v>
      </c>
      <c r="AQ113">
        <v>2.9840709375000007</v>
      </c>
      <c r="AR113">
        <v>1.2671111124999999</v>
      </c>
      <c r="AS113">
        <v>0.63932157499999998</v>
      </c>
      <c r="AT113">
        <v>0.29636522500000001</v>
      </c>
      <c r="AU113">
        <v>0.42186304999999996</v>
      </c>
      <c r="AV113">
        <v>0.34859212499999997</v>
      </c>
      <c r="AW113">
        <v>0.35511753749999997</v>
      </c>
      <c r="AX113">
        <v>0.26748541250000002</v>
      </c>
      <c r="AY113">
        <v>0.2645239124999999</v>
      </c>
      <c r="AZ113">
        <v>1.1160029625000001</v>
      </c>
      <c r="BA113">
        <v>1.4479255624999996</v>
      </c>
      <c r="BB113">
        <v>0.64520795000000009</v>
      </c>
      <c r="BC113">
        <v>0.3574418875</v>
      </c>
      <c r="BD113">
        <v>0.26205310000000004</v>
      </c>
      <c r="BE113">
        <v>1.58412365</v>
      </c>
      <c r="BF113">
        <v>2.1332517499999994</v>
      </c>
      <c r="BG113">
        <v>0.78929584999999969</v>
      </c>
      <c r="BH113">
        <v>0.40492159999999994</v>
      </c>
      <c r="BI113">
        <v>0.26342696250000014</v>
      </c>
      <c r="BJ113">
        <v>1.4185239999999997</v>
      </c>
      <c r="BK113">
        <v>1.0915653749999998</v>
      </c>
      <c r="BL113">
        <v>0.53806600000000016</v>
      </c>
      <c r="BM113">
        <v>0.4011267</v>
      </c>
      <c r="BN113">
        <v>0.29981445000000001</v>
      </c>
      <c r="BO113">
        <v>1.3721097874999992</v>
      </c>
      <c r="BP113">
        <v>2.1380079375000003</v>
      </c>
      <c r="BQ113">
        <v>0.68301672499999988</v>
      </c>
      <c r="BR113">
        <v>0.32286013750000009</v>
      </c>
      <c r="BS113">
        <v>0.25414716249999997</v>
      </c>
    </row>
    <row r="114" spans="1:71" x14ac:dyDescent="0.2">
      <c r="A114" t="s">
        <v>154</v>
      </c>
      <c r="B114">
        <v>1.5323617750000007</v>
      </c>
      <c r="C114">
        <v>2.8630251500000008</v>
      </c>
      <c r="D114">
        <v>0.65608166250000011</v>
      </c>
      <c r="E114">
        <v>0.4797108625</v>
      </c>
      <c r="F114">
        <v>0.27337938750000002</v>
      </c>
      <c r="G114">
        <v>0.93069409999999986</v>
      </c>
      <c r="H114">
        <v>1.7397360125000003</v>
      </c>
      <c r="I114">
        <v>0.63372031250000016</v>
      </c>
      <c r="J114">
        <v>0.45765364999999997</v>
      </c>
      <c r="K114">
        <v>0.32010699999999992</v>
      </c>
      <c r="L114">
        <v>0.70915221250000005</v>
      </c>
      <c r="M114">
        <v>1.4430898249999999</v>
      </c>
      <c r="N114">
        <v>0.32194143749999982</v>
      </c>
      <c r="O114">
        <v>0.24451872499999996</v>
      </c>
      <c r="P114">
        <v>0.15231032500000002</v>
      </c>
      <c r="Q114">
        <v>0.90861486249999979</v>
      </c>
      <c r="R114">
        <v>1.5237214624999997</v>
      </c>
      <c r="S114">
        <v>0.43171127500000006</v>
      </c>
      <c r="T114">
        <v>0.33240856250000006</v>
      </c>
      <c r="U114">
        <v>0.2233040375</v>
      </c>
      <c r="V114">
        <v>0.10855976249999996</v>
      </c>
      <c r="W114">
        <v>8.9047412500000006E-2</v>
      </c>
      <c r="X114">
        <v>9.7668200000000011E-2</v>
      </c>
      <c r="Y114">
        <v>7.9894462500000041E-2</v>
      </c>
      <c r="Z114">
        <v>0.11058114999999998</v>
      </c>
      <c r="AA114">
        <v>0.36663127499999992</v>
      </c>
      <c r="AB114">
        <v>0.24715486250000004</v>
      </c>
      <c r="AC114">
        <v>0.23097858750000003</v>
      </c>
      <c r="AD114">
        <v>0.14617231249999996</v>
      </c>
      <c r="AE114">
        <v>0.10882788749999991</v>
      </c>
      <c r="AF114">
        <v>0.92725416249999992</v>
      </c>
      <c r="AG114">
        <v>8.3772119625000023</v>
      </c>
      <c r="AH114">
        <v>1.5543280875000001</v>
      </c>
      <c r="AI114">
        <v>0.57678735000000003</v>
      </c>
      <c r="AJ114">
        <v>0.31040313749999998</v>
      </c>
      <c r="AK114">
        <v>1.216623387499999</v>
      </c>
      <c r="AL114">
        <v>11.443933462499997</v>
      </c>
      <c r="AM114">
        <v>2.4275217000000002</v>
      </c>
      <c r="AN114">
        <v>0.81404001250000013</v>
      </c>
      <c r="AO114">
        <v>0.38095840000000009</v>
      </c>
      <c r="AP114">
        <v>2.3375263874999992</v>
      </c>
      <c r="AQ114">
        <v>4.1885997374999988</v>
      </c>
      <c r="AR114">
        <v>2.2277438125000009</v>
      </c>
      <c r="AS114">
        <v>0.76754920000000004</v>
      </c>
      <c r="AT114">
        <v>0.51208908750000015</v>
      </c>
      <c r="AU114">
        <v>0.2893604500000001</v>
      </c>
      <c r="AV114">
        <v>0.5191235125</v>
      </c>
      <c r="AW114">
        <v>0.40343826249999981</v>
      </c>
      <c r="AX114">
        <v>0.27702407499999998</v>
      </c>
      <c r="AY114">
        <v>0.29222581250000002</v>
      </c>
      <c r="AZ114">
        <v>7.387776325000007</v>
      </c>
      <c r="BA114">
        <v>3.8179685750000005</v>
      </c>
      <c r="BB114">
        <v>1.4213958000000002</v>
      </c>
      <c r="BC114">
        <v>1.1577982374999998</v>
      </c>
      <c r="BD114">
        <v>0.7024199874999999</v>
      </c>
      <c r="BE114">
        <v>2.9164808749999991</v>
      </c>
      <c r="BF114">
        <v>3.0124278624999983</v>
      </c>
      <c r="BG114">
        <v>1.1687740500000001</v>
      </c>
      <c r="BH114">
        <v>0.71855092500000017</v>
      </c>
      <c r="BI114">
        <v>0.4573839125000001</v>
      </c>
      <c r="BJ114">
        <v>9.8665998875000049</v>
      </c>
      <c r="BK114">
        <v>2.6865986500000001</v>
      </c>
      <c r="BL114">
        <v>1.0926044999999998</v>
      </c>
      <c r="BM114">
        <v>0.85513996250000024</v>
      </c>
      <c r="BN114">
        <v>0.9803930875000002</v>
      </c>
      <c r="BO114">
        <v>3.225681025000001</v>
      </c>
      <c r="BP114">
        <v>3.0484903249999995</v>
      </c>
      <c r="BQ114">
        <v>0.8527433499999999</v>
      </c>
      <c r="BR114">
        <v>0.67786002500000009</v>
      </c>
      <c r="BS114">
        <v>0.4542753249999999</v>
      </c>
    </row>
    <row r="115" spans="1:71" x14ac:dyDescent="0.2">
      <c r="A115" t="s">
        <v>155</v>
      </c>
      <c r="B115">
        <v>21.093414174999996</v>
      </c>
      <c r="C115">
        <v>10.066341075</v>
      </c>
      <c r="D115">
        <v>2.0680134249999997</v>
      </c>
      <c r="E115">
        <v>1.2935040999999998</v>
      </c>
      <c r="F115">
        <v>0.37459637499999993</v>
      </c>
      <c r="G115">
        <v>1.8725086000000002</v>
      </c>
      <c r="H115">
        <v>6.4761791000000013</v>
      </c>
      <c r="I115">
        <v>1.6825114750000008</v>
      </c>
      <c r="J115">
        <v>1.042464525</v>
      </c>
      <c r="K115">
        <v>0.35710769999999997</v>
      </c>
      <c r="L115">
        <v>1.1126523249999998</v>
      </c>
      <c r="M115">
        <v>4.1163100625000002</v>
      </c>
      <c r="N115">
        <v>0.98661959999999982</v>
      </c>
      <c r="O115">
        <v>0.56922768749999997</v>
      </c>
      <c r="P115">
        <v>0.1712249125000001</v>
      </c>
      <c r="Q115">
        <v>1.3981556250000002</v>
      </c>
      <c r="R115">
        <v>3.4716569125000007</v>
      </c>
      <c r="S115">
        <v>0.93460525000000028</v>
      </c>
      <c r="T115">
        <v>0.60735303750000003</v>
      </c>
      <c r="U115">
        <v>0.22457782500000012</v>
      </c>
      <c r="V115">
        <v>0.13936013750000001</v>
      </c>
      <c r="W115">
        <v>0.10770786250000004</v>
      </c>
      <c r="X115">
        <v>8.3735962500000011E-2</v>
      </c>
      <c r="Y115">
        <v>8.6384887500000007E-2</v>
      </c>
      <c r="Z115">
        <v>9.8245574999999988E-2</v>
      </c>
      <c r="AA115">
        <v>0.65456602500000005</v>
      </c>
      <c r="AB115">
        <v>4.4627780249999978</v>
      </c>
      <c r="AC115">
        <v>0.79572602499999967</v>
      </c>
      <c r="AD115">
        <v>0.44381471249999993</v>
      </c>
      <c r="AE115">
        <v>0.237436225</v>
      </c>
      <c r="AF115">
        <v>0.61729216250000007</v>
      </c>
      <c r="AG115">
        <v>5.4589169999999978</v>
      </c>
      <c r="AH115">
        <v>0.66325148749999985</v>
      </c>
      <c r="AI115">
        <v>0.33883394999999994</v>
      </c>
      <c r="AJ115">
        <v>0.15261501250000004</v>
      </c>
      <c r="AK115">
        <v>7.3217530749999993</v>
      </c>
      <c r="AL115">
        <v>11.074794987500002</v>
      </c>
      <c r="AM115">
        <v>1.8562913250000004</v>
      </c>
      <c r="AN115">
        <v>0.89905233749999969</v>
      </c>
      <c r="AO115">
        <v>0.22804773750000001</v>
      </c>
      <c r="AP115">
        <v>1.5919330124999997</v>
      </c>
      <c r="AQ115">
        <v>4.6792585499999992</v>
      </c>
      <c r="AR115">
        <v>1.4523029874999998</v>
      </c>
      <c r="AS115">
        <v>0.90804224999999994</v>
      </c>
      <c r="AT115">
        <v>0.28907469999999991</v>
      </c>
      <c r="AU115">
        <v>0.2956579124999999</v>
      </c>
      <c r="AV115">
        <v>0.36048160000000001</v>
      </c>
      <c r="AW115">
        <v>0.27625132499999994</v>
      </c>
      <c r="AX115">
        <v>0.23140346250000005</v>
      </c>
      <c r="AY115">
        <v>0.2778966625</v>
      </c>
      <c r="AZ115">
        <v>1.5456666499999998</v>
      </c>
      <c r="BA115">
        <v>5.1123126125000002</v>
      </c>
      <c r="BB115">
        <v>1.5569776249999998</v>
      </c>
      <c r="BC115">
        <v>1.0480940125000004</v>
      </c>
      <c r="BD115">
        <v>0.26132995000000014</v>
      </c>
      <c r="BE115">
        <v>1.8291456874999992</v>
      </c>
      <c r="BF115">
        <v>6.613241887500001</v>
      </c>
      <c r="BG115">
        <v>1.5832993124999992</v>
      </c>
      <c r="BH115">
        <v>1.0518901125000002</v>
      </c>
      <c r="BI115">
        <v>0.23122695000000001</v>
      </c>
      <c r="BJ115">
        <v>2.1362848875</v>
      </c>
      <c r="BK115">
        <v>6.1137433874999987</v>
      </c>
      <c r="BL115">
        <v>1.9487505375</v>
      </c>
      <c r="BM115">
        <v>1.4917068250000001</v>
      </c>
      <c r="BN115">
        <v>0.40387265000000017</v>
      </c>
      <c r="BO115">
        <v>3.2877714375000009</v>
      </c>
      <c r="BP115">
        <v>8.6075112249999997</v>
      </c>
      <c r="BQ115">
        <v>2.1307421999999998</v>
      </c>
      <c r="BR115">
        <v>1.2977936249999997</v>
      </c>
      <c r="BS115">
        <v>0.30126019999999998</v>
      </c>
    </row>
    <row r="116" spans="1:71" x14ac:dyDescent="0.2">
      <c r="A116" t="s">
        <v>156</v>
      </c>
      <c r="B116">
        <v>3.9667831374999998</v>
      </c>
      <c r="C116">
        <v>8.4099046124999983</v>
      </c>
      <c r="D116">
        <v>2.3944628249999997</v>
      </c>
      <c r="E116">
        <v>1.2885802125000003</v>
      </c>
      <c r="F116">
        <v>0.34138442499999988</v>
      </c>
      <c r="G116">
        <v>2.6781656874999995</v>
      </c>
      <c r="H116">
        <v>5.4117289500000005</v>
      </c>
      <c r="I116">
        <v>1.7347768000000001</v>
      </c>
      <c r="J116">
        <v>1.1056240124999999</v>
      </c>
      <c r="K116">
        <v>0.39549856249999993</v>
      </c>
      <c r="L116">
        <v>3.5957047625</v>
      </c>
      <c r="M116">
        <v>4.0666769374999987</v>
      </c>
      <c r="N116">
        <v>1.4460502500000001</v>
      </c>
      <c r="O116">
        <v>0.68055034999999986</v>
      </c>
      <c r="P116">
        <v>0.27844192499999998</v>
      </c>
      <c r="Q116">
        <v>1.8171032000000005</v>
      </c>
      <c r="R116">
        <v>2.7494145124999996</v>
      </c>
      <c r="S116">
        <v>1.0069501374999998</v>
      </c>
      <c r="T116">
        <v>0.6307862500000001</v>
      </c>
      <c r="U116">
        <v>0.28081211249999988</v>
      </c>
      <c r="V116">
        <v>9.9663637499999985E-2</v>
      </c>
      <c r="W116">
        <v>8.0811525000000009E-2</v>
      </c>
      <c r="X116">
        <v>6.7371337500000003E-2</v>
      </c>
      <c r="Y116">
        <v>6.0130037500000025E-2</v>
      </c>
      <c r="Z116">
        <v>7.8696662500000028E-2</v>
      </c>
      <c r="AA116">
        <v>1.1373101999999995</v>
      </c>
      <c r="AB116">
        <v>3.5470478499999998</v>
      </c>
      <c r="AC116">
        <v>0.81577242499999991</v>
      </c>
      <c r="AD116">
        <v>0.39600002499999992</v>
      </c>
      <c r="AE116">
        <v>0.21862441250000014</v>
      </c>
      <c r="AF116">
        <v>0.91169534999999957</v>
      </c>
      <c r="AG116">
        <v>6.1599179500000005</v>
      </c>
      <c r="AH116">
        <v>0.55398269999999994</v>
      </c>
      <c r="AI116">
        <v>0.33814828749999992</v>
      </c>
      <c r="AJ116">
        <v>0.14908955000000007</v>
      </c>
      <c r="AK116">
        <v>1.5137383499999997</v>
      </c>
      <c r="AL116">
        <v>11.890146587500002</v>
      </c>
      <c r="AM116">
        <v>1.3662174500000006</v>
      </c>
      <c r="AN116">
        <v>0.75060864999999999</v>
      </c>
      <c r="AO116">
        <v>0.23540811250000013</v>
      </c>
      <c r="AP116">
        <v>34.438017662499981</v>
      </c>
      <c r="AQ116">
        <v>18.077399012499999</v>
      </c>
      <c r="AR116">
        <v>8.2411198750000025</v>
      </c>
      <c r="AS116">
        <v>2.7563855250000007</v>
      </c>
      <c r="AT116">
        <v>0.90961107500000027</v>
      </c>
      <c r="AU116">
        <v>0.31837006249999983</v>
      </c>
      <c r="AV116">
        <v>0.30357276250000009</v>
      </c>
      <c r="AW116">
        <v>0.29070211249999994</v>
      </c>
      <c r="AX116">
        <v>0.27488462499999988</v>
      </c>
      <c r="AY116">
        <v>0.28051178750000011</v>
      </c>
      <c r="AZ116">
        <v>1.6064335249999999</v>
      </c>
      <c r="BA116">
        <v>4.1305589000000005</v>
      </c>
      <c r="BB116">
        <v>1.4858385875000002</v>
      </c>
      <c r="BC116">
        <v>1.042046875</v>
      </c>
      <c r="BD116">
        <v>0.33189858750000012</v>
      </c>
      <c r="BE116">
        <v>2.2498999624999998</v>
      </c>
      <c r="BF116">
        <v>5.5884505249999998</v>
      </c>
      <c r="BG116">
        <v>1.4912135250000003</v>
      </c>
      <c r="BH116">
        <v>1.0390368124999998</v>
      </c>
      <c r="BI116">
        <v>0.25560178750000012</v>
      </c>
      <c r="BJ116">
        <v>2.1612543999999998</v>
      </c>
      <c r="BK116">
        <v>5.6054997250000005</v>
      </c>
      <c r="BL116">
        <v>2.1307880625000006</v>
      </c>
      <c r="BM116">
        <v>1.3823606624999998</v>
      </c>
      <c r="BN116">
        <v>0.4631089874999999</v>
      </c>
      <c r="BO116">
        <v>5.154070299999999</v>
      </c>
      <c r="BP116">
        <v>9.4957072750000009</v>
      </c>
      <c r="BQ116">
        <v>2.3711994749999992</v>
      </c>
      <c r="BR116">
        <v>1.5180880749999996</v>
      </c>
      <c r="BS116">
        <v>0.35621376250000003</v>
      </c>
    </row>
    <row r="117" spans="1:71" x14ac:dyDescent="0.2">
      <c r="A117" t="s">
        <v>157</v>
      </c>
      <c r="B117">
        <v>123.78454423749993</v>
      </c>
      <c r="C117">
        <v>40.70625221249999</v>
      </c>
      <c r="D117">
        <v>16.044353662500004</v>
      </c>
      <c r="E117">
        <v>11.397715550000001</v>
      </c>
      <c r="F117">
        <v>6.4191682000000014</v>
      </c>
      <c r="G117">
        <v>200.59988076249994</v>
      </c>
      <c r="H117">
        <v>52.092794112500016</v>
      </c>
      <c r="I117">
        <v>25.199669700000012</v>
      </c>
      <c r="J117">
        <v>17.399730949999984</v>
      </c>
      <c r="K117">
        <v>10.116280212499994</v>
      </c>
      <c r="L117">
        <v>7.9679076625000018</v>
      </c>
      <c r="M117">
        <v>4.7988352750000001</v>
      </c>
      <c r="N117">
        <v>2.7909216750000008</v>
      </c>
      <c r="O117">
        <v>2.2720720500000002</v>
      </c>
      <c r="P117">
        <v>1.8972151874999994</v>
      </c>
      <c r="Q117">
        <v>123.97983058750006</v>
      </c>
      <c r="R117">
        <v>31.900362637500002</v>
      </c>
      <c r="S117">
        <v>16.209539787499988</v>
      </c>
      <c r="T117">
        <v>11.767598825000004</v>
      </c>
      <c r="U117">
        <v>6.6175294874999988</v>
      </c>
      <c r="V117">
        <v>97.762061074999977</v>
      </c>
      <c r="W117">
        <v>25.19059011249999</v>
      </c>
      <c r="X117">
        <v>13.280232912500001</v>
      </c>
      <c r="Y117">
        <v>9.8036633500000079</v>
      </c>
      <c r="Z117">
        <v>6.3218458250000014</v>
      </c>
      <c r="AA117">
        <v>46.818750962499998</v>
      </c>
      <c r="AB117">
        <v>11.779692712500001</v>
      </c>
      <c r="AC117">
        <v>6.6364674000000008</v>
      </c>
      <c r="AD117">
        <v>4.9241390374999998</v>
      </c>
      <c r="AE117">
        <v>3.894353975</v>
      </c>
      <c r="AF117">
        <v>53.421230099999988</v>
      </c>
      <c r="AG117">
        <v>21.428943887500004</v>
      </c>
      <c r="AH117">
        <v>9.0330220375000003</v>
      </c>
      <c r="AI117">
        <v>7.0592958250000022</v>
      </c>
      <c r="AJ117">
        <v>6.3704944874999985</v>
      </c>
      <c r="AK117">
        <v>8.6559222624999919</v>
      </c>
      <c r="AL117">
        <v>6.4018834249999994</v>
      </c>
      <c r="AM117">
        <v>1.8457147625000001</v>
      </c>
      <c r="AN117">
        <v>1.4088892249999998</v>
      </c>
      <c r="AO117">
        <v>1.2856910875000001</v>
      </c>
      <c r="AP117">
        <v>22.89158398750001</v>
      </c>
      <c r="AQ117">
        <v>7.6764496249999983</v>
      </c>
      <c r="AR117">
        <v>3.3815704500000008</v>
      </c>
      <c r="AS117">
        <v>2.1745250249999986</v>
      </c>
      <c r="AT117">
        <v>1.4357210125000004</v>
      </c>
      <c r="AU117">
        <v>0.3598057999999999</v>
      </c>
      <c r="AV117">
        <v>0.31571625000000009</v>
      </c>
      <c r="AW117">
        <v>0.30936582499999998</v>
      </c>
      <c r="AX117">
        <v>0.2906308875000001</v>
      </c>
      <c r="AY117">
        <v>0.27447579999999999</v>
      </c>
      <c r="AZ117">
        <v>59.596100699999965</v>
      </c>
      <c r="BA117">
        <v>17.252481399999994</v>
      </c>
      <c r="BB117">
        <v>7.7015043375000021</v>
      </c>
      <c r="BC117">
        <v>5.2917600000000009</v>
      </c>
      <c r="BD117">
        <v>3.1186164625000008</v>
      </c>
      <c r="BE117">
        <v>51.811911537500009</v>
      </c>
      <c r="BF117">
        <v>18.517741787499993</v>
      </c>
      <c r="BG117">
        <v>8.7561172624999948</v>
      </c>
      <c r="BH117">
        <v>2.9696613374999998</v>
      </c>
      <c r="BI117">
        <v>1.0035933000000001</v>
      </c>
      <c r="BJ117">
        <v>102.83022658750004</v>
      </c>
      <c r="BK117">
        <v>25.646932412499996</v>
      </c>
      <c r="BL117">
        <v>10.36887416250001</v>
      </c>
      <c r="BM117">
        <v>7.0325224125000023</v>
      </c>
      <c r="BN117">
        <v>3.9015859374999993</v>
      </c>
      <c r="BO117">
        <v>930.90087070000004</v>
      </c>
      <c r="BP117">
        <v>371.53493994999991</v>
      </c>
      <c r="BQ117">
        <v>208.32027983749995</v>
      </c>
      <c r="BR117">
        <v>106.85023172500004</v>
      </c>
      <c r="BS117">
        <v>40.834636974999981</v>
      </c>
    </row>
    <row r="118" spans="1:71" x14ac:dyDescent="0.2">
      <c r="A118" t="s">
        <v>158</v>
      </c>
      <c r="B118">
        <v>917.8929590500004</v>
      </c>
      <c r="C118">
        <v>311.92848562500023</v>
      </c>
      <c r="D118">
        <v>127.37748732499992</v>
      </c>
      <c r="E118">
        <v>47.523499050000005</v>
      </c>
      <c r="F118">
        <v>15.566241774999986</v>
      </c>
      <c r="G118">
        <v>962.02722090000043</v>
      </c>
      <c r="H118">
        <v>315.29263681250006</v>
      </c>
      <c r="I118">
        <v>131.19290158749993</v>
      </c>
      <c r="J118">
        <v>49.842984637499981</v>
      </c>
      <c r="K118">
        <v>16.347478762499978</v>
      </c>
      <c r="L118">
        <v>173.56689661249999</v>
      </c>
      <c r="M118">
        <v>58.945629062499997</v>
      </c>
      <c r="N118">
        <v>25.875818137500012</v>
      </c>
      <c r="O118">
        <v>9.8355759875000022</v>
      </c>
      <c r="P118">
        <v>3.4277170249999984</v>
      </c>
      <c r="Q118">
        <v>846.61411788750024</v>
      </c>
      <c r="R118">
        <v>272.28845438750005</v>
      </c>
      <c r="S118">
        <v>112.2827295874999</v>
      </c>
      <c r="T118">
        <v>41.543855812500027</v>
      </c>
      <c r="U118">
        <v>13.907902362500002</v>
      </c>
      <c r="V118">
        <v>7.8080262500000011E-2</v>
      </c>
      <c r="W118">
        <v>6.7018762500000009E-2</v>
      </c>
      <c r="X118">
        <v>4.6656775000000011E-2</v>
      </c>
      <c r="Y118">
        <v>3.6976337499999998E-2</v>
      </c>
      <c r="Z118">
        <v>2.7229049999999994E-2</v>
      </c>
      <c r="AA118">
        <v>506.51496404999972</v>
      </c>
      <c r="AB118">
        <v>172.37938430000003</v>
      </c>
      <c r="AC118">
        <v>73.167583612499996</v>
      </c>
      <c r="AD118">
        <v>28.891430749999991</v>
      </c>
      <c r="AE118">
        <v>10.069197674999998</v>
      </c>
      <c r="AF118">
        <v>750.99149875000069</v>
      </c>
      <c r="AG118">
        <v>252.95419672499989</v>
      </c>
      <c r="AH118">
        <v>98.94628215000003</v>
      </c>
      <c r="AI118">
        <v>40.314303312499987</v>
      </c>
      <c r="AJ118">
        <v>13.917822862499998</v>
      </c>
      <c r="AK118">
        <v>360.53119923749989</v>
      </c>
      <c r="AL118">
        <v>121.1952057375</v>
      </c>
      <c r="AM118">
        <v>51.299739312500002</v>
      </c>
      <c r="AN118">
        <v>19.789143275000004</v>
      </c>
      <c r="AO118">
        <v>6.8699791250000031</v>
      </c>
      <c r="AP118">
        <v>339.66347013750021</v>
      </c>
      <c r="AQ118">
        <v>107.37386171249996</v>
      </c>
      <c r="AR118">
        <v>46.598842074999993</v>
      </c>
      <c r="AS118">
        <v>17.2174165375</v>
      </c>
      <c r="AT118">
        <v>5.7365071000000025</v>
      </c>
      <c r="AU118">
        <v>0.34453214999999981</v>
      </c>
      <c r="AV118">
        <v>0.36298670000000016</v>
      </c>
      <c r="AW118">
        <v>0.28129833750000005</v>
      </c>
      <c r="AX118">
        <v>0.23448413750000002</v>
      </c>
      <c r="AY118">
        <v>0.23174896249999993</v>
      </c>
      <c r="AZ118">
        <v>394.43237053749993</v>
      </c>
      <c r="BA118">
        <v>127.11139418750004</v>
      </c>
      <c r="BB118">
        <v>55.602714937499989</v>
      </c>
      <c r="BC118">
        <v>20.350386037499995</v>
      </c>
      <c r="BD118">
        <v>6.5600135750000046</v>
      </c>
      <c r="BE118">
        <v>912.61602033750057</v>
      </c>
      <c r="BF118">
        <v>300.91954227500008</v>
      </c>
      <c r="BG118">
        <v>131.57018524999995</v>
      </c>
      <c r="BH118">
        <v>55.739586675000041</v>
      </c>
      <c r="BI118">
        <v>20.352951350000001</v>
      </c>
      <c r="BJ118">
        <v>504.28782517500019</v>
      </c>
      <c r="BK118">
        <v>163.06082872499994</v>
      </c>
      <c r="BL118">
        <v>70.837389412500016</v>
      </c>
      <c r="BM118">
        <v>26.205011687499997</v>
      </c>
      <c r="BN118">
        <v>8.4958329875000018</v>
      </c>
      <c r="BO118">
        <v>317.75509418750005</v>
      </c>
      <c r="BP118">
        <v>107.68394083750006</v>
      </c>
      <c r="BQ118">
        <v>48.343657074999989</v>
      </c>
      <c r="BR118">
        <v>18.520824474999991</v>
      </c>
      <c r="BS118">
        <v>6.5311980249999975</v>
      </c>
    </row>
    <row r="119" spans="1:71" x14ac:dyDescent="0.2">
      <c r="A119" t="s">
        <v>159</v>
      </c>
      <c r="B119">
        <v>14.679209587500001</v>
      </c>
      <c r="C119">
        <v>8.2948400375000055</v>
      </c>
      <c r="D119">
        <v>1.7044923875000006</v>
      </c>
      <c r="E119">
        <v>0.8763252625000002</v>
      </c>
      <c r="F119">
        <v>0.92635995000000038</v>
      </c>
      <c r="G119">
        <v>4.6849935375000005</v>
      </c>
      <c r="H119">
        <v>7.6373591999999988</v>
      </c>
      <c r="I119">
        <v>3.0608193874999978</v>
      </c>
      <c r="J119">
        <v>1.6038712500000003</v>
      </c>
      <c r="K119">
        <v>1.7773206250000011</v>
      </c>
      <c r="L119">
        <v>3.5098224874999993</v>
      </c>
      <c r="M119">
        <v>7.5557298499999987</v>
      </c>
      <c r="N119">
        <v>1.7803343374999998</v>
      </c>
      <c r="O119">
        <v>0.94735401249999995</v>
      </c>
      <c r="P119">
        <v>1.1122413374999995</v>
      </c>
      <c r="Q119">
        <v>1.2256667375000005</v>
      </c>
      <c r="R119">
        <v>2.5961504875000001</v>
      </c>
      <c r="S119">
        <v>0.82916067500000001</v>
      </c>
      <c r="T119">
        <v>0.5096940000000002</v>
      </c>
      <c r="U119">
        <v>0.62840331250000003</v>
      </c>
      <c r="V119">
        <v>0.16054843749999997</v>
      </c>
      <c r="W119">
        <v>0.13709366250000002</v>
      </c>
      <c r="X119">
        <v>0.12712837499999999</v>
      </c>
      <c r="Y119">
        <v>7.0068862499999995E-2</v>
      </c>
      <c r="Z119">
        <v>0.11028685000000001</v>
      </c>
      <c r="AA119">
        <v>0.73107337499999991</v>
      </c>
      <c r="AB119">
        <v>1.3658765999999998</v>
      </c>
      <c r="AC119">
        <v>1.3694698749999996</v>
      </c>
      <c r="AD119">
        <v>1.0012789750000002</v>
      </c>
      <c r="AE119">
        <v>1.2429623499999998</v>
      </c>
      <c r="AF119">
        <v>0.83859823749999995</v>
      </c>
      <c r="AG119">
        <v>1.9755054500000007</v>
      </c>
      <c r="AH119">
        <v>1.1941205375000004</v>
      </c>
      <c r="AI119">
        <v>0.76269453750000016</v>
      </c>
      <c r="AJ119">
        <v>0.87633492499999988</v>
      </c>
      <c r="AK119">
        <v>1.6070750499999999</v>
      </c>
      <c r="AL119">
        <v>4.4850095499999991</v>
      </c>
      <c r="AM119">
        <v>1.9161502625000004</v>
      </c>
      <c r="AN119">
        <v>1.0826893375</v>
      </c>
      <c r="AO119">
        <v>1.0089020624999996</v>
      </c>
      <c r="AP119">
        <v>1.0179509874999997</v>
      </c>
      <c r="AQ119">
        <v>4.0550763500000002</v>
      </c>
      <c r="AR119">
        <v>1.3081716375000001</v>
      </c>
      <c r="AS119">
        <v>1.0716073499999994</v>
      </c>
      <c r="AT119">
        <v>0.98172016250000027</v>
      </c>
      <c r="AU119">
        <v>0.36382008749999994</v>
      </c>
      <c r="AV119">
        <v>0.39518577499999996</v>
      </c>
      <c r="AW119">
        <v>0.39151956249999997</v>
      </c>
      <c r="AX119">
        <v>0.26573908750000008</v>
      </c>
      <c r="AY119">
        <v>0.23807488749999997</v>
      </c>
      <c r="AZ119">
        <v>1.3944702875000003</v>
      </c>
      <c r="BA119">
        <v>3.0788387000000004</v>
      </c>
      <c r="BB119">
        <v>1.0472881875</v>
      </c>
      <c r="BC119">
        <v>0.67761757500000053</v>
      </c>
      <c r="BD119">
        <v>0.77998421249999994</v>
      </c>
      <c r="BE119">
        <v>4.3006956499999998</v>
      </c>
      <c r="BF119">
        <v>8.6571526874999982</v>
      </c>
      <c r="BG119">
        <v>2.0450116750000005</v>
      </c>
      <c r="BH119">
        <v>1.0188473625000003</v>
      </c>
      <c r="BI119">
        <v>1.0686915875</v>
      </c>
      <c r="BJ119">
        <v>3.9211894250000014</v>
      </c>
      <c r="BK119">
        <v>5.7318980000000002</v>
      </c>
      <c r="BL119">
        <v>1.8051558875000002</v>
      </c>
      <c r="BM119">
        <v>1.2868343250000003</v>
      </c>
      <c r="BN119">
        <v>1.3292127874999999</v>
      </c>
      <c r="BO119">
        <v>24.680514712500017</v>
      </c>
      <c r="BP119">
        <v>10.759082612500004</v>
      </c>
      <c r="BQ119">
        <v>2.4793352000000004</v>
      </c>
      <c r="BR119">
        <v>1.1118704624999998</v>
      </c>
      <c r="BS119">
        <v>1.0879653999999996</v>
      </c>
    </row>
    <row r="120" spans="1:71" x14ac:dyDescent="0.2">
      <c r="A120" t="s">
        <v>160</v>
      </c>
      <c r="B120">
        <v>35.553578837499998</v>
      </c>
      <c r="C120">
        <v>8.3657518750000026</v>
      </c>
      <c r="D120">
        <v>2.5702889625000007</v>
      </c>
      <c r="E120">
        <v>1.4509036624999991</v>
      </c>
      <c r="F120">
        <v>1.2150642625000003</v>
      </c>
      <c r="G120">
        <v>41.849990574999985</v>
      </c>
      <c r="H120">
        <v>9.2865514999999981</v>
      </c>
      <c r="I120">
        <v>4.6535476249999981</v>
      </c>
      <c r="J120">
        <v>2.224191975000001</v>
      </c>
      <c r="K120">
        <v>2.6299536749999985</v>
      </c>
      <c r="L120">
        <v>5.3422218124999983</v>
      </c>
      <c r="M120">
        <v>6.2637015874999991</v>
      </c>
      <c r="N120">
        <v>1.8450033750000003</v>
      </c>
      <c r="O120">
        <v>1.2603680375000001</v>
      </c>
      <c r="P120">
        <v>1.2618569499999999</v>
      </c>
      <c r="Q120">
        <v>2.2026109749999994</v>
      </c>
      <c r="R120">
        <v>2.1224853124999989</v>
      </c>
      <c r="S120">
        <v>0.79358341250000008</v>
      </c>
      <c r="T120">
        <v>0.67076729999999973</v>
      </c>
      <c r="U120">
        <v>0.76778630000000025</v>
      </c>
      <c r="V120">
        <v>6.3331225000000019E-2</v>
      </c>
      <c r="W120">
        <v>4.6915712500000012E-2</v>
      </c>
      <c r="X120">
        <v>7.0427112500000028E-2</v>
      </c>
      <c r="Y120">
        <v>3.9235599999999995E-2</v>
      </c>
      <c r="Z120">
        <v>4.7450612500000003E-2</v>
      </c>
      <c r="AA120">
        <v>1.5751501249999997</v>
      </c>
      <c r="AB120">
        <v>1.7394739500000003</v>
      </c>
      <c r="AC120">
        <v>0.99366102499999998</v>
      </c>
      <c r="AD120">
        <v>1.1409268624999997</v>
      </c>
      <c r="AE120">
        <v>1.2060789249999999</v>
      </c>
      <c r="AF120">
        <v>1.95105675</v>
      </c>
      <c r="AG120">
        <v>2.3323276750000002</v>
      </c>
      <c r="AH120">
        <v>0.91378411249999958</v>
      </c>
      <c r="AI120">
        <v>0.89595940000000029</v>
      </c>
      <c r="AJ120">
        <v>0.86497773749999995</v>
      </c>
      <c r="AK120">
        <v>3.1213140250000007</v>
      </c>
      <c r="AL120">
        <v>6.337666575000001</v>
      </c>
      <c r="AM120">
        <v>1.8895496875</v>
      </c>
      <c r="AN120">
        <v>1.2237261750000001</v>
      </c>
      <c r="AO120">
        <v>1.0271113500000006</v>
      </c>
      <c r="AP120">
        <v>1.6623164249999995</v>
      </c>
      <c r="AQ120">
        <v>5.5946244124999991</v>
      </c>
      <c r="AR120">
        <v>1.7421099999999998</v>
      </c>
      <c r="AS120">
        <v>1.0885747250000002</v>
      </c>
      <c r="AT120">
        <v>0.94806468749999984</v>
      </c>
      <c r="AU120">
        <v>0.40728603750000014</v>
      </c>
      <c r="AV120">
        <v>0.33810238749999988</v>
      </c>
      <c r="AW120">
        <v>0.29034213749999999</v>
      </c>
      <c r="AX120">
        <v>0.26877447499999996</v>
      </c>
      <c r="AY120">
        <v>0.27407244999999997</v>
      </c>
      <c r="AZ120">
        <v>4.8529274999999981</v>
      </c>
      <c r="BA120">
        <v>4.5848956250000015</v>
      </c>
      <c r="BB120">
        <v>1.9211693625000001</v>
      </c>
      <c r="BC120">
        <v>0.97731562500000035</v>
      </c>
      <c r="BD120">
        <v>1.0682796125000003</v>
      </c>
      <c r="BE120">
        <v>6.5222802749999973</v>
      </c>
      <c r="BF120">
        <v>7.1899491250000001</v>
      </c>
      <c r="BG120">
        <v>2.1395385124999997</v>
      </c>
      <c r="BH120">
        <v>1.2995038625000002</v>
      </c>
      <c r="BI120">
        <v>1.2248820999999996</v>
      </c>
      <c r="BJ120">
        <v>46.488819749999998</v>
      </c>
      <c r="BK120">
        <v>8.6751989499999969</v>
      </c>
      <c r="BL120">
        <v>5.6923382124999993</v>
      </c>
      <c r="BM120">
        <v>2.3406197249999998</v>
      </c>
      <c r="BN120">
        <v>2.0025575625000003</v>
      </c>
      <c r="BO120">
        <v>49.711076775000009</v>
      </c>
      <c r="BP120">
        <v>22.839784474999984</v>
      </c>
      <c r="BQ120">
        <v>6.1624989625000008</v>
      </c>
      <c r="BR120">
        <v>1.7551615250000006</v>
      </c>
      <c r="BS120">
        <v>1.4595334374999995</v>
      </c>
    </row>
    <row r="121" spans="1:71" x14ac:dyDescent="0.2">
      <c r="A121" t="s">
        <v>161</v>
      </c>
      <c r="B121">
        <v>4.2736171875000011</v>
      </c>
      <c r="C121">
        <v>7.4689372375000005</v>
      </c>
      <c r="D121">
        <v>1.3471232624999998</v>
      </c>
      <c r="E121">
        <v>0.74657394999999993</v>
      </c>
      <c r="F121">
        <v>0.21239952500000006</v>
      </c>
      <c r="G121">
        <v>3.8260886750000003</v>
      </c>
      <c r="H121">
        <v>5.5493939000000001</v>
      </c>
      <c r="I121">
        <v>1.1605460500000002</v>
      </c>
      <c r="J121">
        <v>0.64519988750000024</v>
      </c>
      <c r="K121">
        <v>0.28891212499999985</v>
      </c>
      <c r="L121">
        <v>2.5253878000000003</v>
      </c>
      <c r="M121">
        <v>3.5773148750000003</v>
      </c>
      <c r="N121">
        <v>0.73910053750000004</v>
      </c>
      <c r="O121">
        <v>0.39393316250000004</v>
      </c>
      <c r="P121">
        <v>0.12004186250000001</v>
      </c>
      <c r="Q121">
        <v>2.6591732124999976</v>
      </c>
      <c r="R121">
        <v>3.3803189750000002</v>
      </c>
      <c r="S121">
        <v>0.88923270000000032</v>
      </c>
      <c r="T121">
        <v>0.42247079999999987</v>
      </c>
      <c r="U121">
        <v>0.17163581249999993</v>
      </c>
      <c r="V121">
        <v>0.12246612499999994</v>
      </c>
      <c r="W121">
        <v>0.10078949999999998</v>
      </c>
      <c r="X121">
        <v>9.5543074999999991E-2</v>
      </c>
      <c r="Y121">
        <v>6.1359049999999991E-2</v>
      </c>
      <c r="Z121">
        <v>7.6770975000000047E-2</v>
      </c>
      <c r="AA121">
        <v>4.2117726125000008</v>
      </c>
      <c r="AB121">
        <v>5.7514510249999971</v>
      </c>
      <c r="AC121">
        <v>1.0665419749999996</v>
      </c>
      <c r="AD121">
        <v>0.59429378750000006</v>
      </c>
      <c r="AE121">
        <v>0.26057413749999997</v>
      </c>
      <c r="AF121">
        <v>6.5551012624999974</v>
      </c>
      <c r="AG121">
        <v>24.507722625</v>
      </c>
      <c r="AH121">
        <v>2.4823120624999993</v>
      </c>
      <c r="AI121">
        <v>0.89017046249999976</v>
      </c>
      <c r="AJ121">
        <v>0.29905986250000016</v>
      </c>
      <c r="AK121">
        <v>8.6871070249999995</v>
      </c>
      <c r="AL121">
        <v>45.99020807500002</v>
      </c>
      <c r="AM121">
        <v>4.5860560124999994</v>
      </c>
      <c r="AN121">
        <v>1.3828624499999997</v>
      </c>
      <c r="AO121">
        <v>0.33678013749999997</v>
      </c>
      <c r="AP121">
        <v>181.25431759999995</v>
      </c>
      <c r="AQ121">
        <v>162.54327118749998</v>
      </c>
      <c r="AR121">
        <v>49.211534237499997</v>
      </c>
      <c r="AS121">
        <v>22.248784787500004</v>
      </c>
      <c r="AT121">
        <v>6.129677749999999</v>
      </c>
      <c r="AU121">
        <v>0.30389749999999993</v>
      </c>
      <c r="AV121">
        <v>0.32328328749999991</v>
      </c>
      <c r="AW121">
        <v>0.3613856250000001</v>
      </c>
      <c r="AX121">
        <v>0.28925804999999999</v>
      </c>
      <c r="AY121">
        <v>0.2435023375</v>
      </c>
      <c r="AZ121">
        <v>69.890066950000005</v>
      </c>
      <c r="BA121">
        <v>65.745846800000024</v>
      </c>
      <c r="BB121">
        <v>18.85603612500001</v>
      </c>
      <c r="BC121">
        <v>7.9859651499999984</v>
      </c>
      <c r="BD121">
        <v>2.1176188374999994</v>
      </c>
      <c r="BE121">
        <v>4.6010138749999987</v>
      </c>
      <c r="BF121">
        <v>3.1084000875000002</v>
      </c>
      <c r="BG121">
        <v>1.0931029499999998</v>
      </c>
      <c r="BH121">
        <v>0.44062681250000024</v>
      </c>
      <c r="BI121">
        <v>0.16285431250000001</v>
      </c>
      <c r="BJ121">
        <v>10.599070737500002</v>
      </c>
      <c r="BK121">
        <v>14.925218149999997</v>
      </c>
      <c r="BL121">
        <v>3.0375501125</v>
      </c>
      <c r="BM121">
        <v>1.5888830125000002</v>
      </c>
      <c r="BN121">
        <v>0.58164575000000041</v>
      </c>
      <c r="BO121">
        <v>10.516512525000003</v>
      </c>
      <c r="BP121">
        <v>11.983415212500006</v>
      </c>
      <c r="BQ121">
        <v>2.5514724125000008</v>
      </c>
      <c r="BR121">
        <v>1.2826405875</v>
      </c>
      <c r="BS121">
        <v>0.36211386250000011</v>
      </c>
    </row>
    <row r="122" spans="1:71" x14ac:dyDescent="0.2">
      <c r="A122" t="s">
        <v>162</v>
      </c>
      <c r="B122">
        <v>2.8546901000000005</v>
      </c>
      <c r="C122">
        <v>9.1842181874999991</v>
      </c>
      <c r="D122">
        <v>0.64414507500000007</v>
      </c>
      <c r="E122">
        <v>0.57288034999999993</v>
      </c>
      <c r="F122">
        <v>0.18212866250000004</v>
      </c>
      <c r="G122">
        <v>2.1689159749999991</v>
      </c>
      <c r="H122">
        <v>6.4855257875000003</v>
      </c>
      <c r="I122">
        <v>0.58619841250000004</v>
      </c>
      <c r="J122">
        <v>0.45512404999999995</v>
      </c>
      <c r="K122">
        <v>0.20827545</v>
      </c>
      <c r="L122">
        <v>1.7260872624999997</v>
      </c>
      <c r="M122">
        <v>4.0555250875000004</v>
      </c>
      <c r="N122">
        <v>0.37784292499999983</v>
      </c>
      <c r="O122">
        <v>0.37916575000000008</v>
      </c>
      <c r="P122">
        <v>0.10803815000000001</v>
      </c>
      <c r="Q122">
        <v>1.3511032624999992</v>
      </c>
      <c r="R122">
        <v>3.457329725000001</v>
      </c>
      <c r="S122">
        <v>0.38817237499999996</v>
      </c>
      <c r="T122">
        <v>0.29258481250000001</v>
      </c>
      <c r="U122">
        <v>0.12624426249999995</v>
      </c>
      <c r="V122">
        <v>7.1014425000000034E-2</v>
      </c>
      <c r="W122">
        <v>7.3005837500000004E-2</v>
      </c>
      <c r="X122">
        <v>5.1013837499999978E-2</v>
      </c>
      <c r="Y122">
        <v>3.699823750000001E-2</v>
      </c>
      <c r="Z122">
        <v>4.5402862500000016E-2</v>
      </c>
      <c r="AA122">
        <v>1.4699857500000006</v>
      </c>
      <c r="AB122">
        <v>5.1198252499999999</v>
      </c>
      <c r="AC122">
        <v>0.46794382499999987</v>
      </c>
      <c r="AD122">
        <v>0.36279414999999987</v>
      </c>
      <c r="AE122">
        <v>0.16064767500000002</v>
      </c>
      <c r="AF122">
        <v>3.6148756625000011</v>
      </c>
      <c r="AG122">
        <v>25.413558099999999</v>
      </c>
      <c r="AH122">
        <v>2.3365455624999996</v>
      </c>
      <c r="AI122">
        <v>0.64472561250000004</v>
      </c>
      <c r="AJ122">
        <v>0.23549177499999993</v>
      </c>
      <c r="AK122">
        <v>6.3843100750000019</v>
      </c>
      <c r="AL122">
        <v>38.055705537500003</v>
      </c>
      <c r="AM122">
        <v>5.0430841999999974</v>
      </c>
      <c r="AN122">
        <v>1.2130753375000003</v>
      </c>
      <c r="AO122">
        <v>0.32180517500000011</v>
      </c>
      <c r="AP122">
        <v>55.985562237500005</v>
      </c>
      <c r="AQ122">
        <v>97.758933825000014</v>
      </c>
      <c r="AR122">
        <v>17.426355324999996</v>
      </c>
      <c r="AS122">
        <v>10.326315087499996</v>
      </c>
      <c r="AT122">
        <v>3.6355968750000001</v>
      </c>
      <c r="AU122">
        <v>0.26668127499999994</v>
      </c>
      <c r="AV122">
        <v>0.34584930000000008</v>
      </c>
      <c r="AW122">
        <v>0.33781995000000004</v>
      </c>
      <c r="AX122">
        <v>0.28028003750000008</v>
      </c>
      <c r="AY122">
        <v>0.25516273750000001</v>
      </c>
      <c r="AZ122">
        <v>29.458887149999992</v>
      </c>
      <c r="BA122">
        <v>54.079490437499999</v>
      </c>
      <c r="BB122">
        <v>8.302304975000002</v>
      </c>
      <c r="BC122">
        <v>4.7946676874999996</v>
      </c>
      <c r="BD122">
        <v>1.6101629250000002</v>
      </c>
      <c r="BE122">
        <v>2.5611606624999999</v>
      </c>
      <c r="BF122">
        <v>2.2003690875000004</v>
      </c>
      <c r="BG122">
        <v>0.37219964999999999</v>
      </c>
      <c r="BH122">
        <v>0.27039353750000006</v>
      </c>
      <c r="BI122">
        <v>0.13672359999999997</v>
      </c>
      <c r="BJ122">
        <v>6.4410723374999979</v>
      </c>
      <c r="BK122">
        <v>15.608274762499997</v>
      </c>
      <c r="BL122">
        <v>1.6485542874999997</v>
      </c>
      <c r="BM122">
        <v>1.2343982124999999</v>
      </c>
      <c r="BN122">
        <v>0.46162953750000008</v>
      </c>
      <c r="BO122">
        <v>7.9239138124999995</v>
      </c>
      <c r="BP122">
        <v>13.197761499999999</v>
      </c>
      <c r="BQ122">
        <v>1.4764164375</v>
      </c>
      <c r="BR122">
        <v>0.98515787499999996</v>
      </c>
      <c r="BS122">
        <v>0.36767077500000001</v>
      </c>
    </row>
    <row r="123" spans="1:71" x14ac:dyDescent="0.2">
      <c r="A123" t="s">
        <v>163</v>
      </c>
      <c r="B123">
        <v>5.6432415375000007</v>
      </c>
      <c r="C123">
        <v>3.15204605</v>
      </c>
      <c r="D123">
        <v>1.8536626749999996</v>
      </c>
      <c r="E123">
        <v>0.8582915874999999</v>
      </c>
      <c r="F123">
        <v>1.4469279250000004</v>
      </c>
      <c r="G123">
        <v>4.6102860749999994</v>
      </c>
      <c r="H123">
        <v>2.4375223125000001</v>
      </c>
      <c r="I123">
        <v>2.0561117750000002</v>
      </c>
      <c r="J123">
        <v>1.0258511375000001</v>
      </c>
      <c r="K123">
        <v>1.7254458625000002</v>
      </c>
      <c r="L123">
        <v>3.1045666750000001</v>
      </c>
      <c r="M123">
        <v>2.0650303000000001</v>
      </c>
      <c r="N123">
        <v>1.2960700624999995</v>
      </c>
      <c r="O123">
        <v>0.6197254750000003</v>
      </c>
      <c r="P123">
        <v>0.9986695000000001</v>
      </c>
      <c r="Q123">
        <v>2.0846929875000013</v>
      </c>
      <c r="R123">
        <v>1.1948644625</v>
      </c>
      <c r="S123">
        <v>0.97522911250000011</v>
      </c>
      <c r="T123">
        <v>0.50054001249999991</v>
      </c>
      <c r="U123">
        <v>0.79255924999999994</v>
      </c>
      <c r="V123">
        <v>1.4786500000000002E-3</v>
      </c>
      <c r="W123">
        <v>1.0021000000000001E-3</v>
      </c>
      <c r="X123">
        <v>6.5028750000000011E-4</v>
      </c>
      <c r="Y123">
        <v>3.3752499999999987E-4</v>
      </c>
      <c r="Z123">
        <v>2.1314999999999992E-4</v>
      </c>
      <c r="AA123">
        <v>1.9860462124999998</v>
      </c>
      <c r="AB123">
        <v>1.2804063875</v>
      </c>
      <c r="AC123">
        <v>1.1860354124999994</v>
      </c>
      <c r="AD123">
        <v>0.65648447499999996</v>
      </c>
      <c r="AE123">
        <v>1.0078409374999999</v>
      </c>
      <c r="AF123">
        <v>2.8048166750000005</v>
      </c>
      <c r="AG123">
        <v>2.4586049250000004</v>
      </c>
      <c r="AH123">
        <v>1.7812436500000008</v>
      </c>
      <c r="AI123">
        <v>0.7060628499999998</v>
      </c>
      <c r="AJ123">
        <v>1.0212003250000004</v>
      </c>
      <c r="AK123">
        <v>4.1292257625</v>
      </c>
      <c r="AL123">
        <v>4.8789331749999985</v>
      </c>
      <c r="AM123">
        <v>3.043952674999999</v>
      </c>
      <c r="AN123">
        <v>1.0275795125000002</v>
      </c>
      <c r="AO123">
        <v>1.3043297249999992</v>
      </c>
      <c r="AP123">
        <v>6.5801094499999992</v>
      </c>
      <c r="AQ123">
        <v>6.520139600000002</v>
      </c>
      <c r="AR123">
        <v>3.9511400874999993</v>
      </c>
      <c r="AS123">
        <v>1.0239575249999997</v>
      </c>
      <c r="AT123">
        <v>1.3046957750000003</v>
      </c>
      <c r="AU123">
        <v>6.3482625000000001E-3</v>
      </c>
      <c r="AV123">
        <v>4.2105875000000015E-3</v>
      </c>
      <c r="AW123">
        <v>3.5192875E-3</v>
      </c>
      <c r="AX123">
        <v>2.6531250000000005E-3</v>
      </c>
      <c r="AY123">
        <v>2.6833625000000005E-3</v>
      </c>
      <c r="AZ123">
        <v>3.4038547624999991</v>
      </c>
      <c r="BA123">
        <v>2.8068625750000002</v>
      </c>
      <c r="BB123">
        <v>1.9020502124999996</v>
      </c>
      <c r="BC123">
        <v>0.73786549999999973</v>
      </c>
      <c r="BD123">
        <v>1.1623182750000001</v>
      </c>
      <c r="BE123">
        <v>1.0261829500000001</v>
      </c>
      <c r="BF123">
        <v>1.0118240625000001</v>
      </c>
      <c r="BG123">
        <v>0.59509265000000011</v>
      </c>
      <c r="BH123">
        <v>0.3230720749999999</v>
      </c>
      <c r="BI123">
        <v>0.49876801250000008</v>
      </c>
      <c r="BJ123">
        <v>3.8245073374999983</v>
      </c>
      <c r="BK123">
        <v>3.7674854625000007</v>
      </c>
      <c r="BL123">
        <v>2.5455771124999997</v>
      </c>
      <c r="BM123">
        <v>0.82111544999999975</v>
      </c>
      <c r="BN123">
        <v>1.4094858374999994</v>
      </c>
      <c r="BO123">
        <v>10.030048624999996</v>
      </c>
      <c r="BP123">
        <v>4.4884597999999993</v>
      </c>
      <c r="BQ123">
        <v>1.8575320750000006</v>
      </c>
      <c r="BR123">
        <v>0.79240870000000019</v>
      </c>
      <c r="BS123">
        <v>1.2356895374999992</v>
      </c>
    </row>
    <row r="124" spans="1:71" x14ac:dyDescent="0.2">
      <c r="A124" t="s">
        <v>164</v>
      </c>
      <c r="B124">
        <v>122.83316263750007</v>
      </c>
      <c r="C124">
        <v>32.420780212500006</v>
      </c>
      <c r="D124">
        <v>26.027611499999988</v>
      </c>
      <c r="E124">
        <v>6.0266302499999993</v>
      </c>
      <c r="F124">
        <v>4.0001031500000011</v>
      </c>
      <c r="G124">
        <v>71.200460875000047</v>
      </c>
      <c r="H124">
        <v>49.474514787499992</v>
      </c>
      <c r="I124">
        <v>25.537112437499992</v>
      </c>
      <c r="J124">
        <v>8.7206084124999954</v>
      </c>
      <c r="K124">
        <v>5.1631702374999993</v>
      </c>
      <c r="L124">
        <v>78.426872562500023</v>
      </c>
      <c r="M124">
        <v>21.795035437500012</v>
      </c>
      <c r="N124">
        <v>17.721666437500005</v>
      </c>
      <c r="O124">
        <v>4.1502069374999992</v>
      </c>
      <c r="P124">
        <v>2.7846184625000001</v>
      </c>
      <c r="Q124">
        <v>57.676344574999987</v>
      </c>
      <c r="R124">
        <v>15.81281205</v>
      </c>
      <c r="S124">
        <v>12.914863987500002</v>
      </c>
      <c r="T124">
        <v>3.583859562499998</v>
      </c>
      <c r="U124">
        <v>2.2629573125000002</v>
      </c>
      <c r="V124">
        <v>7.2145274999999981E-2</v>
      </c>
      <c r="W124">
        <v>8.1316100000000016E-2</v>
      </c>
      <c r="X124">
        <v>7.0331712500000004E-2</v>
      </c>
      <c r="Y124">
        <v>5.5375925000000006E-2</v>
      </c>
      <c r="Z124">
        <v>5.621752499999999E-2</v>
      </c>
      <c r="AA124">
        <v>87.197000975000023</v>
      </c>
      <c r="AB124">
        <v>24.507545212499998</v>
      </c>
      <c r="AC124">
        <v>22.440194912500004</v>
      </c>
      <c r="AD124">
        <v>5.520253037499999</v>
      </c>
      <c r="AE124">
        <v>3.7284624000000002</v>
      </c>
      <c r="AF124">
        <v>90.571769824999961</v>
      </c>
      <c r="AG124">
        <v>25.921181137500003</v>
      </c>
      <c r="AH124">
        <v>21.467257124999993</v>
      </c>
      <c r="AI124">
        <v>4.8227845000000036</v>
      </c>
      <c r="AJ124">
        <v>3.1270759125000001</v>
      </c>
      <c r="AK124">
        <v>111.42486616250001</v>
      </c>
      <c r="AL124">
        <v>31.196976287499989</v>
      </c>
      <c r="AM124">
        <v>25.501949250000003</v>
      </c>
      <c r="AN124">
        <v>5.9200692499999992</v>
      </c>
      <c r="AO124">
        <v>3.556630300000001</v>
      </c>
      <c r="AP124">
        <v>110.51621727500003</v>
      </c>
      <c r="AQ124">
        <v>28.987235649999992</v>
      </c>
      <c r="AR124">
        <v>25.551425550000001</v>
      </c>
      <c r="AS124">
        <v>5.9633827750000021</v>
      </c>
      <c r="AT124">
        <v>3.8002327999999999</v>
      </c>
      <c r="AU124">
        <v>3.3484962500000007E-2</v>
      </c>
      <c r="AV124">
        <v>3.3401662499999998E-2</v>
      </c>
      <c r="AW124">
        <v>2.8301237500000003E-2</v>
      </c>
      <c r="AX124">
        <v>2.1012824999999999E-2</v>
      </c>
      <c r="AY124">
        <v>2.46483625E-2</v>
      </c>
      <c r="AZ124">
        <v>97.959291149999984</v>
      </c>
      <c r="BA124">
        <v>26.362503399999998</v>
      </c>
      <c r="BB124">
        <v>21.89558902500001</v>
      </c>
      <c r="BC124">
        <v>4.9432414375000011</v>
      </c>
      <c r="BD124">
        <v>3.5233831124999986</v>
      </c>
      <c r="BE124">
        <v>30.59711434999998</v>
      </c>
      <c r="BF124">
        <v>8.7166570124999954</v>
      </c>
      <c r="BG124">
        <v>7.7816629249999991</v>
      </c>
      <c r="BH124">
        <v>1.9434166624999996</v>
      </c>
      <c r="BI124">
        <v>1.2590020749999997</v>
      </c>
      <c r="BJ124">
        <v>197.945370075</v>
      </c>
      <c r="BK124">
        <v>33.062952700000011</v>
      </c>
      <c r="BL124">
        <v>29.403537925000013</v>
      </c>
      <c r="BM124">
        <v>6.2393332999999975</v>
      </c>
      <c r="BN124">
        <v>4.6200253</v>
      </c>
      <c r="BO124">
        <v>119.22377352499993</v>
      </c>
      <c r="BP124">
        <v>28.471839449999994</v>
      </c>
      <c r="BQ124">
        <v>22.552589462500009</v>
      </c>
      <c r="BR124">
        <v>5.2868811499999975</v>
      </c>
      <c r="BS124">
        <v>3.3908503624999988</v>
      </c>
    </row>
    <row r="125" spans="1:71" x14ac:dyDescent="0.2">
      <c r="A125" t="s">
        <v>165</v>
      </c>
      <c r="B125">
        <v>6.1775797499999996</v>
      </c>
      <c r="C125">
        <v>2.6080184125000003</v>
      </c>
      <c r="D125">
        <v>2.5382633874999994</v>
      </c>
      <c r="E125">
        <v>1.4726511624999998</v>
      </c>
      <c r="F125">
        <v>0.72813087500000007</v>
      </c>
      <c r="G125">
        <v>8.3886821124999997</v>
      </c>
      <c r="H125">
        <v>3.1142426124999996</v>
      </c>
      <c r="I125">
        <v>3.0885194375000014</v>
      </c>
      <c r="J125">
        <v>1.4953154125000001</v>
      </c>
      <c r="K125">
        <v>0.84464147500000009</v>
      </c>
      <c r="L125">
        <v>0.98423863750000007</v>
      </c>
      <c r="M125">
        <v>0.51164118750000021</v>
      </c>
      <c r="N125">
        <v>0.37960188750000012</v>
      </c>
      <c r="O125">
        <v>0.33194457500000007</v>
      </c>
      <c r="P125">
        <v>0.25425743749999996</v>
      </c>
      <c r="Q125">
        <v>5.6248285625000003</v>
      </c>
      <c r="R125">
        <v>2.3554260375000005</v>
      </c>
      <c r="S125">
        <v>2.1767547249999999</v>
      </c>
      <c r="T125">
        <v>1.2620121</v>
      </c>
      <c r="U125">
        <v>0.65325948749999985</v>
      </c>
      <c r="V125">
        <v>0.45445447499999975</v>
      </c>
      <c r="W125">
        <v>0.12210004999999999</v>
      </c>
      <c r="X125">
        <v>0.11952973749999998</v>
      </c>
      <c r="Y125">
        <v>9.7605562499999993E-2</v>
      </c>
      <c r="Z125">
        <v>6.5308062499999958E-2</v>
      </c>
      <c r="AA125">
        <v>4.5078249500000007</v>
      </c>
      <c r="AB125">
        <v>1.1714568000000001</v>
      </c>
      <c r="AC125">
        <v>0.90667623749999982</v>
      </c>
      <c r="AD125">
        <v>0.4202650375000001</v>
      </c>
      <c r="AE125">
        <v>0.26928487499999998</v>
      </c>
      <c r="AF125">
        <v>5.0906969874999994</v>
      </c>
      <c r="AG125">
        <v>3.711504474999999</v>
      </c>
      <c r="AH125">
        <v>2.5285971125</v>
      </c>
      <c r="AI125">
        <v>1.4621172999999996</v>
      </c>
      <c r="AJ125">
        <v>1.3191762374999998</v>
      </c>
      <c r="AK125">
        <v>9.8626279000000014</v>
      </c>
      <c r="AL125">
        <v>6.1261105374999989</v>
      </c>
      <c r="AM125">
        <v>4.8831641124999994</v>
      </c>
      <c r="AN125">
        <v>2.4738380749999993</v>
      </c>
      <c r="AO125">
        <v>1.5793838250000001</v>
      </c>
      <c r="AP125">
        <v>3669.7273574874989</v>
      </c>
      <c r="AQ125">
        <v>1929.1361549000001</v>
      </c>
      <c r="AR125">
        <v>1670.4996927875004</v>
      </c>
      <c r="AS125">
        <v>731.48310490000017</v>
      </c>
      <c r="AT125">
        <v>360.39827861249995</v>
      </c>
      <c r="AU125">
        <v>0.85635083750000063</v>
      </c>
      <c r="AV125">
        <v>0.21216020000000008</v>
      </c>
      <c r="AW125">
        <v>0.2421573875000001</v>
      </c>
      <c r="AX125">
        <v>0.16870216250000009</v>
      </c>
      <c r="AY125">
        <v>0.11301074999999997</v>
      </c>
      <c r="AZ125">
        <v>9.6328741249999972</v>
      </c>
      <c r="BA125">
        <v>4.0456676249999983</v>
      </c>
      <c r="BB125">
        <v>3.7272157500000005</v>
      </c>
      <c r="BC125">
        <v>2.0913915999999997</v>
      </c>
      <c r="BD125">
        <v>1.0310786624999999</v>
      </c>
      <c r="BE125">
        <v>10.117328112499999</v>
      </c>
      <c r="BF125">
        <v>4.067779637500001</v>
      </c>
      <c r="BG125">
        <v>3.6691630750000002</v>
      </c>
      <c r="BH125">
        <v>2.0013297374999994</v>
      </c>
      <c r="BI125">
        <v>0.9929485874999997</v>
      </c>
      <c r="BJ125">
        <v>15.646388200000001</v>
      </c>
      <c r="BK125">
        <v>6.4612508250000023</v>
      </c>
      <c r="BL125">
        <v>5.6102290249999989</v>
      </c>
      <c r="BM125">
        <v>2.8266524749999999</v>
      </c>
      <c r="BN125">
        <v>1.2606017125000002</v>
      </c>
      <c r="BO125">
        <v>9.7575423750000034</v>
      </c>
      <c r="BP125">
        <v>4.1176225875000014</v>
      </c>
      <c r="BQ125">
        <v>3.9245275749999999</v>
      </c>
      <c r="BR125">
        <v>2.0850304375000004</v>
      </c>
      <c r="BS125">
        <v>0.94776353749999998</v>
      </c>
    </row>
    <row r="126" spans="1:71" x14ac:dyDescent="0.2">
      <c r="A126" t="s">
        <v>166</v>
      </c>
      <c r="B126">
        <v>8.2943517999999994</v>
      </c>
      <c r="C126">
        <v>4.1958092000000002</v>
      </c>
      <c r="D126">
        <v>3.5699267750000026</v>
      </c>
      <c r="E126">
        <v>1.4804691875000002</v>
      </c>
      <c r="F126">
        <v>0.93550939999999971</v>
      </c>
      <c r="G126">
        <v>7.9383944999999958</v>
      </c>
      <c r="H126">
        <v>3.926012725000001</v>
      </c>
      <c r="I126">
        <v>3.3610390249999988</v>
      </c>
      <c r="J126">
        <v>1.4190587374999999</v>
      </c>
      <c r="K126">
        <v>1.1086243499999999</v>
      </c>
      <c r="L126">
        <v>3.2783809375000006</v>
      </c>
      <c r="M126">
        <v>1.4703430499999994</v>
      </c>
      <c r="N126">
        <v>0.94154084999999976</v>
      </c>
      <c r="O126">
        <v>0.48928086249999964</v>
      </c>
      <c r="P126">
        <v>0.38270022499999989</v>
      </c>
      <c r="Q126">
        <v>7.5965386374999984</v>
      </c>
      <c r="R126">
        <v>3.7747111624999987</v>
      </c>
      <c r="S126">
        <v>3.2927759750000001</v>
      </c>
      <c r="T126">
        <v>1.2713831874999999</v>
      </c>
      <c r="U126">
        <v>0.85840413749999966</v>
      </c>
      <c r="V126">
        <v>2.0591670375</v>
      </c>
      <c r="W126">
        <v>0.86886421249999979</v>
      </c>
      <c r="X126">
        <v>0.45399037499999995</v>
      </c>
      <c r="Y126">
        <v>0.20250663750000011</v>
      </c>
      <c r="Z126">
        <v>0.11355523750000003</v>
      </c>
      <c r="AA126">
        <v>3.0315120375000024</v>
      </c>
      <c r="AB126">
        <v>1.3242049874999997</v>
      </c>
      <c r="AC126">
        <v>0.95074428749999973</v>
      </c>
      <c r="AD126">
        <v>0.43379647499999974</v>
      </c>
      <c r="AE126">
        <v>0.35184979999999999</v>
      </c>
      <c r="AF126">
        <v>6.4636685125</v>
      </c>
      <c r="AG126">
        <v>5.5316989749999985</v>
      </c>
      <c r="AH126">
        <v>4.2754468125000011</v>
      </c>
      <c r="AI126">
        <v>1.7282351000000005</v>
      </c>
      <c r="AJ126">
        <v>1.5515688999999999</v>
      </c>
      <c r="AK126">
        <v>10.665583299999998</v>
      </c>
      <c r="AL126">
        <v>7.7076778000000008</v>
      </c>
      <c r="AM126">
        <v>6.6766520250000001</v>
      </c>
      <c r="AN126">
        <v>2.4124588249999999</v>
      </c>
      <c r="AO126">
        <v>1.9948379249999999</v>
      </c>
      <c r="AP126">
        <v>3635.3758300625022</v>
      </c>
      <c r="AQ126">
        <v>2039.8788390875002</v>
      </c>
      <c r="AR126">
        <v>1805.7884964499997</v>
      </c>
      <c r="AS126">
        <v>655.39339787499978</v>
      </c>
      <c r="AT126">
        <v>411.15284993749992</v>
      </c>
      <c r="AU126">
        <v>1.7790499499999997</v>
      </c>
      <c r="AV126">
        <v>0.74686553749999995</v>
      </c>
      <c r="AW126">
        <v>0.46866011249999995</v>
      </c>
      <c r="AX126">
        <v>0.19069815000000004</v>
      </c>
      <c r="AY126">
        <v>0.13340736249999999</v>
      </c>
      <c r="AZ126">
        <v>10.338270850000004</v>
      </c>
      <c r="BA126">
        <v>6.0860082999999996</v>
      </c>
      <c r="BB126">
        <v>5.4145548124999996</v>
      </c>
      <c r="BC126">
        <v>2.2878470499999999</v>
      </c>
      <c r="BD126">
        <v>1.5592158874999997</v>
      </c>
      <c r="BE126">
        <v>9.9276640999999977</v>
      </c>
      <c r="BF126">
        <v>5.816672924999998</v>
      </c>
      <c r="BG126">
        <v>5.2116209624999987</v>
      </c>
      <c r="BH126">
        <v>2.0006622374999998</v>
      </c>
      <c r="BI126">
        <v>1.3995837375</v>
      </c>
      <c r="BJ126">
        <v>16.655381662499995</v>
      </c>
      <c r="BK126">
        <v>9.6173465749999991</v>
      </c>
      <c r="BL126">
        <v>8.400572562499999</v>
      </c>
      <c r="BM126">
        <v>3.0942170875000015</v>
      </c>
      <c r="BN126">
        <v>1.8040999250000003</v>
      </c>
      <c r="BO126">
        <v>11.727461387500004</v>
      </c>
      <c r="BP126">
        <v>6.5236936624999986</v>
      </c>
      <c r="BQ126">
        <v>5.4199980750000041</v>
      </c>
      <c r="BR126">
        <v>2.1976109000000017</v>
      </c>
      <c r="BS126">
        <v>1.3566273375000002</v>
      </c>
    </row>
    <row r="127" spans="1:71" x14ac:dyDescent="0.2">
      <c r="A127" t="s">
        <v>167</v>
      </c>
      <c r="B127">
        <v>0.83057998749999995</v>
      </c>
      <c r="C127">
        <v>0.65691174999999968</v>
      </c>
      <c r="D127">
        <v>0.46519951250000019</v>
      </c>
      <c r="E127">
        <v>0.36538767499999997</v>
      </c>
      <c r="F127">
        <v>0.24662055000000005</v>
      </c>
      <c r="G127">
        <v>0.76218520000000012</v>
      </c>
      <c r="H127">
        <v>0.67372135000000011</v>
      </c>
      <c r="I127">
        <v>0.55837730000000008</v>
      </c>
      <c r="J127">
        <v>0.45905361249999999</v>
      </c>
      <c r="K127">
        <v>0.47054567500000005</v>
      </c>
      <c r="L127">
        <v>0.50393663750000006</v>
      </c>
      <c r="M127">
        <v>0.46138302500000006</v>
      </c>
      <c r="N127">
        <v>0.32470336249999998</v>
      </c>
      <c r="O127">
        <v>0.2489402624999999</v>
      </c>
      <c r="P127">
        <v>0.13642051250000004</v>
      </c>
      <c r="Q127">
        <v>0.79172671250000026</v>
      </c>
      <c r="R127">
        <v>0.64833677499999975</v>
      </c>
      <c r="S127">
        <v>0.51581983750000016</v>
      </c>
      <c r="T127">
        <v>0.38433294999999984</v>
      </c>
      <c r="U127">
        <v>0.32955564999999992</v>
      </c>
      <c r="V127">
        <v>6.3558187500000002E-2</v>
      </c>
      <c r="W127">
        <v>6.5815812499999987E-2</v>
      </c>
      <c r="X127">
        <v>4.6661200000000021E-2</v>
      </c>
      <c r="Y127">
        <v>3.7903100000000023E-2</v>
      </c>
      <c r="Z127">
        <v>7.2978450000000028E-2</v>
      </c>
      <c r="AA127">
        <v>0.55745734999999996</v>
      </c>
      <c r="AB127">
        <v>0.42055432500000017</v>
      </c>
      <c r="AC127">
        <v>0.20481224999999995</v>
      </c>
      <c r="AD127">
        <v>0.14393719999999999</v>
      </c>
      <c r="AE127">
        <v>9.7076775000000046E-2</v>
      </c>
      <c r="AF127">
        <v>1.5878076000000001</v>
      </c>
      <c r="AG127">
        <v>2.3417389000000002</v>
      </c>
      <c r="AH127">
        <v>0.99213580000000001</v>
      </c>
      <c r="AI127">
        <v>0.52393064999999994</v>
      </c>
      <c r="AJ127">
        <v>0.40630771249999986</v>
      </c>
      <c r="AK127">
        <v>1.26209485</v>
      </c>
      <c r="AL127">
        <v>1.8378634125000002</v>
      </c>
      <c r="AM127">
        <v>0.9734303249999996</v>
      </c>
      <c r="AN127">
        <v>0.61160883749999972</v>
      </c>
      <c r="AO127">
        <v>0.75548237499999993</v>
      </c>
      <c r="AP127">
        <v>1.6303837375000001</v>
      </c>
      <c r="AQ127">
        <v>2.9009699374999993</v>
      </c>
      <c r="AR127">
        <v>2.0894423499999997</v>
      </c>
      <c r="AS127">
        <v>1.4807502250000002</v>
      </c>
      <c r="AT127">
        <v>2.2432969875000004</v>
      </c>
      <c r="AU127">
        <v>0.30160392500000005</v>
      </c>
      <c r="AV127">
        <v>0.32737671250000006</v>
      </c>
      <c r="AW127">
        <v>0.273926</v>
      </c>
      <c r="AX127">
        <v>0.21825420000000001</v>
      </c>
      <c r="AY127">
        <v>0.25193311249999989</v>
      </c>
      <c r="AZ127">
        <v>0.9697106000000002</v>
      </c>
      <c r="BA127">
        <v>0.92967569999999977</v>
      </c>
      <c r="BB127">
        <v>0.65960157499999994</v>
      </c>
      <c r="BC127">
        <v>0.43794325000000001</v>
      </c>
      <c r="BD127">
        <v>0.25421872500000009</v>
      </c>
      <c r="BE127">
        <v>2.1606464125000002</v>
      </c>
      <c r="BF127">
        <v>2.1422978624999991</v>
      </c>
      <c r="BG127">
        <v>1.3476821999999999</v>
      </c>
      <c r="BH127">
        <v>0.7200591249999998</v>
      </c>
      <c r="BI127">
        <v>0.45338301250000007</v>
      </c>
      <c r="BJ127">
        <v>1.076192</v>
      </c>
      <c r="BK127">
        <v>0.95403942500000039</v>
      </c>
      <c r="BL127">
        <v>0.81041011249999984</v>
      </c>
      <c r="BM127">
        <v>0.47539088749999986</v>
      </c>
      <c r="BN127">
        <v>0.26319897499999995</v>
      </c>
      <c r="BO127">
        <v>1.3029242374999996</v>
      </c>
      <c r="BP127">
        <v>1.0098241624999997</v>
      </c>
      <c r="BQ127">
        <v>0.74855812500000007</v>
      </c>
      <c r="BR127">
        <v>0.46033733750000005</v>
      </c>
      <c r="BS127">
        <v>0.24030849999999995</v>
      </c>
    </row>
    <row r="128" spans="1:71" x14ac:dyDescent="0.2">
      <c r="A128" t="s">
        <v>168</v>
      </c>
      <c r="B128">
        <v>0.76350526250000017</v>
      </c>
      <c r="C128">
        <v>0.58680854999999998</v>
      </c>
      <c r="D128">
        <v>0.38584241250000001</v>
      </c>
      <c r="E128">
        <v>0.33368966249999993</v>
      </c>
      <c r="F128">
        <v>0.31507352499999997</v>
      </c>
      <c r="G128">
        <v>0.6802628374999995</v>
      </c>
      <c r="H128">
        <v>0.65825486249999998</v>
      </c>
      <c r="I128">
        <v>0.44705543749999999</v>
      </c>
      <c r="J128">
        <v>0.482573425</v>
      </c>
      <c r="K128">
        <v>0.46947016250000023</v>
      </c>
      <c r="L128">
        <v>0.57775634999999981</v>
      </c>
      <c r="M128">
        <v>0.41818313749999991</v>
      </c>
      <c r="N128">
        <v>0.27248275000000005</v>
      </c>
      <c r="O128">
        <v>0.2130105749999999</v>
      </c>
      <c r="P128">
        <v>0.16968263750000004</v>
      </c>
      <c r="Q128">
        <v>0.76588009999999995</v>
      </c>
      <c r="R128">
        <v>0.61979543750000032</v>
      </c>
      <c r="S128">
        <v>0.45941633749999988</v>
      </c>
      <c r="T128">
        <v>0.44387510000000008</v>
      </c>
      <c r="U128">
        <v>0.42052921250000008</v>
      </c>
      <c r="V128">
        <v>5.1514462499999983E-2</v>
      </c>
      <c r="W128">
        <v>5.021383749999999E-2</v>
      </c>
      <c r="X128">
        <v>3.9767674999999995E-2</v>
      </c>
      <c r="Y128">
        <v>4.3806862499999995E-2</v>
      </c>
      <c r="Z128">
        <v>5.3237350000000003E-2</v>
      </c>
      <c r="AA128">
        <v>0.75941745000000016</v>
      </c>
      <c r="AB128">
        <v>0.49709481250000004</v>
      </c>
      <c r="AC128">
        <v>0.3028919874999999</v>
      </c>
      <c r="AD128">
        <v>0.17705004999999993</v>
      </c>
      <c r="AE128">
        <v>0.12591819999999998</v>
      </c>
      <c r="AF128">
        <v>1.2615214375000003</v>
      </c>
      <c r="AG128">
        <v>2.2155942625000002</v>
      </c>
      <c r="AH128">
        <v>0.73414831249999979</v>
      </c>
      <c r="AI128">
        <v>0.53842802500000009</v>
      </c>
      <c r="AJ128">
        <v>0.5005613874999999</v>
      </c>
      <c r="AK128">
        <v>0.96992834999999999</v>
      </c>
      <c r="AL128">
        <v>1.7044646875000005</v>
      </c>
      <c r="AM128">
        <v>0.7478070250000004</v>
      </c>
      <c r="AN128">
        <v>0.67832390000000009</v>
      </c>
      <c r="AO128">
        <v>0.85842942499999997</v>
      </c>
      <c r="AP128">
        <v>1.62883745</v>
      </c>
      <c r="AQ128">
        <v>3.2787661375000012</v>
      </c>
      <c r="AR128">
        <v>2.0569397500000006</v>
      </c>
      <c r="AS128">
        <v>1.6848525625000004</v>
      </c>
      <c r="AT128">
        <v>2.1610349375000006</v>
      </c>
      <c r="AU128">
        <v>0.38333118750000006</v>
      </c>
      <c r="AV128">
        <v>0.30928299999999997</v>
      </c>
      <c r="AW128">
        <v>0.16743898749999997</v>
      </c>
      <c r="AX128">
        <v>0.22284460000000003</v>
      </c>
      <c r="AY128">
        <v>0.23890424999999996</v>
      </c>
      <c r="AZ128">
        <v>0.90955706250000046</v>
      </c>
      <c r="BA128">
        <v>0.8143674249999997</v>
      </c>
      <c r="BB128">
        <v>0.51827580000000006</v>
      </c>
      <c r="BC128">
        <v>0.4242576624999998</v>
      </c>
      <c r="BD128">
        <v>0.3070819374999999</v>
      </c>
      <c r="BE128">
        <v>2.1199822749999999</v>
      </c>
      <c r="BF128">
        <v>1.9217903125000007</v>
      </c>
      <c r="BG128">
        <v>1.1206809999999998</v>
      </c>
      <c r="BH128">
        <v>0.80192806250000026</v>
      </c>
      <c r="BI128">
        <v>0.52266203749999973</v>
      </c>
      <c r="BJ128">
        <v>1.2593620749999999</v>
      </c>
      <c r="BK128">
        <v>1.2082951374999997</v>
      </c>
      <c r="BL128">
        <v>0.70564148749999978</v>
      </c>
      <c r="BM128">
        <v>0.49882120000000019</v>
      </c>
      <c r="BN128">
        <v>0.36883395000000008</v>
      </c>
      <c r="BO128">
        <v>1.2023437750000001</v>
      </c>
      <c r="BP128">
        <v>0.82830797500000009</v>
      </c>
      <c r="BQ128">
        <v>0.54788706250000008</v>
      </c>
      <c r="BR128">
        <v>0.39388188749999986</v>
      </c>
      <c r="BS128">
        <v>0.28765123750000005</v>
      </c>
    </row>
    <row r="129" spans="1:71" x14ac:dyDescent="0.2">
      <c r="A129" t="s">
        <v>169</v>
      </c>
      <c r="B129">
        <v>2.9345847749999989</v>
      </c>
      <c r="C129">
        <v>2.0257459124999992</v>
      </c>
      <c r="D129">
        <v>1.0987905624999998</v>
      </c>
      <c r="E129">
        <v>0.59765653750000014</v>
      </c>
      <c r="F129">
        <v>0.26200653749999991</v>
      </c>
      <c r="G129">
        <v>1.8300237624999998</v>
      </c>
      <c r="H129">
        <v>1.2793153624999998</v>
      </c>
      <c r="I129">
        <v>0.7160170499999996</v>
      </c>
      <c r="J129">
        <v>0.40299325000000008</v>
      </c>
      <c r="K129">
        <v>0.24354634999999999</v>
      </c>
      <c r="L129">
        <v>3.0575777375000008</v>
      </c>
      <c r="M129">
        <v>2.2708556499999997</v>
      </c>
      <c r="N129">
        <v>1.3791606000000007</v>
      </c>
      <c r="O129">
        <v>0.75003694999999992</v>
      </c>
      <c r="P129">
        <v>0.34085054999999992</v>
      </c>
      <c r="Q129">
        <v>0.49207088750000016</v>
      </c>
      <c r="R129">
        <v>0.27598917499999992</v>
      </c>
      <c r="S129">
        <v>0.1870963125</v>
      </c>
      <c r="T129">
        <v>0.1106453875</v>
      </c>
      <c r="U129">
        <v>9.5269149999999983E-2</v>
      </c>
      <c r="V129">
        <v>0.12139081249999999</v>
      </c>
      <c r="W129">
        <v>0.16509976249999997</v>
      </c>
      <c r="X129">
        <v>0.12152518749999999</v>
      </c>
      <c r="Y129">
        <v>0.10446018750000001</v>
      </c>
      <c r="Z129">
        <v>0.11762889999999997</v>
      </c>
      <c r="AA129">
        <v>9.0813402750000023</v>
      </c>
      <c r="AB129">
        <v>3.1812120374999995</v>
      </c>
      <c r="AC129">
        <v>1.2308452000000001</v>
      </c>
      <c r="AD129">
        <v>0.61423590000000006</v>
      </c>
      <c r="AE129">
        <v>0.2485657250000001</v>
      </c>
      <c r="AF129">
        <v>2.2827270874999988</v>
      </c>
      <c r="AG129">
        <v>1.525248725</v>
      </c>
      <c r="AH129">
        <v>0.95599957500000043</v>
      </c>
      <c r="AI129">
        <v>0.56214228749999995</v>
      </c>
      <c r="AJ129">
        <v>0.19701126249999995</v>
      </c>
      <c r="AK129">
        <v>2.5690359250000001</v>
      </c>
      <c r="AL129">
        <v>1.9384001499999997</v>
      </c>
      <c r="AM129">
        <v>1.7645183249999992</v>
      </c>
      <c r="AN129">
        <v>0.70877062499999999</v>
      </c>
      <c r="AO129">
        <v>0.24068481250000001</v>
      </c>
      <c r="AP129">
        <v>3.5791767874999998</v>
      </c>
      <c r="AQ129">
        <v>2.6397821125000003</v>
      </c>
      <c r="AR129">
        <v>2.1687041250000001</v>
      </c>
      <c r="AS129">
        <v>0.87222357500000025</v>
      </c>
      <c r="AT129">
        <v>0.27400330000000006</v>
      </c>
      <c r="AU129">
        <v>0.34789191249999996</v>
      </c>
      <c r="AV129">
        <v>0.32960687500000002</v>
      </c>
      <c r="AW129">
        <v>0.29053613749999996</v>
      </c>
      <c r="AX129">
        <v>0.25337013750000004</v>
      </c>
      <c r="AY129">
        <v>0.29839321250000006</v>
      </c>
      <c r="AZ129">
        <v>2.0823998500000003</v>
      </c>
      <c r="BA129">
        <v>1.1909119750000001</v>
      </c>
      <c r="BB129">
        <v>0.80623006249999984</v>
      </c>
      <c r="BC129">
        <v>0.38505401250000004</v>
      </c>
      <c r="BD129">
        <v>0.18856226250000002</v>
      </c>
      <c r="BE129">
        <v>2.1327354500000002</v>
      </c>
      <c r="BF129">
        <v>1.3958208750000001</v>
      </c>
      <c r="BG129">
        <v>0.85231026249999964</v>
      </c>
      <c r="BH129">
        <v>0.41955401249999991</v>
      </c>
      <c r="BI129">
        <v>0.184366525</v>
      </c>
      <c r="BJ129">
        <v>3.0666013624999993</v>
      </c>
      <c r="BK129">
        <v>1.6632290250000008</v>
      </c>
      <c r="BL129">
        <v>1.0515653500000002</v>
      </c>
      <c r="BM129">
        <v>0.55918473750000008</v>
      </c>
      <c r="BN129">
        <v>0.26632881250000001</v>
      </c>
      <c r="BO129">
        <v>3.1093665625000013</v>
      </c>
      <c r="BP129">
        <v>2.2230450124999992</v>
      </c>
      <c r="BQ129">
        <v>1.2471055999999996</v>
      </c>
      <c r="BR129">
        <v>0.64674716249999986</v>
      </c>
      <c r="BS129">
        <v>0.2963666499999999</v>
      </c>
    </row>
    <row r="130" spans="1:71" x14ac:dyDescent="0.2">
      <c r="A130" t="s">
        <v>170</v>
      </c>
      <c r="B130">
        <v>2.4574792249999993</v>
      </c>
      <c r="C130">
        <v>1.1138296249999995</v>
      </c>
      <c r="D130">
        <v>1.3342954374999998</v>
      </c>
      <c r="E130">
        <v>0.78712959999999965</v>
      </c>
      <c r="F130">
        <v>0.44949874999999995</v>
      </c>
      <c r="G130">
        <v>1.5675555125</v>
      </c>
      <c r="H130">
        <v>1.0956498875000003</v>
      </c>
      <c r="I130">
        <v>0.97065906250000022</v>
      </c>
      <c r="J130">
        <v>0.54189567499999991</v>
      </c>
      <c r="K130">
        <v>0.42313280000000014</v>
      </c>
      <c r="L130">
        <v>4.1981616375000002</v>
      </c>
      <c r="M130">
        <v>1.1295240999999998</v>
      </c>
      <c r="N130">
        <v>1.1981023999999996</v>
      </c>
      <c r="O130">
        <v>0.66666363749999991</v>
      </c>
      <c r="P130">
        <v>0.36017038749999997</v>
      </c>
      <c r="Q130">
        <v>82.678670287499955</v>
      </c>
      <c r="R130">
        <v>33.2729012625</v>
      </c>
      <c r="S130">
        <v>11.56743093749999</v>
      </c>
      <c r="T130">
        <v>5.7970755625000008</v>
      </c>
      <c r="U130">
        <v>1.7871025374999998</v>
      </c>
      <c r="V130">
        <v>0.16585594999999992</v>
      </c>
      <c r="W130">
        <v>0.16892673750000001</v>
      </c>
      <c r="X130">
        <v>0.17199063749999996</v>
      </c>
      <c r="Y130">
        <v>9.887013750000001E-2</v>
      </c>
      <c r="Z130">
        <v>0.108767075</v>
      </c>
      <c r="AA130">
        <v>4.8845257000000011</v>
      </c>
      <c r="AB130">
        <v>1.8043465125</v>
      </c>
      <c r="AC130">
        <v>1.0498391750000002</v>
      </c>
      <c r="AD130">
        <v>0.45234074999999985</v>
      </c>
      <c r="AE130">
        <v>0.28377108750000007</v>
      </c>
      <c r="AF130">
        <v>1.6482206375000004</v>
      </c>
      <c r="AG130">
        <v>0.90658932499999945</v>
      </c>
      <c r="AH130">
        <v>1.2578039624999999</v>
      </c>
      <c r="AI130">
        <v>0.66370204999999982</v>
      </c>
      <c r="AJ130">
        <v>0.35710542500000009</v>
      </c>
      <c r="AK130">
        <v>4.168774824999999</v>
      </c>
      <c r="AL130">
        <v>2.2610922874999995</v>
      </c>
      <c r="AM130">
        <v>1.8666127875</v>
      </c>
      <c r="AN130">
        <v>0.8968951125000002</v>
      </c>
      <c r="AO130">
        <v>0.39849002500000003</v>
      </c>
      <c r="AP130">
        <v>2.9402435249999992</v>
      </c>
      <c r="AQ130">
        <v>1.5073299874999995</v>
      </c>
      <c r="AR130">
        <v>2.2589005875000003</v>
      </c>
      <c r="AS130">
        <v>0.98940173750000004</v>
      </c>
      <c r="AT130">
        <v>0.43427355000000006</v>
      </c>
      <c r="AU130">
        <v>0.38151837499999985</v>
      </c>
      <c r="AV130">
        <v>0.44065632499999996</v>
      </c>
      <c r="AW130">
        <v>0.3438321875</v>
      </c>
      <c r="AX130">
        <v>0.29938697499999994</v>
      </c>
      <c r="AY130">
        <v>0.29158587500000005</v>
      </c>
      <c r="AZ130">
        <v>2.7907128125000003</v>
      </c>
      <c r="BA130">
        <v>1.6010203874999991</v>
      </c>
      <c r="BB130">
        <v>1.5964453500000002</v>
      </c>
      <c r="BC130">
        <v>0.61346526249999989</v>
      </c>
      <c r="BD130">
        <v>0.31744194999999997</v>
      </c>
      <c r="BE130">
        <v>24.579674262500003</v>
      </c>
      <c r="BF130">
        <v>4.5930133624999989</v>
      </c>
      <c r="BG130">
        <v>2.186528937499999</v>
      </c>
      <c r="BH130">
        <v>1.4811901500000004</v>
      </c>
      <c r="BI130">
        <v>0.50473797500000006</v>
      </c>
      <c r="BJ130">
        <v>10.838657050000002</v>
      </c>
      <c r="BK130">
        <v>3.6901063125000002</v>
      </c>
      <c r="BL130">
        <v>1.4400934999999995</v>
      </c>
      <c r="BM130">
        <v>0.84757352499999994</v>
      </c>
      <c r="BN130">
        <v>0.43991771250000006</v>
      </c>
      <c r="BO130">
        <v>2.4201225999999991</v>
      </c>
      <c r="BP130">
        <v>1.2520143749999995</v>
      </c>
      <c r="BQ130">
        <v>1.4335548875000002</v>
      </c>
      <c r="BR130">
        <v>0.83963363750000009</v>
      </c>
      <c r="BS130">
        <v>0.46940336250000003</v>
      </c>
    </row>
    <row r="131" spans="1:71" x14ac:dyDescent="0.2">
      <c r="A131" t="s">
        <v>171</v>
      </c>
      <c r="B131">
        <v>3.1565370250000004</v>
      </c>
      <c r="C131">
        <v>1.7215623125000004</v>
      </c>
      <c r="D131">
        <v>0.65805277500000015</v>
      </c>
      <c r="E131">
        <v>0.35540635000000009</v>
      </c>
      <c r="F131">
        <v>0.22618353750000003</v>
      </c>
      <c r="G131">
        <v>1.9040615750000007</v>
      </c>
      <c r="H131">
        <v>1.0678496000000002</v>
      </c>
      <c r="I131">
        <v>0.57056988750000015</v>
      </c>
      <c r="J131">
        <v>0.30664722500000002</v>
      </c>
      <c r="K131">
        <v>0.20924386250000002</v>
      </c>
      <c r="L131">
        <v>3.0376855375000007</v>
      </c>
      <c r="M131">
        <v>1.6523052999999994</v>
      </c>
      <c r="N131">
        <v>0.69158980000000037</v>
      </c>
      <c r="O131">
        <v>0.34187848750000005</v>
      </c>
      <c r="P131">
        <v>0.19841966249999998</v>
      </c>
      <c r="Q131">
        <v>0.33252688749999992</v>
      </c>
      <c r="R131">
        <v>0.20896409999999993</v>
      </c>
      <c r="S131">
        <v>7.643456249999997E-2</v>
      </c>
      <c r="T131">
        <v>5.6268949999999984E-2</v>
      </c>
      <c r="U131">
        <v>3.9812637500000012E-2</v>
      </c>
      <c r="V131">
        <v>9.8840324999999979E-2</v>
      </c>
      <c r="W131">
        <v>0.10436557500000006</v>
      </c>
      <c r="X131">
        <v>0.10502863749999998</v>
      </c>
      <c r="Y131">
        <v>0.10090487499999998</v>
      </c>
      <c r="Z131">
        <v>0.12051922500000004</v>
      </c>
      <c r="AA131">
        <v>0.77447429999999995</v>
      </c>
      <c r="AB131">
        <v>0.77973443749999993</v>
      </c>
      <c r="AC131">
        <v>0.73300183750000003</v>
      </c>
      <c r="AD131">
        <v>0.63960159999999999</v>
      </c>
      <c r="AE131">
        <v>0.58909668750000022</v>
      </c>
      <c r="AF131">
        <v>1.4426199750000002</v>
      </c>
      <c r="AG131">
        <v>1.9916773749999994</v>
      </c>
      <c r="AH131">
        <v>0.89851388750000005</v>
      </c>
      <c r="AI131">
        <v>0.46397839999999996</v>
      </c>
      <c r="AJ131">
        <v>0.31615288749999987</v>
      </c>
      <c r="AK131">
        <v>2.3742352625000005</v>
      </c>
      <c r="AL131">
        <v>2.9810248125000003</v>
      </c>
      <c r="AM131">
        <v>1.3088522749999993</v>
      </c>
      <c r="AN131">
        <v>0.72925457500000013</v>
      </c>
      <c r="AO131">
        <v>0.59935228749999991</v>
      </c>
      <c r="AP131">
        <v>2.0447082624999995</v>
      </c>
      <c r="AQ131">
        <v>2.2766560250000012</v>
      </c>
      <c r="AR131">
        <v>1.5357618124999997</v>
      </c>
      <c r="AS131">
        <v>0.7439418250000005</v>
      </c>
      <c r="AT131">
        <v>0.58254081249999989</v>
      </c>
      <c r="AU131">
        <v>0.27850721250000005</v>
      </c>
      <c r="AV131">
        <v>0.2705059749999999</v>
      </c>
      <c r="AW131">
        <v>0.20447841249999993</v>
      </c>
      <c r="AX131">
        <v>0.22132758750000003</v>
      </c>
      <c r="AY131">
        <v>0.21847221250000004</v>
      </c>
      <c r="AZ131">
        <v>1.9067110499999997</v>
      </c>
      <c r="BA131">
        <v>1.2365055375</v>
      </c>
      <c r="BB131">
        <v>0.61203163749999967</v>
      </c>
      <c r="BC131">
        <v>0.31958833749999999</v>
      </c>
      <c r="BD131">
        <v>0.17915061250000006</v>
      </c>
      <c r="BE131">
        <v>2.9471359500000007</v>
      </c>
      <c r="BF131">
        <v>1.5926077250000001</v>
      </c>
      <c r="BG131">
        <v>0.64390571250000006</v>
      </c>
      <c r="BH131">
        <v>0.36681441250000002</v>
      </c>
      <c r="BI131">
        <v>0.20345772499999995</v>
      </c>
      <c r="BJ131">
        <v>2.4026445750000009</v>
      </c>
      <c r="BK131">
        <v>1.4438660999999997</v>
      </c>
      <c r="BL131">
        <v>0.75746080000000005</v>
      </c>
      <c r="BM131">
        <v>0.39537063750000001</v>
      </c>
      <c r="BN131">
        <v>0.21135968750000003</v>
      </c>
      <c r="BO131">
        <v>3.0610007374999997</v>
      </c>
      <c r="BP131">
        <v>1.8705028250000002</v>
      </c>
      <c r="BQ131">
        <v>0.71638492500000039</v>
      </c>
      <c r="BR131">
        <v>0.35377608750000006</v>
      </c>
      <c r="BS131">
        <v>0.19967864999999996</v>
      </c>
    </row>
    <row r="132" spans="1:71" x14ac:dyDescent="0.2">
      <c r="A132" t="s">
        <v>172</v>
      </c>
      <c r="B132">
        <v>7.0542537250000006</v>
      </c>
      <c r="C132">
        <v>1.6168645125000007</v>
      </c>
      <c r="D132">
        <v>0.64607562500000015</v>
      </c>
      <c r="E132">
        <v>0.40581393749999989</v>
      </c>
      <c r="F132">
        <v>0.21110647500000002</v>
      </c>
      <c r="G132">
        <v>3.9088098250000001</v>
      </c>
      <c r="H132">
        <v>1.0770190499999999</v>
      </c>
      <c r="I132">
        <v>0.62033767500000003</v>
      </c>
      <c r="J132">
        <v>0.33549041249999989</v>
      </c>
      <c r="K132">
        <v>0.18356417500000008</v>
      </c>
      <c r="L132">
        <v>6.3679307749999996</v>
      </c>
      <c r="M132">
        <v>1.4813219999999998</v>
      </c>
      <c r="N132">
        <v>0.66201365000000012</v>
      </c>
      <c r="O132">
        <v>0.36879563750000022</v>
      </c>
      <c r="P132">
        <v>0.20730895000000005</v>
      </c>
      <c r="Q132">
        <v>0.47905330000000018</v>
      </c>
      <c r="R132">
        <v>0.17355136250000003</v>
      </c>
      <c r="S132">
        <v>0.11539312499999999</v>
      </c>
      <c r="T132">
        <v>7.0256074999999987E-2</v>
      </c>
      <c r="U132">
        <v>5.5208175000000005E-2</v>
      </c>
      <c r="V132">
        <v>0.13660891250000001</v>
      </c>
      <c r="W132">
        <v>0.14420606250000004</v>
      </c>
      <c r="X132">
        <v>0.13561001249999996</v>
      </c>
      <c r="Y132">
        <v>9.6715437500000029E-2</v>
      </c>
      <c r="Z132">
        <v>0.11560611249999997</v>
      </c>
      <c r="AA132">
        <v>0.9751160499999999</v>
      </c>
      <c r="AB132">
        <v>0.76123037500000001</v>
      </c>
      <c r="AC132">
        <v>0.40877779999999986</v>
      </c>
      <c r="AD132">
        <v>0.7414300250000001</v>
      </c>
      <c r="AE132">
        <v>0.58370102499999987</v>
      </c>
      <c r="AF132">
        <v>2.2474321625</v>
      </c>
      <c r="AG132">
        <v>1.5168233250000001</v>
      </c>
      <c r="AH132">
        <v>0.6784383249999999</v>
      </c>
      <c r="AI132">
        <v>0.46027173749999994</v>
      </c>
      <c r="AJ132">
        <v>0.2921006625</v>
      </c>
      <c r="AK132">
        <v>3.8771211500000016</v>
      </c>
      <c r="AL132">
        <v>2.449319462500001</v>
      </c>
      <c r="AM132">
        <v>1.1531251500000002</v>
      </c>
      <c r="AN132">
        <v>0.78900003749999992</v>
      </c>
      <c r="AO132">
        <v>0.57654726249999988</v>
      </c>
      <c r="AP132">
        <v>5.3068413374999972</v>
      </c>
      <c r="AQ132">
        <v>2.1387649999999998</v>
      </c>
      <c r="AR132">
        <v>1.3330714749999999</v>
      </c>
      <c r="AS132">
        <v>0.79761087499999994</v>
      </c>
      <c r="AT132">
        <v>0.47283412500000005</v>
      </c>
      <c r="AU132">
        <v>0.20456855000000007</v>
      </c>
      <c r="AV132">
        <v>0.19675919999999997</v>
      </c>
      <c r="AW132">
        <v>0.25996012499999993</v>
      </c>
      <c r="AX132">
        <v>0.16920003749999996</v>
      </c>
      <c r="AY132">
        <v>0.20222458750000002</v>
      </c>
      <c r="AZ132">
        <v>4.2644306875000009</v>
      </c>
      <c r="BA132">
        <v>1.2494310500000005</v>
      </c>
      <c r="BB132">
        <v>0.63024651250000008</v>
      </c>
      <c r="BC132">
        <v>0.38929555000000005</v>
      </c>
      <c r="BD132">
        <v>0.18139213750000005</v>
      </c>
      <c r="BE132">
        <v>6.0932922874999988</v>
      </c>
      <c r="BF132">
        <v>1.4706029625000001</v>
      </c>
      <c r="BG132">
        <v>0.70806966250000003</v>
      </c>
      <c r="BH132">
        <v>0.39289307500000009</v>
      </c>
      <c r="BI132">
        <v>0.21791525000000006</v>
      </c>
      <c r="BJ132">
        <v>4.9641924749999999</v>
      </c>
      <c r="BK132">
        <v>1.4773153125000003</v>
      </c>
      <c r="BL132">
        <v>0.72754249999999965</v>
      </c>
      <c r="BM132">
        <v>0.49196928750000002</v>
      </c>
      <c r="BN132">
        <v>0.20935809999999994</v>
      </c>
      <c r="BO132">
        <v>7.1569218500000016</v>
      </c>
      <c r="BP132">
        <v>1.6704251749999997</v>
      </c>
      <c r="BQ132">
        <v>0.69080767500000029</v>
      </c>
      <c r="BR132">
        <v>0.43250293749999991</v>
      </c>
      <c r="BS132">
        <v>0.21324962499999994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Unum</dc:creator>
  <cp:lastModifiedBy>Sillevis, Dr Rob</cp:lastModifiedBy>
  <dcterms:created xsi:type="dcterms:W3CDTF">2021-01-26T01:12:17Z</dcterms:created>
  <dcterms:modified xsi:type="dcterms:W3CDTF">2021-02-18T11:12:29Z</dcterms:modified>
</cp:coreProperties>
</file>