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转移\投稿\2023.3.13江宏科老师\新建文件夹\Original Data\microstate results\"/>
    </mc:Choice>
  </mc:AlternateContent>
  <xr:revisionPtr revIDLastSave="0" documentId="13_ncr:1_{2B008FFB-D6BA-476A-A829-2DDC62C62D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 l="1"/>
  <c r="E56" i="1"/>
  <c r="F56" i="1"/>
  <c r="G56" i="1"/>
  <c r="H56" i="1"/>
  <c r="I56" i="1"/>
  <c r="J56" i="1"/>
  <c r="C56" i="1"/>
  <c r="K32" i="1"/>
  <c r="K56" i="1" s="1"/>
</calcChain>
</file>

<file path=xl/sharedStrings.xml><?xml version="1.0" encoding="utf-8"?>
<sst xmlns="http://schemas.openxmlformats.org/spreadsheetml/2006/main" count="39" uniqueCount="17">
  <si>
    <t>durationA</t>
    <phoneticPr fontId="1" type="noConversion"/>
  </si>
  <si>
    <t>durationB</t>
    <phoneticPr fontId="1" type="noConversion"/>
  </si>
  <si>
    <t>durationC</t>
    <phoneticPr fontId="1" type="noConversion"/>
  </si>
  <si>
    <t>durationD</t>
    <phoneticPr fontId="1" type="noConversion"/>
  </si>
  <si>
    <t>occurrenceA</t>
    <phoneticPr fontId="1" type="noConversion"/>
  </si>
  <si>
    <t>occurrenceB</t>
    <phoneticPr fontId="1" type="noConversion"/>
  </si>
  <si>
    <t>occurrenceC</t>
    <phoneticPr fontId="1" type="noConversion"/>
  </si>
  <si>
    <t>occurrenceD</t>
    <phoneticPr fontId="1" type="noConversion"/>
  </si>
  <si>
    <t>contributionA</t>
    <phoneticPr fontId="1" type="noConversion"/>
  </si>
  <si>
    <t>contributionB</t>
    <phoneticPr fontId="1" type="noConversion"/>
  </si>
  <si>
    <t>contributionC</t>
    <phoneticPr fontId="1" type="noConversion"/>
  </si>
  <si>
    <t>contributionD</t>
    <phoneticPr fontId="1" type="noConversion"/>
  </si>
  <si>
    <t xml:space="preserve"> </t>
    <phoneticPr fontId="1" type="noConversion"/>
  </si>
  <si>
    <t>pre</t>
    <phoneticPr fontId="1" type="noConversion"/>
  </si>
  <si>
    <t>post</t>
    <phoneticPr fontId="1" type="noConversion"/>
  </si>
  <si>
    <t>professional group</t>
  </si>
  <si>
    <t>amateur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</si>
</sst>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##0.0000000"/>
    <numFmt numFmtId="177" formatCode="###0.000"/>
    <numFmt numFmtId="178" formatCode="###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10"/>
      <name val="Arial"/>
    </font>
    <font>
      <b/>
      <sz val="11"/>
      <color indexed="60"/>
      <name val="PMingLiU"/>
      <family val="1"/>
      <charset val="136"/>
    </font>
    <font>
      <sz val="9"/>
      <color indexed="62"/>
      <name val="MingLiU"/>
      <family val="3"/>
      <charset val="136"/>
    </font>
    <font>
      <sz val="9"/>
      <color indexed="60"/>
      <name val="MingLiU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indexed="3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1"/>
    <xf numFmtId="0" fontId="5" fillId="0" borderId="0" xfId="1" applyFont="1" applyAlignment="1">
      <alignment horizontal="left" wrapText="1"/>
    </xf>
    <xf numFmtId="0" fontId="5" fillId="0" borderId="5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7" xfId="1" applyFont="1" applyBorder="1" applyAlignment="1">
      <alignment horizontal="left" wrapText="1"/>
    </xf>
    <xf numFmtId="0" fontId="5" fillId="0" borderId="8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0" borderId="10" xfId="1" applyFont="1" applyBorder="1" applyAlignment="1">
      <alignment horizontal="center" wrapText="1"/>
    </xf>
    <xf numFmtId="0" fontId="5" fillId="5" borderId="11" xfId="1" applyFont="1" applyFill="1" applyBorder="1" applyAlignment="1">
      <alignment horizontal="left" vertical="top" wrapText="1"/>
    </xf>
    <xf numFmtId="176" fontId="6" fillId="0" borderId="12" xfId="1" applyNumberFormat="1" applyFont="1" applyBorder="1" applyAlignment="1">
      <alignment horizontal="right" vertical="top"/>
    </xf>
    <xf numFmtId="176" fontId="6" fillId="0" borderId="13" xfId="1" applyNumberFormat="1" applyFont="1" applyBorder="1" applyAlignment="1">
      <alignment horizontal="right" vertical="top"/>
    </xf>
    <xf numFmtId="177" fontId="6" fillId="0" borderId="13" xfId="1" applyNumberFormat="1" applyFont="1" applyBorder="1" applyAlignment="1">
      <alignment horizontal="right" vertical="top"/>
    </xf>
    <xf numFmtId="178" fontId="6" fillId="0" borderId="13" xfId="1" applyNumberFormat="1" applyFont="1" applyBorder="1" applyAlignment="1">
      <alignment horizontal="right" vertical="top"/>
    </xf>
    <xf numFmtId="177" fontId="6" fillId="0" borderId="14" xfId="1" applyNumberFormat="1" applyFont="1" applyBorder="1" applyAlignment="1">
      <alignment horizontal="right" vertical="top"/>
    </xf>
    <xf numFmtId="0" fontId="5" fillId="5" borderId="15" xfId="1" applyFont="1" applyFill="1" applyBorder="1" applyAlignment="1">
      <alignment horizontal="left" vertical="top" wrapText="1"/>
    </xf>
    <xf numFmtId="176" fontId="6" fillId="0" borderId="16" xfId="1" applyNumberFormat="1" applyFont="1" applyBorder="1" applyAlignment="1">
      <alignment horizontal="right" vertical="top"/>
    </xf>
    <xf numFmtId="176" fontId="6" fillId="0" borderId="17" xfId="1" applyNumberFormat="1" applyFont="1" applyBorder="1" applyAlignment="1">
      <alignment horizontal="right" vertical="top"/>
    </xf>
    <xf numFmtId="177" fontId="6" fillId="0" borderId="17" xfId="1" applyNumberFormat="1" applyFont="1" applyBorder="1" applyAlignment="1">
      <alignment horizontal="right" vertical="top"/>
    </xf>
    <xf numFmtId="178" fontId="6" fillId="0" borderId="17" xfId="1" applyNumberFormat="1" applyFont="1" applyBorder="1" applyAlignment="1">
      <alignment horizontal="right" vertical="top"/>
    </xf>
    <xf numFmtId="177" fontId="6" fillId="0" borderId="18" xfId="1" applyNumberFormat="1" applyFont="1" applyBorder="1" applyAlignment="1">
      <alignment horizontal="right" vertical="top"/>
    </xf>
    <xf numFmtId="0" fontId="5" fillId="5" borderId="19" xfId="1" applyFont="1" applyFill="1" applyBorder="1" applyAlignment="1">
      <alignment horizontal="left" vertical="top" wrapText="1"/>
    </xf>
    <xf numFmtId="176" fontId="6" fillId="0" borderId="20" xfId="1" applyNumberFormat="1" applyFont="1" applyBorder="1" applyAlignment="1">
      <alignment horizontal="right" vertical="top"/>
    </xf>
    <xf numFmtId="176" fontId="6" fillId="0" borderId="21" xfId="1" applyNumberFormat="1" applyFont="1" applyBorder="1" applyAlignment="1">
      <alignment horizontal="right" vertical="top"/>
    </xf>
    <xf numFmtId="177" fontId="6" fillId="0" borderId="21" xfId="1" applyNumberFormat="1" applyFont="1" applyBorder="1" applyAlignment="1">
      <alignment horizontal="right" vertical="top"/>
    </xf>
    <xf numFmtId="178" fontId="6" fillId="0" borderId="21" xfId="1" applyNumberFormat="1" applyFont="1" applyBorder="1" applyAlignment="1">
      <alignment horizontal="right" vertical="top"/>
    </xf>
    <xf numFmtId="177" fontId="6" fillId="0" borderId="22" xfId="1" applyNumberFormat="1" applyFont="1" applyBorder="1" applyAlignment="1">
      <alignment horizontal="right" vertical="top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2">
    <cellStyle name="常规" xfId="0" builtinId="0"/>
    <cellStyle name="常规_Sheet1" xfId="1" xr:uid="{1EAE7CBC-D9ED-4549-93CA-9C5992BEEF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110"/>
  <sheetViews>
    <sheetView tabSelected="1" topLeftCell="A28" zoomScaleNormal="100" workbookViewId="0">
      <selection activeCell="A17" sqref="A17"/>
    </sheetView>
  </sheetViews>
  <sheetFormatPr defaultRowHeight="13.8" x14ac:dyDescent="0.25"/>
  <cols>
    <col min="7" max="7" width="16" customWidth="1"/>
    <col min="18" max="18" width="14" customWidth="1"/>
    <col min="19" max="19" width="20.109375" customWidth="1"/>
    <col min="20" max="20" width="13.77734375" customWidth="1"/>
    <col min="21" max="21" width="15" customWidth="1"/>
  </cols>
  <sheetData>
    <row r="2" spans="1:31" x14ac:dyDescent="0.25">
      <c r="C2" s="37" t="s">
        <v>13</v>
      </c>
      <c r="D2" s="38"/>
      <c r="E2" s="38"/>
      <c r="F2" s="39"/>
      <c r="H2" s="32" t="s">
        <v>14</v>
      </c>
      <c r="I2" s="33"/>
      <c r="J2" s="33"/>
      <c r="K2" s="34"/>
      <c r="M2" s="37" t="s">
        <v>13</v>
      </c>
      <c r="N2" s="38"/>
      <c r="O2" s="38"/>
      <c r="P2" s="39"/>
      <c r="R2" s="32" t="s">
        <v>14</v>
      </c>
      <c r="S2" s="33"/>
      <c r="T2" s="33"/>
      <c r="U2" s="34"/>
      <c r="W2" s="37" t="s">
        <v>13</v>
      </c>
      <c r="X2" s="38"/>
      <c r="Y2" s="38"/>
      <c r="Z2" s="39"/>
      <c r="AB2" s="32" t="s">
        <v>14</v>
      </c>
      <c r="AC2" s="33"/>
      <c r="AD2" s="33"/>
      <c r="AE2" s="34"/>
    </row>
    <row r="3" spans="1:31" x14ac:dyDescent="0.25">
      <c r="C3" t="s">
        <v>0</v>
      </c>
      <c r="D3" t="s">
        <v>1</v>
      </c>
      <c r="E3" t="s">
        <v>2</v>
      </c>
      <c r="F3" t="s">
        <v>3</v>
      </c>
      <c r="H3" t="s">
        <v>0</v>
      </c>
      <c r="I3" t="s">
        <v>1</v>
      </c>
      <c r="J3" t="s">
        <v>2</v>
      </c>
      <c r="K3" t="s">
        <v>3</v>
      </c>
      <c r="M3" t="s">
        <v>4</v>
      </c>
      <c r="N3" t="s">
        <v>5</v>
      </c>
      <c r="O3" t="s">
        <v>6</v>
      </c>
      <c r="P3" t="s">
        <v>7</v>
      </c>
      <c r="R3" t="s">
        <v>4</v>
      </c>
      <c r="S3" t="s">
        <v>5</v>
      </c>
      <c r="T3" t="s">
        <v>6</v>
      </c>
      <c r="U3" t="s">
        <v>7</v>
      </c>
      <c r="W3" t="s">
        <v>8</v>
      </c>
      <c r="X3" t="s">
        <v>9</v>
      </c>
      <c r="Y3" t="s">
        <v>10</v>
      </c>
      <c r="Z3" t="s">
        <v>11</v>
      </c>
      <c r="AB3" t="s">
        <v>8</v>
      </c>
      <c r="AC3" t="s">
        <v>9</v>
      </c>
      <c r="AD3" t="s">
        <v>10</v>
      </c>
      <c r="AE3" t="s">
        <v>11</v>
      </c>
    </row>
    <row r="4" spans="1:31" x14ac:dyDescent="0.25">
      <c r="C4" s="1">
        <v>6.5889340000000005E-2</v>
      </c>
      <c r="D4" s="1">
        <v>8.0618700000000001E-2</v>
      </c>
      <c r="E4" s="1">
        <v>6.0171549999999997E-2</v>
      </c>
      <c r="F4" s="1">
        <v>6.9733409999999996E-2</v>
      </c>
      <c r="H4" s="1">
        <v>8.9830499999999994E-2</v>
      </c>
      <c r="I4" s="1">
        <v>6.5043160000000003E-2</v>
      </c>
      <c r="J4" s="1">
        <v>9.6093100000000001E-2</v>
      </c>
      <c r="K4" s="1">
        <v>5.3081360000000001E-2</v>
      </c>
      <c r="L4" s="1"/>
      <c r="M4" s="1">
        <v>3.2041979999999999</v>
      </c>
      <c r="N4" s="1">
        <v>4.3838140000000001</v>
      </c>
      <c r="O4" s="1">
        <v>2.7270249999999998</v>
      </c>
      <c r="P4" s="1">
        <v>4.1594429999999996</v>
      </c>
      <c r="R4" s="1">
        <v>4.2976809999999999</v>
      </c>
      <c r="S4" s="1">
        <v>3.5956220000000001</v>
      </c>
      <c r="T4" s="1">
        <v>4.3182660000000004</v>
      </c>
      <c r="U4" s="1">
        <v>2.2161499999999998</v>
      </c>
      <c r="W4" s="1">
        <v>0.2094676</v>
      </c>
      <c r="X4" s="1">
        <v>0.34233279999999999</v>
      </c>
      <c r="Y4" s="1">
        <v>0.16418540000000001</v>
      </c>
      <c r="Z4" s="1">
        <v>0.28401419999999999</v>
      </c>
      <c r="AB4" s="1">
        <v>0.37087170000000003</v>
      </c>
      <c r="AC4" s="1">
        <v>0.2297826</v>
      </c>
      <c r="AD4" s="1">
        <v>0.2790842</v>
      </c>
      <c r="AE4" s="1">
        <v>0.1202616</v>
      </c>
    </row>
    <row r="5" spans="1:31" x14ac:dyDescent="0.25">
      <c r="C5" s="1">
        <v>0.1067116</v>
      </c>
      <c r="D5" s="1">
        <v>5.5513699999999999E-2</v>
      </c>
      <c r="E5" s="1">
        <v>5.511775E-2</v>
      </c>
      <c r="F5" s="1">
        <v>6.8844340000000004E-2</v>
      </c>
      <c r="H5" s="1">
        <v>4.8218549999999999E-2</v>
      </c>
      <c r="I5" s="1">
        <v>5.64758E-2</v>
      </c>
      <c r="J5" s="1">
        <v>7.571042E-2</v>
      </c>
      <c r="K5" s="1">
        <v>7.6107739999999993E-2</v>
      </c>
      <c r="M5" s="1">
        <v>4.7006490000000003</v>
      </c>
      <c r="N5" s="1">
        <v>2.2547000000000001</v>
      </c>
      <c r="O5" s="1">
        <v>2.1628569999999998</v>
      </c>
      <c r="P5" s="1">
        <v>4.2041589999999998</v>
      </c>
      <c r="R5" s="1">
        <v>1.9722999999999999</v>
      </c>
      <c r="S5" s="1">
        <v>3.383162</v>
      </c>
      <c r="T5" s="1">
        <v>4.8076439999999998</v>
      </c>
      <c r="U5" s="1">
        <v>4.821618</v>
      </c>
      <c r="W5" s="1">
        <v>0.47418399999999999</v>
      </c>
      <c r="X5" s="1">
        <v>0.12396699999999999</v>
      </c>
      <c r="Y5" s="1">
        <v>0.1187928</v>
      </c>
      <c r="Z5" s="1">
        <v>0.28305629999999998</v>
      </c>
      <c r="AB5" s="1">
        <v>9.6769060000000004E-2</v>
      </c>
      <c r="AC5" s="1">
        <v>0.18603649999999999</v>
      </c>
      <c r="AD5" s="1">
        <v>0.35720170000000001</v>
      </c>
      <c r="AE5" s="1">
        <v>0.3599928</v>
      </c>
    </row>
    <row r="6" spans="1:31" x14ac:dyDescent="0.25">
      <c r="C6" s="1">
        <v>9.984171E-2</v>
      </c>
      <c r="D6" s="1">
        <v>4.1744950000000003E-2</v>
      </c>
      <c r="E6" s="1">
        <v>5.785001E-2</v>
      </c>
      <c r="F6" s="1">
        <v>5.5546650000000003E-2</v>
      </c>
      <c r="H6" s="1">
        <v>6.2938419999999995E-2</v>
      </c>
      <c r="I6" s="1">
        <v>6.0695930000000002E-2</v>
      </c>
      <c r="J6" s="1">
        <v>4.5685480000000001E-2</v>
      </c>
      <c r="K6" s="1">
        <v>9.2275499999999996E-2</v>
      </c>
      <c r="M6" s="1">
        <v>5.5870189999999997</v>
      </c>
      <c r="N6" s="1">
        <v>0.90140089999999995</v>
      </c>
      <c r="O6" s="1">
        <v>4.0035410000000002</v>
      </c>
      <c r="P6" s="1">
        <v>3.5552329999999999</v>
      </c>
      <c r="R6" s="1">
        <v>3.9824619999999999</v>
      </c>
      <c r="S6" s="1">
        <v>3.7740809999999998</v>
      </c>
      <c r="T6" s="1">
        <v>1.569831</v>
      </c>
      <c r="U6" s="1">
        <v>2.128047</v>
      </c>
      <c r="W6" s="1">
        <v>0.53738540000000001</v>
      </c>
      <c r="X6" s="1">
        <v>3.8384679999999997E-2</v>
      </c>
      <c r="Y6" s="1">
        <v>0.22887859999999999</v>
      </c>
      <c r="Z6" s="1">
        <v>0.19535130000000001</v>
      </c>
      <c r="AB6" s="1">
        <v>0.2486892</v>
      </c>
      <c r="AC6" s="1">
        <v>0.22681689999999999</v>
      </c>
      <c r="AD6" s="1">
        <v>7.2534689999999999E-2</v>
      </c>
      <c r="AE6" s="1">
        <v>0.35195920000000003</v>
      </c>
    </row>
    <row r="7" spans="1:31" x14ac:dyDescent="0.25">
      <c r="C7" s="1">
        <v>8.8552870000000006E-2</v>
      </c>
      <c r="D7" s="1">
        <v>5.5051780000000002E-2</v>
      </c>
      <c r="E7" s="1">
        <v>8.1643110000000005E-2</v>
      </c>
      <c r="F7" s="1">
        <v>5.8435279999999999E-2</v>
      </c>
      <c r="H7" s="1">
        <v>6.4567479999999997E-2</v>
      </c>
      <c r="I7" s="1">
        <v>7.6655299999999996E-2</v>
      </c>
      <c r="J7" s="1">
        <v>6.2760499999999997E-2</v>
      </c>
      <c r="K7" s="1">
        <v>6.8527329999999997E-2</v>
      </c>
      <c r="M7" s="1">
        <v>4.4103029999999999</v>
      </c>
      <c r="N7" s="1">
        <v>2.7299920000000002</v>
      </c>
      <c r="O7" s="1">
        <v>4.2656289999999997</v>
      </c>
      <c r="P7" s="1">
        <v>2.3813909999999998</v>
      </c>
      <c r="R7" s="1">
        <v>3.8718110000000001</v>
      </c>
      <c r="S7" s="1">
        <v>4.1409500000000001</v>
      </c>
      <c r="T7" s="1">
        <v>3.4141170000000001</v>
      </c>
      <c r="U7" s="1">
        <v>3.4007160000000001</v>
      </c>
      <c r="W7" s="1">
        <v>0.37657420000000003</v>
      </c>
      <c r="X7" s="1">
        <v>0.14931800000000001</v>
      </c>
      <c r="Y7" s="1">
        <v>0.33707730000000002</v>
      </c>
      <c r="Z7" s="1">
        <v>0.1370305</v>
      </c>
      <c r="AB7" s="1">
        <v>0.24532670000000001</v>
      </c>
      <c r="AC7" s="1">
        <v>0.30996620000000003</v>
      </c>
      <c r="AD7" s="1">
        <v>0.21433749999999999</v>
      </c>
      <c r="AE7" s="1">
        <v>0.23036960000000001</v>
      </c>
    </row>
    <row r="8" spans="1:31" x14ac:dyDescent="0.25">
      <c r="C8" s="1">
        <v>9.0907379999999996E-2</v>
      </c>
      <c r="D8" s="1">
        <v>5.0098980000000001E-2</v>
      </c>
      <c r="E8" s="1">
        <v>6.9234829999999997E-2</v>
      </c>
      <c r="F8" s="1">
        <v>5.617084E-2</v>
      </c>
      <c r="H8" s="1">
        <v>6.1589030000000003E-2</v>
      </c>
      <c r="I8" s="1">
        <v>6.412611E-2</v>
      </c>
      <c r="J8" s="1">
        <v>6.2889239999999999E-2</v>
      </c>
      <c r="K8" s="1">
        <v>7.615268E-2</v>
      </c>
      <c r="M8" s="1">
        <v>5.1532340000000003</v>
      </c>
      <c r="N8" s="1">
        <v>1.5144340000000001</v>
      </c>
      <c r="O8" s="1">
        <v>4.451492</v>
      </c>
      <c r="P8" s="1">
        <v>3.0702509999999998</v>
      </c>
      <c r="R8" s="1">
        <v>3.6671420000000001</v>
      </c>
      <c r="S8" s="1">
        <v>3.5315859999999999</v>
      </c>
      <c r="T8" s="1">
        <v>3.385894</v>
      </c>
      <c r="U8" s="1">
        <v>4.634315</v>
      </c>
      <c r="W8" s="1">
        <v>0.44839410000000002</v>
      </c>
      <c r="X8" s="1">
        <v>7.5089069999999994E-2</v>
      </c>
      <c r="Y8" s="1">
        <v>0.30397879999999999</v>
      </c>
      <c r="Z8" s="1">
        <v>0.1725381</v>
      </c>
      <c r="AB8" s="1">
        <v>0.22353600000000001</v>
      </c>
      <c r="AC8" s="1">
        <v>0.22133059999999999</v>
      </c>
      <c r="AD8" s="1">
        <v>0.20913209999999999</v>
      </c>
      <c r="AE8" s="1">
        <v>0.34600120000000001</v>
      </c>
    </row>
    <row r="9" spans="1:31" x14ac:dyDescent="0.25">
      <c r="C9" s="1">
        <v>6.1977709999999998E-2</v>
      </c>
      <c r="D9" s="1">
        <v>4.7012890000000002E-2</v>
      </c>
      <c r="E9" s="1">
        <v>7.8961459999999997E-2</v>
      </c>
      <c r="F9" s="1">
        <v>7.1619660000000002E-2</v>
      </c>
      <c r="H9" s="1">
        <v>4.8252360000000001E-2</v>
      </c>
      <c r="I9" s="1">
        <v>5.8636229999999998E-2</v>
      </c>
      <c r="J9" s="1">
        <v>9.5223500000000003E-2</v>
      </c>
      <c r="K9" s="1">
        <v>7.362697E-2</v>
      </c>
      <c r="M9" s="1">
        <v>2.9508619999999999</v>
      </c>
      <c r="N9" s="1">
        <v>0.53919209999999995</v>
      </c>
      <c r="O9" s="1">
        <v>5.3529970000000002</v>
      </c>
      <c r="P9" s="1">
        <v>5.4808459999999997</v>
      </c>
      <c r="R9" s="1">
        <v>1.3013650000000001</v>
      </c>
      <c r="S9" s="1">
        <v>3.232545</v>
      </c>
      <c r="T9" s="1">
        <v>4.8778560000000004</v>
      </c>
      <c r="U9" s="1">
        <v>4.2635350000000001</v>
      </c>
      <c r="W9" s="1">
        <v>0.18084649999999999</v>
      </c>
      <c r="X9" s="1">
        <v>2.5306059999999998E-2</v>
      </c>
      <c r="Y9" s="1">
        <v>0.40987240000000003</v>
      </c>
      <c r="Z9" s="1">
        <v>0.38397500000000001</v>
      </c>
      <c r="AB9" s="1">
        <v>6.18253E-2</v>
      </c>
      <c r="AC9" s="1">
        <v>0.18853429999999999</v>
      </c>
      <c r="AD9" s="1">
        <v>0.44200679999999998</v>
      </c>
      <c r="AE9" s="1">
        <v>0.30763360000000001</v>
      </c>
    </row>
    <row r="10" spans="1:31" x14ac:dyDescent="0.25">
      <c r="C10" s="1">
        <v>4.9732709999999999E-2</v>
      </c>
      <c r="D10" s="1">
        <v>8.3764870000000005E-2</v>
      </c>
      <c r="E10" s="1">
        <v>8.5402450000000005E-2</v>
      </c>
      <c r="F10" s="1">
        <v>6.7112500000000005E-2</v>
      </c>
      <c r="H10" s="1">
        <v>6.6292630000000005E-2</v>
      </c>
      <c r="I10" s="1">
        <v>7.3813989999999996E-2</v>
      </c>
      <c r="J10" s="1">
        <v>5.5625250000000001E-2</v>
      </c>
      <c r="K10" s="1">
        <v>5.9276000000000002E-2</v>
      </c>
      <c r="M10" s="1">
        <v>2.084829</v>
      </c>
      <c r="N10" s="1">
        <v>5.2019840000000004</v>
      </c>
      <c r="O10" s="1">
        <v>3.5748419999999999</v>
      </c>
      <c r="P10" s="1">
        <v>4.1779580000000003</v>
      </c>
      <c r="R10" s="1">
        <v>4.1211190000000002</v>
      </c>
      <c r="S10" s="1">
        <v>5.008858</v>
      </c>
      <c r="T10" s="1">
        <v>2.6256840000000001</v>
      </c>
      <c r="U10" s="1">
        <v>3.6933410000000002</v>
      </c>
      <c r="W10" s="1">
        <v>0.10362780000000001</v>
      </c>
      <c r="X10" s="1">
        <v>0.42602679999999998</v>
      </c>
      <c r="Y10" s="1">
        <v>0.19509799999999999</v>
      </c>
      <c r="Z10" s="1">
        <v>0.27524739999999998</v>
      </c>
      <c r="AB10" s="1">
        <v>0.27057639999999999</v>
      </c>
      <c r="AC10" s="1">
        <v>0.36269839999999998</v>
      </c>
      <c r="AD10" s="1">
        <v>0.14693339999999999</v>
      </c>
      <c r="AE10" s="1">
        <v>0.21979180000000001</v>
      </c>
    </row>
    <row r="11" spans="1:31" x14ac:dyDescent="0.25">
      <c r="C11" s="1">
        <v>5.4501460000000002E-2</v>
      </c>
      <c r="D11" s="1">
        <v>6.0243489999999997E-2</v>
      </c>
      <c r="E11" s="1">
        <v>5.5141210000000003E-2</v>
      </c>
      <c r="F11" s="1">
        <v>0.1221155</v>
      </c>
      <c r="H11" s="1">
        <v>5.3078489999999999E-2</v>
      </c>
      <c r="I11" s="1">
        <v>6.5608830000000007E-2</v>
      </c>
      <c r="J11" s="1">
        <v>7.1216130000000002E-2</v>
      </c>
      <c r="K11" s="1">
        <v>5.703213E-2</v>
      </c>
      <c r="M11" s="1">
        <v>1.9696659999999999</v>
      </c>
      <c r="N11" s="1">
        <v>3.2430159999999999</v>
      </c>
      <c r="O11" s="1">
        <v>2.394854</v>
      </c>
      <c r="P11" s="1">
        <v>4.9443910000000004</v>
      </c>
      <c r="R11" s="1">
        <v>3.1082519999999998</v>
      </c>
      <c r="S11" s="1">
        <v>4.5945320000000001</v>
      </c>
      <c r="T11" s="1">
        <v>5.0618869999999996</v>
      </c>
      <c r="U11" s="1">
        <v>3.2470870000000001</v>
      </c>
      <c r="W11" s="1">
        <v>0.1073578</v>
      </c>
      <c r="X11" s="1">
        <v>0.19351740000000001</v>
      </c>
      <c r="Y11" s="1">
        <v>0.13232479999999999</v>
      </c>
      <c r="Z11" s="1">
        <v>0.56679999999999997</v>
      </c>
      <c r="AB11" s="1">
        <v>0.1642942</v>
      </c>
      <c r="AC11" s="1">
        <v>0.29608079999999998</v>
      </c>
      <c r="AD11" s="1">
        <v>0.3565894</v>
      </c>
      <c r="AE11" s="1">
        <v>0.18303559999999999</v>
      </c>
    </row>
    <row r="12" spans="1:31" x14ac:dyDescent="0.25">
      <c r="B12" s="45"/>
      <c r="C12" s="1">
        <v>7.4683719999999995E-2</v>
      </c>
      <c r="D12" s="1">
        <v>7.37984E-2</v>
      </c>
      <c r="E12" s="1">
        <v>5.1368230000000001E-2</v>
      </c>
      <c r="F12" s="1">
        <v>4.1912480000000002E-2</v>
      </c>
      <c r="H12" s="1">
        <v>5.5182170000000003E-2</v>
      </c>
      <c r="I12" s="1">
        <v>6.4276440000000004E-2</v>
      </c>
      <c r="J12" s="1">
        <v>9.0516739999999998E-2</v>
      </c>
      <c r="K12" s="1">
        <v>8.1207050000000003E-2</v>
      </c>
      <c r="M12" s="1">
        <v>5.0863060000000004</v>
      </c>
      <c r="N12" s="1">
        <v>5.300414</v>
      </c>
      <c r="O12" s="1">
        <v>3.756462</v>
      </c>
      <c r="P12" s="1">
        <v>1.2169030000000001</v>
      </c>
      <c r="R12" s="1">
        <v>0.80351450000000002</v>
      </c>
      <c r="S12" s="1">
        <v>3.124619</v>
      </c>
      <c r="T12" s="1">
        <v>4.7313320000000001</v>
      </c>
      <c r="U12" s="1">
        <v>4.3071789999999996</v>
      </c>
      <c r="W12" s="1">
        <v>0.37281950000000003</v>
      </c>
      <c r="X12" s="1">
        <v>0.38581219999999999</v>
      </c>
      <c r="Y12" s="1">
        <v>0.1900308</v>
      </c>
      <c r="Z12" s="1">
        <v>5.1337529999999999E-2</v>
      </c>
      <c r="AB12" s="1">
        <v>4.3531710000000001E-2</v>
      </c>
      <c r="AC12" s="1">
        <v>0.19834679999999999</v>
      </c>
      <c r="AD12" s="1">
        <v>0.41715730000000001</v>
      </c>
      <c r="AE12" s="1">
        <v>0.3409642</v>
      </c>
    </row>
    <row r="13" spans="1:31" x14ac:dyDescent="0.25">
      <c r="B13" s="46"/>
      <c r="C13" s="1">
        <v>8.4676290000000001E-2</v>
      </c>
      <c r="D13" s="1">
        <v>5.8857399999999997E-2</v>
      </c>
      <c r="E13" s="1">
        <v>6.9897600000000004E-2</v>
      </c>
      <c r="F13" s="1">
        <v>5.4202119999999999E-2</v>
      </c>
      <c r="H13" s="1">
        <v>0.1204411</v>
      </c>
      <c r="I13" s="1">
        <v>5.8596860000000001E-2</v>
      </c>
      <c r="J13" s="1">
        <v>9.5494099999999998E-2</v>
      </c>
      <c r="K13" s="1">
        <v>6.7936640000000006E-2</v>
      </c>
      <c r="M13" s="1">
        <v>4.8299940000000001</v>
      </c>
      <c r="N13" s="1">
        <v>3.0831019999999998</v>
      </c>
      <c r="O13" s="1">
        <v>4.2063740000000003</v>
      </c>
      <c r="P13" s="1">
        <v>2.3114430000000001</v>
      </c>
      <c r="R13" s="1">
        <v>4.9376860000000002</v>
      </c>
      <c r="S13" s="1">
        <v>2.5436139999999998</v>
      </c>
      <c r="T13" s="1">
        <v>0.32636920000000003</v>
      </c>
      <c r="U13" s="1">
        <v>4.0619329999999998</v>
      </c>
      <c r="W13" s="1">
        <v>0.40203610000000001</v>
      </c>
      <c r="X13" s="1">
        <v>0.18001229999999999</v>
      </c>
      <c r="Y13" s="1">
        <v>0.29076659999999999</v>
      </c>
      <c r="Z13" s="1">
        <v>0.1271851</v>
      </c>
      <c r="AB13" s="1">
        <v>0.56279009999999996</v>
      </c>
      <c r="AC13" s="1">
        <v>0.14923349999999999</v>
      </c>
      <c r="AD13" s="1">
        <v>1.467165E-2</v>
      </c>
      <c r="AE13" s="1">
        <v>0.27330470000000001</v>
      </c>
    </row>
    <row r="14" spans="1:31" x14ac:dyDescent="0.25">
      <c r="A14" t="s">
        <v>16</v>
      </c>
      <c r="C14" s="1">
        <v>5.3513169999999999E-2</v>
      </c>
      <c r="D14" s="1">
        <v>6.3446009999999997E-2</v>
      </c>
      <c r="E14" s="1">
        <v>5.597891E-2</v>
      </c>
      <c r="F14" s="1">
        <v>7.4396190000000001E-2</v>
      </c>
      <c r="H14" s="1">
        <v>8.1525979999999998E-2</v>
      </c>
      <c r="I14" s="1">
        <v>7.5874629999999998E-2</v>
      </c>
      <c r="J14" s="1">
        <v>6.2272470000000003E-2</v>
      </c>
      <c r="K14" s="1">
        <v>0.13855555</v>
      </c>
      <c r="M14" s="1">
        <v>3.1561620000000001</v>
      </c>
      <c r="N14" s="1">
        <v>4.3802349999999999</v>
      </c>
      <c r="O14" s="1">
        <v>3.0769829999999998</v>
      </c>
      <c r="P14" s="1">
        <v>5.3011439999999999</v>
      </c>
      <c r="R14" s="1">
        <v>4.0665259999999996</v>
      </c>
      <c r="S14" s="1">
        <v>4.1699599999999997</v>
      </c>
      <c r="T14" s="1">
        <v>3.4574799999999999</v>
      </c>
      <c r="U14" s="1">
        <v>2.699414</v>
      </c>
      <c r="W14" s="1">
        <v>0.1669967</v>
      </c>
      <c r="X14" s="1">
        <v>0.27415600000000001</v>
      </c>
      <c r="Y14" s="1">
        <v>0.1720999</v>
      </c>
      <c r="Z14" s="1">
        <v>0.38674740000000002</v>
      </c>
      <c r="AB14" s="1">
        <v>0.32061800000000001</v>
      </c>
      <c r="AC14" s="1">
        <v>0.3120327</v>
      </c>
      <c r="AD14" s="1">
        <v>0.20854139999999999</v>
      </c>
      <c r="AE14" s="1">
        <v>0.1588079</v>
      </c>
    </row>
    <row r="15" spans="1:31" x14ac:dyDescent="0.25">
      <c r="C15" s="1">
        <v>9.2856659999999994E-2</v>
      </c>
      <c r="D15" s="1">
        <v>7.1587780000000004E-2</v>
      </c>
      <c r="E15" s="1">
        <v>5.7530270000000001E-2</v>
      </c>
      <c r="F15" s="1">
        <v>6.5850530000000004E-2</v>
      </c>
      <c r="H15" s="1">
        <v>8.5970240000000003E-2</v>
      </c>
      <c r="I15" s="1">
        <v>5.0350640000000002E-2</v>
      </c>
      <c r="J15" s="1">
        <v>6.9592050000000003E-2</v>
      </c>
      <c r="K15" s="1">
        <v>6.3168089999999996E-2</v>
      </c>
      <c r="M15" s="1">
        <v>4.6049610000000003</v>
      </c>
      <c r="N15" s="1">
        <v>3.8745560000000001</v>
      </c>
      <c r="O15" s="1">
        <v>1.9494739999999999</v>
      </c>
      <c r="P15" s="1">
        <v>3.000375</v>
      </c>
      <c r="R15" s="1">
        <v>4.8012509999999997</v>
      </c>
      <c r="S15" s="1">
        <v>1.1901980000000001</v>
      </c>
      <c r="T15" s="1">
        <v>4.5513219999999999</v>
      </c>
      <c r="U15" s="1">
        <v>3.5787140000000002</v>
      </c>
      <c r="W15" s="1">
        <v>0.41536299999999998</v>
      </c>
      <c r="X15" s="1">
        <v>0.27289629999999998</v>
      </c>
      <c r="Y15" s="1">
        <v>0.11296970000000001</v>
      </c>
      <c r="Z15" s="1">
        <v>0.198771</v>
      </c>
      <c r="AB15" s="1">
        <v>0.40061930000000001</v>
      </c>
      <c r="AC15" s="1">
        <v>6.0063400000000003E-2</v>
      </c>
      <c r="AD15" s="1">
        <v>0.31362839999999997</v>
      </c>
      <c r="AE15" s="1">
        <v>0.225689</v>
      </c>
    </row>
    <row r="16" spans="1:31" x14ac:dyDescent="0.25">
      <c r="C16" s="1">
        <v>9.9399630000000003E-2</v>
      </c>
      <c r="D16" s="1">
        <v>5.1865540000000002E-2</v>
      </c>
      <c r="E16" s="1">
        <v>5.2311700000000003E-2</v>
      </c>
      <c r="F16" s="1">
        <v>6.6148719999999994E-2</v>
      </c>
      <c r="H16" s="1">
        <v>5.7753329999999999E-2</v>
      </c>
      <c r="I16" s="1">
        <v>6.3080280000000002E-2</v>
      </c>
      <c r="J16" s="1">
        <v>6.0552639999999998E-2</v>
      </c>
      <c r="K16" s="1">
        <v>9.7465469999999998E-2</v>
      </c>
      <c r="M16" s="1">
        <v>5.0485239999999996</v>
      </c>
      <c r="N16" s="1">
        <v>1.901799</v>
      </c>
      <c r="O16" s="1">
        <v>2.426803</v>
      </c>
      <c r="P16" s="1">
        <v>4.545356</v>
      </c>
      <c r="R16" s="1">
        <v>2.6859299999999999</v>
      </c>
      <c r="S16" s="1">
        <v>2.9498280000000001</v>
      </c>
      <c r="T16" s="1">
        <v>3.2353390000000002</v>
      </c>
      <c r="U16" s="1">
        <v>4.9618510000000002</v>
      </c>
      <c r="W16" s="1">
        <v>0.47832730000000001</v>
      </c>
      <c r="X16" s="1">
        <v>9.8896109999999995E-2</v>
      </c>
      <c r="Y16" s="1">
        <v>0.12609960000000001</v>
      </c>
      <c r="Z16" s="1">
        <v>0.29667700000000002</v>
      </c>
      <c r="AB16" s="1">
        <v>0.15509709999999999</v>
      </c>
      <c r="AC16" s="1">
        <v>0.1820292</v>
      </c>
      <c r="AD16" s="1">
        <v>0.1960189</v>
      </c>
      <c r="AE16" s="1">
        <v>0.36685479999999998</v>
      </c>
    </row>
    <row r="17" spans="2:31" x14ac:dyDescent="0.25">
      <c r="C17" s="1">
        <v>7.8781030000000002E-2</v>
      </c>
      <c r="D17" s="1">
        <v>6.4082609999999998E-2</v>
      </c>
      <c r="E17" s="1">
        <v>5.469446E-2</v>
      </c>
      <c r="F17" s="1">
        <v>6.072106E-2</v>
      </c>
      <c r="H17" s="1">
        <v>5.0724400000000003E-2</v>
      </c>
      <c r="I17" s="1">
        <v>5.6883679999999999E-2</v>
      </c>
      <c r="J17" s="1">
        <v>0.1069754</v>
      </c>
      <c r="K17" s="1">
        <v>5.6596519999999997E-2</v>
      </c>
      <c r="M17" s="1">
        <v>4.8046360000000004</v>
      </c>
      <c r="N17" s="1">
        <v>4.0699529999999999</v>
      </c>
      <c r="O17" s="1">
        <v>3.1126580000000001</v>
      </c>
      <c r="P17" s="1">
        <v>3.4959709999999999</v>
      </c>
      <c r="R17" s="1">
        <v>2.4059879999999998</v>
      </c>
      <c r="S17" s="1">
        <v>3.3247610000000001</v>
      </c>
      <c r="T17" s="1">
        <v>5.134112</v>
      </c>
      <c r="U17" s="1">
        <v>3.370317</v>
      </c>
      <c r="W17" s="1">
        <v>0.36615150000000002</v>
      </c>
      <c r="X17" s="1">
        <v>0.25705860000000003</v>
      </c>
      <c r="Y17" s="1">
        <v>0.16980999999999999</v>
      </c>
      <c r="Z17" s="1">
        <v>0.20697989999999999</v>
      </c>
      <c r="AB17" s="1">
        <v>0.1216436</v>
      </c>
      <c r="AC17" s="1">
        <v>0.18871869999999999</v>
      </c>
      <c r="AD17" s="1">
        <v>0.49864429999999998</v>
      </c>
      <c r="AE17" s="1">
        <v>0.19099350000000001</v>
      </c>
    </row>
    <row r="18" spans="2:31" x14ac:dyDescent="0.25">
      <c r="C18" s="1">
        <v>6.1343509999999997E-2</v>
      </c>
      <c r="D18" s="1">
        <v>6.2059030000000001E-2</v>
      </c>
      <c r="E18" s="1">
        <v>5.8051829999999999E-2</v>
      </c>
      <c r="F18" s="1">
        <v>5.884677E-2</v>
      </c>
      <c r="H18" s="1">
        <v>8.0948859999999997E-2</v>
      </c>
      <c r="I18" s="1">
        <v>5.0555559999999999E-2</v>
      </c>
      <c r="J18" s="1">
        <v>6.0801670000000002E-2</v>
      </c>
      <c r="K18" s="1">
        <v>4.2259940000000003E-2</v>
      </c>
      <c r="M18" s="1">
        <v>4.2379369999999996</v>
      </c>
      <c r="N18" s="1">
        <v>4.4005299999999998</v>
      </c>
      <c r="O18" s="1">
        <v>3.8674569999999999</v>
      </c>
      <c r="P18" s="1">
        <v>4.2944339999999999</v>
      </c>
      <c r="R18" s="1">
        <v>5.9590290000000001</v>
      </c>
      <c r="S18" s="1">
        <v>3.14466</v>
      </c>
      <c r="T18" s="1">
        <v>5.3719109999999999</v>
      </c>
      <c r="U18" s="1">
        <v>1.323688</v>
      </c>
      <c r="W18" s="1">
        <v>0.25503219999999999</v>
      </c>
      <c r="X18" s="1">
        <v>0.2693432</v>
      </c>
      <c r="Y18" s="1">
        <v>0.22214890000000001</v>
      </c>
      <c r="Z18" s="1">
        <v>0.25347579999999997</v>
      </c>
      <c r="AB18" s="1">
        <v>0.46420660000000002</v>
      </c>
      <c r="AC18" s="1">
        <v>0.1572684</v>
      </c>
      <c r="AD18" s="1">
        <v>0.3204977</v>
      </c>
      <c r="AE18" s="1">
        <v>5.8027370000000002E-2</v>
      </c>
    </row>
    <row r="19" spans="2:31" x14ac:dyDescent="0.25">
      <c r="C19" s="1">
        <v>5.6694700000000001E-2</v>
      </c>
      <c r="D19" s="1">
        <v>0.12985969999999999</v>
      </c>
      <c r="E19" s="1">
        <v>8.4794049999999996E-2</v>
      </c>
      <c r="F19" s="1">
        <v>7.0780899999999994E-2</v>
      </c>
      <c r="H19" s="1">
        <v>7.294776E-2</v>
      </c>
      <c r="I19" s="1">
        <v>6.0597829999999998E-2</v>
      </c>
      <c r="J19" s="1">
        <v>7.3322570000000004E-2</v>
      </c>
      <c r="K19" s="1">
        <v>5.7271879999999997E-2</v>
      </c>
      <c r="M19" s="1">
        <v>1.9818849999999999</v>
      </c>
      <c r="N19" s="1">
        <v>4.4221830000000004</v>
      </c>
      <c r="O19" s="1">
        <v>2.1071300000000002</v>
      </c>
      <c r="P19" s="1">
        <v>3.5371769999999998</v>
      </c>
      <c r="R19" s="1">
        <v>4.266324</v>
      </c>
      <c r="S19" s="1">
        <v>3.2475990000000001</v>
      </c>
      <c r="T19" s="1">
        <v>4.3559510000000001</v>
      </c>
      <c r="U19" s="1">
        <v>3.175942</v>
      </c>
      <c r="W19" s="1">
        <v>0.1128255</v>
      </c>
      <c r="X19" s="1">
        <v>0.52551409999999998</v>
      </c>
      <c r="Y19" s="1">
        <v>0.1164386</v>
      </c>
      <c r="Z19" s="1">
        <v>0.24522169999999999</v>
      </c>
      <c r="AB19" s="1">
        <v>0.30454249999999999</v>
      </c>
      <c r="AC19" s="1">
        <v>0.1985672</v>
      </c>
      <c r="AD19" s="1">
        <v>0.31418040000000003</v>
      </c>
      <c r="AE19" s="1">
        <v>0.18271000000000001</v>
      </c>
    </row>
    <row r="20" spans="2:31" x14ac:dyDescent="0.25">
      <c r="C20" s="1">
        <v>7.6819709999999999E-2</v>
      </c>
      <c r="D20" s="1">
        <v>8.093148E-2</v>
      </c>
      <c r="E20" s="1">
        <v>4.5980430000000003E-2</v>
      </c>
      <c r="F20" s="1">
        <v>5.3391250000000001E-2</v>
      </c>
      <c r="H20" s="1">
        <v>6.2882599999999997E-2</v>
      </c>
      <c r="I20" s="1">
        <v>5.454912E-2</v>
      </c>
      <c r="J20" s="1">
        <v>6.9119819999999998E-2</v>
      </c>
      <c r="K20" s="1">
        <v>7.1575589999999994E-2</v>
      </c>
      <c r="M20" s="1">
        <v>5.149025</v>
      </c>
      <c r="N20" s="1">
        <v>4.7617770000000004</v>
      </c>
      <c r="O20" s="1">
        <v>1.765973</v>
      </c>
      <c r="P20" s="1">
        <v>3.0443090000000002</v>
      </c>
      <c r="R20" s="1">
        <v>3.848525</v>
      </c>
      <c r="S20" s="1">
        <v>2.2260979999999999</v>
      </c>
      <c r="T20" s="1">
        <v>4.5807260000000003</v>
      </c>
      <c r="U20" s="1">
        <v>4.7029930000000002</v>
      </c>
      <c r="W20" s="1">
        <v>0.38694469999999997</v>
      </c>
      <c r="X20" s="1">
        <v>0.37008150000000001</v>
      </c>
      <c r="Y20" s="1">
        <v>8.0231449999999996E-2</v>
      </c>
      <c r="Z20" s="1">
        <v>0.16274230000000001</v>
      </c>
      <c r="AB20" s="1">
        <v>0.23872409999999999</v>
      </c>
      <c r="AC20" s="1">
        <v>0.1218241</v>
      </c>
      <c r="AD20" s="1">
        <v>0.31006489999999998</v>
      </c>
      <c r="AE20" s="1">
        <v>0.32938699999999999</v>
      </c>
    </row>
    <row r="21" spans="2:31" x14ac:dyDescent="0.25">
      <c r="C21" s="1">
        <v>5.6651859999999998E-2</v>
      </c>
      <c r="D21" s="1">
        <v>8.7878029999999996E-2</v>
      </c>
      <c r="E21" s="1">
        <v>7.0076219999999995E-2</v>
      </c>
      <c r="F21" s="1">
        <v>5.6798910000000001E-2</v>
      </c>
      <c r="H21" s="1">
        <v>0.10411620000000001</v>
      </c>
      <c r="I21" s="1">
        <v>5.89195E-2</v>
      </c>
      <c r="J21" s="1">
        <v>9.3149289999999996E-2</v>
      </c>
      <c r="K21" s="1">
        <v>6.855261E-2</v>
      </c>
      <c r="M21" s="1">
        <v>2.8222900000000002</v>
      </c>
      <c r="N21" s="1">
        <v>4.7021519999999999</v>
      </c>
      <c r="O21" s="1">
        <v>3.8108780000000002</v>
      </c>
      <c r="P21" s="1">
        <v>3.0719810000000001</v>
      </c>
      <c r="R21" s="1">
        <v>5.2196699999999998</v>
      </c>
      <c r="S21" s="1">
        <v>3.3708300000000002</v>
      </c>
      <c r="T21" s="1">
        <v>0.56714299999999995</v>
      </c>
      <c r="U21" s="1">
        <v>3.9109219999999998</v>
      </c>
      <c r="W21" s="1">
        <v>0.1632836</v>
      </c>
      <c r="X21" s="1">
        <v>0.39816469999999998</v>
      </c>
      <c r="Y21" s="1">
        <v>0.26161699999999999</v>
      </c>
      <c r="Z21" s="1">
        <v>0.1769346</v>
      </c>
      <c r="AB21" s="1">
        <v>0.51487839999999996</v>
      </c>
      <c r="AC21" s="1">
        <v>0.19679840000000001</v>
      </c>
      <c r="AD21" s="1">
        <v>2.4237439999999999E-2</v>
      </c>
      <c r="AE21" s="1">
        <v>0.26408579999999998</v>
      </c>
    </row>
    <row r="22" spans="2:31" x14ac:dyDescent="0.25">
      <c r="C22" s="1">
        <v>5.6345409999999999E-2</v>
      </c>
      <c r="D22" s="1">
        <v>5.0740830000000001E-2</v>
      </c>
      <c r="E22" s="1">
        <v>6.7351229999999998E-2</v>
      </c>
      <c r="F22" s="1">
        <v>5.6916229999999998E-2</v>
      </c>
      <c r="H22" s="1">
        <v>6.7190589999999994E-2</v>
      </c>
      <c r="I22" s="1">
        <v>6.4872529999999998E-2</v>
      </c>
      <c r="J22" s="1">
        <v>5.6292549999999997E-2</v>
      </c>
      <c r="K22" s="1">
        <v>7.3100869999999998E-2</v>
      </c>
      <c r="M22" s="1">
        <v>4.0405629999999997</v>
      </c>
      <c r="N22" s="1">
        <v>3.5803910000000001</v>
      </c>
      <c r="O22" s="1">
        <v>5.0899089999999996</v>
      </c>
      <c r="P22" s="1">
        <v>4.4553770000000004</v>
      </c>
      <c r="R22" s="1">
        <v>4.0934819999999998</v>
      </c>
      <c r="S22" s="1">
        <v>3.5383119999999999</v>
      </c>
      <c r="T22" s="1">
        <v>3.1997420000000001</v>
      </c>
      <c r="U22" s="1">
        <v>4.5385920000000004</v>
      </c>
      <c r="W22" s="1">
        <v>0.22813639999999999</v>
      </c>
      <c r="X22" s="1">
        <v>0.1809299</v>
      </c>
      <c r="Y22" s="1">
        <v>0.3386632</v>
      </c>
      <c r="Z22" s="1">
        <v>0.25227050000000001</v>
      </c>
      <c r="AB22" s="1">
        <v>0.26712799999999998</v>
      </c>
      <c r="AC22" s="1">
        <v>0.22767229999999999</v>
      </c>
      <c r="AD22" s="1">
        <v>0.1808698</v>
      </c>
      <c r="AE22" s="1">
        <v>0.3243299</v>
      </c>
    </row>
    <row r="23" spans="2:31" x14ac:dyDescent="0.25">
      <c r="C23" s="1">
        <v>4.7332100000000002E-2</v>
      </c>
      <c r="D23" s="1">
        <v>6.5760079999999999E-2</v>
      </c>
      <c r="E23" s="1">
        <v>6.0951760000000001E-2</v>
      </c>
      <c r="F23" s="1">
        <v>4.7045289999999997E-2</v>
      </c>
      <c r="H23" s="1">
        <v>9.0026889999999998E-2</v>
      </c>
      <c r="I23" s="1">
        <v>5.8358460000000001E-2</v>
      </c>
      <c r="J23" s="1">
        <v>6.3602000000000006E-2</v>
      </c>
      <c r="K23" s="1">
        <v>6.0471850000000001E-2</v>
      </c>
      <c r="M23" s="1">
        <v>1.7063140000000001</v>
      </c>
      <c r="N23" s="1">
        <v>4.3656249999999996</v>
      </c>
      <c r="O23" s="1">
        <v>4.1842769999999998</v>
      </c>
      <c r="P23" s="1">
        <v>5.1243509999999999</v>
      </c>
      <c r="R23" s="1">
        <v>4.6950890000000003</v>
      </c>
      <c r="S23" s="1">
        <v>2.7118699999999998</v>
      </c>
      <c r="T23" s="1">
        <v>3.566138</v>
      </c>
      <c r="U23" s="1">
        <v>3.5299849999999999</v>
      </c>
      <c r="W23" s="1">
        <v>8.1419229999999995E-2</v>
      </c>
      <c r="X23" s="1">
        <v>0.28188029999999997</v>
      </c>
      <c r="Y23" s="1">
        <v>0.2524168</v>
      </c>
      <c r="Z23" s="1">
        <v>0.3842836</v>
      </c>
      <c r="AB23" s="1">
        <v>0.40957090000000002</v>
      </c>
      <c r="AC23" s="1">
        <v>0.15750549999999999</v>
      </c>
      <c r="AD23" s="1">
        <v>0.223908</v>
      </c>
      <c r="AE23" s="1">
        <v>0.2090156</v>
      </c>
    </row>
    <row r="24" spans="2:31" x14ac:dyDescent="0.25">
      <c r="C24" s="1">
        <v>5.6751639999999999E-2</v>
      </c>
      <c r="D24" s="1">
        <v>4.8511470000000001E-2</v>
      </c>
      <c r="E24" s="1">
        <v>4.8177980000000002E-2</v>
      </c>
      <c r="F24" s="1">
        <v>8.2850090000000001E-2</v>
      </c>
      <c r="H24" s="1">
        <v>8.0997739999999999E-2</v>
      </c>
      <c r="I24" s="1">
        <v>4.1681719999999998E-2</v>
      </c>
      <c r="J24" s="1">
        <v>5.7497380000000001E-2</v>
      </c>
      <c r="K24" s="1">
        <v>7.0563059999999997E-2</v>
      </c>
      <c r="M24" s="1">
        <v>4.9368990000000004</v>
      </c>
      <c r="N24" s="1">
        <v>2.6224599999999998</v>
      </c>
      <c r="O24" s="1">
        <v>2.4950209999999999</v>
      </c>
      <c r="P24" s="1">
        <v>5.9990600000000001</v>
      </c>
      <c r="R24" s="1">
        <v>5.4699010000000001</v>
      </c>
      <c r="S24" s="1">
        <v>0.47401549999999998</v>
      </c>
      <c r="T24" s="1">
        <v>3.3580380000000001</v>
      </c>
      <c r="U24" s="1">
        <v>5.1611159999999998</v>
      </c>
      <c r="W24" s="1">
        <v>0.27711370000000002</v>
      </c>
      <c r="X24" s="1">
        <v>0.12767719999999999</v>
      </c>
      <c r="Y24" s="1">
        <v>0.118251</v>
      </c>
      <c r="Z24" s="1">
        <v>0.47695799999999999</v>
      </c>
      <c r="AB24" s="1">
        <v>0.4318843</v>
      </c>
      <c r="AC24" s="1">
        <v>1.9621139999999999E-2</v>
      </c>
      <c r="AD24" s="1">
        <v>0.19018940000000001</v>
      </c>
      <c r="AE24" s="1">
        <v>0.35830519999999999</v>
      </c>
    </row>
    <row r="25" spans="2:31" x14ac:dyDescent="0.25">
      <c r="C25" s="1">
        <v>8.2843799999999995E-2</v>
      </c>
      <c r="D25" s="1">
        <v>6.006541E-2</v>
      </c>
      <c r="E25" s="1">
        <v>7.5367589999999998E-2</v>
      </c>
      <c r="F25" s="1">
        <v>4.282673E-2</v>
      </c>
      <c r="H25" s="1">
        <v>7.3472540000000003E-2</v>
      </c>
      <c r="I25" s="1">
        <v>7.6276679999999999E-2</v>
      </c>
      <c r="J25" s="1">
        <v>6.8668389999999996E-2</v>
      </c>
      <c r="K25" s="1">
        <v>4.8331649999999997E-2</v>
      </c>
      <c r="M25" s="1">
        <v>4.5846539999999996</v>
      </c>
      <c r="N25" s="1">
        <v>4.3600479999999999</v>
      </c>
      <c r="O25" s="1">
        <v>4.5812160000000004</v>
      </c>
      <c r="P25" s="1">
        <v>0.79280170000000005</v>
      </c>
      <c r="R25" s="1">
        <v>5.1970210000000003</v>
      </c>
      <c r="S25" s="1">
        <v>5.1267430000000003</v>
      </c>
      <c r="T25" s="1">
        <v>2.5928330000000002</v>
      </c>
      <c r="U25" s="1">
        <v>2.5932870000000001</v>
      </c>
      <c r="W25" s="1">
        <v>0.3708477</v>
      </c>
      <c r="X25" s="1">
        <v>0.26026149999999998</v>
      </c>
      <c r="Y25" s="1">
        <v>0.33546599999999999</v>
      </c>
      <c r="Z25" s="1">
        <v>3.3424780000000001E-2</v>
      </c>
      <c r="AB25" s="1">
        <v>0.37289539999999999</v>
      </c>
      <c r="AC25" s="1">
        <v>0.38255509999999998</v>
      </c>
      <c r="AD25" s="1">
        <v>0.1233563</v>
      </c>
      <c r="AE25" s="1">
        <v>0.1211932</v>
      </c>
    </row>
    <row r="26" spans="2:31" x14ac:dyDescent="0.25">
      <c r="C26" s="1">
        <v>7.9736619999999994E-2</v>
      </c>
      <c r="D26" s="1">
        <v>4.5494899999999998E-2</v>
      </c>
      <c r="E26" s="1">
        <v>4.2543810000000001E-2</v>
      </c>
      <c r="F26" s="1">
        <v>6.30859E-2</v>
      </c>
      <c r="G26" s="1"/>
      <c r="H26" s="1">
        <v>0.1248647</v>
      </c>
      <c r="I26" s="1">
        <v>5.704087E-2</v>
      </c>
      <c r="J26" s="1">
        <v>4.3478290000000003E-2</v>
      </c>
      <c r="K26" s="1">
        <v>6.4372299999999993E-2</v>
      </c>
      <c r="L26" s="1"/>
      <c r="M26" s="1">
        <v>4.5305590000000002</v>
      </c>
      <c r="N26" s="1">
        <v>0.58400319999999994</v>
      </c>
      <c r="O26" s="1">
        <v>9.6577780000000002E-2</v>
      </c>
      <c r="P26" s="1">
        <v>4.4682440000000003</v>
      </c>
      <c r="R26" s="1">
        <v>4.852894</v>
      </c>
      <c r="S26" s="1">
        <v>2.7325569999999999</v>
      </c>
      <c r="T26" s="1">
        <v>1.0069710000000001</v>
      </c>
      <c r="U26" s="1">
        <v>3.6878799999999998</v>
      </c>
      <c r="V26" s="1"/>
      <c r="W26" s="1">
        <v>0.34820119999999999</v>
      </c>
      <c r="X26" s="1">
        <v>2.6255339999999999E-2</v>
      </c>
      <c r="Y26" s="1">
        <v>4.1138909999999997E-3</v>
      </c>
      <c r="Z26" s="1">
        <v>0.62142949999999997</v>
      </c>
      <c r="AB26" s="1">
        <v>0.56670109999999996</v>
      </c>
      <c r="AC26" s="1">
        <v>0.15558040000000001</v>
      </c>
      <c r="AD26" s="1">
        <v>4.4374610000000002E-2</v>
      </c>
      <c r="AE26" s="1">
        <v>0.23334379999999999</v>
      </c>
    </row>
    <row r="27" spans="2:31" x14ac:dyDescent="0.25">
      <c r="C27" s="1"/>
      <c r="D27" s="1"/>
      <c r="E27" s="1"/>
      <c r="F27" s="1"/>
      <c r="G27" s="1"/>
      <c r="H27" s="1"/>
      <c r="I27" s="1"/>
      <c r="J27" s="1"/>
      <c r="K27" s="1"/>
    </row>
    <row r="28" spans="2:31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31" spans="2:31" ht="13.8" customHeight="1" x14ac:dyDescent="0.25">
      <c r="C31" s="37" t="s">
        <v>13</v>
      </c>
      <c r="D31" s="38"/>
      <c r="E31" s="38"/>
      <c r="F31" s="39"/>
      <c r="H31" s="32" t="s">
        <v>14</v>
      </c>
      <c r="I31" s="33"/>
      <c r="J31" s="33"/>
      <c r="K31" s="34"/>
      <c r="M31" s="37" t="s">
        <v>13</v>
      </c>
      <c r="N31" s="38"/>
      <c r="O31" s="38"/>
      <c r="P31" s="39"/>
      <c r="R31" s="32" t="s">
        <v>14</v>
      </c>
      <c r="S31" s="33"/>
      <c r="T31" s="33"/>
      <c r="U31" s="34"/>
      <c r="W31" s="37" t="s">
        <v>13</v>
      </c>
      <c r="X31" s="38"/>
      <c r="Y31" s="38"/>
      <c r="Z31" s="39"/>
      <c r="AB31" s="32" t="s">
        <v>14</v>
      </c>
      <c r="AC31" s="33"/>
      <c r="AD31" s="33"/>
      <c r="AE31" s="34"/>
    </row>
    <row r="32" spans="2:31" x14ac:dyDescent="0.25">
      <c r="C32" s="1">
        <v>6.5361000000000002E-2</v>
      </c>
      <c r="D32" s="1">
        <v>7.7044310000000005E-2</v>
      </c>
      <c r="E32" s="1">
        <v>5.3317990000000003E-2</v>
      </c>
      <c r="F32" s="1">
        <v>7.3976E-2</v>
      </c>
      <c r="H32" s="1">
        <v>6.616532E-2</v>
      </c>
      <c r="I32" s="1">
        <v>8.323179E-2</v>
      </c>
      <c r="J32" s="1">
        <v>5.047219E-2</v>
      </c>
      <c r="K32" s="1">
        <f>AVERAGE(H32:J32)</f>
        <v>6.6623100000000005E-2</v>
      </c>
      <c r="M32" s="1">
        <v>2.7149369999999999</v>
      </c>
      <c r="N32" s="1">
        <v>4.8640930000000004</v>
      </c>
      <c r="O32" s="1">
        <v>2.8724319999999999</v>
      </c>
      <c r="P32" s="1">
        <v>4.7130720000000004</v>
      </c>
      <c r="R32" s="1">
        <v>3.5284550000000001</v>
      </c>
      <c r="S32" s="1">
        <v>4.5852250000000003</v>
      </c>
      <c r="T32" s="1">
        <v>1.1938420000000001</v>
      </c>
      <c r="U32" s="1">
        <v>4.7124600000000001</v>
      </c>
      <c r="W32" s="1">
        <v>0.14741969999999999</v>
      </c>
      <c r="X32" s="1">
        <v>0.36378129999999997</v>
      </c>
      <c r="Y32" s="1">
        <v>0.1535396</v>
      </c>
      <c r="Z32" s="1">
        <v>0.33525949999999999</v>
      </c>
      <c r="AB32" s="1">
        <v>0.2307353</v>
      </c>
      <c r="AC32" s="1">
        <v>0.36835970000000001</v>
      </c>
      <c r="AD32" s="1">
        <v>6.0376119999999998E-2</v>
      </c>
      <c r="AE32" s="1">
        <v>0.34052890000000002</v>
      </c>
    </row>
    <row r="33" spans="1:31" x14ac:dyDescent="0.25">
      <c r="C33" s="1">
        <v>7.9583799999999996E-2</v>
      </c>
      <c r="D33" s="1">
        <v>6.1740040000000003E-2</v>
      </c>
      <c r="E33" s="1">
        <v>6.9721240000000004E-2</v>
      </c>
      <c r="F33" s="1">
        <v>8.9745409999999998E-2</v>
      </c>
      <c r="G33" s="4"/>
      <c r="H33" s="1">
        <v>7.3122569999999998E-2</v>
      </c>
      <c r="I33" s="1">
        <v>4.8832510000000003E-2</v>
      </c>
      <c r="J33" s="1">
        <v>7.0948280000000002E-2</v>
      </c>
      <c r="K33" s="1">
        <v>7.2785509999999998E-2</v>
      </c>
      <c r="L33" s="4"/>
      <c r="M33" s="1">
        <v>2.9761570000000002</v>
      </c>
      <c r="N33" s="1">
        <v>3.0772560000000002</v>
      </c>
      <c r="O33" s="1">
        <v>4.2018310000000003</v>
      </c>
      <c r="P33" s="1">
        <v>4.9180149999999996</v>
      </c>
      <c r="Q33" s="4"/>
      <c r="R33" s="1">
        <v>2.452788</v>
      </c>
      <c r="S33" s="1">
        <v>1.3419380000000001</v>
      </c>
      <c r="T33" s="1">
        <v>4.7204030000000001</v>
      </c>
      <c r="U33" s="1">
        <v>5.4180219999999997</v>
      </c>
      <c r="W33" s="1">
        <v>0.1743642</v>
      </c>
      <c r="X33" s="1">
        <v>0.18856220000000001</v>
      </c>
      <c r="Y33" s="1">
        <v>0.2871783</v>
      </c>
      <c r="Z33" s="1">
        <v>0.34989530000000002</v>
      </c>
      <c r="AB33" s="1">
        <v>0.12964129999999999</v>
      </c>
      <c r="AC33" s="1">
        <v>6.6016329999999998E-2</v>
      </c>
      <c r="AD33" s="1">
        <v>0.32641949999999997</v>
      </c>
      <c r="AE33" s="1">
        <v>0.47792289999999998</v>
      </c>
    </row>
    <row r="34" spans="1:31" x14ac:dyDescent="0.25">
      <c r="C34" s="1">
        <v>7.6607410000000001E-2</v>
      </c>
      <c r="D34" s="1">
        <v>4.6186089999999999E-2</v>
      </c>
      <c r="E34" s="1">
        <v>0.10560460000000001</v>
      </c>
      <c r="F34" s="1">
        <v>7.5191750000000002E-2</v>
      </c>
      <c r="G34" s="4"/>
      <c r="H34" s="1">
        <v>5.0593109999999997E-2</v>
      </c>
      <c r="I34" s="1">
        <v>7.3343939999999996E-2</v>
      </c>
      <c r="J34" s="1">
        <v>6.40907E-2</v>
      </c>
      <c r="K34" s="1">
        <v>6.0164269999999999E-2</v>
      </c>
      <c r="L34" s="4"/>
      <c r="M34" s="1">
        <v>3.395197</v>
      </c>
      <c r="N34" s="1">
        <v>1.5027429999999999</v>
      </c>
      <c r="O34" s="1">
        <v>5.0884879999999999</v>
      </c>
      <c r="P34" s="1">
        <v>3.8558910000000002</v>
      </c>
      <c r="Q34" s="4"/>
      <c r="R34" s="1">
        <v>1.932326</v>
      </c>
      <c r="S34" s="1">
        <v>4.1626969999999996</v>
      </c>
      <c r="T34" s="1">
        <v>4.1101739999999998</v>
      </c>
      <c r="U34" s="1">
        <v>4.7417340000000001</v>
      </c>
      <c r="W34" s="1">
        <v>0.191326</v>
      </c>
      <c r="X34" s="1">
        <v>6.9706279999999995E-2</v>
      </c>
      <c r="Y34" s="1">
        <v>0.50878840000000003</v>
      </c>
      <c r="Z34" s="1">
        <v>0.23017940000000001</v>
      </c>
      <c r="AB34" s="1">
        <v>9.7769270000000005E-2</v>
      </c>
      <c r="AC34" s="1">
        <v>0.29621920000000002</v>
      </c>
      <c r="AD34" s="1">
        <v>0.25615759999999999</v>
      </c>
      <c r="AE34" s="1">
        <v>0.3498539</v>
      </c>
    </row>
    <row r="35" spans="1:31" x14ac:dyDescent="0.25">
      <c r="C35" s="1">
        <v>8.2088430000000004E-2</v>
      </c>
      <c r="D35" s="1">
        <v>5.7857909999999999E-2</v>
      </c>
      <c r="E35" s="1">
        <v>6.6999329999999996E-2</v>
      </c>
      <c r="F35" s="1">
        <v>9.3947829999999996E-2</v>
      </c>
      <c r="G35" s="4"/>
      <c r="H35" s="1">
        <v>5.6858079999999998E-2</v>
      </c>
      <c r="I35" s="1">
        <v>6.7518049999999996E-2</v>
      </c>
      <c r="J35" s="1">
        <v>6.2485079999999998E-2</v>
      </c>
      <c r="K35" s="1">
        <v>6.3757320000000006E-2</v>
      </c>
      <c r="L35" s="4"/>
      <c r="M35" s="1">
        <v>3.8443960000000001</v>
      </c>
      <c r="N35" s="1">
        <v>3.515298</v>
      </c>
      <c r="O35" s="1">
        <v>4.588768</v>
      </c>
      <c r="P35" s="1">
        <v>4.2712630000000003</v>
      </c>
      <c r="Q35" s="4"/>
      <c r="R35" s="1">
        <v>3.0441319999999998</v>
      </c>
      <c r="S35" s="1">
        <v>4.0269089999999998</v>
      </c>
      <c r="T35" s="1">
        <v>3.709533</v>
      </c>
      <c r="U35" s="1">
        <v>4.5248540000000004</v>
      </c>
      <c r="W35" s="1">
        <v>0.23197209999999999</v>
      </c>
      <c r="X35" s="1">
        <v>0.20102700000000001</v>
      </c>
      <c r="Y35" s="1">
        <v>0.29802519999999999</v>
      </c>
      <c r="Z35" s="1">
        <v>0.26897579999999999</v>
      </c>
      <c r="AB35" s="1">
        <v>0.1735034</v>
      </c>
      <c r="AC35" s="1">
        <v>0.26949899999999999</v>
      </c>
      <c r="AD35" s="1">
        <v>0.2286839</v>
      </c>
      <c r="AE35" s="1">
        <v>0.32831379999999999</v>
      </c>
    </row>
    <row r="36" spans="1:31" x14ac:dyDescent="0.25">
      <c r="C36" s="1">
        <v>6.256863E-2</v>
      </c>
      <c r="D36" s="1">
        <v>5.3034409999999997E-2</v>
      </c>
      <c r="E36" s="1">
        <v>8.6336029999999994E-2</v>
      </c>
      <c r="F36" s="1">
        <v>5.9726269999999998E-2</v>
      </c>
      <c r="G36" s="4"/>
      <c r="H36" s="1">
        <v>6.9369520000000004E-2</v>
      </c>
      <c r="I36" s="1">
        <v>5.6880140000000003E-2</v>
      </c>
      <c r="J36" s="1">
        <v>7.7273700000000001E-2</v>
      </c>
      <c r="K36" s="1">
        <v>6.6573030000000005E-2</v>
      </c>
      <c r="L36" s="4"/>
      <c r="M36" s="1">
        <v>2.61374</v>
      </c>
      <c r="N36" s="1">
        <v>2.644218</v>
      </c>
      <c r="O36" s="1">
        <v>5.3186879999999999</v>
      </c>
      <c r="P36" s="1">
        <v>4.3063770000000003</v>
      </c>
      <c r="Q36" s="4"/>
      <c r="R36" s="1">
        <v>4.0813230000000003</v>
      </c>
      <c r="S36" s="1">
        <v>2.8583660000000002</v>
      </c>
      <c r="T36" s="1">
        <v>4.633292</v>
      </c>
      <c r="U36" s="1">
        <v>3.53315</v>
      </c>
      <c r="W36" s="1">
        <v>0.13666880000000001</v>
      </c>
      <c r="X36" s="1">
        <v>0.13749639999999999</v>
      </c>
      <c r="Y36" s="1">
        <v>0.44167240000000002</v>
      </c>
      <c r="Z36" s="1">
        <v>0.28416249999999998</v>
      </c>
      <c r="AB36" s="1">
        <v>0.27738099999999999</v>
      </c>
      <c r="AC36" s="1">
        <v>0.16216810000000001</v>
      </c>
      <c r="AD36" s="1">
        <v>0.3515954</v>
      </c>
      <c r="AE36" s="1">
        <v>0.2088555</v>
      </c>
    </row>
    <row r="37" spans="1:31" x14ac:dyDescent="0.25">
      <c r="C37" s="1">
        <v>0.1007292</v>
      </c>
      <c r="D37" s="1">
        <v>5.426516E-2</v>
      </c>
      <c r="E37" s="1">
        <v>4.7124079999999999E-2</v>
      </c>
      <c r="F37" s="1">
        <v>9.3410409999999999E-2</v>
      </c>
      <c r="G37" s="4"/>
      <c r="H37" s="1">
        <v>7.152791E-2</v>
      </c>
      <c r="I37" s="1">
        <v>8.0367800000000003E-2</v>
      </c>
      <c r="J37" s="1">
        <v>5.4828300000000003E-2</v>
      </c>
      <c r="K37" s="1">
        <v>4.34521E-2</v>
      </c>
      <c r="L37" s="4"/>
      <c r="M37" s="1">
        <v>5.6536410000000004</v>
      </c>
      <c r="N37" s="1">
        <v>4.5179140000000002</v>
      </c>
      <c r="O37" s="1">
        <v>2.9173469999999999</v>
      </c>
      <c r="P37" s="1">
        <v>1.711374</v>
      </c>
      <c r="Q37" s="4"/>
      <c r="R37" s="1">
        <v>5.3909089999999997</v>
      </c>
      <c r="S37" s="1">
        <v>3.514513</v>
      </c>
      <c r="T37" s="1">
        <v>4.5193859999999999</v>
      </c>
      <c r="U37" s="1">
        <v>3.714537</v>
      </c>
      <c r="W37" s="1">
        <v>0.54425319999999999</v>
      </c>
      <c r="X37" s="1">
        <v>0.24558720000000001</v>
      </c>
      <c r="Y37" s="1">
        <v>0.13698979999999999</v>
      </c>
      <c r="Z37" s="1">
        <v>7.316984E-2</v>
      </c>
      <c r="AB37" s="1">
        <v>0.3799881</v>
      </c>
      <c r="AC37" s="1">
        <v>0.17458699999999999</v>
      </c>
      <c r="AD37" s="1">
        <v>0.2460049</v>
      </c>
      <c r="AE37" s="1">
        <v>0.49941999999999998</v>
      </c>
    </row>
    <row r="38" spans="1:31" x14ac:dyDescent="0.25">
      <c r="C38" s="1">
        <v>7.3801249999999999E-2</v>
      </c>
      <c r="D38" s="1">
        <v>7.6610860000000003E-2</v>
      </c>
      <c r="E38" s="1">
        <v>6.1089119999999997E-2</v>
      </c>
      <c r="F38" s="1">
        <v>5.4746429999999999E-2</v>
      </c>
      <c r="G38" s="4"/>
      <c r="H38" s="1">
        <v>6.7938899999999997E-2</v>
      </c>
      <c r="I38" s="1">
        <v>7.9572270000000001E-2</v>
      </c>
      <c r="J38" s="1">
        <v>6.0263270000000001E-2</v>
      </c>
      <c r="K38" s="1">
        <v>5.2472209999999998E-2</v>
      </c>
      <c r="L38" s="4"/>
      <c r="M38" s="1">
        <v>2.1518549999999999</v>
      </c>
      <c r="N38" s="1">
        <v>5.1582949999999999</v>
      </c>
      <c r="O38" s="1">
        <v>5.060238</v>
      </c>
      <c r="P38" s="1">
        <v>2.7049590000000001</v>
      </c>
      <c r="Q38" s="4"/>
      <c r="R38" s="1">
        <v>4.6512250000000002</v>
      </c>
      <c r="S38" s="1">
        <v>3.197044</v>
      </c>
      <c r="T38" s="1">
        <v>5.2407320000000004</v>
      </c>
      <c r="U38" s="1">
        <v>4.8990809999999998</v>
      </c>
      <c r="W38" s="1">
        <v>0.1165033</v>
      </c>
      <c r="X38" s="1">
        <v>0.38760729999999999</v>
      </c>
      <c r="Y38" s="1">
        <v>0.35391329999999999</v>
      </c>
      <c r="Z38" s="1">
        <v>0.1419762</v>
      </c>
      <c r="AB38" s="1">
        <v>0.26659339999999998</v>
      </c>
      <c r="AC38" s="1">
        <v>0.15680620000000001</v>
      </c>
      <c r="AD38" s="1">
        <v>0.31121739999999998</v>
      </c>
      <c r="AE38" s="1">
        <v>0.26538299999999998</v>
      </c>
    </row>
    <row r="39" spans="1:31" x14ac:dyDescent="0.25">
      <c r="C39" s="1">
        <v>6.704069E-2</v>
      </c>
      <c r="D39" s="1">
        <v>7.6176729999999998E-2</v>
      </c>
      <c r="E39" s="1">
        <v>5.0288649999999997E-2</v>
      </c>
      <c r="F39" s="1">
        <v>9.7337199999999999E-2</v>
      </c>
      <c r="G39" s="4"/>
      <c r="H39" s="1">
        <v>5.2381560000000001E-2</v>
      </c>
      <c r="I39" s="1">
        <v>5.0170350000000002E-2</v>
      </c>
      <c r="J39" s="1">
        <v>5.6947129999999999E-2</v>
      </c>
      <c r="K39" s="1">
        <v>5.7367410000000001E-2</v>
      </c>
      <c r="L39" s="4"/>
      <c r="M39" s="1">
        <v>3.8669039999999999</v>
      </c>
      <c r="N39" s="1">
        <v>5.5424790000000002</v>
      </c>
      <c r="O39" s="1">
        <v>2.5302370000000001</v>
      </c>
      <c r="P39" s="1">
        <v>4.2217320000000003</v>
      </c>
      <c r="Q39" s="4"/>
      <c r="R39" s="1">
        <v>2.5910600000000001</v>
      </c>
      <c r="S39" s="1">
        <v>2.3532139999999999</v>
      </c>
      <c r="T39" s="1">
        <v>3.052098</v>
      </c>
      <c r="U39" s="1">
        <v>5.2201740000000001</v>
      </c>
      <c r="W39" s="1">
        <v>0.21908420000000001</v>
      </c>
      <c r="X39" s="1">
        <v>0.41083190000000003</v>
      </c>
      <c r="Y39" s="1">
        <v>0.1286215</v>
      </c>
      <c r="Z39" s="1">
        <v>0.24146239999999999</v>
      </c>
      <c r="AB39" s="1">
        <v>0.1330962</v>
      </c>
      <c r="AC39" s="1">
        <v>0.12034690000000001</v>
      </c>
      <c r="AD39" s="1">
        <v>0.1742253</v>
      </c>
      <c r="AE39" s="1">
        <v>0.57233160000000005</v>
      </c>
    </row>
    <row r="40" spans="1:31" x14ac:dyDescent="0.25">
      <c r="C40" s="1">
        <v>6.4509810000000001E-2</v>
      </c>
      <c r="D40" s="1">
        <v>0.13522229999999999</v>
      </c>
      <c r="E40" s="1">
        <v>4.9162310000000001E-2</v>
      </c>
      <c r="F40" s="1">
        <v>6.389997E-2</v>
      </c>
      <c r="G40" s="4"/>
      <c r="H40" s="1">
        <v>6.6518279999999999E-2</v>
      </c>
      <c r="I40" s="1">
        <v>6.8919110000000006E-2</v>
      </c>
      <c r="J40" s="1">
        <v>6.3345600000000002E-2</v>
      </c>
      <c r="K40" s="1">
        <v>5.0416259999999997E-2</v>
      </c>
      <c r="L40" s="4"/>
      <c r="M40" s="1">
        <v>2.7639480000000001</v>
      </c>
      <c r="N40" s="1">
        <v>5.0050780000000001</v>
      </c>
      <c r="O40" s="1">
        <v>1.344328</v>
      </c>
      <c r="P40" s="1">
        <v>2.8632789999999999</v>
      </c>
      <c r="Q40" s="4"/>
      <c r="R40" s="1">
        <v>4.131596</v>
      </c>
      <c r="S40" s="1">
        <v>4.3864729999999996</v>
      </c>
      <c r="T40" s="1">
        <v>2.8440150000000002</v>
      </c>
      <c r="U40" s="1">
        <v>4.3801310000000004</v>
      </c>
      <c r="W40" s="1">
        <v>0.15076059999999999</v>
      </c>
      <c r="X40" s="1">
        <v>0.63819130000000002</v>
      </c>
      <c r="Y40" s="1">
        <v>6.6256990000000002E-2</v>
      </c>
      <c r="Z40" s="1">
        <v>0.14479110000000001</v>
      </c>
      <c r="AB40" s="1">
        <v>0.2712851</v>
      </c>
      <c r="AC40" s="1">
        <v>0.29933769999999998</v>
      </c>
      <c r="AD40" s="1">
        <v>0.15116540000000001</v>
      </c>
      <c r="AE40" s="1">
        <v>0.27821180000000001</v>
      </c>
    </row>
    <row r="41" spans="1:31" x14ac:dyDescent="0.25">
      <c r="C41" s="1">
        <v>6.9155729999999999E-2</v>
      </c>
      <c r="D41" s="1">
        <v>8.0292139999999998E-2</v>
      </c>
      <c r="E41" s="1">
        <v>8.3634239999999999E-2</v>
      </c>
      <c r="F41" s="1">
        <v>6.052548E-2</v>
      </c>
      <c r="G41" s="4"/>
      <c r="H41" s="1">
        <v>6.5760079999999999E-2</v>
      </c>
      <c r="I41" s="1">
        <v>5.1421050000000003E-2</v>
      </c>
      <c r="J41" s="1">
        <v>7.27294E-2</v>
      </c>
      <c r="K41" s="1">
        <v>4.559622E-2</v>
      </c>
      <c r="L41" s="4"/>
      <c r="M41" s="1">
        <v>5.3801949999999996</v>
      </c>
      <c r="N41" s="1">
        <v>5.6329320000000003</v>
      </c>
      <c r="O41" s="1">
        <v>2.0735679999999999</v>
      </c>
      <c r="P41" s="1">
        <v>2.3700999999999999</v>
      </c>
      <c r="Q41" s="4"/>
      <c r="R41" s="1">
        <v>3.8371430000000002</v>
      </c>
      <c r="S41" s="1">
        <v>1.9343840000000001</v>
      </c>
      <c r="T41" s="1">
        <v>4.9790609999999997</v>
      </c>
      <c r="U41" s="1">
        <v>3.4407169999999998</v>
      </c>
      <c r="W41" s="1">
        <v>0.36554140000000002</v>
      </c>
      <c r="X41" s="1">
        <v>0.43790469999999998</v>
      </c>
      <c r="Y41" s="1">
        <v>9.0250490000000003E-2</v>
      </c>
      <c r="Z41" s="1">
        <v>0.10630340000000001</v>
      </c>
      <c r="AB41" s="1">
        <v>0.24844630000000001</v>
      </c>
      <c r="AC41" s="1">
        <v>0.10000199999999999</v>
      </c>
      <c r="AD41" s="1">
        <v>0.44466280000000002</v>
      </c>
      <c r="AE41" s="1">
        <v>0.20688889999999999</v>
      </c>
    </row>
    <row r="42" spans="1:31" x14ac:dyDescent="0.25">
      <c r="C42" s="1">
        <v>6.164087E-2</v>
      </c>
      <c r="D42" s="1">
        <v>4.3290799999999997E-2</v>
      </c>
      <c r="E42" s="1">
        <v>4.9858390000000002E-2</v>
      </c>
      <c r="F42" s="1">
        <v>6.8072880000000002E-2</v>
      </c>
      <c r="G42" s="4"/>
      <c r="H42" s="1">
        <v>7.8632199999999999E-2</v>
      </c>
      <c r="I42" s="1">
        <v>6.2237389999999997E-2</v>
      </c>
      <c r="J42" s="1">
        <v>5.5244460000000002E-2</v>
      </c>
      <c r="K42" s="1">
        <v>0.1108748</v>
      </c>
      <c r="L42" s="4"/>
      <c r="M42" s="1">
        <v>4.4647670000000002</v>
      </c>
      <c r="N42" s="1">
        <v>1.1108979999999999</v>
      </c>
      <c r="O42" s="1">
        <v>2.5297019999999999</v>
      </c>
      <c r="P42" s="1">
        <v>5.2559480000000001</v>
      </c>
      <c r="Q42" s="4"/>
      <c r="R42" s="1">
        <v>4.1051330000000004</v>
      </c>
      <c r="S42" s="1">
        <v>4.1835389999999997</v>
      </c>
      <c r="T42" s="1">
        <v>3.3056920000000001</v>
      </c>
      <c r="U42" s="1">
        <v>4.8391149999999996</v>
      </c>
      <c r="W42" s="1">
        <v>0.27273609999999998</v>
      </c>
      <c r="X42" s="1">
        <v>4.8739589999999999E-2</v>
      </c>
      <c r="Y42" s="1">
        <v>0.12614</v>
      </c>
      <c r="Z42" s="1">
        <v>0.5523844</v>
      </c>
      <c r="AB42" s="1">
        <v>0.237203</v>
      </c>
      <c r="AC42" s="1">
        <v>0.25938830000000002</v>
      </c>
      <c r="AD42" s="1">
        <v>0.18111650000000001</v>
      </c>
      <c r="AE42" s="1">
        <v>0.32229229999999998</v>
      </c>
    </row>
    <row r="43" spans="1:31" x14ac:dyDescent="0.25">
      <c r="C43" s="1">
        <v>7.0361069999999998E-2</v>
      </c>
      <c r="D43" s="1">
        <v>0.11493539999999999</v>
      </c>
      <c r="E43" s="1">
        <v>4.9052459999999999E-2</v>
      </c>
      <c r="F43" s="1">
        <v>8.1038719999999995E-2</v>
      </c>
      <c r="G43" s="4"/>
      <c r="H43" s="1">
        <v>6.2416149999999997E-2</v>
      </c>
      <c r="I43" s="1">
        <v>6.3234579999999999E-2</v>
      </c>
      <c r="J43" s="1">
        <v>9.3763479999999996E-2</v>
      </c>
      <c r="K43" s="1">
        <v>4.6697490000000001E-2</v>
      </c>
      <c r="L43" s="4"/>
      <c r="M43" s="1">
        <v>0.76563599999999998</v>
      </c>
      <c r="N43" s="1">
        <v>5.7010719999999999</v>
      </c>
      <c r="O43" s="1">
        <v>3.6480619999999999</v>
      </c>
      <c r="P43" s="1">
        <v>3.8516949999999999</v>
      </c>
      <c r="Q43" s="4"/>
      <c r="R43" s="1">
        <v>3.5084659999999999</v>
      </c>
      <c r="S43" s="1">
        <v>3.4536750000000001</v>
      </c>
      <c r="T43" s="1">
        <v>4.7867129999999998</v>
      </c>
      <c r="U43" s="1">
        <v>2.5533969999999999</v>
      </c>
      <c r="W43" s="1">
        <v>3.1008640000000001E-2</v>
      </c>
      <c r="X43" s="1">
        <v>0.60962240000000001</v>
      </c>
      <c r="Y43" s="1">
        <v>0.18138599999999999</v>
      </c>
      <c r="Z43" s="1">
        <v>0.177983</v>
      </c>
      <c r="AB43" s="1">
        <v>0.21940129999999999</v>
      </c>
      <c r="AC43" s="1">
        <v>0.2168593</v>
      </c>
      <c r="AD43" s="1">
        <v>0.43136180000000002</v>
      </c>
      <c r="AE43" s="1">
        <v>0.13237769999999999</v>
      </c>
    </row>
    <row r="44" spans="1:31" x14ac:dyDescent="0.25">
      <c r="A44" t="s">
        <v>15</v>
      </c>
      <c r="C44" s="1">
        <v>6.2424170000000001E-2</v>
      </c>
      <c r="D44" s="1">
        <v>4.5553320000000001E-2</v>
      </c>
      <c r="E44" s="1">
        <v>5.8181089999999998E-2</v>
      </c>
      <c r="F44" s="1">
        <v>6.3947920000000005E-2</v>
      </c>
      <c r="G44" s="4"/>
      <c r="H44" s="1">
        <v>8.730193E-2</v>
      </c>
      <c r="I44" s="1">
        <v>7.3052660000000005E-2</v>
      </c>
      <c r="J44" s="1">
        <v>7.5103059999999999E-2</v>
      </c>
      <c r="K44" s="1">
        <v>7.0909929999999996E-2</v>
      </c>
      <c r="L44" s="4"/>
      <c r="M44" s="1">
        <v>3.2493569999999998</v>
      </c>
      <c r="N44" s="1">
        <v>1.7770809999999999</v>
      </c>
      <c r="O44" s="1">
        <v>5.1571879999999997</v>
      </c>
      <c r="P44" s="1">
        <v>5.1145610000000001</v>
      </c>
      <c r="Q44" s="4"/>
      <c r="R44" s="1">
        <v>4.5115270000000001</v>
      </c>
      <c r="S44" s="1">
        <v>5.5612370000000002</v>
      </c>
      <c r="T44" s="1">
        <v>1.5805039999999999</v>
      </c>
      <c r="U44" s="1">
        <v>4.3371029999999999</v>
      </c>
      <c r="W44" s="1">
        <v>0.1693529</v>
      </c>
      <c r="X44" s="1">
        <v>8.0917180000000005E-2</v>
      </c>
      <c r="Y44" s="1">
        <v>0.39397759999999998</v>
      </c>
      <c r="Z44" s="1">
        <v>0.35575230000000002</v>
      </c>
      <c r="AB44" s="1">
        <v>0.2572759</v>
      </c>
      <c r="AC44" s="1">
        <v>0.39727560000000001</v>
      </c>
      <c r="AD44" s="1">
        <v>7.0807549999999997E-2</v>
      </c>
      <c r="AE44" s="1">
        <v>0.27464100000000002</v>
      </c>
    </row>
    <row r="45" spans="1:31" x14ac:dyDescent="0.25">
      <c r="C45" s="1">
        <v>7.2291809999999998E-2</v>
      </c>
      <c r="D45" s="1">
        <v>5.5692619999999998E-2</v>
      </c>
      <c r="E45" s="1">
        <v>6.3229759999999996E-2</v>
      </c>
      <c r="F45" s="1">
        <v>8.2247680000000004E-2</v>
      </c>
      <c r="G45" s="4"/>
      <c r="H45" s="1">
        <v>7.4480980000000002E-2</v>
      </c>
      <c r="I45" s="1">
        <v>6.1640790000000001E-2</v>
      </c>
      <c r="J45" s="1">
        <v>5.6365329999999998E-2</v>
      </c>
      <c r="K45" s="1">
        <v>4.7871299999999999E-2</v>
      </c>
      <c r="L45" s="4"/>
      <c r="M45" s="1">
        <v>5.2270130000000004</v>
      </c>
      <c r="N45" s="1">
        <v>4.1153589999999998</v>
      </c>
      <c r="O45" s="1">
        <v>4.6072499999999996</v>
      </c>
      <c r="P45" s="1">
        <v>2.3836300000000001</v>
      </c>
      <c r="Q45" s="4"/>
      <c r="R45" s="1">
        <v>3.0972390000000001</v>
      </c>
      <c r="S45" s="1">
        <v>3.7721719999999999</v>
      </c>
      <c r="T45" s="1">
        <v>3.5141</v>
      </c>
      <c r="U45" s="1">
        <v>5.1483910000000002</v>
      </c>
      <c r="W45" s="1">
        <v>0.370919</v>
      </c>
      <c r="X45" s="1">
        <v>0.2281426</v>
      </c>
      <c r="Y45" s="1">
        <v>0.28754590000000002</v>
      </c>
      <c r="Z45" s="1">
        <v>0.11339249999999999</v>
      </c>
      <c r="AB45" s="1">
        <v>0.16644900000000001</v>
      </c>
      <c r="AC45" s="1">
        <v>0.22988929999999999</v>
      </c>
      <c r="AD45" s="1">
        <v>0.19358330000000001</v>
      </c>
      <c r="AE45" s="1">
        <v>0.41007840000000001</v>
      </c>
    </row>
    <row r="46" spans="1:31" x14ac:dyDescent="0.25">
      <c r="B46" s="35"/>
      <c r="C46" s="1">
        <v>8.6101810000000001E-2</v>
      </c>
      <c r="D46" s="1">
        <v>7.2205459999999999E-2</v>
      </c>
      <c r="E46" s="1">
        <v>5.6488299999999998E-2</v>
      </c>
      <c r="F46" s="1">
        <v>6.4764699999999994E-2</v>
      </c>
      <c r="G46" s="4"/>
      <c r="H46" s="1">
        <v>5.068947E-2</v>
      </c>
      <c r="I46" s="1">
        <v>6.1360489999999997E-2</v>
      </c>
      <c r="J46" s="1">
        <v>6.4148819999999995E-2</v>
      </c>
      <c r="K46" s="1">
        <v>6.5452709999999997E-2</v>
      </c>
      <c r="L46" s="4"/>
      <c r="M46" s="1">
        <v>4.4511609999999999</v>
      </c>
      <c r="N46" s="1">
        <v>3.949611</v>
      </c>
      <c r="O46" s="1">
        <v>2.2249729999999999</v>
      </c>
      <c r="P46" s="1">
        <v>3.4501050000000002</v>
      </c>
      <c r="Q46" s="4"/>
      <c r="R46" s="1">
        <v>1.127605</v>
      </c>
      <c r="S46" s="1">
        <v>2.991905</v>
      </c>
      <c r="T46" s="1">
        <v>3.0283250000000002</v>
      </c>
      <c r="U46" s="1">
        <v>4.6091069999999998</v>
      </c>
      <c r="W46" s="1">
        <v>0.36980659999999999</v>
      </c>
      <c r="X46" s="1">
        <v>0.28064339999999999</v>
      </c>
      <c r="Y46" s="1">
        <v>0.12388250000000001</v>
      </c>
      <c r="Z46" s="1">
        <v>0.22566749999999999</v>
      </c>
      <c r="AB46" s="1">
        <v>5.7038869999999998E-2</v>
      </c>
      <c r="AC46" s="1">
        <v>0.1865096</v>
      </c>
      <c r="AD46" s="1">
        <v>0.19436419999999999</v>
      </c>
      <c r="AE46" s="1">
        <v>0.56208720000000001</v>
      </c>
    </row>
    <row r="47" spans="1:31" x14ac:dyDescent="0.25">
      <c r="B47" s="36"/>
      <c r="C47" s="1">
        <v>8.9749620000000002E-2</v>
      </c>
      <c r="D47" s="1">
        <v>7.8004110000000002E-2</v>
      </c>
      <c r="E47" s="1">
        <v>5.7821259999999999E-2</v>
      </c>
      <c r="F47" s="1">
        <v>7.609842E-2</v>
      </c>
      <c r="G47" s="4"/>
      <c r="H47" s="1">
        <v>7.3479500000000003E-2</v>
      </c>
      <c r="I47" s="1">
        <v>6.5905500000000006E-2</v>
      </c>
      <c r="J47" s="1">
        <v>5.5067440000000002E-2</v>
      </c>
      <c r="K47" s="1">
        <v>5.5010839999999998E-2</v>
      </c>
      <c r="L47" s="4"/>
      <c r="M47" s="1">
        <v>2.4987309999999998</v>
      </c>
      <c r="N47" s="1">
        <v>5.5377419999999997</v>
      </c>
      <c r="O47" s="1">
        <v>4.3525090000000004</v>
      </c>
      <c r="P47" s="1">
        <v>3.7099419999999999</v>
      </c>
      <c r="Q47" s="4"/>
      <c r="R47" s="1">
        <v>0.83517920000000001</v>
      </c>
      <c r="S47" s="1">
        <v>4.545083</v>
      </c>
      <c r="T47" s="1">
        <v>4.5037339999999997</v>
      </c>
      <c r="U47" s="1">
        <v>5.7289909999999997</v>
      </c>
      <c r="W47" s="1">
        <v>0.12563460000000001</v>
      </c>
      <c r="X47" s="1">
        <v>0.4209579</v>
      </c>
      <c r="Y47" s="1">
        <v>0.2489857</v>
      </c>
      <c r="Z47" s="1">
        <v>0.20442189999999999</v>
      </c>
      <c r="AB47" s="1">
        <v>3.6578060000000003E-2</v>
      </c>
      <c r="AC47" s="1">
        <v>0.29193019999999997</v>
      </c>
      <c r="AD47" s="1">
        <v>0.24625449999999999</v>
      </c>
      <c r="AE47" s="1">
        <v>0.42523719999999998</v>
      </c>
    </row>
    <row r="48" spans="1:31" x14ac:dyDescent="0.25">
      <c r="C48" s="1">
        <v>6.8478289999999997E-2</v>
      </c>
      <c r="D48" s="1">
        <v>5.32457E-2</v>
      </c>
      <c r="E48" s="1">
        <v>9.0017810000000004E-2</v>
      </c>
      <c r="F48" s="1">
        <v>6.262537E-2</v>
      </c>
      <c r="G48" s="4"/>
      <c r="H48" s="1">
        <v>7.5968540000000001E-2</v>
      </c>
      <c r="I48" s="1">
        <v>8.2331379999999996E-2</v>
      </c>
      <c r="J48" s="1">
        <v>5.48265E-2</v>
      </c>
      <c r="K48" s="1">
        <v>5.3695890000000003E-2</v>
      </c>
      <c r="L48" s="4"/>
      <c r="M48" s="1">
        <v>4.6869160000000001</v>
      </c>
      <c r="N48" s="1">
        <v>4.3032789999999999</v>
      </c>
      <c r="O48" s="1">
        <v>4.4751209999999997</v>
      </c>
      <c r="P48" s="1">
        <v>4.4128850000000002</v>
      </c>
      <c r="Q48" s="4"/>
      <c r="R48" s="1">
        <v>1.8882639999999999</v>
      </c>
      <c r="S48" s="1">
        <v>5.2435600000000004</v>
      </c>
      <c r="T48" s="1">
        <v>3.6761110000000001</v>
      </c>
      <c r="U48" s="1">
        <v>4.7595099999999997</v>
      </c>
      <c r="W48" s="1">
        <v>0.27100479999999999</v>
      </c>
      <c r="X48" s="1">
        <v>0.22549050000000001</v>
      </c>
      <c r="Y48" s="1">
        <v>0.26691749999999997</v>
      </c>
      <c r="Z48" s="1">
        <v>0.23658709999999999</v>
      </c>
      <c r="AB48" s="1">
        <v>8.6641720000000005E-2</v>
      </c>
      <c r="AC48" s="1">
        <v>0.41781550000000001</v>
      </c>
      <c r="AD48" s="1">
        <v>0.20025960000000001</v>
      </c>
      <c r="AE48" s="1">
        <v>0.29528310000000002</v>
      </c>
    </row>
    <row r="49" spans="2:31" x14ac:dyDescent="0.25">
      <c r="C49" s="1">
        <v>6.365614E-2</v>
      </c>
      <c r="D49" s="1">
        <v>4.3893420000000002E-2</v>
      </c>
      <c r="E49" s="1">
        <v>5.3937829999999999E-2</v>
      </c>
      <c r="F49" s="1">
        <v>6.5265030000000002E-2</v>
      </c>
      <c r="G49" s="4"/>
      <c r="H49" s="1">
        <v>7.370264E-2</v>
      </c>
      <c r="I49" s="1">
        <v>6.3743820000000007E-2</v>
      </c>
      <c r="J49" s="1">
        <v>4.842639E-2</v>
      </c>
      <c r="K49" s="1">
        <v>0.20333409999999999</v>
      </c>
      <c r="L49" s="4"/>
      <c r="M49" s="1">
        <v>1.261369</v>
      </c>
      <c r="N49" s="1">
        <v>0.82673430000000003</v>
      </c>
      <c r="O49" s="1">
        <v>3.3493339999999998</v>
      </c>
      <c r="P49" s="1">
        <v>4.1715299999999997</v>
      </c>
      <c r="Q49" s="4"/>
      <c r="R49" s="1">
        <v>3.6207259999999999</v>
      </c>
      <c r="S49" s="1">
        <v>2.899953</v>
      </c>
      <c r="T49" s="1">
        <v>4.6633940000000003</v>
      </c>
      <c r="U49" s="1">
        <v>3.6555629999999999</v>
      </c>
      <c r="W49" s="1">
        <v>5.5306609999999999E-2</v>
      </c>
      <c r="X49" s="1">
        <v>3.6493520000000002E-2</v>
      </c>
      <c r="Y49" s="1">
        <v>0.17924039999999999</v>
      </c>
      <c r="Z49" s="1">
        <v>0.72895940000000004</v>
      </c>
      <c r="AB49" s="1">
        <v>0.22458339999999999</v>
      </c>
      <c r="AC49" s="1">
        <v>0.18366289999999999</v>
      </c>
      <c r="AD49" s="1">
        <v>0.35654789999999997</v>
      </c>
      <c r="AE49" s="1">
        <v>0.23520579999999999</v>
      </c>
    </row>
    <row r="50" spans="2:31" x14ac:dyDescent="0.25">
      <c r="C50" s="1">
        <v>6.4592839999999999E-2</v>
      </c>
      <c r="D50" s="1">
        <v>7.7097719999999995E-2</v>
      </c>
      <c r="E50" s="1">
        <v>6.9109859999999995E-2</v>
      </c>
      <c r="F50" s="1">
        <v>6.8329689999999998E-2</v>
      </c>
      <c r="G50" s="4"/>
      <c r="H50" s="1">
        <v>6.2788979999999994E-2</v>
      </c>
      <c r="I50" s="1">
        <v>5.8489979999999997E-2</v>
      </c>
      <c r="J50" s="1">
        <v>6.79752E-2</v>
      </c>
      <c r="K50" s="1">
        <v>6.3834230000000006E-2</v>
      </c>
      <c r="L50" s="4"/>
      <c r="M50" s="1">
        <v>0.86918039999999996</v>
      </c>
      <c r="N50" s="1">
        <v>5.4660440000000001</v>
      </c>
      <c r="O50" s="1">
        <v>5.5797699999999999</v>
      </c>
      <c r="P50" s="1">
        <v>1.5753550000000001</v>
      </c>
      <c r="Q50" s="4"/>
      <c r="R50" s="1">
        <v>3.4987080000000002</v>
      </c>
      <c r="S50" s="1">
        <v>3.0834630000000001</v>
      </c>
      <c r="T50" s="1">
        <v>4.24688</v>
      </c>
      <c r="U50" s="1">
        <v>4.6562190000000001</v>
      </c>
      <c r="W50" s="1">
        <v>3.8806849999999997E-2</v>
      </c>
      <c r="X50" s="1">
        <v>0.41242200000000001</v>
      </c>
      <c r="Y50" s="1">
        <v>0.4795391</v>
      </c>
      <c r="Z50" s="1">
        <v>6.923203E-2</v>
      </c>
      <c r="AB50" s="1">
        <v>0.21638979999999999</v>
      </c>
      <c r="AC50" s="1">
        <v>0.1841788</v>
      </c>
      <c r="AD50" s="1">
        <v>0.28620699999999999</v>
      </c>
      <c r="AE50" s="1">
        <v>0.31322440000000001</v>
      </c>
    </row>
    <row r="51" spans="2:31" x14ac:dyDescent="0.25">
      <c r="C51" s="1">
        <v>6.1728669999999999E-2</v>
      </c>
      <c r="D51" s="1">
        <v>8.5075990000000004E-2</v>
      </c>
      <c r="E51" s="1">
        <v>5.2987579999999999E-2</v>
      </c>
      <c r="F51" s="1">
        <v>5.5922470000000002E-2</v>
      </c>
      <c r="G51" s="4"/>
      <c r="H51" s="1">
        <v>7.0451899999999998E-2</v>
      </c>
      <c r="I51" s="1">
        <v>7.7943979999999996E-2</v>
      </c>
      <c r="J51" s="1">
        <v>5.8119659999999997E-2</v>
      </c>
      <c r="K51" s="1">
        <v>6.7395910000000003E-2</v>
      </c>
      <c r="L51" s="4"/>
      <c r="M51" s="1">
        <v>2.7989359999999999</v>
      </c>
      <c r="N51" s="1">
        <v>5.1265980000000004</v>
      </c>
      <c r="O51" s="1">
        <v>2.2479360000000002</v>
      </c>
      <c r="P51" s="1">
        <v>4.7429160000000001</v>
      </c>
      <c r="Q51" s="4"/>
      <c r="R51" s="1">
        <v>4.0932750000000002</v>
      </c>
      <c r="S51" s="1">
        <v>4.3434749999999998</v>
      </c>
      <c r="T51" s="1">
        <v>3.2899959999999999</v>
      </c>
      <c r="U51" s="1">
        <v>3.5282969999999998</v>
      </c>
      <c r="W51" s="1">
        <v>0.14365249999999999</v>
      </c>
      <c r="X51" s="1">
        <v>0.42316920000000002</v>
      </c>
      <c r="Y51" s="1">
        <v>0.1192228</v>
      </c>
      <c r="Z51" s="1">
        <v>0.3139555</v>
      </c>
      <c r="AB51" s="1">
        <v>0.28596670000000002</v>
      </c>
      <c r="AC51" s="1">
        <v>0.32791550000000003</v>
      </c>
      <c r="AD51" s="1">
        <v>0.18963050000000001</v>
      </c>
      <c r="AE51" s="1">
        <v>0.1964872</v>
      </c>
    </row>
    <row r="52" spans="2:31" x14ac:dyDescent="0.25">
      <c r="C52" s="1">
        <v>6.2611449999999999E-2</v>
      </c>
      <c r="D52" s="1">
        <v>5.8460959999999999E-2</v>
      </c>
      <c r="E52" s="1">
        <v>7.7975100000000006E-2</v>
      </c>
      <c r="F52" s="1">
        <v>6.8093230000000005E-2</v>
      </c>
      <c r="G52" s="4"/>
      <c r="H52" s="1">
        <v>8.0489969999999994E-2</v>
      </c>
      <c r="I52" s="1">
        <v>8.9787519999999996E-2</v>
      </c>
      <c r="J52" s="1">
        <v>6.4756129999999995E-2</v>
      </c>
      <c r="K52" s="1">
        <v>6.763052E-2</v>
      </c>
      <c r="L52" s="4"/>
      <c r="M52" s="1">
        <v>0.74035010000000001</v>
      </c>
      <c r="N52" s="1">
        <v>4.184456</v>
      </c>
      <c r="O52" s="1">
        <v>5.3180449999999997</v>
      </c>
      <c r="P52" s="1">
        <v>4.9287470000000004</v>
      </c>
      <c r="Q52" s="4"/>
      <c r="R52" s="1">
        <v>3.4864790000000001</v>
      </c>
      <c r="S52" s="1">
        <v>2.3182649999999998</v>
      </c>
      <c r="T52" s="1">
        <v>4.491244</v>
      </c>
      <c r="U52" s="1">
        <v>5.1768419999999997</v>
      </c>
      <c r="W52" s="1">
        <v>3.176023E-2</v>
      </c>
      <c r="X52" s="1">
        <v>0.24344360000000001</v>
      </c>
      <c r="Y52" s="1">
        <v>0.39964119999999997</v>
      </c>
      <c r="Z52" s="1">
        <v>0.32515500000000003</v>
      </c>
      <c r="AB52" s="1">
        <v>0.20507040000000001</v>
      </c>
      <c r="AC52" s="1">
        <v>0.1164842</v>
      </c>
      <c r="AD52" s="1">
        <v>0.2878522</v>
      </c>
      <c r="AE52" s="1">
        <v>0.39059319999999997</v>
      </c>
    </row>
    <row r="53" spans="2:31" x14ac:dyDescent="0.25">
      <c r="C53" s="1">
        <v>8.5281750000000003E-2</v>
      </c>
      <c r="D53" s="1">
        <v>6.3375070000000006E-2</v>
      </c>
      <c r="E53" s="1">
        <v>5.8324689999999998E-2</v>
      </c>
      <c r="F53" s="1">
        <v>7.1046310000000001E-2</v>
      </c>
      <c r="G53" s="4"/>
      <c r="H53" s="1">
        <v>9.2917719999999995E-2</v>
      </c>
      <c r="I53" s="1">
        <v>5.9014909999999997E-2</v>
      </c>
      <c r="J53" s="1">
        <v>7.060147E-2</v>
      </c>
      <c r="K53" s="1">
        <v>8.7360320000000005E-2</v>
      </c>
      <c r="L53" s="4"/>
      <c r="M53" s="1">
        <v>5.4255129999999996</v>
      </c>
      <c r="N53" s="1">
        <v>4.6536980000000003</v>
      </c>
      <c r="O53" s="1">
        <v>3.3583810000000001</v>
      </c>
      <c r="P53" s="1">
        <v>1.4252149999999999</v>
      </c>
      <c r="Q53" s="4"/>
      <c r="R53" s="1">
        <v>4.5374540000000003</v>
      </c>
      <c r="S53" s="1">
        <v>3.906415</v>
      </c>
      <c r="T53" s="1">
        <v>4.8865689999999997</v>
      </c>
      <c r="U53" s="1">
        <v>2.9121429999999999</v>
      </c>
      <c r="W53" s="1">
        <v>0.4434283</v>
      </c>
      <c r="X53" s="1">
        <v>0.29244150000000002</v>
      </c>
      <c r="Y53" s="1">
        <v>0.196325</v>
      </c>
      <c r="Z53" s="1">
        <v>6.7805130000000005E-2</v>
      </c>
      <c r="AB53" s="1">
        <v>0.28450799999999998</v>
      </c>
      <c r="AC53" s="1">
        <v>0.22774990000000001</v>
      </c>
      <c r="AD53" s="1">
        <v>0.33943649999999997</v>
      </c>
      <c r="AE53" s="1">
        <v>0.14830570000000001</v>
      </c>
    </row>
    <row r="54" spans="2:31" x14ac:dyDescent="0.25">
      <c r="C54" s="1">
        <v>7.1970900000000004E-2</v>
      </c>
      <c r="D54" s="1">
        <v>6.2263590000000001E-2</v>
      </c>
      <c r="E54" s="1">
        <v>5.6741960000000001E-2</v>
      </c>
      <c r="F54" s="1">
        <v>5.9233960000000002E-2</v>
      </c>
      <c r="G54" s="4"/>
      <c r="H54" s="1">
        <v>8.7132290000000001E-2</v>
      </c>
      <c r="I54" s="1">
        <v>4.9045249999999999E-2</v>
      </c>
      <c r="J54" s="1">
        <v>9.2145939999999996E-2</v>
      </c>
      <c r="K54" s="1">
        <v>7.5602039999999995E-2</v>
      </c>
      <c r="L54" s="4"/>
      <c r="M54" s="1">
        <v>4.49878</v>
      </c>
      <c r="N54" s="1">
        <v>2.8578800000000002</v>
      </c>
      <c r="O54" s="1">
        <v>2.7155719999999999</v>
      </c>
      <c r="P54" s="1">
        <v>4.704815</v>
      </c>
      <c r="Q54" s="4"/>
      <c r="R54" s="1">
        <v>3.084057</v>
      </c>
      <c r="S54" s="1">
        <v>1.998254</v>
      </c>
      <c r="T54" s="1">
        <v>5.5314860000000001</v>
      </c>
      <c r="U54" s="1">
        <v>4.1583969999999999</v>
      </c>
      <c r="W54" s="1">
        <v>0.32206459999999998</v>
      </c>
      <c r="X54" s="1">
        <v>0.1758767</v>
      </c>
      <c r="Y54" s="1">
        <v>0.15455720000000001</v>
      </c>
      <c r="Z54" s="1">
        <v>0.34750150000000002</v>
      </c>
      <c r="AB54" s="1">
        <v>0.17379700000000001</v>
      </c>
      <c r="AC54" s="1">
        <v>9.8041900000000001E-2</v>
      </c>
      <c r="AD54" s="1">
        <v>0.48400739999999998</v>
      </c>
      <c r="AE54" s="1">
        <v>0.2441537</v>
      </c>
    </row>
    <row r="55" spans="2:31" x14ac:dyDescent="0.25">
      <c r="C55" s="1">
        <v>6.8424840000000001E-2</v>
      </c>
      <c r="D55" s="1">
        <v>4.9874729999999999E-2</v>
      </c>
      <c r="E55" s="1">
        <v>7.4059150000000004E-2</v>
      </c>
      <c r="F55" s="1">
        <v>9.2404879999999995E-2</v>
      </c>
      <c r="G55" s="4"/>
      <c r="H55" s="1">
        <v>7.3433020000000002E-2</v>
      </c>
      <c r="I55" s="1">
        <v>5.4434509999999998E-2</v>
      </c>
      <c r="J55" s="1">
        <v>5.6742099999999997E-2</v>
      </c>
      <c r="K55" s="1">
        <v>4.950943E-2</v>
      </c>
      <c r="M55" s="1">
        <v>4.9212910000000001</v>
      </c>
      <c r="N55" s="1">
        <v>3.002802</v>
      </c>
      <c r="O55" s="1">
        <v>5.2880839999999996</v>
      </c>
      <c r="P55" s="1">
        <v>3.0159470000000002</v>
      </c>
      <c r="R55" s="1">
        <v>2.09036</v>
      </c>
      <c r="S55" s="1">
        <v>1.618185</v>
      </c>
      <c r="T55" s="1">
        <v>4.4232129999999996</v>
      </c>
      <c r="U55" s="1">
        <v>3.1869710000000002</v>
      </c>
      <c r="W55" s="1">
        <v>0.32851849999999999</v>
      </c>
      <c r="X55" s="1">
        <v>0.14678479999999999</v>
      </c>
      <c r="Y55" s="1">
        <v>0.3762529</v>
      </c>
      <c r="Z55" s="1">
        <v>0.14844379999999999</v>
      </c>
      <c r="AB55" s="1">
        <v>0.1099403</v>
      </c>
      <c r="AC55" s="1">
        <v>8.7847850000000005E-2</v>
      </c>
      <c r="AD55" s="1">
        <v>0.60349960000000002</v>
      </c>
      <c r="AE55" s="1">
        <v>0.19871230000000001</v>
      </c>
    </row>
    <row r="56" spans="2:31" x14ac:dyDescent="0.25">
      <c r="C56" s="1">
        <f>AVERAGE(C32:C55)</f>
        <v>7.2115007499999995E-2</v>
      </c>
      <c r="D56" s="1">
        <f t="shared" ref="D56:K56" si="0">AVERAGE(D32:D55)</f>
        <v>6.7558284999999982E-2</v>
      </c>
      <c r="E56" s="1">
        <f t="shared" si="0"/>
        <v>6.4210951250000009E-2</v>
      </c>
      <c r="F56" s="1">
        <f t="shared" si="0"/>
        <v>7.2566583749999997E-2</v>
      </c>
      <c r="G56" s="1" t="e">
        <f t="shared" si="0"/>
        <v>#DIV/0!</v>
      </c>
      <c r="H56" s="1">
        <f t="shared" si="0"/>
        <v>7.0171692500000007E-2</v>
      </c>
      <c r="I56" s="1">
        <f t="shared" si="0"/>
        <v>6.5936657083333336E-2</v>
      </c>
      <c r="J56" s="1">
        <f t="shared" si="0"/>
        <v>6.4444567916666654E-2</v>
      </c>
      <c r="K56" s="1">
        <f t="shared" si="0"/>
        <v>6.8516122500000012E-2</v>
      </c>
      <c r="L56" s="1"/>
      <c r="W56" s="1"/>
      <c r="X56" s="3"/>
      <c r="Y56" s="3"/>
      <c r="Z56" s="3"/>
      <c r="AB56" s="1"/>
      <c r="AC56" s="3"/>
      <c r="AD56" s="3"/>
      <c r="AE56" s="3"/>
    </row>
    <row r="58" spans="2:3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3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3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3" spans="2:31" x14ac:dyDescent="0.25">
      <c r="L63" t="s">
        <v>12</v>
      </c>
    </row>
    <row r="67" spans="2:13" x14ac:dyDescent="0.25">
      <c r="C67" s="1"/>
      <c r="D67" s="1"/>
      <c r="E67" s="1"/>
      <c r="F67" s="1"/>
      <c r="G67" s="1"/>
    </row>
    <row r="68" spans="2:13" x14ac:dyDescent="0.25">
      <c r="I68" s="1"/>
      <c r="J68" s="1"/>
      <c r="K68" s="1"/>
      <c r="L68" s="1"/>
    </row>
    <row r="71" spans="2:13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2:13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2:13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2:13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2:13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2:13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2:13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2:13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2:13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2:13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2:14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2:14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5"/>
    </row>
    <row r="83" spans="2:14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2:14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2:14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2:14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2:14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2:14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2:14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2:14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2:14" x14ac:dyDescent="0.25">
      <c r="C91" s="40"/>
      <c r="D91" s="40"/>
      <c r="E91" s="40"/>
      <c r="F91" s="40"/>
      <c r="G91" s="40"/>
      <c r="H91" s="40"/>
      <c r="I91" s="40"/>
      <c r="J91" s="40"/>
    </row>
    <row r="103" spans="2:12" x14ac:dyDescent="0.25"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6"/>
    </row>
    <row r="104" spans="2:12" x14ac:dyDescent="0.25">
      <c r="B104" s="7"/>
      <c r="C104" s="42"/>
      <c r="D104" s="43"/>
      <c r="E104" s="44"/>
      <c r="F104" s="44"/>
      <c r="G104" s="44"/>
      <c r="H104" s="44"/>
      <c r="I104" s="8"/>
      <c r="J104" s="8"/>
      <c r="K104" s="9"/>
      <c r="L104" s="6"/>
    </row>
    <row r="105" spans="2:12" x14ac:dyDescent="0.25">
      <c r="B105" s="7"/>
      <c r="C105" s="42"/>
      <c r="D105" s="43"/>
      <c r="E105" s="44"/>
      <c r="F105" s="44"/>
      <c r="G105" s="44"/>
      <c r="H105" s="44"/>
      <c r="I105" s="8"/>
      <c r="J105" s="8"/>
      <c r="K105" s="9"/>
      <c r="L105" s="6"/>
    </row>
    <row r="106" spans="2:12" x14ac:dyDescent="0.25">
      <c r="B106" s="10"/>
      <c r="C106" s="10"/>
      <c r="D106" s="11"/>
      <c r="E106" s="12"/>
      <c r="F106" s="12"/>
      <c r="G106" s="12"/>
      <c r="H106" s="12"/>
      <c r="I106" s="12"/>
      <c r="J106" s="12"/>
      <c r="K106" s="13"/>
      <c r="L106" s="6"/>
    </row>
    <row r="107" spans="2:12" x14ac:dyDescent="0.25">
      <c r="B107" s="14"/>
      <c r="C107" s="14"/>
      <c r="D107" s="15"/>
      <c r="E107" s="16"/>
      <c r="F107" s="16"/>
      <c r="G107" s="16"/>
      <c r="H107" s="16"/>
      <c r="I107" s="17"/>
      <c r="J107" s="18"/>
      <c r="K107" s="19"/>
      <c r="L107" s="6"/>
    </row>
    <row r="108" spans="2:12" x14ac:dyDescent="0.25">
      <c r="B108" s="20"/>
      <c r="C108" s="20"/>
      <c r="D108" s="21"/>
      <c r="E108" s="22"/>
      <c r="F108" s="22"/>
      <c r="G108" s="22"/>
      <c r="H108" s="22"/>
      <c r="I108" s="23"/>
      <c r="J108" s="24"/>
      <c r="K108" s="25"/>
      <c r="L108" s="6"/>
    </row>
    <row r="109" spans="2:12" x14ac:dyDescent="0.25">
      <c r="B109" s="20"/>
      <c r="C109" s="20"/>
      <c r="D109" s="21"/>
      <c r="E109" s="22"/>
      <c r="F109" s="22"/>
      <c r="G109" s="22"/>
      <c r="H109" s="22"/>
      <c r="I109" s="23"/>
      <c r="J109" s="24"/>
      <c r="K109" s="25"/>
      <c r="L109" s="6"/>
    </row>
    <row r="110" spans="2:12" x14ac:dyDescent="0.25">
      <c r="B110" s="26"/>
      <c r="C110" s="26"/>
      <c r="D110" s="27"/>
      <c r="E110" s="28"/>
      <c r="F110" s="28"/>
      <c r="G110" s="28"/>
      <c r="H110" s="28"/>
      <c r="I110" s="29"/>
      <c r="J110" s="30"/>
      <c r="K110" s="31"/>
      <c r="L110" s="6"/>
    </row>
  </sheetData>
  <mergeCells count="18">
    <mergeCell ref="C91:F91"/>
    <mergeCell ref="G91:J91"/>
    <mergeCell ref="B103:K103"/>
    <mergeCell ref="C104:H105"/>
    <mergeCell ref="AB2:AE2"/>
    <mergeCell ref="B46:B47"/>
    <mergeCell ref="C31:F31"/>
    <mergeCell ref="H31:K31"/>
    <mergeCell ref="C2:F2"/>
    <mergeCell ref="H2:K2"/>
    <mergeCell ref="M31:P31"/>
    <mergeCell ref="R31:U31"/>
    <mergeCell ref="W31:Z31"/>
    <mergeCell ref="AB31:AE31"/>
    <mergeCell ref="B12:B13"/>
    <mergeCell ref="M2:P2"/>
    <mergeCell ref="R2:U2"/>
    <mergeCell ref="W2:Z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guang zhao</cp:lastModifiedBy>
  <dcterms:created xsi:type="dcterms:W3CDTF">2015-06-05T18:17:20Z</dcterms:created>
  <dcterms:modified xsi:type="dcterms:W3CDTF">2023-10-25T08:59:07Z</dcterms:modified>
</cp:coreProperties>
</file>