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绍兴市人民医院-byq\绍兴实验室！\OR7A5生信\PEER J\再次投稿\"/>
    </mc:Choice>
  </mc:AlternateContent>
  <xr:revisionPtr revIDLastSave="0" documentId="13_ncr:1_{20076012-1638-489F-B061-B451E4647B9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<sst xmlns="http://schemas.openxmlformats.org/spreadsheetml/2006/main" count="50" uniqueCount="29">
  <si>
    <t>Figure 10A</t>
    <phoneticPr fontId="2" type="noConversion"/>
  </si>
  <si>
    <t>U87</t>
    <phoneticPr fontId="2" type="noConversion"/>
  </si>
  <si>
    <t>si-Con</t>
    <phoneticPr fontId="2" type="noConversion"/>
  </si>
  <si>
    <t>si-OR7A5#1</t>
    <phoneticPr fontId="2" type="noConversion"/>
  </si>
  <si>
    <t>si-OR7A5#2</t>
    <phoneticPr fontId="2" type="noConversion"/>
  </si>
  <si>
    <t>si-OR7A5#3</t>
    <phoneticPr fontId="2" type="noConversion"/>
  </si>
  <si>
    <t>OR7A5</t>
    <phoneticPr fontId="2" type="noConversion"/>
  </si>
  <si>
    <t>U251</t>
    <phoneticPr fontId="2" type="noConversion"/>
  </si>
  <si>
    <t>βactin</t>
    <phoneticPr fontId="2" type="noConversion"/>
  </si>
  <si>
    <t>OR7A5/βactin</t>
    <phoneticPr fontId="2" type="noConversion"/>
  </si>
  <si>
    <t>24h</t>
    <phoneticPr fontId="2" type="noConversion"/>
  </si>
  <si>
    <t>48h</t>
    <phoneticPr fontId="2" type="noConversion"/>
  </si>
  <si>
    <t>72h</t>
    <phoneticPr fontId="2" type="noConversion"/>
  </si>
  <si>
    <t>96h</t>
    <phoneticPr fontId="2" type="noConversion"/>
  </si>
  <si>
    <t>U87-si-OR7A5#3</t>
  </si>
  <si>
    <t>U87-si-OR7A5#3</t>
    <phoneticPr fontId="2" type="noConversion"/>
  </si>
  <si>
    <t>U251-si-OR7A5#3</t>
    <phoneticPr fontId="2" type="noConversion"/>
  </si>
  <si>
    <t>Figure 10B,C</t>
    <phoneticPr fontId="2" type="noConversion"/>
  </si>
  <si>
    <t>Figure 10D</t>
    <phoneticPr fontId="2" type="noConversion"/>
  </si>
  <si>
    <t>U87-si-Con</t>
    <phoneticPr fontId="2" type="noConversion"/>
  </si>
  <si>
    <t>U251-si-Con</t>
  </si>
  <si>
    <t>U251-si-Con</t>
    <phoneticPr fontId="2" type="noConversion"/>
  </si>
  <si>
    <t>Figure 10E</t>
    <phoneticPr fontId="2" type="noConversion"/>
  </si>
  <si>
    <t>DAPI</t>
    <phoneticPr fontId="2" type="noConversion"/>
  </si>
  <si>
    <t>radio</t>
    <phoneticPr fontId="2" type="noConversion"/>
  </si>
  <si>
    <t>%</t>
    <phoneticPr fontId="2" type="noConversion"/>
  </si>
  <si>
    <t>EdU</t>
    <phoneticPr fontId="2" type="noConversion"/>
  </si>
  <si>
    <t>β-actin</t>
    <phoneticPr fontId="2" type="noConversion"/>
  </si>
  <si>
    <t>OR7A5/β-actin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</si>
</sst>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P11" sqref="P11"/>
    </sheetView>
  </sheetViews>
  <sheetFormatPr defaultRowHeight="14" x14ac:dyDescent="0.3"/>
  <cols>
    <col min="1" max="1" width="15.9140625" customWidth="1"/>
    <col min="7" max="7" width="8.6640625" customWidth="1"/>
  </cols>
  <sheetData>
    <row r="1" spans="1: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3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</row>
    <row r="3" spans="1:13" x14ac:dyDescent="0.3">
      <c r="A3" s="3" t="s">
        <v>6</v>
      </c>
      <c r="B3" s="3">
        <v>13964.630999999999</v>
      </c>
      <c r="C3" s="3">
        <v>12401.874</v>
      </c>
      <c r="D3" s="3">
        <v>12481.581</v>
      </c>
      <c r="E3" s="3">
        <v>10158.439</v>
      </c>
      <c r="F3" s="3">
        <v>10222.166999999999</v>
      </c>
      <c r="G3" s="3">
        <v>10927.752</v>
      </c>
      <c r="H3" s="3">
        <v>6556.66</v>
      </c>
      <c r="I3" s="3">
        <v>7014.0749999999998</v>
      </c>
      <c r="J3" s="3">
        <v>6615.66</v>
      </c>
      <c r="K3" s="3">
        <v>8767.0239999999994</v>
      </c>
      <c r="L3" s="3">
        <v>8659.0239999999994</v>
      </c>
      <c r="M3" s="3">
        <v>8836.7309999999998</v>
      </c>
    </row>
    <row r="4" spans="1:13" x14ac:dyDescent="0.3">
      <c r="A4" s="3" t="s">
        <v>27</v>
      </c>
      <c r="B4" s="3">
        <v>7492.66</v>
      </c>
      <c r="C4" s="3">
        <v>7293.9530000000004</v>
      </c>
      <c r="D4" s="3">
        <v>7220.9530000000004</v>
      </c>
      <c r="E4" s="3">
        <v>5860.7610000000004</v>
      </c>
      <c r="F4" s="3">
        <v>6177.0039999999999</v>
      </c>
      <c r="G4" s="3">
        <v>6161.7110000000002</v>
      </c>
      <c r="H4" s="3">
        <v>3667.4470000000001</v>
      </c>
      <c r="I4" s="3">
        <v>4120.6899999999996</v>
      </c>
      <c r="J4" s="3">
        <v>4010.761</v>
      </c>
      <c r="K4" s="3">
        <v>6429.8819999999996</v>
      </c>
      <c r="L4" s="3">
        <v>6404.125</v>
      </c>
      <c r="M4" s="3">
        <v>6546.0039999999999</v>
      </c>
    </row>
    <row r="5" spans="1:13" x14ac:dyDescent="0.3">
      <c r="A5" s="3" t="s">
        <v>28</v>
      </c>
      <c r="B5" s="3">
        <v>1.8637748142849135</v>
      </c>
      <c r="C5" s="3">
        <v>1.700295299407605</v>
      </c>
      <c r="D5" s="3">
        <v>1.7285226756080534</v>
      </c>
      <c r="E5" s="3">
        <v>1.7332969216796248</v>
      </c>
      <c r="F5" s="3">
        <v>1.6548745961634475</v>
      </c>
      <c r="G5" s="3">
        <v>1.7734931093003226</v>
      </c>
      <c r="H5" s="3">
        <v>1.7877995237558988</v>
      </c>
      <c r="I5" s="3">
        <v>1.7021603178108522</v>
      </c>
      <c r="J5" s="3">
        <v>1.6494774931739886</v>
      </c>
      <c r="K5" s="3">
        <v>1.3634813204970169</v>
      </c>
      <c r="L5" s="3">
        <v>1.3521010286338881</v>
      </c>
      <c r="M5" s="3">
        <v>1.3499428048012192</v>
      </c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3" t="s">
        <v>7</v>
      </c>
      <c r="B7" s="6" t="s">
        <v>2</v>
      </c>
      <c r="C7" s="6"/>
      <c r="D7" s="6"/>
      <c r="E7" s="6" t="s">
        <v>3</v>
      </c>
      <c r="F7" s="6"/>
      <c r="G7" s="6"/>
      <c r="H7" s="6" t="s">
        <v>4</v>
      </c>
      <c r="I7" s="6"/>
      <c r="J7" s="6"/>
      <c r="K7" s="6" t="s">
        <v>5</v>
      </c>
      <c r="L7" s="6"/>
      <c r="M7" s="6"/>
    </row>
    <row r="8" spans="1:13" x14ac:dyDescent="0.3">
      <c r="A8" s="3" t="s">
        <v>6</v>
      </c>
      <c r="B8" s="3">
        <v>12587.630999999999</v>
      </c>
      <c r="C8" s="3">
        <v>12259.094999999999</v>
      </c>
      <c r="D8" s="3">
        <v>12170.803</v>
      </c>
      <c r="E8" s="3">
        <v>9559.1460000000006</v>
      </c>
      <c r="F8" s="3">
        <v>8825.3680000000004</v>
      </c>
      <c r="G8" s="3">
        <v>8731.9030000000002</v>
      </c>
      <c r="H8" s="3">
        <v>7320.3680000000004</v>
      </c>
      <c r="I8" s="3">
        <v>6504.4679999999998</v>
      </c>
      <c r="J8" s="3">
        <v>6256.3969999999999</v>
      </c>
      <c r="K8" s="3">
        <v>5474.8819999999996</v>
      </c>
      <c r="L8" s="3">
        <v>5466.8819999999996</v>
      </c>
      <c r="M8" s="3">
        <v>5233.0540000000001</v>
      </c>
    </row>
    <row r="9" spans="1:13" x14ac:dyDescent="0.3">
      <c r="A9" s="3" t="s">
        <v>8</v>
      </c>
      <c r="B9" s="3">
        <v>9439.1460000000006</v>
      </c>
      <c r="C9" s="3">
        <v>9242.9030000000002</v>
      </c>
      <c r="D9" s="3">
        <v>8578.8320000000003</v>
      </c>
      <c r="E9" s="3">
        <v>8725.7819999999992</v>
      </c>
      <c r="F9" s="3">
        <v>8988.61</v>
      </c>
      <c r="G9" s="3">
        <v>8445.3680000000004</v>
      </c>
      <c r="H9" s="3">
        <v>8495.1959999999999</v>
      </c>
      <c r="I9" s="3">
        <v>8511.1959999999999</v>
      </c>
      <c r="J9" s="3">
        <v>8153.1959999999999</v>
      </c>
      <c r="K9" s="3">
        <v>8764.61</v>
      </c>
      <c r="L9" s="3">
        <v>8662.1959999999999</v>
      </c>
      <c r="M9" s="3">
        <v>7973.0039999999999</v>
      </c>
    </row>
    <row r="10" spans="1:13" x14ac:dyDescent="0.3">
      <c r="A10" s="3" t="s">
        <v>9</v>
      </c>
      <c r="B10" s="3">
        <v>1.3335561289125095</v>
      </c>
      <c r="C10" s="3">
        <v>1.3263251816014945</v>
      </c>
      <c r="D10" s="3">
        <v>1.4187016367729313</v>
      </c>
      <c r="E10" s="3">
        <v>1.0955059386081387</v>
      </c>
      <c r="F10" s="3">
        <v>0.98183901626614123</v>
      </c>
      <c r="G10" s="3">
        <v>1.0339280656568193</v>
      </c>
      <c r="H10" s="3">
        <v>0.86170678110310817</v>
      </c>
      <c r="I10" s="3">
        <v>0.76422491034162532</v>
      </c>
      <c r="J10" s="3">
        <v>0.76735515741311755</v>
      </c>
      <c r="K10" s="3">
        <v>0.62465779994774429</v>
      </c>
      <c r="L10" s="3">
        <v>0.63111963756072942</v>
      </c>
      <c r="M10" s="3">
        <v>0.65634659157326403</v>
      </c>
    </row>
    <row r="13" spans="1:13" x14ac:dyDescent="0.3">
      <c r="A13" s="1" t="s">
        <v>17</v>
      </c>
    </row>
    <row r="14" spans="1:13" x14ac:dyDescent="0.3">
      <c r="A14" s="3"/>
      <c r="B14" s="4" t="s">
        <v>10</v>
      </c>
      <c r="C14" s="4" t="s">
        <v>11</v>
      </c>
      <c r="D14" s="4" t="s">
        <v>12</v>
      </c>
      <c r="E14" s="4" t="s">
        <v>13</v>
      </c>
      <c r="G14" s="3"/>
      <c r="H14" s="4" t="s">
        <v>10</v>
      </c>
      <c r="I14" s="4" t="s">
        <v>11</v>
      </c>
      <c r="J14" s="4" t="s">
        <v>12</v>
      </c>
      <c r="K14" s="4" t="s">
        <v>13</v>
      </c>
    </row>
    <row r="15" spans="1:13" x14ac:dyDescent="0.3">
      <c r="A15" s="7" t="s">
        <v>19</v>
      </c>
      <c r="B15" s="3">
        <v>0.36699999999999999</v>
      </c>
      <c r="C15" s="3">
        <v>0.63800000000000001</v>
      </c>
      <c r="D15" s="3">
        <v>0.99099999999999999</v>
      </c>
      <c r="E15" s="3">
        <v>1.363</v>
      </c>
      <c r="G15" s="8" t="s">
        <v>21</v>
      </c>
      <c r="H15" s="3">
        <v>0.248</v>
      </c>
      <c r="I15" s="3">
        <v>0.498</v>
      </c>
      <c r="J15" s="3">
        <v>0.67200000000000004</v>
      </c>
      <c r="K15" s="3">
        <v>0.86499999999999999</v>
      </c>
    </row>
    <row r="16" spans="1:13" x14ac:dyDescent="0.3">
      <c r="A16" s="7"/>
      <c r="B16" s="3">
        <v>0.36199999999999999</v>
      </c>
      <c r="C16" s="3">
        <v>0.72099999999999997</v>
      </c>
      <c r="D16" s="3">
        <v>0.97199999999999998</v>
      </c>
      <c r="E16" s="3">
        <v>1.4319999999999999</v>
      </c>
      <c r="G16" s="8"/>
      <c r="H16" s="3">
        <v>0.23699999999999999</v>
      </c>
      <c r="I16" s="3">
        <v>0.57199999999999995</v>
      </c>
      <c r="J16" s="3">
        <v>0.751</v>
      </c>
      <c r="K16" s="3">
        <v>0.99199999999999999</v>
      </c>
    </row>
    <row r="17" spans="1:11" x14ac:dyDescent="0.3">
      <c r="A17" s="7"/>
      <c r="B17" s="3">
        <v>0.33600000000000002</v>
      </c>
      <c r="C17" s="3">
        <v>0.66900000000000004</v>
      </c>
      <c r="D17" s="3">
        <v>0.98499999999999999</v>
      </c>
      <c r="E17" s="3">
        <v>1.4790000000000001</v>
      </c>
      <c r="G17" s="8"/>
      <c r="H17" s="3">
        <v>0.23300000000000001</v>
      </c>
      <c r="I17" s="3">
        <v>0.48099999999999998</v>
      </c>
      <c r="J17" s="3">
        <v>0.68799999999999994</v>
      </c>
      <c r="K17" s="3">
        <v>0.875</v>
      </c>
    </row>
    <row r="18" spans="1:11" x14ac:dyDescent="0.3">
      <c r="A18" s="7"/>
      <c r="B18" s="3">
        <v>0.32500000000000001</v>
      </c>
      <c r="C18" s="3">
        <v>0.621</v>
      </c>
      <c r="D18" s="3">
        <v>0.83199999999999996</v>
      </c>
      <c r="E18" s="3">
        <v>1.232</v>
      </c>
      <c r="G18" s="8"/>
      <c r="H18" s="3">
        <v>0.22500000000000001</v>
      </c>
      <c r="I18" s="3">
        <v>0.47699999999999998</v>
      </c>
      <c r="J18" s="3">
        <v>0.66300000000000003</v>
      </c>
      <c r="K18" s="3">
        <v>0.88100000000000001</v>
      </c>
    </row>
    <row r="19" spans="1:11" x14ac:dyDescent="0.3">
      <c r="A19" s="8" t="s">
        <v>15</v>
      </c>
      <c r="B19" s="3">
        <v>0.38800000000000001</v>
      </c>
      <c r="C19" s="3">
        <v>0.52200000000000002</v>
      </c>
      <c r="D19" s="3">
        <v>0.66200000000000003</v>
      </c>
      <c r="E19" s="3">
        <v>0.85399999999999998</v>
      </c>
      <c r="G19" s="8" t="s">
        <v>16</v>
      </c>
      <c r="H19" s="3">
        <v>0.23100000000000001</v>
      </c>
      <c r="I19" s="3">
        <v>0.308</v>
      </c>
      <c r="J19" s="3">
        <v>0.52200000000000002</v>
      </c>
      <c r="K19" s="3">
        <v>0.51100000000000001</v>
      </c>
    </row>
    <row r="20" spans="1:11" ht="14" customHeight="1" x14ac:dyDescent="0.3">
      <c r="A20" s="8"/>
      <c r="B20" s="3">
        <v>0.35099999999999998</v>
      </c>
      <c r="C20" s="3">
        <v>0.44800000000000001</v>
      </c>
      <c r="D20" s="3">
        <v>0.53100000000000003</v>
      </c>
      <c r="E20" s="3">
        <v>0.77300000000000002</v>
      </c>
      <c r="G20" s="8"/>
      <c r="H20" s="3">
        <v>0.245</v>
      </c>
      <c r="I20" s="3">
        <v>0.379</v>
      </c>
      <c r="J20" s="3">
        <v>0.47099999999999997</v>
      </c>
      <c r="K20" s="3">
        <v>0.54800000000000004</v>
      </c>
    </row>
    <row r="21" spans="1:11" x14ac:dyDescent="0.3">
      <c r="A21" s="8"/>
      <c r="B21" s="3">
        <v>0.36899999999999999</v>
      </c>
      <c r="C21" s="3">
        <v>0.54500000000000004</v>
      </c>
      <c r="D21" s="3">
        <v>0.67700000000000005</v>
      </c>
      <c r="E21" s="3">
        <v>0.91600000000000004</v>
      </c>
      <c r="G21" s="8"/>
      <c r="H21" s="3">
        <v>0.23699999999999999</v>
      </c>
      <c r="I21" s="3">
        <v>0.38200000000000001</v>
      </c>
      <c r="J21" s="3">
        <v>0.42799999999999999</v>
      </c>
      <c r="K21" s="3">
        <v>0.57699999999999996</v>
      </c>
    </row>
    <row r="22" spans="1:11" x14ac:dyDescent="0.3">
      <c r="A22" s="8"/>
      <c r="B22" s="3">
        <v>0.38200000000000001</v>
      </c>
      <c r="C22" s="3">
        <v>0.56200000000000006</v>
      </c>
      <c r="D22" s="3">
        <v>0.68500000000000005</v>
      </c>
      <c r="E22" s="3">
        <v>0.84299999999999997</v>
      </c>
      <c r="G22" s="8"/>
      <c r="H22" s="3">
        <v>0.224</v>
      </c>
      <c r="I22" s="3">
        <v>0.433</v>
      </c>
      <c r="J22" s="3">
        <v>0.48499999999999999</v>
      </c>
      <c r="K22" s="3">
        <v>0.63200000000000001</v>
      </c>
    </row>
    <row r="25" spans="1:11" x14ac:dyDescent="0.3">
      <c r="A25" s="1" t="s">
        <v>18</v>
      </c>
    </row>
    <row r="26" spans="1:11" x14ac:dyDescent="0.3">
      <c r="A26" s="3" t="s">
        <v>19</v>
      </c>
      <c r="B26" s="3">
        <v>489</v>
      </c>
      <c r="C26" s="3">
        <v>572</v>
      </c>
      <c r="D26" s="3">
        <v>634</v>
      </c>
    </row>
    <row r="27" spans="1:11" x14ac:dyDescent="0.3">
      <c r="A27" s="3" t="s">
        <v>14</v>
      </c>
      <c r="B27" s="3">
        <v>302</v>
      </c>
      <c r="C27" s="3">
        <v>273</v>
      </c>
      <c r="D27" s="3">
        <v>216</v>
      </c>
    </row>
    <row r="28" spans="1:11" x14ac:dyDescent="0.3">
      <c r="A28" s="3" t="s">
        <v>20</v>
      </c>
      <c r="B28" s="3">
        <v>625</v>
      </c>
      <c r="C28" s="3">
        <v>738</v>
      </c>
      <c r="D28" s="3">
        <v>812</v>
      </c>
    </row>
    <row r="29" spans="1:11" x14ac:dyDescent="0.3">
      <c r="A29" s="3" t="s">
        <v>16</v>
      </c>
      <c r="B29" s="3">
        <v>446</v>
      </c>
      <c r="C29" s="3">
        <v>403</v>
      </c>
      <c r="D29" s="3">
        <v>539</v>
      </c>
    </row>
    <row r="32" spans="1:11" x14ac:dyDescent="0.3">
      <c r="A32" s="1" t="s">
        <v>22</v>
      </c>
    </row>
    <row r="33" spans="1:15" x14ac:dyDescent="0.3">
      <c r="A33" s="3" t="s">
        <v>1</v>
      </c>
      <c r="B33" s="6" t="s">
        <v>2</v>
      </c>
      <c r="C33" s="6"/>
      <c r="D33" s="6"/>
      <c r="E33" s="6" t="s">
        <v>5</v>
      </c>
      <c r="F33" s="6"/>
      <c r="G33" s="6"/>
      <c r="H33" s="2"/>
      <c r="I33" s="3" t="s">
        <v>7</v>
      </c>
      <c r="J33" s="6" t="s">
        <v>2</v>
      </c>
      <c r="K33" s="6"/>
      <c r="L33" s="6"/>
      <c r="M33" s="6" t="s">
        <v>5</v>
      </c>
      <c r="N33" s="6"/>
      <c r="O33" s="6"/>
    </row>
    <row r="34" spans="1:15" x14ac:dyDescent="0.3">
      <c r="A34" s="3" t="s">
        <v>26</v>
      </c>
      <c r="B34" s="3">
        <v>274</v>
      </c>
      <c r="C34" s="3">
        <v>255</v>
      </c>
      <c r="D34" s="3">
        <v>261</v>
      </c>
      <c r="E34" s="3">
        <v>133</v>
      </c>
      <c r="F34" s="3">
        <v>156</v>
      </c>
      <c r="G34" s="3">
        <v>129</v>
      </c>
      <c r="H34" s="2"/>
      <c r="I34" s="3" t="s">
        <v>26</v>
      </c>
      <c r="J34" s="3">
        <v>82</v>
      </c>
      <c r="K34" s="3">
        <v>88</v>
      </c>
      <c r="L34" s="3">
        <v>105</v>
      </c>
      <c r="M34" s="3">
        <v>42</v>
      </c>
      <c r="N34" s="3">
        <v>52</v>
      </c>
      <c r="O34" s="3">
        <v>56</v>
      </c>
    </row>
    <row r="35" spans="1:15" x14ac:dyDescent="0.3">
      <c r="A35" s="3" t="s">
        <v>23</v>
      </c>
      <c r="B35" s="3">
        <v>815</v>
      </c>
      <c r="C35" s="3">
        <v>842</v>
      </c>
      <c r="D35" s="3">
        <v>803</v>
      </c>
      <c r="E35" s="3">
        <v>788</v>
      </c>
      <c r="F35" s="3">
        <v>812</v>
      </c>
      <c r="G35" s="3">
        <v>802</v>
      </c>
      <c r="H35" s="2"/>
      <c r="I35" s="3" t="s">
        <v>23</v>
      </c>
      <c r="J35" s="3">
        <v>274</v>
      </c>
      <c r="K35" s="3">
        <v>305</v>
      </c>
      <c r="L35" s="3">
        <v>327</v>
      </c>
      <c r="M35" s="3">
        <v>240</v>
      </c>
      <c r="N35" s="3">
        <v>288</v>
      </c>
      <c r="O35" s="3">
        <v>294</v>
      </c>
    </row>
    <row r="36" spans="1:15" x14ac:dyDescent="0.3">
      <c r="A36" s="3" t="s">
        <v>24</v>
      </c>
      <c r="B36" s="3">
        <f>B34/B35</f>
        <v>0.33619631901840491</v>
      </c>
      <c r="C36" s="3">
        <f t="shared" ref="C36:G36" si="0">C34/C35</f>
        <v>0.30285035629453683</v>
      </c>
      <c r="D36" s="3">
        <f t="shared" si="0"/>
        <v>0.32503113325031135</v>
      </c>
      <c r="E36" s="3">
        <f t="shared" si="0"/>
        <v>0.16878172588832488</v>
      </c>
      <c r="F36" s="3">
        <f t="shared" si="0"/>
        <v>0.19211822660098521</v>
      </c>
      <c r="G36" s="3">
        <f t="shared" si="0"/>
        <v>0.16084788029925187</v>
      </c>
      <c r="H36" s="2"/>
      <c r="I36" s="3" t="s">
        <v>24</v>
      </c>
      <c r="J36" s="3">
        <f>J34/J35</f>
        <v>0.29927007299270075</v>
      </c>
      <c r="K36" s="3">
        <f t="shared" ref="K36:O36" si="1">K34/K35</f>
        <v>0.28852459016393445</v>
      </c>
      <c r="L36" s="3">
        <f t="shared" si="1"/>
        <v>0.32110091743119268</v>
      </c>
      <c r="M36" s="3">
        <f t="shared" si="1"/>
        <v>0.17499999999999999</v>
      </c>
      <c r="N36" s="3">
        <f t="shared" si="1"/>
        <v>0.18055555555555555</v>
      </c>
      <c r="O36" s="3">
        <f t="shared" si="1"/>
        <v>0.19047619047619047</v>
      </c>
    </row>
    <row r="37" spans="1:15" x14ac:dyDescent="0.3">
      <c r="A37" s="3" t="s">
        <v>25</v>
      </c>
      <c r="B37" s="5">
        <v>0.33619631901840491</v>
      </c>
      <c r="C37" s="5">
        <v>0.30285035629453683</v>
      </c>
      <c r="D37" s="5">
        <v>0.32503113325031135</v>
      </c>
      <c r="E37" s="5">
        <v>0.16878172588832488</v>
      </c>
      <c r="F37" s="5">
        <v>0.19211822660098521</v>
      </c>
      <c r="G37" s="5">
        <v>0.16084788029925187</v>
      </c>
      <c r="H37" s="2"/>
      <c r="I37" s="3" t="s">
        <v>25</v>
      </c>
      <c r="J37" s="5">
        <v>0.29927007299270075</v>
      </c>
      <c r="K37" s="5">
        <v>0.28852459016393445</v>
      </c>
      <c r="L37" s="5">
        <v>0.32110091743119268</v>
      </c>
      <c r="M37" s="5">
        <v>0.17499999999999999</v>
      </c>
      <c r="N37" s="5">
        <v>0.18055555555555555</v>
      </c>
      <c r="O37" s="5">
        <v>0.19047619047619047</v>
      </c>
    </row>
  </sheetData>
  <mergeCells count="16">
    <mergeCell ref="B2:D2"/>
    <mergeCell ref="E2:G2"/>
    <mergeCell ref="H2:J2"/>
    <mergeCell ref="K2:M2"/>
    <mergeCell ref="B7:D7"/>
    <mergeCell ref="E7:G7"/>
    <mergeCell ref="H7:J7"/>
    <mergeCell ref="K7:M7"/>
    <mergeCell ref="J33:L33"/>
    <mergeCell ref="M33:O33"/>
    <mergeCell ref="A15:A18"/>
    <mergeCell ref="A19:A22"/>
    <mergeCell ref="G15:G18"/>
    <mergeCell ref="G19:G22"/>
    <mergeCell ref="B33:D33"/>
    <mergeCell ref="E33:G3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h w</cp:lastModifiedBy>
  <dcterms:created xsi:type="dcterms:W3CDTF">2015-06-05T18:19:34Z</dcterms:created>
  <dcterms:modified xsi:type="dcterms:W3CDTF">2024-02-02T07:04:28Z</dcterms:modified>
</cp:coreProperties>
</file>