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ia\OneDrive\Documents\ARETHA\PAPER\Submit\submit peer j\"/>
    </mc:Choice>
  </mc:AlternateContent>
  <xr:revisionPtr revIDLastSave="0" documentId="8_{82155198-FEE9-4AF6-BCED-83B3F99A5FC5}" xr6:coauthVersionLast="47" xr6:coauthVersionMax="47" xr10:uidLastSave="{00000000-0000-0000-0000-000000000000}"/>
  <bookViews>
    <workbookView xWindow="-110" yWindow="-110" windowWidth="19420" windowHeight="11020" xr2:uid="{558BA28E-F492-43B3-AB35-D374517A80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6" i="1"/>
</calcChain>
</file>

<file path=xl/sharedStrings.xml><?xml version="1.0" encoding="utf-8"?>
<sst xmlns="http://schemas.openxmlformats.org/spreadsheetml/2006/main" count="24" uniqueCount="19">
  <si>
    <t>Sample</t>
  </si>
  <si>
    <t>Average</t>
  </si>
  <si>
    <t>STD</t>
  </si>
  <si>
    <t>RSD</t>
  </si>
  <si>
    <t xml:space="preserve">Note : </t>
  </si>
  <si>
    <t>I</t>
  </si>
  <si>
    <t>: Negative control (normal rat)</t>
  </si>
  <si>
    <t>II</t>
  </si>
  <si>
    <t xml:space="preserve">: Positive control (bacterial induction rat) </t>
  </si>
  <si>
    <t>III</t>
  </si>
  <si>
    <t xml:space="preserve">III </t>
  </si>
  <si>
    <t>: Vehicle control (1 x oral base cream)</t>
  </si>
  <si>
    <t>IV</t>
  </si>
  <si>
    <t xml:space="preserve">: Drug control (1 x patent medicine) </t>
  </si>
  <si>
    <t>V</t>
  </si>
  <si>
    <t xml:space="preserve">: II + 1 x brazilin cream </t>
  </si>
  <si>
    <t>VI</t>
  </si>
  <si>
    <t>: II + 2 x brazilin cream</t>
  </si>
  <si>
    <t>Angiogenesis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</si>
</sst>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8">
    <cellStyle name="20% - Accent1 2" xfId="6" xr:uid="{CBB44E18-7AC1-4C2E-819A-CD12AFC36ADF}"/>
    <cellStyle name="20% - Accent1 3" xfId="12" xr:uid="{70396B1A-56C4-4A0F-B83A-1D20E0B6D70F}"/>
    <cellStyle name="20% - Accent1 4" xfId="14" xr:uid="{8C9B73F1-BEDF-4DBA-A91F-EC7E7B5DF139}"/>
    <cellStyle name="40% - Accent1 2" xfId="7" xr:uid="{7C21ECFE-753C-4A89-95CD-9DB795ECCDD5}"/>
    <cellStyle name="40% - Accent1 3" xfId="13" xr:uid="{DAC8E931-EEB0-470D-9BB0-BB3D81E2AE5B}"/>
    <cellStyle name="40% - Accent1 4" xfId="15" xr:uid="{717263AC-F82E-43C8-A779-5A9206B254F4}"/>
    <cellStyle name="60% - Accent1 2" xfId="8" xr:uid="{53397D6C-07CA-4AFA-A9A9-A09CB650C9B4}"/>
    <cellStyle name="60% - Accent1 3" xfId="16" xr:uid="{F4B75CA0-8C8B-47FC-A8E2-3AD661BC0932}"/>
    <cellStyle name="60% - Accent4 2" xfId="9" xr:uid="{8284236E-F758-40C6-B836-F50A7FAEC90F}"/>
    <cellStyle name="60% - Accent4 3" xfId="17" xr:uid="{51692977-899C-41EC-ACB0-942ECFD32B14}"/>
    <cellStyle name="Comma [0] 2" xfId="1" xr:uid="{CE279920-8347-42BA-8384-713CA25C3D54}"/>
    <cellStyle name="Normal" xfId="0" builtinId="0"/>
    <cellStyle name="Normal 2" xfId="3" xr:uid="{BF843D95-39C5-4B3D-A9EB-BC5729E81F10}"/>
    <cellStyle name="Normal 2 2" xfId="5" xr:uid="{E3E4EADA-DF3F-424B-A0F2-2EE4483EF80D}"/>
    <cellStyle name="Normal 2 3" xfId="11" xr:uid="{EB84E510-02E0-49F3-A22B-84EF0AB94CCA}"/>
    <cellStyle name="Normal 3" xfId="4" xr:uid="{E591373A-0093-45E6-9B81-ECC03EA71BE6}"/>
    <cellStyle name="Normal 4" xfId="10" xr:uid="{D9FDC6C9-FFA5-4EF0-9D5C-8605F631B943}"/>
    <cellStyle name="Normal 5" xfId="2" xr:uid="{6E16BD75-5F44-40B9-91AD-7400880A9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CB47-03FC-455F-9899-70AC75A65965}">
  <dimension ref="B3:L10"/>
  <sheetViews>
    <sheetView tabSelected="1" workbookViewId="0">
      <selection activeCell="R1" sqref="R1:X1048576"/>
    </sheetView>
  </sheetViews>
  <sheetFormatPr defaultRowHeight="14.5" x14ac:dyDescent="0.35"/>
  <sheetData>
    <row r="3" spans="2:12" x14ac:dyDescent="0.35">
      <c r="B3" s="1" t="s">
        <v>0</v>
      </c>
      <c r="C3" s="2" t="s">
        <v>18</v>
      </c>
      <c r="D3" s="3"/>
      <c r="E3" s="3"/>
      <c r="F3" s="4"/>
      <c r="G3" s="5" t="s">
        <v>1</v>
      </c>
      <c r="H3" s="5" t="s">
        <v>2</v>
      </c>
      <c r="I3" s="5" t="s">
        <v>3</v>
      </c>
    </row>
    <row r="4" spans="2:12" x14ac:dyDescent="0.35">
      <c r="B4" s="1"/>
      <c r="C4" s="6">
        <v>1</v>
      </c>
      <c r="D4" s="6">
        <v>2</v>
      </c>
      <c r="E4" s="6">
        <v>3</v>
      </c>
      <c r="F4" s="6">
        <v>4</v>
      </c>
      <c r="G4" s="7"/>
      <c r="H4" s="7"/>
      <c r="I4" s="7"/>
      <c r="K4" t="s">
        <v>4</v>
      </c>
    </row>
    <row r="5" spans="2:12" x14ac:dyDescent="0.35">
      <c r="B5" s="8" t="s">
        <v>5</v>
      </c>
      <c r="C5" s="11">
        <v>1</v>
      </c>
      <c r="D5" s="11">
        <v>2</v>
      </c>
      <c r="E5" s="11">
        <v>1</v>
      </c>
      <c r="F5" s="11">
        <v>3</v>
      </c>
      <c r="G5" s="12">
        <v>1.75</v>
      </c>
      <c r="H5" s="12">
        <v>0.9574271077563381</v>
      </c>
      <c r="I5" s="9">
        <v>0</v>
      </c>
      <c r="K5" t="s">
        <v>5</v>
      </c>
      <c r="L5" t="s">
        <v>6</v>
      </c>
    </row>
    <row r="6" spans="2:12" x14ac:dyDescent="0.35">
      <c r="B6" s="8" t="s">
        <v>7</v>
      </c>
      <c r="C6" s="11">
        <v>0</v>
      </c>
      <c r="D6" s="11">
        <v>0</v>
      </c>
      <c r="E6" s="11">
        <v>0</v>
      </c>
      <c r="F6" s="11">
        <v>1</v>
      </c>
      <c r="G6" s="12">
        <v>0.25</v>
      </c>
      <c r="H6" s="12">
        <v>0.5</v>
      </c>
      <c r="I6" s="12">
        <f t="shared" ref="I6:I10" si="0">H6/G6*100</f>
        <v>200</v>
      </c>
      <c r="K6" t="s">
        <v>7</v>
      </c>
      <c r="L6" t="s">
        <v>8</v>
      </c>
    </row>
    <row r="7" spans="2:12" x14ac:dyDescent="0.35">
      <c r="B7" s="8" t="s">
        <v>9</v>
      </c>
      <c r="C7" s="11">
        <v>0</v>
      </c>
      <c r="D7" s="11">
        <v>0</v>
      </c>
      <c r="E7" s="11">
        <v>0</v>
      </c>
      <c r="F7" s="11">
        <v>0</v>
      </c>
      <c r="G7" s="12">
        <v>0</v>
      </c>
      <c r="H7" s="12">
        <v>0</v>
      </c>
      <c r="I7" s="10">
        <v>0</v>
      </c>
      <c r="K7" t="s">
        <v>10</v>
      </c>
      <c r="L7" t="s">
        <v>11</v>
      </c>
    </row>
    <row r="8" spans="2:12" x14ac:dyDescent="0.35">
      <c r="B8" s="8" t="s">
        <v>12</v>
      </c>
      <c r="C8" s="11">
        <v>1</v>
      </c>
      <c r="D8" s="11">
        <v>1</v>
      </c>
      <c r="E8" s="11">
        <v>1</v>
      </c>
      <c r="F8" s="11">
        <v>1</v>
      </c>
      <c r="G8" s="12">
        <v>1</v>
      </c>
      <c r="H8" s="12">
        <v>0</v>
      </c>
      <c r="I8" s="10">
        <f t="shared" si="0"/>
        <v>0</v>
      </c>
      <c r="K8" t="s">
        <v>12</v>
      </c>
      <c r="L8" t="s">
        <v>13</v>
      </c>
    </row>
    <row r="9" spans="2:12" x14ac:dyDescent="0.35">
      <c r="B9" s="8" t="s">
        <v>14</v>
      </c>
      <c r="C9" s="11">
        <v>1</v>
      </c>
      <c r="D9" s="11">
        <v>2</v>
      </c>
      <c r="E9" s="11">
        <v>1</v>
      </c>
      <c r="F9" s="11">
        <v>1</v>
      </c>
      <c r="G9" s="12">
        <v>1.25</v>
      </c>
      <c r="H9" s="12">
        <v>0.5</v>
      </c>
      <c r="I9" s="9">
        <f t="shared" si="0"/>
        <v>40</v>
      </c>
      <c r="K9" t="s">
        <v>14</v>
      </c>
      <c r="L9" t="s">
        <v>15</v>
      </c>
    </row>
    <row r="10" spans="2:12" x14ac:dyDescent="0.35">
      <c r="B10" s="8" t="s">
        <v>16</v>
      </c>
      <c r="C10" s="11">
        <v>1</v>
      </c>
      <c r="D10" s="11">
        <v>1</v>
      </c>
      <c r="E10" s="11">
        <v>1</v>
      </c>
      <c r="F10" s="11">
        <v>1</v>
      </c>
      <c r="G10" s="12">
        <v>1</v>
      </c>
      <c r="H10" s="12">
        <v>0</v>
      </c>
      <c r="I10" s="9">
        <f t="shared" si="0"/>
        <v>0</v>
      </c>
      <c r="K10" t="s">
        <v>16</v>
      </c>
      <c r="L10" t="s">
        <v>17</v>
      </c>
    </row>
  </sheetData>
  <mergeCells count="5">
    <mergeCell ref="B3:B4"/>
    <mergeCell ref="C3:F3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 ayuni</dc:creator>
  <cp:lastModifiedBy>vini ayuni</cp:lastModifiedBy>
  <dcterms:created xsi:type="dcterms:W3CDTF">2024-01-26T10:01:45Z</dcterms:created>
  <dcterms:modified xsi:type="dcterms:W3CDTF">2024-01-26T10:03:28Z</dcterms:modified>
</cp:coreProperties>
</file>