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ia\OneDrive\Documents\ARETHA\PAPER\Submit\submit peer j\"/>
    </mc:Choice>
  </mc:AlternateContent>
  <xr:revisionPtr revIDLastSave="0" documentId="8_{376109DC-F64C-417A-8769-FC1D0B681043}" xr6:coauthVersionLast="47" xr6:coauthVersionMax="47" xr10:uidLastSave="{00000000-0000-0000-0000-000000000000}"/>
  <bookViews>
    <workbookView xWindow="-110" yWindow="-110" windowWidth="19420" windowHeight="11020" xr2:uid="{F63092F5-1F61-4178-8A8D-1EABFB1255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6" i="1"/>
</calcChain>
</file>

<file path=xl/sharedStrings.xml><?xml version="1.0" encoding="utf-8"?>
<sst xmlns="http://schemas.openxmlformats.org/spreadsheetml/2006/main" count="24" uniqueCount="19">
  <si>
    <t>Average</t>
  </si>
  <si>
    <t>STD</t>
  </si>
  <si>
    <t>Sample</t>
  </si>
  <si>
    <t>RSD</t>
  </si>
  <si>
    <t xml:space="preserve">Note : </t>
  </si>
  <si>
    <t>I</t>
  </si>
  <si>
    <t>: Negative control (normal rat)</t>
  </si>
  <si>
    <t>II</t>
  </si>
  <si>
    <t xml:space="preserve">: Positive control (bacterial induction rat) </t>
  </si>
  <si>
    <t>III</t>
  </si>
  <si>
    <t xml:space="preserve">III </t>
  </si>
  <si>
    <t>: Vehicle control (1 x oral base cream)</t>
  </si>
  <si>
    <t>IV</t>
  </si>
  <si>
    <t xml:space="preserve">: Drug control (1 x patent medicine) </t>
  </si>
  <si>
    <t>V</t>
  </si>
  <si>
    <t xml:space="preserve">: II + 1 x brazilin cream </t>
  </si>
  <si>
    <t>VI</t>
  </si>
  <si>
    <t>: II + 2 x brazilin cream</t>
  </si>
  <si>
    <t>Collagen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</si>
</sst>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8">
    <cellStyle name="20% - Accent1 2" xfId="6" xr:uid="{53043132-95F3-4313-B830-B586ABD81AEB}"/>
    <cellStyle name="20% - Accent1 3" xfId="12" xr:uid="{C8D83FB1-6602-4016-A3D0-942DF833FCFA}"/>
    <cellStyle name="20% - Accent1 4" xfId="14" xr:uid="{9AD99854-C3E7-4DC0-B526-3D22DD5DA3CE}"/>
    <cellStyle name="40% - Accent1 2" xfId="7" xr:uid="{0432606B-53A7-4984-89D6-A356BD5EFA00}"/>
    <cellStyle name="40% - Accent1 3" xfId="13" xr:uid="{C858A677-8EF4-4B53-B111-8857A99AB580}"/>
    <cellStyle name="40% - Accent1 4" xfId="15" xr:uid="{DA23CB3C-D4FA-422C-A487-C35D373E0DB1}"/>
    <cellStyle name="60% - Accent1 2" xfId="8" xr:uid="{39249989-B28C-45F3-919C-A04AE1672427}"/>
    <cellStyle name="60% - Accent1 3" xfId="16" xr:uid="{C76DE31E-5200-4215-BFCA-A1A57960B094}"/>
    <cellStyle name="60% - Accent4 2" xfId="9" xr:uid="{A55916EF-576E-4491-90FE-455A1AAD7D7D}"/>
    <cellStyle name="60% - Accent4 3" xfId="17" xr:uid="{06E865EC-0ACA-4B06-9D29-75FA8033B60E}"/>
    <cellStyle name="Comma [0] 2" xfId="1" xr:uid="{872448E8-D450-4F44-AB23-B2FDC0DE8C1B}"/>
    <cellStyle name="Normal" xfId="0" builtinId="0"/>
    <cellStyle name="Normal 2" xfId="3" xr:uid="{32A57614-B073-4350-ABE3-856E48A0687E}"/>
    <cellStyle name="Normal 2 2" xfId="5" xr:uid="{0BF21F0C-C990-4EA0-B835-64A3EAC34438}"/>
    <cellStyle name="Normal 2 3" xfId="11" xr:uid="{43D6A077-D3D3-4F23-B5E7-E546B08741C7}"/>
    <cellStyle name="Normal 3" xfId="4" xr:uid="{3C45A708-2AB2-4083-94BF-F942A2872D24}"/>
    <cellStyle name="Normal 4" xfId="10" xr:uid="{C2AA2C3E-0FC8-4BCE-A666-B60FA910AAD6}"/>
    <cellStyle name="Normal 5" xfId="2" xr:uid="{F274ACB1-2822-45F5-B7A5-8807D6A92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1104-DFA2-400C-90E1-F395E523E3AA}">
  <dimension ref="B3:O19"/>
  <sheetViews>
    <sheetView tabSelected="1" workbookViewId="0">
      <selection activeCell="M11" sqref="M11:T19"/>
    </sheetView>
  </sheetViews>
  <sheetFormatPr defaultRowHeight="14.5" x14ac:dyDescent="0.35"/>
  <sheetData>
    <row r="3" spans="2:15" x14ac:dyDescent="0.35">
      <c r="B3" s="1" t="s">
        <v>2</v>
      </c>
      <c r="C3" s="5" t="s">
        <v>18</v>
      </c>
      <c r="D3" s="6"/>
      <c r="E3" s="6"/>
      <c r="F3" s="7"/>
      <c r="G3" s="8" t="s">
        <v>0</v>
      </c>
      <c r="H3" s="8" t="s">
        <v>1</v>
      </c>
      <c r="I3" s="8" t="s">
        <v>3</v>
      </c>
      <c r="J3" s="2"/>
      <c r="K3" s="2" t="s">
        <v>4</v>
      </c>
      <c r="L3" s="2"/>
      <c r="M3" s="2"/>
      <c r="N3" s="2"/>
      <c r="O3" s="2"/>
    </row>
    <row r="4" spans="2:15" x14ac:dyDescent="0.35">
      <c r="B4" s="1"/>
      <c r="C4" s="9">
        <v>1</v>
      </c>
      <c r="D4" s="9">
        <v>2</v>
      </c>
      <c r="E4" s="9">
        <v>3</v>
      </c>
      <c r="F4" s="9">
        <v>4</v>
      </c>
      <c r="G4" s="10"/>
      <c r="H4" s="10"/>
      <c r="I4" s="10"/>
      <c r="J4" s="2"/>
      <c r="K4" s="2" t="s">
        <v>5</v>
      </c>
      <c r="L4" s="2" t="s">
        <v>6</v>
      </c>
    </row>
    <row r="5" spans="2:15" x14ac:dyDescent="0.35">
      <c r="B5" s="11" t="s">
        <v>5</v>
      </c>
      <c r="C5" s="4">
        <v>52.194000000000003</v>
      </c>
      <c r="D5" s="4">
        <v>49.665999999999997</v>
      </c>
      <c r="E5" s="4">
        <v>44.387999999999998</v>
      </c>
      <c r="F5" s="4">
        <v>50.326000000000001</v>
      </c>
      <c r="G5" s="4">
        <v>49.143499999999996</v>
      </c>
      <c r="H5" s="4">
        <v>2.8979148969560868</v>
      </c>
      <c r="I5" s="3">
        <v>0</v>
      </c>
      <c r="J5" s="2"/>
      <c r="K5" s="2" t="s">
        <v>7</v>
      </c>
      <c r="L5" s="2" t="s">
        <v>8</v>
      </c>
    </row>
    <row r="6" spans="2:15" x14ac:dyDescent="0.35">
      <c r="B6" s="11" t="s">
        <v>7</v>
      </c>
      <c r="C6" s="4">
        <v>38.758000000000003</v>
      </c>
      <c r="D6" s="4">
        <v>33.597000000000001</v>
      </c>
      <c r="E6" s="4">
        <v>37.493000000000002</v>
      </c>
      <c r="F6" s="4">
        <v>31.364999999999998</v>
      </c>
      <c r="G6" s="4">
        <v>35.303250000000006</v>
      </c>
      <c r="H6" s="4">
        <v>2.964431005690638</v>
      </c>
      <c r="I6" s="4">
        <f t="shared" ref="I6:I10" si="0">H6/G6*100</f>
        <v>8.3970484465046074</v>
      </c>
      <c r="J6" s="2"/>
      <c r="K6" s="2" t="s">
        <v>10</v>
      </c>
      <c r="L6" s="2" t="s">
        <v>11</v>
      </c>
    </row>
    <row r="7" spans="2:15" x14ac:dyDescent="0.35">
      <c r="B7" s="11" t="s">
        <v>9</v>
      </c>
      <c r="C7" s="4">
        <v>34.906999999999996</v>
      </c>
      <c r="D7" s="4">
        <v>36.438000000000002</v>
      </c>
      <c r="E7" s="4">
        <v>33.185000000000002</v>
      </c>
      <c r="F7" s="4">
        <v>38.968000000000004</v>
      </c>
      <c r="G7" s="4">
        <v>35.874499999999998</v>
      </c>
      <c r="H7" s="4">
        <v>2.124661208287101</v>
      </c>
      <c r="I7" s="4">
        <v>0</v>
      </c>
      <c r="J7" s="2"/>
      <c r="K7" s="2" t="s">
        <v>12</v>
      </c>
      <c r="L7" s="2" t="s">
        <v>13</v>
      </c>
    </row>
    <row r="8" spans="2:15" x14ac:dyDescent="0.35">
      <c r="B8" s="11" t="s">
        <v>12</v>
      </c>
      <c r="C8" s="4">
        <v>50.94</v>
      </c>
      <c r="D8" s="4">
        <v>52.877000000000002</v>
      </c>
      <c r="E8" s="4">
        <v>40.238999999999997</v>
      </c>
      <c r="F8" s="4">
        <v>40.954000000000001</v>
      </c>
      <c r="G8" s="4">
        <v>46.252500000000005</v>
      </c>
      <c r="H8" s="4">
        <v>5.7029146276268019</v>
      </c>
      <c r="I8" s="4">
        <f t="shared" si="0"/>
        <v>12.329959737585646</v>
      </c>
      <c r="J8" s="2"/>
      <c r="K8" s="2" t="s">
        <v>14</v>
      </c>
      <c r="L8" s="2" t="s">
        <v>15</v>
      </c>
    </row>
    <row r="9" spans="2:15" x14ac:dyDescent="0.35">
      <c r="B9" s="11" t="s">
        <v>14</v>
      </c>
      <c r="C9" s="4">
        <v>44.962000000000003</v>
      </c>
      <c r="D9" s="4">
        <v>35.966000000000001</v>
      </c>
      <c r="E9" s="4">
        <v>38.131</v>
      </c>
      <c r="F9" s="4">
        <v>44.939</v>
      </c>
      <c r="G9" s="4">
        <v>40.999499999999998</v>
      </c>
      <c r="H9" s="4">
        <v>4.0244714249202964</v>
      </c>
      <c r="I9" s="3">
        <f t="shared" si="0"/>
        <v>9.8159036693625445</v>
      </c>
      <c r="J9" s="2"/>
      <c r="K9" s="2" t="s">
        <v>16</v>
      </c>
      <c r="L9" s="2" t="s">
        <v>17</v>
      </c>
    </row>
    <row r="10" spans="2:15" x14ac:dyDescent="0.35">
      <c r="B10" s="11" t="s">
        <v>16</v>
      </c>
      <c r="C10" s="4">
        <v>44.962000000000003</v>
      </c>
      <c r="D10" s="4">
        <v>35.966000000000001</v>
      </c>
      <c r="E10" s="4">
        <v>38.131</v>
      </c>
      <c r="F10" s="4">
        <v>49.63</v>
      </c>
      <c r="G10" s="4">
        <v>42.172249999999998</v>
      </c>
      <c r="H10" s="4">
        <v>5.437140350174956</v>
      </c>
      <c r="I10" s="3">
        <f t="shared" si="0"/>
        <v>12.892696856759969</v>
      </c>
      <c r="J10" s="2"/>
    </row>
    <row r="13" spans="2:15" x14ac:dyDescent="0.35">
      <c r="F13" s="2"/>
      <c r="G13" s="2"/>
      <c r="H13" s="2"/>
    </row>
    <row r="14" spans="2:15" x14ac:dyDescent="0.35">
      <c r="F14" s="2"/>
      <c r="G14" s="2"/>
      <c r="H14" s="2"/>
    </row>
    <row r="15" spans="2:15" x14ac:dyDescent="0.35">
      <c r="F15" s="2"/>
      <c r="G15" s="2"/>
      <c r="H15" s="2"/>
    </row>
    <row r="16" spans="2:15" x14ac:dyDescent="0.35">
      <c r="F16" s="2"/>
      <c r="G16" s="2"/>
      <c r="H16" s="2"/>
    </row>
    <row r="17" spans="6:8" x14ac:dyDescent="0.35">
      <c r="F17" s="2"/>
      <c r="G17" s="2"/>
      <c r="H17" s="2"/>
    </row>
    <row r="18" spans="6:8" x14ac:dyDescent="0.35">
      <c r="F18" s="2"/>
      <c r="G18" s="2"/>
      <c r="H18" s="2"/>
    </row>
    <row r="19" spans="6:8" x14ac:dyDescent="0.35">
      <c r="F19" s="2"/>
      <c r="G19" s="2"/>
      <c r="H19" s="2"/>
    </row>
  </sheetData>
  <mergeCells count="5">
    <mergeCell ref="B3:B4"/>
    <mergeCell ref="C3:F3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 ayuni</dc:creator>
  <cp:lastModifiedBy>vini ayuni</cp:lastModifiedBy>
  <dcterms:created xsi:type="dcterms:W3CDTF">2024-01-26T10:03:46Z</dcterms:created>
  <dcterms:modified xsi:type="dcterms:W3CDTF">2024-01-26T10:06:35Z</dcterms:modified>
</cp:coreProperties>
</file>