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3"/>
  </bookViews>
  <sheets>
    <sheet name="Table1" sheetId="1" r:id="rId1"/>
    <sheet name="Table3" sheetId="2" r:id="rId2"/>
    <sheet name="Table4" sheetId="4" r:id="rId3"/>
    <sheet name="Figure2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<sst xmlns="http://schemas.openxmlformats.org/spreadsheetml/2006/main" count="46" uniqueCount="33">
  <si>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Table1. The Fruiting biological  efficiency and dry weights of the six strains</t>
  </si>
  <si>
    <t>Fresh weight (g)</t>
  </si>
  <si>
    <t>Dry weight (g)</t>
  </si>
  <si>
    <t>Biological  efficiency (%)</t>
  </si>
  <si>
    <t>xf-1</t>
  </si>
  <si>
    <t>jyt-1</t>
  </si>
  <si>
    <t>ms-1</t>
  </si>
  <si>
    <t>xm-1</t>
  </si>
  <si>
    <t>jb-1</t>
  </si>
  <si>
    <t>jb-2</t>
  </si>
  <si>
    <t>Note: The data unit in the table is g</t>
  </si>
  <si>
    <r>
      <rPr>
        <sz val="11"/>
        <color theme="1"/>
        <rFont val="Times New Roman"/>
        <charset val="134"/>
      </rPr>
      <t xml:space="preserve">Table 3. Dry weight of the fruiting body of </t>
    </r>
    <r>
      <rPr>
        <i/>
        <sz val="11"/>
        <color theme="1"/>
        <rFont val="Times New Roman"/>
        <charset val="134"/>
      </rPr>
      <t>Cordyceps militaris</t>
    </r>
    <r>
      <rPr>
        <sz val="11"/>
        <color theme="1"/>
        <rFont val="Times New Roman"/>
        <charset val="134"/>
      </rPr>
      <t xml:space="preserve"> by the subculture of double mating-type mycelia</t>
    </r>
  </si>
  <si>
    <t>strain                    generations</t>
  </si>
  <si>
    <t>Jb-2</t>
  </si>
  <si>
    <r>
      <rPr>
        <sz val="11"/>
        <color theme="1"/>
        <rFont val="Times New Roman"/>
        <charset val="134"/>
      </rPr>
      <t xml:space="preserve">Table 4. Dry weight of the fruiting body of </t>
    </r>
    <r>
      <rPr>
        <i/>
        <sz val="11"/>
        <color theme="1"/>
        <rFont val="Times New Roman"/>
        <charset val="134"/>
      </rPr>
      <t>Cordyceps militaris</t>
    </r>
    <r>
      <rPr>
        <sz val="11"/>
        <color theme="1"/>
        <rFont val="Times New Roman"/>
        <charset val="134"/>
      </rPr>
      <t xml:space="preserve"> by the subculture of single mating-type mycelia</t>
    </r>
  </si>
  <si>
    <t xml:space="preserve">           strain                                        generations</t>
  </si>
  <si>
    <r>
      <rPr>
        <sz val="12"/>
        <color theme="1"/>
        <rFont val="Times New Roman"/>
        <charset val="134"/>
      </rPr>
      <t>xf-1</t>
    </r>
  </si>
  <si>
    <r>
      <rPr>
        <sz val="12"/>
        <color theme="1"/>
        <rFont val="Times New Roman"/>
        <charset val="134"/>
      </rPr>
      <t>jyt-1</t>
    </r>
  </si>
  <si>
    <r>
      <rPr>
        <sz val="12"/>
        <color theme="1"/>
        <rFont val="Times New Roman"/>
        <charset val="134"/>
      </rPr>
      <t>ms-</t>
    </r>
    <r>
      <rPr>
        <sz val="12"/>
        <color theme="1"/>
        <rFont val="Times New Roman"/>
        <charset val="134"/>
      </rPr>
      <t>1</t>
    </r>
  </si>
  <si>
    <r>
      <rPr>
        <sz val="12"/>
        <color theme="1"/>
        <rFont val="Times New Roman"/>
        <charset val="134"/>
      </rPr>
      <t>xm-1</t>
    </r>
  </si>
  <si>
    <r>
      <rPr>
        <sz val="12"/>
        <color theme="1"/>
        <rFont val="Times New Roman"/>
        <charset val="134"/>
      </rPr>
      <t>jb-1</t>
    </r>
  </si>
  <si>
    <r>
      <rPr>
        <sz val="12"/>
        <color theme="1"/>
        <rFont val="Times New Roman"/>
        <charset val="134"/>
      </rPr>
      <t>Jb-2</t>
    </r>
  </si>
  <si>
    <t>Comparison of fruiting body yield of strains with different proportions of mating type</t>
  </si>
  <si>
    <t xml:space="preserve">  proportion
strain</t>
  </si>
  <si>
    <t>1:9</t>
  </si>
  <si>
    <t>2:8</t>
  </si>
  <si>
    <r>
      <rPr>
        <b/>
        <sz val="11"/>
        <color theme="1"/>
        <rFont val="Times New Roman"/>
        <charset val="134"/>
      </rPr>
      <t>3</t>
    </r>
    <r>
      <rPr>
        <b/>
        <sz val="11"/>
        <color theme="1"/>
        <rFont val="宋体"/>
        <charset val="134"/>
      </rPr>
      <t>：</t>
    </r>
    <r>
      <rPr>
        <b/>
        <sz val="11"/>
        <color theme="1"/>
        <rFont val="Times New Roman"/>
        <charset val="134"/>
      </rPr>
      <t>7</t>
    </r>
  </si>
  <si>
    <t>4:6</t>
  </si>
  <si>
    <t>5:5</t>
  </si>
  <si>
    <t>6:4</t>
  </si>
  <si>
    <t>7:3</t>
  </si>
  <si>
    <t>8:2</t>
  </si>
  <si>
    <t>9:1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</si>
</sst>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name val="Times New Roman"/>
      <charset val="0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i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"/>
  <sheetViews>
    <sheetView workbookViewId="0">
      <selection activeCell="H13" sqref="H13"/>
    </sheetView>
  </sheetViews>
  <sheetFormatPr defaultColWidth="8.88888888888889" defaultRowHeight="14.4"/>
  <cols>
    <col min="1" max="1" width="10.1111111111111" customWidth="1"/>
    <col min="2" max="2" width="18.7777777777778" customWidth="1"/>
    <col min="3" max="3" width="15.8888888888889" customWidth="1"/>
    <col min="4" max="4" width="38.7777777777778" customWidth="1"/>
    <col min="5" max="5" width="12.8888888888889"/>
    <col min="6" max="6" width="11.7777777777778"/>
  </cols>
  <sheetData>
    <row r="1" ht="28" customHeight="1" spans="1:4">
      <c r="A1" s="18" t="s">
        <v>0</v>
      </c>
      <c r="B1" s="18"/>
      <c r="C1" s="18"/>
      <c r="D1" s="18"/>
    </row>
    <row r="2" ht="15.6" spans="1:4">
      <c r="A2" s="31"/>
      <c r="B2" s="21" t="s">
        <v>1</v>
      </c>
      <c r="C2" s="21" t="s">
        <v>2</v>
      </c>
      <c r="D2" s="21" t="s">
        <v>3</v>
      </c>
    </row>
    <row r="3" spans="1:4">
      <c r="A3" s="4" t="s">
        <v>4</v>
      </c>
      <c r="B3" s="18">
        <v>34.98</v>
      </c>
      <c r="C3" s="9">
        <v>6.39</v>
      </c>
      <c r="D3" s="18">
        <f>B3/30</f>
        <v>1.166</v>
      </c>
    </row>
    <row r="4" spans="1:4">
      <c r="A4" s="4"/>
      <c r="B4" s="18">
        <v>36.99</v>
      </c>
      <c r="C4" s="9">
        <v>7.25</v>
      </c>
      <c r="D4" s="18">
        <f t="shared" ref="D4:D20" si="0">B4/30</f>
        <v>1.233</v>
      </c>
    </row>
    <row r="5" spans="1:4">
      <c r="A5" s="4"/>
      <c r="B5" s="18">
        <v>39.12</v>
      </c>
      <c r="C5" s="9">
        <v>7.24</v>
      </c>
      <c r="D5" s="18">
        <f t="shared" si="0"/>
        <v>1.304</v>
      </c>
    </row>
    <row r="6" spans="1:4">
      <c r="A6" s="4" t="s">
        <v>5</v>
      </c>
      <c r="B6" s="9">
        <v>37.24</v>
      </c>
      <c r="C6" s="9">
        <v>6.97</v>
      </c>
      <c r="D6" s="18">
        <f t="shared" si="0"/>
        <v>1.24133333333333</v>
      </c>
    </row>
    <row r="7" spans="1:4">
      <c r="A7" s="4"/>
      <c r="B7" s="9">
        <v>36.44</v>
      </c>
      <c r="C7" s="9">
        <v>8.17</v>
      </c>
      <c r="D7" s="18">
        <f t="shared" si="0"/>
        <v>1.21466666666667</v>
      </c>
    </row>
    <row r="8" spans="1:4">
      <c r="A8" s="4"/>
      <c r="B8" s="9">
        <v>33.81</v>
      </c>
      <c r="C8" s="9">
        <v>5.66</v>
      </c>
      <c r="D8" s="18">
        <f t="shared" si="0"/>
        <v>1.127</v>
      </c>
    </row>
    <row r="9" s="30" customFormat="1" spans="1:18">
      <c r="A9" s="7" t="s">
        <v>6</v>
      </c>
      <c r="B9" s="9">
        <v>36.27</v>
      </c>
      <c r="C9" s="9">
        <v>7.18</v>
      </c>
      <c r="D9" s="9">
        <f t="shared" si="0"/>
        <v>1.209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="30" customFormat="1" spans="1:18">
      <c r="A10" s="7"/>
      <c r="B10" s="32">
        <v>42.26</v>
      </c>
      <c r="C10" s="9">
        <v>7.6</v>
      </c>
      <c r="D10" s="9">
        <f t="shared" si="0"/>
        <v>1.40866666666667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="30" customFormat="1" spans="1:18">
      <c r="A11" s="7"/>
      <c r="B11" s="9">
        <v>44.27</v>
      </c>
      <c r="C11" s="9">
        <v>7.73</v>
      </c>
      <c r="D11" s="9">
        <f t="shared" si="0"/>
        <v>1.47566666666667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4">
      <c r="A12" s="4" t="s">
        <v>7</v>
      </c>
      <c r="B12" s="18">
        <v>33.89</v>
      </c>
      <c r="C12" s="18">
        <v>6.93</v>
      </c>
      <c r="D12" s="18">
        <f t="shared" si="0"/>
        <v>1.12966666666667</v>
      </c>
    </row>
    <row r="13" spans="1:4">
      <c r="A13" s="4"/>
      <c r="B13" s="18">
        <v>39.72</v>
      </c>
      <c r="C13" s="18">
        <v>7.36</v>
      </c>
      <c r="D13" s="18">
        <f t="shared" si="0"/>
        <v>1.324</v>
      </c>
    </row>
    <row r="14" spans="1:4">
      <c r="A14" s="4"/>
      <c r="B14" s="18">
        <v>37.16</v>
      </c>
      <c r="C14" s="18">
        <v>7.12</v>
      </c>
      <c r="D14" s="18">
        <f t="shared" si="0"/>
        <v>1.23866666666667</v>
      </c>
    </row>
    <row r="15" s="30" customFormat="1" ht="15.6" spans="1:28">
      <c r="A15" s="7" t="s">
        <v>8</v>
      </c>
      <c r="B15" s="9">
        <v>37.53</v>
      </c>
      <c r="C15" s="33">
        <v>8.34</v>
      </c>
      <c r="D15" s="9">
        <f t="shared" si="0"/>
        <v>1.251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="30" customFormat="1" ht="15.6" spans="1:28">
      <c r="A16" s="7"/>
      <c r="B16" s="9">
        <v>44.59</v>
      </c>
      <c r="C16" s="33">
        <v>8.38</v>
      </c>
      <c r="D16" s="9">
        <f t="shared" si="0"/>
        <v>1.48633333333333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="30" customFormat="1" ht="15.6" spans="1:28">
      <c r="A17" s="7"/>
      <c r="B17" s="9">
        <v>45.63</v>
      </c>
      <c r="C17" s="33">
        <v>8.87</v>
      </c>
      <c r="D17" s="9">
        <f t="shared" si="0"/>
        <v>1.521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4">
      <c r="A18" s="4" t="s">
        <v>9</v>
      </c>
      <c r="B18" s="9">
        <v>41.78</v>
      </c>
      <c r="C18" s="9">
        <v>9.03</v>
      </c>
      <c r="D18" s="18">
        <f t="shared" si="0"/>
        <v>1.39266666666667</v>
      </c>
    </row>
    <row r="19" spans="1:4">
      <c r="A19" s="4"/>
      <c r="B19" s="9">
        <v>40.08</v>
      </c>
      <c r="C19" s="9">
        <v>8.67</v>
      </c>
      <c r="D19" s="18">
        <f t="shared" si="0"/>
        <v>1.336</v>
      </c>
    </row>
    <row r="20" spans="1:4">
      <c r="A20" s="4"/>
      <c r="B20" s="9">
        <v>39.97</v>
      </c>
      <c r="C20" s="9">
        <v>7.64</v>
      </c>
      <c r="D20" s="18">
        <f t="shared" si="0"/>
        <v>1.33233333333333</v>
      </c>
    </row>
    <row r="21" spans="1:1">
      <c r="A21" s="23" t="s">
        <v>10</v>
      </c>
    </row>
  </sheetData>
  <mergeCells count="7">
    <mergeCell ref="A1:D1"/>
    <mergeCell ref="A3:A5"/>
    <mergeCell ref="A6:A8"/>
    <mergeCell ref="A9:A11"/>
    <mergeCell ref="A12:A14"/>
    <mergeCell ref="A15:A17"/>
    <mergeCell ref="A18:A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workbookViewId="0">
      <selection activeCell="A1" sqref="A1:G1"/>
    </sheetView>
  </sheetViews>
  <sheetFormatPr defaultColWidth="8.88888888888889" defaultRowHeight="14.4"/>
  <cols>
    <col min="1" max="1" width="33.2222222222222" customWidth="1"/>
    <col min="7" max="7" width="17" customWidth="1"/>
  </cols>
  <sheetData>
    <row r="1" ht="31" customHeight="1" spans="1:7">
      <c r="A1" s="18" t="s">
        <v>11</v>
      </c>
      <c r="B1" s="18"/>
      <c r="C1" s="18"/>
      <c r="D1" s="18"/>
      <c r="E1" s="18"/>
      <c r="F1" s="18"/>
      <c r="G1" s="18"/>
    </row>
    <row r="2" ht="33" customHeight="1" spans="1:7">
      <c r="A2" s="24" t="s">
        <v>12</v>
      </c>
      <c r="B2" s="18">
        <v>1</v>
      </c>
      <c r="C2" s="18">
        <v>3</v>
      </c>
      <c r="D2" s="18">
        <v>5</v>
      </c>
      <c r="E2" s="18">
        <v>7</v>
      </c>
      <c r="F2" s="18">
        <v>9</v>
      </c>
      <c r="G2" s="18">
        <v>11</v>
      </c>
    </row>
    <row r="3" spans="1:7">
      <c r="A3" s="25" t="s">
        <v>4</v>
      </c>
      <c r="B3" s="6">
        <v>4.42</v>
      </c>
      <c r="C3" s="6">
        <v>3.81</v>
      </c>
      <c r="D3" s="9"/>
      <c r="E3" s="9"/>
      <c r="F3" s="9"/>
      <c r="G3" s="9"/>
    </row>
    <row r="4" spans="1:7">
      <c r="A4" s="25"/>
      <c r="B4" s="6">
        <v>4.68</v>
      </c>
      <c r="C4" s="6">
        <v>1.9</v>
      </c>
      <c r="D4" s="9"/>
      <c r="E4" s="9"/>
      <c r="F4" s="9"/>
      <c r="G4" s="9"/>
    </row>
    <row r="5" spans="1:7">
      <c r="A5" s="25"/>
      <c r="B5" s="6">
        <v>5.52</v>
      </c>
      <c r="C5" s="6">
        <v>2.87</v>
      </c>
      <c r="D5" s="9"/>
      <c r="E5" s="9"/>
      <c r="F5" s="9"/>
      <c r="G5" s="9"/>
    </row>
    <row r="6" spans="1:7">
      <c r="A6" s="25" t="s">
        <v>5</v>
      </c>
      <c r="B6" s="6">
        <v>6</v>
      </c>
      <c r="C6" s="6">
        <v>4.61</v>
      </c>
      <c r="D6" s="6">
        <v>6.07</v>
      </c>
      <c r="E6" s="6">
        <v>4.09</v>
      </c>
      <c r="F6" s="6">
        <v>2.35</v>
      </c>
      <c r="G6" s="9"/>
    </row>
    <row r="7" spans="1:7">
      <c r="A7" s="25"/>
      <c r="B7" s="6">
        <v>3.32</v>
      </c>
      <c r="C7" s="6">
        <v>3.03</v>
      </c>
      <c r="D7" s="6">
        <v>4.92</v>
      </c>
      <c r="E7" s="6">
        <v>4.59</v>
      </c>
      <c r="F7" s="6">
        <v>2</v>
      </c>
      <c r="G7" s="9"/>
    </row>
    <row r="8" spans="1:7">
      <c r="A8" s="25"/>
      <c r="B8" s="6">
        <v>4.03</v>
      </c>
      <c r="C8" s="6">
        <v>3.01</v>
      </c>
      <c r="D8" s="6">
        <v>5.63</v>
      </c>
      <c r="E8" s="6">
        <v>2.61</v>
      </c>
      <c r="F8" s="6">
        <v>2.7</v>
      </c>
      <c r="G8" s="9"/>
    </row>
    <row r="9" spans="1:10">
      <c r="A9" s="25" t="s">
        <v>6</v>
      </c>
      <c r="B9" s="6">
        <v>6.07</v>
      </c>
      <c r="C9" s="6">
        <v>6.96</v>
      </c>
      <c r="D9" s="6">
        <v>6.29</v>
      </c>
      <c r="E9" s="6">
        <v>5.6</v>
      </c>
      <c r="F9" s="6">
        <v>4.41</v>
      </c>
      <c r="G9" s="6">
        <v>6</v>
      </c>
      <c r="J9" s="17"/>
    </row>
    <row r="10" spans="1:10">
      <c r="A10" s="25"/>
      <c r="B10" s="6">
        <v>6.99</v>
      </c>
      <c r="C10" s="6">
        <v>6.7</v>
      </c>
      <c r="D10" s="6">
        <v>6.39</v>
      </c>
      <c r="E10" s="6">
        <v>5.28</v>
      </c>
      <c r="F10" s="6">
        <v>5.47</v>
      </c>
      <c r="G10" s="6">
        <v>5.59</v>
      </c>
      <c r="J10" s="17"/>
    </row>
    <row r="11" spans="1:10">
      <c r="A11" s="25"/>
      <c r="B11" s="6">
        <v>6.53</v>
      </c>
      <c r="C11" s="6">
        <v>6.34</v>
      </c>
      <c r="D11" s="6">
        <v>6.98</v>
      </c>
      <c r="E11" s="6">
        <v>6.31</v>
      </c>
      <c r="F11" s="6">
        <v>5.9</v>
      </c>
      <c r="G11" s="6">
        <v>6.71</v>
      </c>
      <c r="J11" s="17"/>
    </row>
    <row r="12" spans="1:7">
      <c r="A12" s="26" t="s">
        <v>7</v>
      </c>
      <c r="B12" s="6">
        <v>2.99</v>
      </c>
      <c r="C12" s="6">
        <v>5.14</v>
      </c>
      <c r="D12" s="6">
        <v>5.43</v>
      </c>
      <c r="E12" s="6">
        <v>4.43</v>
      </c>
      <c r="F12" s="6">
        <v>2.27</v>
      </c>
      <c r="G12" s="9"/>
    </row>
    <row r="13" spans="1:15">
      <c r="A13" s="26"/>
      <c r="B13" s="6">
        <v>3.08</v>
      </c>
      <c r="C13" s="6">
        <v>5.28</v>
      </c>
      <c r="D13" s="6">
        <v>4.47</v>
      </c>
      <c r="E13" s="6">
        <v>3.47</v>
      </c>
      <c r="F13" s="6">
        <v>1.81</v>
      </c>
      <c r="G13" s="6"/>
      <c r="H13" s="17"/>
      <c r="L13" s="17"/>
      <c r="M13" s="17"/>
      <c r="N13" s="17"/>
      <c r="O13" s="17"/>
    </row>
    <row r="14" spans="1:7">
      <c r="A14" s="26"/>
      <c r="B14" s="6">
        <v>2.73</v>
      </c>
      <c r="C14" s="6">
        <v>3.84</v>
      </c>
      <c r="D14" s="6">
        <v>3.46</v>
      </c>
      <c r="E14" s="6">
        <v>3.46</v>
      </c>
      <c r="F14" s="6">
        <v>2.24</v>
      </c>
      <c r="G14" s="9"/>
    </row>
    <row r="15" spans="1:7">
      <c r="A15" s="25" t="s">
        <v>8</v>
      </c>
      <c r="B15" s="9">
        <v>8</v>
      </c>
      <c r="C15" s="6">
        <v>8.34</v>
      </c>
      <c r="D15" s="6">
        <v>8.34</v>
      </c>
      <c r="E15" s="9">
        <v>3.88</v>
      </c>
      <c r="F15" s="9">
        <v>2.06</v>
      </c>
      <c r="G15" s="9"/>
    </row>
    <row r="16" spans="1:7">
      <c r="A16" s="25"/>
      <c r="B16" s="9">
        <v>8</v>
      </c>
      <c r="C16" s="6">
        <v>8.38</v>
      </c>
      <c r="D16" s="9">
        <v>8.77</v>
      </c>
      <c r="E16" s="9">
        <v>5.06</v>
      </c>
      <c r="F16" s="9">
        <v>2.52</v>
      </c>
      <c r="G16" s="9"/>
    </row>
    <row r="17" spans="1:7">
      <c r="A17" s="25"/>
      <c r="B17" s="9">
        <v>9</v>
      </c>
      <c r="C17" s="6">
        <v>8.87</v>
      </c>
      <c r="D17" s="9">
        <v>7.98</v>
      </c>
      <c r="E17" s="9">
        <v>2.81</v>
      </c>
      <c r="F17" s="9">
        <v>2.29</v>
      </c>
      <c r="G17" s="9"/>
    </row>
    <row r="18" spans="1:7">
      <c r="A18" s="25" t="s">
        <v>13</v>
      </c>
      <c r="B18" s="6">
        <v>6.53</v>
      </c>
      <c r="C18" s="6">
        <v>6.73</v>
      </c>
      <c r="D18" s="6">
        <v>8.78</v>
      </c>
      <c r="E18" s="6">
        <v>7.92</v>
      </c>
      <c r="F18" s="6">
        <v>8.97</v>
      </c>
      <c r="G18" s="6">
        <v>7.98</v>
      </c>
    </row>
    <row r="19" spans="1:7">
      <c r="A19" s="25"/>
      <c r="B19" s="6">
        <v>6.64</v>
      </c>
      <c r="C19" s="6">
        <v>8.3</v>
      </c>
      <c r="D19" s="6">
        <v>7.23</v>
      </c>
      <c r="E19" s="6">
        <v>5.94</v>
      </c>
      <c r="F19" s="6">
        <v>9.21</v>
      </c>
      <c r="G19" s="6">
        <v>6.21</v>
      </c>
    </row>
    <row r="20" spans="1:7">
      <c r="A20" s="25"/>
      <c r="B20" s="5">
        <v>6.42</v>
      </c>
      <c r="C20" s="5">
        <v>7.57</v>
      </c>
      <c r="D20" s="5">
        <v>9.41</v>
      </c>
      <c r="E20" s="5">
        <v>6.43</v>
      </c>
      <c r="F20" s="5">
        <v>9.02</v>
      </c>
      <c r="G20" s="5">
        <v>9.02</v>
      </c>
    </row>
    <row r="21" spans="1:1">
      <c r="A21" s="23" t="s">
        <v>10</v>
      </c>
    </row>
    <row r="22" spans="8:15">
      <c r="H22" s="17"/>
      <c r="I22" s="17"/>
      <c r="M22" s="17"/>
      <c r="O22" s="17"/>
    </row>
    <row r="30" spans="8:19">
      <c r="H30" s="17"/>
      <c r="I30" s="17"/>
      <c r="J30" s="17"/>
      <c r="M30" s="17"/>
      <c r="O30" s="17"/>
      <c r="P30" s="17"/>
      <c r="Q30" s="17"/>
      <c r="R30" s="17"/>
      <c r="S30" s="1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8"/>
    </row>
    <row r="45" spans="1:1">
      <c r="A45" s="27"/>
    </row>
    <row r="46" spans="1:1">
      <c r="A46" s="27"/>
    </row>
    <row r="47" spans="1:1">
      <c r="A47" s="27"/>
    </row>
    <row r="48" spans="1:1">
      <c r="A48" s="29"/>
    </row>
    <row r="49" spans="1:1">
      <c r="A49" s="29"/>
    </row>
    <row r="50" spans="1:1">
      <c r="A50" s="29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</sheetData>
  <mergeCells count="13">
    <mergeCell ref="A1:G1"/>
    <mergeCell ref="A3:A5"/>
    <mergeCell ref="A6:A8"/>
    <mergeCell ref="A9:A11"/>
    <mergeCell ref="A12:A14"/>
    <mergeCell ref="A15:A17"/>
    <mergeCell ref="A18:A20"/>
    <mergeCell ref="A39:A41"/>
    <mergeCell ref="A42:A44"/>
    <mergeCell ref="A45:A47"/>
    <mergeCell ref="A48:A50"/>
    <mergeCell ref="A51:A53"/>
    <mergeCell ref="A54:A5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G1"/>
    </sheetView>
  </sheetViews>
  <sheetFormatPr defaultColWidth="8.88888888888889" defaultRowHeight="14.4" outlineLevelCol="6"/>
  <cols>
    <col min="1" max="1" width="46.1111111111111" customWidth="1"/>
  </cols>
  <sheetData>
    <row r="1" spans="1:7">
      <c r="A1" s="18" t="s">
        <v>14</v>
      </c>
      <c r="B1" s="18"/>
      <c r="C1" s="18"/>
      <c r="D1" s="18"/>
      <c r="E1" s="18"/>
      <c r="F1" s="18"/>
      <c r="G1" s="18"/>
    </row>
    <row r="2" ht="34" customHeight="1" spans="1:7">
      <c r="A2" s="19" t="s">
        <v>15</v>
      </c>
      <c r="B2" s="20">
        <v>1</v>
      </c>
      <c r="C2" s="20">
        <v>3</v>
      </c>
      <c r="D2" s="20">
        <v>5</v>
      </c>
      <c r="E2" s="20">
        <v>7</v>
      </c>
      <c r="F2" s="20">
        <v>9</v>
      </c>
      <c r="G2" s="20">
        <v>11</v>
      </c>
    </row>
    <row r="3" spans="1:7">
      <c r="A3" s="4" t="s">
        <v>16</v>
      </c>
      <c r="B3" s="5">
        <v>4.66</v>
      </c>
      <c r="C3" s="5">
        <v>3.98</v>
      </c>
      <c r="D3" s="5">
        <v>2.81</v>
      </c>
      <c r="E3" s="5">
        <v>4.27</v>
      </c>
      <c r="F3" s="5">
        <v>5.47</v>
      </c>
      <c r="G3" s="5">
        <v>4.29</v>
      </c>
    </row>
    <row r="4" spans="1:7">
      <c r="A4" s="4"/>
      <c r="B4" s="5">
        <v>3.68</v>
      </c>
      <c r="C4" s="5">
        <v>4.46</v>
      </c>
      <c r="D4" s="5">
        <v>4.37</v>
      </c>
      <c r="E4" s="5">
        <v>4.05</v>
      </c>
      <c r="F4" s="5">
        <v>4.74</v>
      </c>
      <c r="G4" s="5">
        <v>4.35</v>
      </c>
    </row>
    <row r="5" spans="1:7">
      <c r="A5" s="4"/>
      <c r="B5" s="5">
        <v>3.22</v>
      </c>
      <c r="C5" s="5">
        <v>4.94</v>
      </c>
      <c r="D5" s="5">
        <v>2.69</v>
      </c>
      <c r="E5" s="5">
        <v>5.08</v>
      </c>
      <c r="F5" s="5">
        <v>3.25</v>
      </c>
      <c r="G5" s="5">
        <v>5.14</v>
      </c>
    </row>
    <row r="6" spans="1:7">
      <c r="A6" s="4" t="s">
        <v>17</v>
      </c>
      <c r="B6" s="5">
        <v>5.75</v>
      </c>
      <c r="C6" s="5">
        <v>4.74</v>
      </c>
      <c r="D6" s="5">
        <v>4.79</v>
      </c>
      <c r="E6" s="5">
        <v>5.98</v>
      </c>
      <c r="F6" s="5">
        <v>5.62</v>
      </c>
      <c r="G6" s="5">
        <v>4.3</v>
      </c>
    </row>
    <row r="7" spans="1:7">
      <c r="A7" s="4"/>
      <c r="B7" s="5">
        <v>5.78</v>
      </c>
      <c r="C7" s="5">
        <v>6.53</v>
      </c>
      <c r="D7" s="5">
        <v>4.78</v>
      </c>
      <c r="E7" s="5">
        <v>6.97</v>
      </c>
      <c r="F7" s="5">
        <v>5.46</v>
      </c>
      <c r="G7" s="5">
        <v>5.25</v>
      </c>
    </row>
    <row r="8" spans="1:7">
      <c r="A8" s="21"/>
      <c r="B8" s="5">
        <v>8.17</v>
      </c>
      <c r="C8" s="5">
        <v>3.44</v>
      </c>
      <c r="D8" s="5">
        <v>5.66</v>
      </c>
      <c r="E8" s="5">
        <v>6.8</v>
      </c>
      <c r="F8" s="5">
        <v>6.26</v>
      </c>
      <c r="G8" s="5">
        <v>5.91</v>
      </c>
    </row>
    <row r="9" spans="1:7">
      <c r="A9" s="4" t="s">
        <v>18</v>
      </c>
      <c r="B9" s="5">
        <v>5.43</v>
      </c>
      <c r="C9" s="5">
        <v>4</v>
      </c>
      <c r="D9" s="5">
        <v>6.43</v>
      </c>
      <c r="E9" s="5">
        <v>4.95</v>
      </c>
      <c r="F9" s="5">
        <v>4.25</v>
      </c>
      <c r="G9" s="5">
        <v>4.47</v>
      </c>
    </row>
    <row r="10" spans="1:7">
      <c r="A10" s="4"/>
      <c r="B10" s="5">
        <v>5.54</v>
      </c>
      <c r="C10" s="5">
        <v>4.19</v>
      </c>
      <c r="D10" s="5">
        <v>6.07</v>
      </c>
      <c r="E10" s="5">
        <v>4.95</v>
      </c>
      <c r="F10" s="5">
        <v>4.45</v>
      </c>
      <c r="G10" s="5">
        <v>5.62</v>
      </c>
    </row>
    <row r="11" spans="1:7">
      <c r="A11" s="4"/>
      <c r="B11" s="5">
        <v>5.1</v>
      </c>
      <c r="C11" s="5">
        <v>3.91</v>
      </c>
      <c r="D11" s="5">
        <v>5.22</v>
      </c>
      <c r="E11" s="5">
        <v>4.12</v>
      </c>
      <c r="F11" s="5">
        <v>4.82</v>
      </c>
      <c r="G11" s="5">
        <v>5.09</v>
      </c>
    </row>
    <row r="12" spans="1:7">
      <c r="A12" s="22" t="s">
        <v>19</v>
      </c>
      <c r="B12" s="5">
        <v>6.37</v>
      </c>
      <c r="C12" s="18">
        <v>5.82</v>
      </c>
      <c r="D12" s="18">
        <v>5.55</v>
      </c>
      <c r="E12" s="18">
        <v>4.7</v>
      </c>
      <c r="F12" s="18">
        <v>4.3</v>
      </c>
      <c r="G12" s="18">
        <v>4.39</v>
      </c>
    </row>
    <row r="13" spans="1:7">
      <c r="A13" s="22"/>
      <c r="B13" s="9">
        <v>5.09</v>
      </c>
      <c r="C13" s="9">
        <v>5.17</v>
      </c>
      <c r="D13" s="18">
        <v>6.12</v>
      </c>
      <c r="E13" s="18">
        <v>4.9</v>
      </c>
      <c r="F13" s="18">
        <v>4</v>
      </c>
      <c r="G13" s="18">
        <v>4.33</v>
      </c>
    </row>
    <row r="14" spans="1:7">
      <c r="A14" s="22"/>
      <c r="B14" s="9">
        <v>5.73</v>
      </c>
      <c r="C14" s="9">
        <v>5.99</v>
      </c>
      <c r="D14" s="5">
        <v>6.18</v>
      </c>
      <c r="E14" s="18">
        <v>5.3</v>
      </c>
      <c r="F14" s="18">
        <v>4</v>
      </c>
      <c r="G14" s="18">
        <v>4.01</v>
      </c>
    </row>
    <row r="15" spans="1:7">
      <c r="A15" s="4" t="s">
        <v>20</v>
      </c>
      <c r="B15" s="18">
        <v>8.18</v>
      </c>
      <c r="C15" s="18">
        <v>5.73</v>
      </c>
      <c r="D15" s="18">
        <v>6.37</v>
      </c>
      <c r="E15" s="18">
        <v>6.22</v>
      </c>
      <c r="F15" s="18">
        <v>5.67</v>
      </c>
      <c r="G15" s="18">
        <v>2.96</v>
      </c>
    </row>
    <row r="16" spans="1:7">
      <c r="A16" s="4"/>
      <c r="B16" s="18">
        <v>6.91</v>
      </c>
      <c r="C16" s="18">
        <v>6.83</v>
      </c>
      <c r="D16" s="18">
        <v>7.51</v>
      </c>
      <c r="E16" s="18">
        <v>5.68</v>
      </c>
      <c r="F16" s="18">
        <v>5.96</v>
      </c>
      <c r="G16" s="18">
        <v>2.85</v>
      </c>
    </row>
    <row r="17" spans="1:7">
      <c r="A17" s="4"/>
      <c r="B17" s="18">
        <v>8.3</v>
      </c>
      <c r="C17" s="18">
        <v>6.07</v>
      </c>
      <c r="D17" s="18">
        <v>6.01</v>
      </c>
      <c r="E17" s="18">
        <v>6.1</v>
      </c>
      <c r="F17" s="18">
        <v>6.25</v>
      </c>
      <c r="G17" s="18">
        <v>2.29</v>
      </c>
    </row>
    <row r="18" spans="1:7">
      <c r="A18" s="4" t="s">
        <v>21</v>
      </c>
      <c r="B18" s="5">
        <v>11.73</v>
      </c>
      <c r="C18" s="5">
        <v>11.36</v>
      </c>
      <c r="D18" s="5">
        <v>8.62</v>
      </c>
      <c r="E18" s="5">
        <v>9.31</v>
      </c>
      <c r="F18" s="5">
        <v>8.91</v>
      </c>
      <c r="G18" s="5">
        <v>9.08</v>
      </c>
    </row>
    <row r="19" spans="1:7">
      <c r="A19" s="4"/>
      <c r="B19" s="5">
        <v>9.67</v>
      </c>
      <c r="C19" s="5">
        <v>9.78</v>
      </c>
      <c r="D19" s="5">
        <v>9.1</v>
      </c>
      <c r="E19" s="5">
        <v>9.53</v>
      </c>
      <c r="F19" s="5">
        <v>8.84</v>
      </c>
      <c r="G19" s="5">
        <v>10.54</v>
      </c>
    </row>
    <row r="20" spans="1:7">
      <c r="A20" s="4"/>
      <c r="B20" s="5">
        <v>9.98</v>
      </c>
      <c r="C20" s="5">
        <v>10.51</v>
      </c>
      <c r="D20" s="5">
        <v>10.63</v>
      </c>
      <c r="E20" s="5">
        <v>8.34</v>
      </c>
      <c r="F20" s="5">
        <v>8.16</v>
      </c>
      <c r="G20" s="5">
        <v>8.72</v>
      </c>
    </row>
    <row r="21" spans="1:1">
      <c r="A21" s="23" t="s">
        <v>10</v>
      </c>
    </row>
  </sheetData>
  <mergeCells count="7">
    <mergeCell ref="A1:G1"/>
    <mergeCell ref="A3:A5"/>
    <mergeCell ref="A6:A8"/>
    <mergeCell ref="A9:A11"/>
    <mergeCell ref="A12:A14"/>
    <mergeCell ref="A15:A17"/>
    <mergeCell ref="A18:A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7"/>
  <sheetViews>
    <sheetView tabSelected="1" workbookViewId="0">
      <selection activeCell="O8" sqref="O8"/>
    </sheetView>
  </sheetViews>
  <sheetFormatPr defaultColWidth="8.88888888888889" defaultRowHeight="14.4"/>
  <cols>
    <col min="1" max="1" width="31.7777777777778" customWidth="1"/>
    <col min="2" max="2" width="12.8888888888889"/>
  </cols>
  <sheetData>
    <row r="1" spans="1:10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ht="28" customHeight="1" spans="1:11">
      <c r="A2" s="2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13"/>
    </row>
    <row r="3" spans="1:11">
      <c r="A3" s="4" t="s">
        <v>16</v>
      </c>
      <c r="B3" s="5">
        <v>6.02</v>
      </c>
      <c r="C3" s="5">
        <v>6.05</v>
      </c>
      <c r="D3" s="5">
        <v>5.08</v>
      </c>
      <c r="E3" s="5">
        <v>5.19</v>
      </c>
      <c r="F3" s="5">
        <v>5.31</v>
      </c>
      <c r="G3" s="5">
        <v>4.38</v>
      </c>
      <c r="H3" s="5">
        <v>4.37</v>
      </c>
      <c r="I3" s="5">
        <v>4.1</v>
      </c>
      <c r="J3" s="5">
        <v>3.61</v>
      </c>
      <c r="K3" s="14"/>
    </row>
    <row r="4" spans="1:11">
      <c r="A4" s="4"/>
      <c r="B4" s="5">
        <v>6.27</v>
      </c>
      <c r="C4" s="5">
        <v>4.98</v>
      </c>
      <c r="D4" s="5">
        <v>5.77</v>
      </c>
      <c r="E4" s="5">
        <v>5.2</v>
      </c>
      <c r="F4" s="5">
        <v>4.99</v>
      </c>
      <c r="G4" s="5">
        <v>5.2</v>
      </c>
      <c r="H4" s="5">
        <v>4.21</v>
      </c>
      <c r="I4" s="5">
        <v>4.83</v>
      </c>
      <c r="J4" s="5">
        <v>3.74</v>
      </c>
      <c r="K4" s="14"/>
    </row>
    <row r="5" spans="1:11">
      <c r="A5" s="4"/>
      <c r="B5" s="5">
        <v>6.25</v>
      </c>
      <c r="C5" s="5">
        <v>5.95</v>
      </c>
      <c r="D5" s="5">
        <v>4.86</v>
      </c>
      <c r="E5" s="5">
        <v>5.65</v>
      </c>
      <c r="F5" s="5">
        <v>5.32</v>
      </c>
      <c r="G5" s="5">
        <v>4.79</v>
      </c>
      <c r="H5" s="5">
        <v>4.51</v>
      </c>
      <c r="I5" s="5">
        <v>4.77</v>
      </c>
      <c r="J5" s="5">
        <v>4.18</v>
      </c>
      <c r="K5" s="14"/>
    </row>
    <row r="6" spans="1:11">
      <c r="A6" s="4" t="s">
        <v>17</v>
      </c>
      <c r="B6" s="5">
        <v>4.81</v>
      </c>
      <c r="C6" s="5">
        <v>5.11</v>
      </c>
      <c r="D6" s="5">
        <v>6.22</v>
      </c>
      <c r="E6" s="5">
        <v>4.12</v>
      </c>
      <c r="F6" s="5">
        <v>3.18</v>
      </c>
      <c r="G6" s="5">
        <v>3.27</v>
      </c>
      <c r="H6" s="5">
        <v>3.78</v>
      </c>
      <c r="I6" s="5">
        <v>2.54</v>
      </c>
      <c r="J6" s="5">
        <v>3.59</v>
      </c>
      <c r="K6" s="14"/>
    </row>
    <row r="7" spans="1:11">
      <c r="A7" s="4"/>
      <c r="B7" s="6">
        <v>4.42</v>
      </c>
      <c r="C7" s="6">
        <v>4</v>
      </c>
      <c r="D7" s="6">
        <v>4.16</v>
      </c>
      <c r="E7" s="6">
        <v>3.37</v>
      </c>
      <c r="F7" s="6">
        <v>2.98</v>
      </c>
      <c r="G7" s="6">
        <v>3.31</v>
      </c>
      <c r="H7" s="6">
        <v>4.57</v>
      </c>
      <c r="I7" s="6">
        <v>4</v>
      </c>
      <c r="J7" s="5">
        <v>3.99</v>
      </c>
      <c r="K7" s="14"/>
    </row>
    <row r="8" spans="1:11">
      <c r="A8" s="4"/>
      <c r="B8" s="6">
        <v>4.62</v>
      </c>
      <c r="C8" s="6">
        <v>4</v>
      </c>
      <c r="D8" s="6">
        <v>5.39</v>
      </c>
      <c r="E8" s="6">
        <v>4.54</v>
      </c>
      <c r="F8" s="6">
        <v>2.99</v>
      </c>
      <c r="G8" s="6">
        <v>3</v>
      </c>
      <c r="H8" s="6">
        <v>2.91</v>
      </c>
      <c r="I8" s="6">
        <v>3</v>
      </c>
      <c r="J8" s="5">
        <v>3.64</v>
      </c>
      <c r="K8" s="14"/>
    </row>
    <row r="9" spans="1:14">
      <c r="A9" s="7" t="s">
        <v>18</v>
      </c>
      <c r="B9" s="6">
        <v>3.12</v>
      </c>
      <c r="C9" s="6">
        <v>3.1</v>
      </c>
      <c r="D9" s="6">
        <v>3.09</v>
      </c>
      <c r="E9" s="6">
        <v>3.44</v>
      </c>
      <c r="F9" s="6">
        <v>3.68</v>
      </c>
      <c r="G9" s="6">
        <v>4.87</v>
      </c>
      <c r="H9" s="6">
        <v>3.44</v>
      </c>
      <c r="I9" s="6">
        <v>4.36</v>
      </c>
      <c r="J9" s="6">
        <v>4.37</v>
      </c>
      <c r="K9" s="14"/>
      <c r="N9" s="15"/>
    </row>
    <row r="10" spans="1:14">
      <c r="A10" s="7"/>
      <c r="B10" s="6">
        <v>4.16</v>
      </c>
      <c r="C10" s="6">
        <v>5.19</v>
      </c>
      <c r="D10" s="6">
        <v>3.52</v>
      </c>
      <c r="E10" s="6">
        <v>3.56</v>
      </c>
      <c r="F10" s="6">
        <v>5.42</v>
      </c>
      <c r="G10" s="6">
        <v>4.55</v>
      </c>
      <c r="H10" s="6">
        <v>5.05</v>
      </c>
      <c r="I10" s="6">
        <v>4.96</v>
      </c>
      <c r="J10" s="6">
        <v>4</v>
      </c>
      <c r="K10" s="14"/>
      <c r="N10" s="15"/>
    </row>
    <row r="11" spans="1:14">
      <c r="A11" s="7"/>
      <c r="B11" s="6">
        <v>3.73</v>
      </c>
      <c r="C11" s="6">
        <v>3.71</v>
      </c>
      <c r="D11" s="6">
        <v>3.31</v>
      </c>
      <c r="E11" s="6">
        <v>3.67</v>
      </c>
      <c r="F11" s="6">
        <v>4.64</v>
      </c>
      <c r="G11" s="6">
        <v>5</v>
      </c>
      <c r="H11" s="6">
        <v>3.61</v>
      </c>
      <c r="I11" s="6">
        <v>3.71</v>
      </c>
      <c r="J11" s="6">
        <v>4</v>
      </c>
      <c r="K11" s="14"/>
      <c r="N11" s="15"/>
    </row>
    <row r="12" spans="1:14">
      <c r="A12" s="8" t="s">
        <v>19</v>
      </c>
      <c r="B12" s="6">
        <v>5.28</v>
      </c>
      <c r="C12" s="6">
        <v>5.79</v>
      </c>
      <c r="D12" s="6">
        <v>5.92</v>
      </c>
      <c r="E12" s="6">
        <v>5.96</v>
      </c>
      <c r="F12" s="6">
        <v>6.54</v>
      </c>
      <c r="G12" s="6">
        <v>5.73</v>
      </c>
      <c r="H12" s="6">
        <v>5.93</v>
      </c>
      <c r="I12" s="6">
        <v>5.78</v>
      </c>
      <c r="J12" s="6">
        <v>4.97</v>
      </c>
      <c r="K12" s="14"/>
      <c r="N12" s="15"/>
    </row>
    <row r="13" spans="1:28">
      <c r="A13" s="8"/>
      <c r="B13" s="6">
        <v>5.86</v>
      </c>
      <c r="C13" s="6">
        <v>5.35</v>
      </c>
      <c r="D13" s="6">
        <v>7.5</v>
      </c>
      <c r="E13" s="6">
        <v>6.08</v>
      </c>
      <c r="F13" s="6">
        <v>6.1</v>
      </c>
      <c r="G13" s="6">
        <v>5.65</v>
      </c>
      <c r="H13" s="6">
        <v>5.19</v>
      </c>
      <c r="I13" s="6">
        <v>5.86</v>
      </c>
      <c r="J13" s="6">
        <v>5.46</v>
      </c>
      <c r="K13" s="16"/>
      <c r="L13" s="17"/>
      <c r="N13" s="15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14">
      <c r="A14" s="8"/>
      <c r="B14" s="6">
        <v>6.29</v>
      </c>
      <c r="C14" s="6">
        <v>5.28</v>
      </c>
      <c r="D14" s="6">
        <v>4.88</v>
      </c>
      <c r="E14" s="6">
        <v>5.52</v>
      </c>
      <c r="F14" s="6">
        <v>6.32</v>
      </c>
      <c r="G14" s="6">
        <v>5.44</v>
      </c>
      <c r="H14" s="6">
        <v>5.56</v>
      </c>
      <c r="I14" s="6">
        <v>6.61</v>
      </c>
      <c r="J14" s="6">
        <v>5.73</v>
      </c>
      <c r="K14" s="14"/>
      <c r="N14" s="15"/>
    </row>
    <row r="15" spans="1:14">
      <c r="A15" s="4" t="s">
        <v>20</v>
      </c>
      <c r="B15" s="6">
        <v>6.54</v>
      </c>
      <c r="C15" s="6">
        <v>6.37</v>
      </c>
      <c r="D15" s="6">
        <v>7.52</v>
      </c>
      <c r="E15" s="9">
        <v>7.92</v>
      </c>
      <c r="F15" s="9">
        <v>6.81</v>
      </c>
      <c r="G15" s="9">
        <v>7.75</v>
      </c>
      <c r="H15" s="9">
        <v>7.48</v>
      </c>
      <c r="I15" s="9">
        <v>7.48</v>
      </c>
      <c r="J15" s="9">
        <v>7.98</v>
      </c>
      <c r="K15" s="16"/>
      <c r="N15" s="15"/>
    </row>
    <row r="16" spans="1:14">
      <c r="A16" s="4"/>
      <c r="B16" s="6">
        <v>7.32</v>
      </c>
      <c r="C16" s="6">
        <v>6.75</v>
      </c>
      <c r="D16" s="6">
        <v>6.08</v>
      </c>
      <c r="E16" s="9">
        <v>7.82</v>
      </c>
      <c r="F16" s="9">
        <v>7.08</v>
      </c>
      <c r="G16" s="9">
        <v>6.37</v>
      </c>
      <c r="H16" s="9">
        <v>7.35</v>
      </c>
      <c r="I16" s="9">
        <v>7.76</v>
      </c>
      <c r="J16" s="9">
        <v>7.37</v>
      </c>
      <c r="K16" s="16"/>
      <c r="N16" s="15"/>
    </row>
    <row r="17" spans="1:14">
      <c r="A17" s="4"/>
      <c r="B17" s="6">
        <v>6.67</v>
      </c>
      <c r="C17" s="6">
        <v>4.87</v>
      </c>
      <c r="D17" s="6">
        <v>6.36</v>
      </c>
      <c r="E17" s="9">
        <v>7.37</v>
      </c>
      <c r="F17" s="9">
        <v>6.43</v>
      </c>
      <c r="G17" s="9">
        <v>7.4</v>
      </c>
      <c r="H17" s="9">
        <v>7.55</v>
      </c>
      <c r="I17" s="9">
        <v>7.3</v>
      </c>
      <c r="J17" s="9">
        <v>7.28</v>
      </c>
      <c r="K17" s="16"/>
      <c r="N17" s="15"/>
    </row>
    <row r="18" ht="15.6" spans="1:14">
      <c r="A18" s="10" t="s">
        <v>10</v>
      </c>
      <c r="B18" s="11"/>
      <c r="C18" s="11"/>
      <c r="D18" s="11"/>
      <c r="E18" s="11"/>
      <c r="F18" s="11"/>
      <c r="G18" s="11"/>
      <c r="H18" s="11"/>
      <c r="I18" s="11"/>
      <c r="J18" s="12"/>
      <c r="K18" s="14"/>
      <c r="N18" s="15"/>
    </row>
    <row r="19" ht="15.6" spans="1:14">
      <c r="A19" s="10"/>
      <c r="B19" s="11"/>
      <c r="C19" s="11"/>
      <c r="D19" s="11"/>
      <c r="E19" s="11"/>
      <c r="F19" s="11"/>
      <c r="G19" s="11"/>
      <c r="H19" s="11"/>
      <c r="I19" s="11"/>
      <c r="J19" s="12"/>
      <c r="K19" s="14"/>
      <c r="N19" s="15"/>
    </row>
    <row r="20" ht="15.6" spans="1:14">
      <c r="A20" s="10"/>
      <c r="B20" s="12"/>
      <c r="C20" s="12"/>
      <c r="D20" s="12"/>
      <c r="E20" s="12"/>
      <c r="F20" s="12"/>
      <c r="G20" s="12"/>
      <c r="H20" s="12"/>
      <c r="I20" s="12"/>
      <c r="J20" s="12"/>
      <c r="K20" s="14"/>
      <c r="N20" s="15"/>
    </row>
    <row r="21" spans="14:14">
      <c r="N21" s="15"/>
    </row>
    <row r="22" spans="14:14">
      <c r="N22" s="15"/>
    </row>
    <row r="23" spans="14:14">
      <c r="N23" s="15"/>
    </row>
    <row r="24" spans="14:14">
      <c r="N24" s="15"/>
    </row>
    <row r="25" spans="14:14">
      <c r="N25" s="15"/>
    </row>
    <row r="26" spans="14:14">
      <c r="N26" s="15"/>
    </row>
    <row r="27" spans="14:14">
      <c r="N27" s="15"/>
    </row>
    <row r="28" spans="14:14">
      <c r="N28" s="15"/>
    </row>
    <row r="29" spans="14:14">
      <c r="N29" s="15"/>
    </row>
    <row r="30" spans="14:14">
      <c r="N30" s="15"/>
    </row>
    <row r="31" spans="14:14">
      <c r="N31" s="15"/>
    </row>
    <row r="32" spans="14:14">
      <c r="N32" s="15"/>
    </row>
    <row r="33" spans="14:14">
      <c r="N33" s="15"/>
    </row>
    <row r="34" spans="14:14">
      <c r="N34" s="15"/>
    </row>
    <row r="35" spans="14:14">
      <c r="N35" s="15"/>
    </row>
    <row r="36" spans="14:14">
      <c r="N36" s="15"/>
    </row>
    <row r="37" spans="14:14">
      <c r="N37" s="15"/>
    </row>
  </sheetData>
  <mergeCells count="6">
    <mergeCell ref="A1:J1"/>
    <mergeCell ref="A3:A5"/>
    <mergeCell ref="A6:A8"/>
    <mergeCell ref="A9:A11"/>
    <mergeCell ref="A12:A14"/>
    <mergeCell ref="A15:A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Table1</vt:lpstr>
      <vt:lpstr>Table3</vt:lpstr>
      <vt:lpstr>Table4</vt:lpstr>
      <vt:lpstr>Figure2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wangxin</dc:creator>
  <cp:lastModifiedBy>阿方</cp:lastModifiedBy>
  <dcterms:created xsi:type="dcterms:W3CDTF">2024-01-26T13:17:00Z</dcterms:created>
  <dcterms:modified xsi:type="dcterms:W3CDTF">2024-04-06T10:33:36Z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4D48C2136CD64BC0A96C5B9800373A0B_13</vt:lpwstr>
  </property>
  <property fmtid="{D5CDD505-2E9C-101B-9397-08002B2CF9AE}" pid="3" name="KSOProductBuildVer">
    <vt:lpwstr>2052-12.1.0.16417</vt:lpwstr>
  </property>
</Properties>
</file>