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b\Desktop\Dental Research\Bio C temp push out\"/>
    </mc:Choice>
  </mc:AlternateContent>
  <xr:revisionPtr revIDLastSave="0" documentId="13_ncr:1_{31F86989-7757-4141-B209-E431000D63FC}" xr6:coauthVersionLast="47" xr6:coauthVersionMax="47" xr10:uidLastSave="{00000000-0000-0000-0000-000000000000}"/>
  <bookViews>
    <workbookView xWindow="-98" yWindow="-98" windowWidth="23596" windowHeight="15076" xr2:uid="{C3A84903-EAD8-4DB7-A514-FA1542AED64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0" i="1" l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<sst xmlns="http://schemas.openxmlformats.org/spreadsheetml/2006/main" count="17" uniqueCount="17">
  <si>
    <t>temp</t>
  </si>
  <si>
    <t>material</t>
  </si>
  <si>
    <t>force N</t>
  </si>
  <si>
    <t>force Mpa</t>
  </si>
  <si>
    <t>diameter</t>
  </si>
  <si>
    <t>No</t>
  </si>
  <si>
    <t>thickness</t>
  </si>
  <si>
    <t>pushout</t>
  </si>
  <si>
    <t>radius</t>
  </si>
  <si>
    <t>Material:</t>
  </si>
  <si>
    <t>1= Bio-C Repair</t>
  </si>
  <si>
    <t>0= MTA</t>
  </si>
  <si>
    <t>1= Bi0-C temp</t>
  </si>
  <si>
    <t>2= no intra canal medicament</t>
  </si>
  <si>
    <t>0= Ca(OH)2</t>
  </si>
  <si>
    <t>Code</t>
  </si>
  <si>
    <r>
      <rPr>
        <b/>
        <sz val="11"/>
        <color theme="1"/>
        <rFont val="Calibri"/>
        <family val="2"/>
        <scheme val="minor"/>
      </rPr>
      <t xml:space="preserve">Temp: </t>
    </r>
    <r>
      <rPr>
        <sz val="11"/>
        <color theme="1"/>
        <rFont val="Calibri"/>
        <family val="2"/>
        <scheme val="minor"/>
      </rPr>
      <t>Intra-canal medicament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</si>
</sst>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2" xfId="0" applyFont="1" applyBorder="1" applyAlignment="1">
      <alignment horizontal="center"/>
    </xf>
    <xf numFmtId="2" fontId="0" fillId="0" borderId="0" xfId="0" applyNumberFormat="1"/>
    <xf numFmtId="0" fontId="0" fillId="0" borderId="3" xfId="0" applyBorder="1"/>
    <xf numFmtId="164" fontId="0" fillId="0" borderId="3" xfId="0" applyNumberFormat="1" applyBorder="1"/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2" fontId="0" fillId="0" borderId="3" xfId="0" applyNumberFormat="1" applyBorder="1"/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32212-7F85-4EF2-A20D-6C82D8CE9215}">
  <dimension ref="A2:J100"/>
  <sheetViews>
    <sheetView tabSelected="1" workbookViewId="0">
      <selection activeCell="J3" sqref="J3"/>
    </sheetView>
  </sheetViews>
  <sheetFormatPr defaultRowHeight="14.25" x14ac:dyDescent="0.45"/>
  <cols>
    <col min="2" max="5" width="12.59765625" customWidth="1"/>
    <col min="9" max="9" width="10.59765625" bestFit="1" customWidth="1"/>
  </cols>
  <sheetData>
    <row r="2" spans="1:10" ht="42.75" x14ac:dyDescent="0.45">
      <c r="A2" s="12" t="s">
        <v>15</v>
      </c>
      <c r="B2" s="12" t="s">
        <v>16</v>
      </c>
      <c r="C2" s="12" t="s">
        <v>14</v>
      </c>
      <c r="D2" s="12" t="s">
        <v>12</v>
      </c>
      <c r="E2" s="12" t="s">
        <v>13</v>
      </c>
      <c r="F2" s="19" t="s">
        <v>9</v>
      </c>
      <c r="G2" s="12" t="s">
        <v>10</v>
      </c>
      <c r="H2" s="12" t="s">
        <v>11</v>
      </c>
    </row>
    <row r="4" spans="1:10" x14ac:dyDescent="0.45">
      <c r="A4" s="8" t="s">
        <v>5</v>
      </c>
      <c r="B4" s="9" t="s">
        <v>0</v>
      </c>
      <c r="C4" s="9" t="s">
        <v>1</v>
      </c>
      <c r="D4" s="10" t="s">
        <v>2</v>
      </c>
      <c r="E4" s="9" t="s">
        <v>3</v>
      </c>
      <c r="F4" s="9" t="s">
        <v>8</v>
      </c>
      <c r="G4" s="9" t="s">
        <v>4</v>
      </c>
      <c r="H4" s="9" t="s">
        <v>6</v>
      </c>
      <c r="I4" s="9" t="s">
        <v>7</v>
      </c>
      <c r="J4" s="4"/>
    </row>
    <row r="5" spans="1:10" x14ac:dyDescent="0.45">
      <c r="A5" s="6">
        <v>1</v>
      </c>
      <c r="B5" s="13">
        <v>0</v>
      </c>
      <c r="C5" s="13">
        <v>1</v>
      </c>
      <c r="D5" s="13">
        <v>28.53</v>
      </c>
      <c r="E5" s="13">
        <v>0.21</v>
      </c>
      <c r="F5" s="7">
        <f t="shared" ref="F5:F36" si="0">G5/2</f>
        <v>1.1735500000000001</v>
      </c>
      <c r="G5" s="6">
        <v>2.3471000000000002</v>
      </c>
      <c r="H5" s="6">
        <v>2.04</v>
      </c>
      <c r="I5" s="11">
        <v>107.23416866820003</v>
      </c>
      <c r="J5" s="5"/>
    </row>
    <row r="6" spans="1:10" x14ac:dyDescent="0.45">
      <c r="A6" s="1">
        <v>2</v>
      </c>
      <c r="B6" s="14">
        <v>0</v>
      </c>
      <c r="C6" s="14">
        <v>1</v>
      </c>
      <c r="D6" s="14">
        <v>3.76</v>
      </c>
      <c r="E6" s="14">
        <v>0.3</v>
      </c>
      <c r="F6" s="2">
        <f t="shared" si="0"/>
        <v>1.07935</v>
      </c>
      <c r="G6" s="1">
        <v>2.1587000000000001</v>
      </c>
      <c r="H6" s="1">
        <v>2.0099999999999998</v>
      </c>
      <c r="I6" s="3">
        <v>12.8069540292</v>
      </c>
      <c r="J6" s="5"/>
    </row>
    <row r="7" spans="1:10" x14ac:dyDescent="0.45">
      <c r="A7" s="1">
        <v>3</v>
      </c>
      <c r="B7" s="14">
        <v>0</v>
      </c>
      <c r="C7" s="14">
        <v>1</v>
      </c>
      <c r="D7" s="14">
        <v>70.510000000000005</v>
      </c>
      <c r="E7" s="14">
        <v>0.53</v>
      </c>
      <c r="F7" s="2">
        <f t="shared" si="0"/>
        <v>1.1995499999999999</v>
      </c>
      <c r="G7" s="1">
        <v>2.3990999999999998</v>
      </c>
      <c r="H7" s="1">
        <v>1.96</v>
      </c>
      <c r="I7" s="3">
        <v>260.27040838260001</v>
      </c>
      <c r="J7" s="5"/>
    </row>
    <row r="8" spans="1:10" x14ac:dyDescent="0.45">
      <c r="A8" s="1">
        <v>4</v>
      </c>
      <c r="B8" s="14">
        <v>0</v>
      </c>
      <c r="C8" s="14">
        <v>1</v>
      </c>
      <c r="D8" s="14">
        <v>64.349999999999994</v>
      </c>
      <c r="E8" s="14">
        <v>0.48</v>
      </c>
      <c r="F8" s="2">
        <f t="shared" si="0"/>
        <v>1.08335</v>
      </c>
      <c r="G8" s="1">
        <v>2.1667000000000001</v>
      </c>
      <c r="H8" s="1">
        <v>1.97</v>
      </c>
      <c r="I8" s="3">
        <v>215.61710838525002</v>
      </c>
      <c r="J8" s="5"/>
    </row>
    <row r="9" spans="1:10" x14ac:dyDescent="0.45">
      <c r="A9" s="1">
        <v>5</v>
      </c>
      <c r="B9" s="14">
        <v>0</v>
      </c>
      <c r="C9" s="14">
        <v>1</v>
      </c>
      <c r="D9" s="14">
        <v>22</v>
      </c>
      <c r="E9" s="14">
        <v>0.17</v>
      </c>
      <c r="F9" s="2">
        <f t="shared" si="0"/>
        <v>1.09765</v>
      </c>
      <c r="G9" s="1">
        <v>2.1953</v>
      </c>
      <c r="H9" s="1">
        <v>2.02</v>
      </c>
      <c r="I9" s="3">
        <v>76.583918619999992</v>
      </c>
      <c r="J9" s="5"/>
    </row>
    <row r="10" spans="1:10" x14ac:dyDescent="0.45">
      <c r="A10" s="1">
        <v>6</v>
      </c>
      <c r="B10" s="14">
        <v>0</v>
      </c>
      <c r="C10" s="14">
        <v>1</v>
      </c>
      <c r="D10" s="14">
        <v>14.34</v>
      </c>
      <c r="E10" s="14">
        <v>0.11</v>
      </c>
      <c r="F10" s="2">
        <f t="shared" si="0"/>
        <v>0.99195</v>
      </c>
      <c r="G10" s="1">
        <v>1.9839</v>
      </c>
      <c r="H10" s="1">
        <v>2.0099999999999998</v>
      </c>
      <c r="I10" s="3">
        <v>44.888453459099999</v>
      </c>
      <c r="J10" s="5"/>
    </row>
    <row r="11" spans="1:10" x14ac:dyDescent="0.45">
      <c r="A11" s="1">
        <v>7</v>
      </c>
      <c r="B11" s="14">
        <v>0</v>
      </c>
      <c r="C11" s="14">
        <v>1</v>
      </c>
      <c r="D11" s="14">
        <v>15.25</v>
      </c>
      <c r="E11" s="14">
        <v>0.11</v>
      </c>
      <c r="F11" s="2">
        <f t="shared" si="0"/>
        <v>1.7103999999999999</v>
      </c>
      <c r="G11" s="1">
        <v>3.4207999999999998</v>
      </c>
      <c r="H11" s="1">
        <v>2</v>
      </c>
      <c r="I11" s="3">
        <v>81.902504000000008</v>
      </c>
      <c r="J11" s="5"/>
    </row>
    <row r="12" spans="1:10" x14ac:dyDescent="0.45">
      <c r="A12" s="1">
        <v>8</v>
      </c>
      <c r="B12" s="14">
        <v>0</v>
      </c>
      <c r="C12" s="14">
        <v>1</v>
      </c>
      <c r="D12" s="14">
        <v>0.26</v>
      </c>
      <c r="E12" s="14">
        <v>0</v>
      </c>
      <c r="F12" s="2">
        <f t="shared" si="0"/>
        <v>1.0363500000000001</v>
      </c>
      <c r="G12" s="1">
        <v>2.0727000000000002</v>
      </c>
      <c r="H12" s="1">
        <v>1.95</v>
      </c>
      <c r="I12" s="3">
        <v>0.82492423650000002</v>
      </c>
      <c r="J12" s="5"/>
    </row>
    <row r="13" spans="1:10" x14ac:dyDescent="0.45">
      <c r="A13" s="1">
        <v>9</v>
      </c>
      <c r="B13" s="14">
        <v>0</v>
      </c>
      <c r="C13" s="14">
        <v>1</v>
      </c>
      <c r="D13" s="14">
        <v>33.18</v>
      </c>
      <c r="E13" s="14">
        <v>0.25</v>
      </c>
      <c r="F13" s="2">
        <f t="shared" si="0"/>
        <v>1.2165999999999999</v>
      </c>
      <c r="G13" s="1">
        <v>2.4331999999999998</v>
      </c>
      <c r="H13" s="1">
        <v>1.98</v>
      </c>
      <c r="I13" s="3">
        <v>125.48419717680001</v>
      </c>
      <c r="J13" s="5"/>
    </row>
    <row r="14" spans="1:10" x14ac:dyDescent="0.45">
      <c r="A14" s="1">
        <v>10</v>
      </c>
      <c r="B14" s="14">
        <v>0</v>
      </c>
      <c r="C14" s="15">
        <v>1</v>
      </c>
      <c r="D14" s="15">
        <v>20.39</v>
      </c>
      <c r="E14" s="14">
        <v>0.15</v>
      </c>
      <c r="F14" s="2">
        <f t="shared" si="0"/>
        <v>0.99024999999999996</v>
      </c>
      <c r="G14" s="1">
        <v>1.9804999999999999</v>
      </c>
      <c r="H14" s="1">
        <v>1.99</v>
      </c>
      <c r="I14" s="3">
        <v>63.083358349250005</v>
      </c>
      <c r="J14" s="5"/>
    </row>
    <row r="15" spans="1:10" x14ac:dyDescent="0.45">
      <c r="A15" s="1">
        <v>11</v>
      </c>
      <c r="B15" s="14">
        <v>0</v>
      </c>
      <c r="C15" s="14">
        <v>1</v>
      </c>
      <c r="D15" s="14">
        <v>16.940000000000001</v>
      </c>
      <c r="E15" s="14">
        <v>0.13</v>
      </c>
      <c r="F15" s="2">
        <f t="shared" si="0"/>
        <v>1.7097500000000001</v>
      </c>
      <c r="G15" s="1">
        <v>3.4195000000000002</v>
      </c>
      <c r="H15" s="1">
        <v>2.04</v>
      </c>
      <c r="I15" s="3">
        <v>92.76322486200003</v>
      </c>
      <c r="J15" s="5"/>
    </row>
    <row r="16" spans="1:10" x14ac:dyDescent="0.45">
      <c r="A16" s="1">
        <v>12</v>
      </c>
      <c r="B16" s="14">
        <v>0</v>
      </c>
      <c r="C16" s="14">
        <v>1</v>
      </c>
      <c r="D16" s="14">
        <v>18.190000000000001</v>
      </c>
      <c r="E16" s="14">
        <v>0.14000000000000001</v>
      </c>
      <c r="F16" s="2">
        <f t="shared" si="0"/>
        <v>1.24525</v>
      </c>
      <c r="G16" s="1">
        <v>2.4904999999999999</v>
      </c>
      <c r="H16" s="1">
        <v>2</v>
      </c>
      <c r="I16" s="3">
        <v>71.124446150000011</v>
      </c>
      <c r="J16" s="5"/>
    </row>
    <row r="17" spans="1:10" x14ac:dyDescent="0.45">
      <c r="A17" s="1">
        <v>13</v>
      </c>
      <c r="B17" s="14">
        <v>0</v>
      </c>
      <c r="C17" s="14">
        <v>1</v>
      </c>
      <c r="D17" s="14">
        <v>19.54</v>
      </c>
      <c r="E17" s="14">
        <v>0.15</v>
      </c>
      <c r="F17" s="2">
        <f t="shared" si="0"/>
        <v>1.6026</v>
      </c>
      <c r="G17" s="1">
        <v>3.2052</v>
      </c>
      <c r="H17" s="1">
        <v>2.04</v>
      </c>
      <c r="I17" s="3">
        <v>100.29505425120001</v>
      </c>
      <c r="J17" s="5"/>
    </row>
    <row r="18" spans="1:10" x14ac:dyDescent="0.45">
      <c r="A18" s="1">
        <v>14</v>
      </c>
      <c r="B18" s="14">
        <v>0</v>
      </c>
      <c r="C18" s="14">
        <v>1</v>
      </c>
      <c r="D18" s="14">
        <v>6.33</v>
      </c>
      <c r="E18" s="14">
        <v>0.05</v>
      </c>
      <c r="F18" s="2">
        <f t="shared" si="0"/>
        <v>1.3368500000000001</v>
      </c>
      <c r="G18" s="1">
        <v>2.6737000000000002</v>
      </c>
      <c r="H18" s="1">
        <v>1.97</v>
      </c>
      <c r="I18" s="3">
        <v>26.172925500450003</v>
      </c>
      <c r="J18" s="5"/>
    </row>
    <row r="19" spans="1:10" x14ac:dyDescent="0.45">
      <c r="A19" s="1">
        <v>15</v>
      </c>
      <c r="B19" s="14">
        <v>0</v>
      </c>
      <c r="C19" s="14">
        <v>1</v>
      </c>
      <c r="D19" s="14">
        <v>5.92</v>
      </c>
      <c r="E19" s="14">
        <v>0.04</v>
      </c>
      <c r="F19" s="2">
        <f t="shared" si="0"/>
        <v>1.0203500000000001</v>
      </c>
      <c r="G19" s="1">
        <v>2.0407000000000002</v>
      </c>
      <c r="H19" s="1">
        <v>1.95</v>
      </c>
      <c r="I19" s="3">
        <v>18.492905027999999</v>
      </c>
      <c r="J19" s="5"/>
    </row>
    <row r="20" spans="1:10" x14ac:dyDescent="0.45">
      <c r="A20" s="1">
        <v>16</v>
      </c>
      <c r="B20" s="14">
        <v>0</v>
      </c>
      <c r="C20" s="14">
        <v>1</v>
      </c>
      <c r="D20" s="14">
        <v>39.340000000000003</v>
      </c>
      <c r="E20" s="14">
        <v>0.3</v>
      </c>
      <c r="F20" s="2">
        <f t="shared" si="0"/>
        <v>0.92290000000000005</v>
      </c>
      <c r="G20" s="1">
        <v>1.8458000000000001</v>
      </c>
      <c r="H20" s="1">
        <v>2.02</v>
      </c>
      <c r="I20" s="3">
        <v>115.14365826040003</v>
      </c>
      <c r="J20" s="5"/>
    </row>
    <row r="21" spans="1:10" x14ac:dyDescent="0.45">
      <c r="A21" s="1">
        <v>17</v>
      </c>
      <c r="B21" s="14">
        <v>0</v>
      </c>
      <c r="C21" s="14">
        <v>0</v>
      </c>
      <c r="D21" s="14">
        <v>0.42</v>
      </c>
      <c r="E21" s="14">
        <v>0</v>
      </c>
      <c r="F21" s="2">
        <f t="shared" si="0"/>
        <v>1.3069500000000001</v>
      </c>
      <c r="G21" s="1">
        <v>2.6139000000000001</v>
      </c>
      <c r="H21" s="1">
        <v>1.98</v>
      </c>
      <c r="I21" s="3">
        <v>1.7063696034</v>
      </c>
      <c r="J21" s="5"/>
    </row>
    <row r="22" spans="1:10" x14ac:dyDescent="0.45">
      <c r="A22" s="1">
        <v>18</v>
      </c>
      <c r="B22" s="14">
        <v>0</v>
      </c>
      <c r="C22" s="14">
        <v>0</v>
      </c>
      <c r="D22" s="14">
        <v>2.56</v>
      </c>
      <c r="E22" s="14">
        <v>0.02</v>
      </c>
      <c r="F22" s="2">
        <f t="shared" si="0"/>
        <v>0.99214999999999998</v>
      </c>
      <c r="G22" s="1">
        <v>1.9843</v>
      </c>
      <c r="H22" s="1">
        <v>2</v>
      </c>
      <c r="I22" s="3">
        <v>7.9752985600000006</v>
      </c>
      <c r="J22" s="5"/>
    </row>
    <row r="23" spans="1:10" x14ac:dyDescent="0.45">
      <c r="A23" s="1">
        <v>19</v>
      </c>
      <c r="B23" s="14">
        <v>0</v>
      </c>
      <c r="C23" s="14">
        <v>0</v>
      </c>
      <c r="D23" s="14">
        <v>59.86</v>
      </c>
      <c r="E23" s="14">
        <v>0.45</v>
      </c>
      <c r="F23" s="2">
        <f t="shared" si="0"/>
        <v>0.99470000000000003</v>
      </c>
      <c r="G23" s="1">
        <v>1.9894000000000001</v>
      </c>
      <c r="H23" s="1">
        <v>1.96</v>
      </c>
      <c r="I23" s="3">
        <v>183.2249256824</v>
      </c>
      <c r="J23" s="5"/>
    </row>
    <row r="24" spans="1:10" x14ac:dyDescent="0.45">
      <c r="A24" s="1">
        <v>20</v>
      </c>
      <c r="B24" s="14">
        <v>0</v>
      </c>
      <c r="C24" s="14">
        <v>0</v>
      </c>
      <c r="D24" s="14">
        <v>71.14</v>
      </c>
      <c r="E24" s="14">
        <v>0.54</v>
      </c>
      <c r="F24" s="2">
        <f t="shared" si="0"/>
        <v>0.95974999999999999</v>
      </c>
      <c r="G24" s="1">
        <v>1.9195</v>
      </c>
      <c r="H24" s="1">
        <v>2.0299999999999998</v>
      </c>
      <c r="I24" s="3">
        <v>217.60439966649997</v>
      </c>
      <c r="J24" s="5"/>
    </row>
    <row r="25" spans="1:10" x14ac:dyDescent="0.45">
      <c r="A25" s="1">
        <v>21</v>
      </c>
      <c r="B25" s="14">
        <v>0</v>
      </c>
      <c r="C25" s="14">
        <v>0</v>
      </c>
      <c r="D25" s="14">
        <v>0.23504</v>
      </c>
      <c r="E25" s="16">
        <v>1.7700000000000001E-3</v>
      </c>
      <c r="F25" s="2">
        <f t="shared" si="0"/>
        <v>1.3465499999999999</v>
      </c>
      <c r="G25" s="1">
        <v>2.6930999999999998</v>
      </c>
      <c r="H25" s="1">
        <v>1.99</v>
      </c>
      <c r="I25" s="3">
        <v>0.98881942982159998</v>
      </c>
      <c r="J25" s="5"/>
    </row>
    <row r="26" spans="1:10" x14ac:dyDescent="0.45">
      <c r="A26" s="1">
        <v>22</v>
      </c>
      <c r="B26" s="14">
        <v>0</v>
      </c>
      <c r="C26" s="14">
        <v>0</v>
      </c>
      <c r="D26" s="14">
        <v>1.51488</v>
      </c>
      <c r="E26" s="16">
        <v>1.141E-2</v>
      </c>
      <c r="F26" s="2">
        <f t="shared" si="0"/>
        <v>1.06395</v>
      </c>
      <c r="G26" s="1">
        <v>2.1278999999999999</v>
      </c>
      <c r="H26" s="1">
        <v>2.02</v>
      </c>
      <c r="I26" s="3">
        <v>5.1115248051264004</v>
      </c>
      <c r="J26" s="5"/>
    </row>
    <row r="27" spans="1:10" x14ac:dyDescent="0.45">
      <c r="A27" s="1">
        <v>23</v>
      </c>
      <c r="B27" s="14">
        <v>0</v>
      </c>
      <c r="C27" s="14">
        <v>0</v>
      </c>
      <c r="D27" s="14">
        <v>3.55</v>
      </c>
      <c r="E27" s="14">
        <v>0.03</v>
      </c>
      <c r="F27" s="2">
        <f t="shared" si="0"/>
        <v>1.1493500000000001</v>
      </c>
      <c r="G27" s="1">
        <v>2.2987000000000002</v>
      </c>
      <c r="H27" s="1">
        <v>1.96</v>
      </c>
      <c r="I27" s="3">
        <v>12.555568361000002</v>
      </c>
      <c r="J27" s="5"/>
    </row>
    <row r="28" spans="1:10" x14ac:dyDescent="0.45">
      <c r="A28" s="1">
        <v>24</v>
      </c>
      <c r="B28" s="14">
        <v>0</v>
      </c>
      <c r="C28" s="14">
        <v>0</v>
      </c>
      <c r="D28" s="14">
        <v>0.23</v>
      </c>
      <c r="E28" s="14">
        <v>0</v>
      </c>
      <c r="F28" s="2">
        <f t="shared" si="0"/>
        <v>0.97889999999999999</v>
      </c>
      <c r="G28" s="1">
        <v>1.9578</v>
      </c>
      <c r="H28" s="1">
        <v>2.0099999999999998</v>
      </c>
      <c r="I28" s="3">
        <v>0.71049638790000003</v>
      </c>
      <c r="J28" s="5"/>
    </row>
    <row r="29" spans="1:10" x14ac:dyDescent="0.45">
      <c r="A29" s="1">
        <v>25</v>
      </c>
      <c r="B29" s="14">
        <v>0</v>
      </c>
      <c r="C29" s="14">
        <v>0</v>
      </c>
      <c r="D29" s="14">
        <v>3.26</v>
      </c>
      <c r="E29" s="17">
        <v>0.02</v>
      </c>
      <c r="F29" s="2">
        <f t="shared" si="0"/>
        <v>1.0626</v>
      </c>
      <c r="G29" s="1">
        <v>2.1252</v>
      </c>
      <c r="H29" s="1">
        <v>1.96</v>
      </c>
      <c r="I29" s="3">
        <v>10.6596546672</v>
      </c>
      <c r="J29" s="5"/>
    </row>
    <row r="30" spans="1:10" x14ac:dyDescent="0.45">
      <c r="A30" s="1">
        <v>26</v>
      </c>
      <c r="B30" s="14">
        <v>0</v>
      </c>
      <c r="C30" s="14">
        <v>0</v>
      </c>
      <c r="D30" s="14">
        <v>2.21</v>
      </c>
      <c r="E30" s="17">
        <v>0.02</v>
      </c>
      <c r="F30" s="2">
        <f t="shared" si="0"/>
        <v>0.92735000000000001</v>
      </c>
      <c r="G30" s="1">
        <v>1.8547</v>
      </c>
      <c r="H30" s="1">
        <v>2</v>
      </c>
      <c r="I30" s="3">
        <v>6.4352525900000002</v>
      </c>
      <c r="J30" s="5"/>
    </row>
    <row r="31" spans="1:10" x14ac:dyDescent="0.45">
      <c r="A31" s="1">
        <v>27</v>
      </c>
      <c r="B31" s="14">
        <v>0</v>
      </c>
      <c r="C31" s="14">
        <v>0</v>
      </c>
      <c r="D31" s="14">
        <v>2.54</v>
      </c>
      <c r="E31" s="17">
        <v>0.02</v>
      </c>
      <c r="F31" s="2">
        <f t="shared" si="0"/>
        <v>1.27505</v>
      </c>
      <c r="G31" s="1">
        <v>2.5501</v>
      </c>
      <c r="H31" s="1">
        <v>2.0099999999999998</v>
      </c>
      <c r="I31" s="3">
        <v>10.2201352239</v>
      </c>
      <c r="J31" s="5"/>
    </row>
    <row r="32" spans="1:10" x14ac:dyDescent="0.45">
      <c r="A32" s="1">
        <v>28</v>
      </c>
      <c r="B32" s="14">
        <v>0</v>
      </c>
      <c r="C32" s="14">
        <v>0</v>
      </c>
      <c r="D32" s="14">
        <v>1.94</v>
      </c>
      <c r="E32" s="17">
        <v>0.01</v>
      </c>
      <c r="F32" s="2">
        <f t="shared" si="0"/>
        <v>1.1629499999999999</v>
      </c>
      <c r="G32" s="1">
        <v>2.3258999999999999</v>
      </c>
      <c r="H32" s="1">
        <v>1.99</v>
      </c>
      <c r="I32" s="3">
        <v>7.0488050888999991</v>
      </c>
      <c r="J32" s="5"/>
    </row>
    <row r="33" spans="1:10" x14ac:dyDescent="0.45">
      <c r="A33" s="1">
        <v>29</v>
      </c>
      <c r="B33" s="14">
        <v>0</v>
      </c>
      <c r="C33" s="14">
        <v>0</v>
      </c>
      <c r="D33" s="14">
        <v>2.13</v>
      </c>
      <c r="E33" s="17">
        <v>0.02</v>
      </c>
      <c r="F33" s="2">
        <f t="shared" si="0"/>
        <v>1.2060500000000001</v>
      </c>
      <c r="G33" s="1">
        <v>2.4121000000000001</v>
      </c>
      <c r="H33" s="1">
        <v>1.98</v>
      </c>
      <c r="I33" s="3">
        <v>7.9856405739000005</v>
      </c>
      <c r="J33" s="5"/>
    </row>
    <row r="34" spans="1:10" x14ac:dyDescent="0.45">
      <c r="A34" s="1">
        <v>30</v>
      </c>
      <c r="B34" s="14">
        <v>0</v>
      </c>
      <c r="C34" s="14">
        <v>0</v>
      </c>
      <c r="D34" s="14">
        <v>1.08</v>
      </c>
      <c r="E34" s="17">
        <v>0.01</v>
      </c>
      <c r="F34" s="2">
        <f t="shared" si="0"/>
        <v>1.0625500000000001</v>
      </c>
      <c r="G34" s="1">
        <v>2.1251000000000002</v>
      </c>
      <c r="H34" s="1">
        <v>2.02</v>
      </c>
      <c r="I34" s="3">
        <v>3.6393527556000009</v>
      </c>
      <c r="J34" s="5"/>
    </row>
    <row r="35" spans="1:10" x14ac:dyDescent="0.45">
      <c r="A35" s="1">
        <v>31</v>
      </c>
      <c r="B35" s="14">
        <v>0</v>
      </c>
      <c r="C35" s="14">
        <v>0</v>
      </c>
      <c r="D35" s="14">
        <v>1.53</v>
      </c>
      <c r="E35" s="17">
        <v>0.01</v>
      </c>
      <c r="F35" s="2">
        <f t="shared" si="0"/>
        <v>1.11605</v>
      </c>
      <c r="G35" s="1">
        <v>2.2321</v>
      </c>
      <c r="H35" s="1">
        <v>1.95</v>
      </c>
      <c r="I35" s="3">
        <v>5.2276842247499999</v>
      </c>
      <c r="J35" s="5"/>
    </row>
    <row r="36" spans="1:10" x14ac:dyDescent="0.45">
      <c r="A36" s="1">
        <v>32</v>
      </c>
      <c r="B36" s="14">
        <v>0</v>
      </c>
      <c r="C36" s="14">
        <v>0</v>
      </c>
      <c r="D36" s="14">
        <v>6.59</v>
      </c>
      <c r="E36" s="17">
        <v>0.05</v>
      </c>
      <c r="F36" s="2">
        <f t="shared" si="0"/>
        <v>1.0499000000000001</v>
      </c>
      <c r="G36" s="1">
        <v>2.0998000000000001</v>
      </c>
      <c r="H36" s="1">
        <v>2.04</v>
      </c>
      <c r="I36" s="3">
        <v>22.159663954799999</v>
      </c>
      <c r="J36" s="5"/>
    </row>
    <row r="37" spans="1:10" x14ac:dyDescent="0.45">
      <c r="A37" s="1">
        <v>33</v>
      </c>
      <c r="B37" s="14">
        <v>2</v>
      </c>
      <c r="C37" s="14">
        <v>1</v>
      </c>
      <c r="D37" s="16">
        <v>11.19753</v>
      </c>
      <c r="E37" s="16">
        <v>8.4360000000000004E-2</v>
      </c>
      <c r="F37" s="2">
        <f t="shared" ref="F37:F68" si="1">G37/2</f>
        <v>1.0117499999999999</v>
      </c>
      <c r="G37" s="1">
        <v>2.0234999999999999</v>
      </c>
      <c r="H37" s="1">
        <v>1.99</v>
      </c>
      <c r="I37" s="3">
        <v>35.39551018400325</v>
      </c>
      <c r="J37" s="5"/>
    </row>
    <row r="38" spans="1:10" x14ac:dyDescent="0.45">
      <c r="A38" s="1">
        <v>34</v>
      </c>
      <c r="B38" s="15">
        <v>2</v>
      </c>
      <c r="C38" s="14">
        <v>1</v>
      </c>
      <c r="D38" s="16">
        <v>3.1620499999999998</v>
      </c>
      <c r="E38" s="17">
        <v>2.3820000000000001E-2</v>
      </c>
      <c r="F38" s="2">
        <f t="shared" si="1"/>
        <v>0.98014999999999997</v>
      </c>
      <c r="G38" s="1">
        <v>1.9602999999999999</v>
      </c>
      <c r="H38" s="1">
        <v>2.0099999999999998</v>
      </c>
      <c r="I38" s="3">
        <v>9.7804083334777481</v>
      </c>
      <c r="J38" s="5"/>
    </row>
    <row r="39" spans="1:10" x14ac:dyDescent="0.45">
      <c r="A39" s="1">
        <v>35</v>
      </c>
      <c r="B39" s="14">
        <v>2</v>
      </c>
      <c r="C39" s="15">
        <v>1</v>
      </c>
      <c r="D39" s="18">
        <v>23.865670000000001</v>
      </c>
      <c r="E39" s="17">
        <v>0.17979999999999999</v>
      </c>
      <c r="F39" s="2">
        <f t="shared" si="1"/>
        <v>1.2315499999999999</v>
      </c>
      <c r="G39" s="1">
        <v>2.4630999999999998</v>
      </c>
      <c r="H39" s="1">
        <v>2.02</v>
      </c>
      <c r="I39" s="3">
        <v>93.213046338788899</v>
      </c>
      <c r="J39" s="5"/>
    </row>
    <row r="40" spans="1:10" x14ac:dyDescent="0.45">
      <c r="A40" s="1">
        <v>36</v>
      </c>
      <c r="B40" s="14">
        <v>2</v>
      </c>
      <c r="C40" s="14">
        <v>1</v>
      </c>
      <c r="D40" s="16">
        <v>11.692589999999999</v>
      </c>
      <c r="E40" s="17">
        <v>8.8090000000000002E-2</v>
      </c>
      <c r="F40" s="2">
        <f t="shared" si="1"/>
        <v>1.0599499999999999</v>
      </c>
      <c r="G40" s="1">
        <v>2.1198999999999999</v>
      </c>
      <c r="H40" s="1">
        <v>1.98</v>
      </c>
      <c r="I40" s="3">
        <v>38.526623011176298</v>
      </c>
      <c r="J40" s="5"/>
    </row>
    <row r="41" spans="1:10" x14ac:dyDescent="0.45">
      <c r="A41" s="1">
        <v>37</v>
      </c>
      <c r="B41" s="14">
        <v>2</v>
      </c>
      <c r="C41" s="14">
        <v>1</v>
      </c>
      <c r="D41" s="16">
        <v>40.927840000000003</v>
      </c>
      <c r="E41" s="17">
        <v>0.30835000000000001</v>
      </c>
      <c r="F41" s="2">
        <f t="shared" si="1"/>
        <v>1.1244000000000001</v>
      </c>
      <c r="G41" s="1">
        <v>2.2488000000000001</v>
      </c>
      <c r="H41" s="1">
        <v>1.99</v>
      </c>
      <c r="I41" s="3">
        <v>143.77798431569283</v>
      </c>
      <c r="J41" s="5"/>
    </row>
    <row r="42" spans="1:10" x14ac:dyDescent="0.45">
      <c r="A42" s="1">
        <v>38</v>
      </c>
      <c r="B42" s="14">
        <v>2</v>
      </c>
      <c r="C42" s="14">
        <v>1</v>
      </c>
      <c r="D42" s="16">
        <v>3.70587</v>
      </c>
      <c r="E42" s="17">
        <v>2.792E-2</v>
      </c>
      <c r="F42" s="2">
        <f t="shared" si="1"/>
        <v>1.0766</v>
      </c>
      <c r="G42" s="1">
        <v>2.1532</v>
      </c>
      <c r="H42" s="1">
        <v>2.02</v>
      </c>
      <c r="I42" s="3">
        <v>12.653060300638801</v>
      </c>
      <c r="J42" s="5"/>
    </row>
    <row r="43" spans="1:10" x14ac:dyDescent="0.45">
      <c r="A43" s="1">
        <v>39</v>
      </c>
      <c r="B43" s="14">
        <v>2</v>
      </c>
      <c r="C43" s="14">
        <v>1</v>
      </c>
      <c r="D43" s="16">
        <v>21.141449999999999</v>
      </c>
      <c r="E43" s="17">
        <v>0.15928</v>
      </c>
      <c r="F43" s="2">
        <f t="shared" si="1"/>
        <v>1.3936999999999999</v>
      </c>
      <c r="G43" s="1">
        <v>2.7873999999999999</v>
      </c>
      <c r="H43" s="1">
        <v>2.0299999999999998</v>
      </c>
      <c r="I43" s="3">
        <v>93.907387946641478</v>
      </c>
      <c r="J43" s="5"/>
    </row>
    <row r="44" spans="1:10" x14ac:dyDescent="0.45">
      <c r="A44" s="1">
        <v>40</v>
      </c>
      <c r="B44" s="14">
        <v>2</v>
      </c>
      <c r="C44" s="14">
        <v>1</v>
      </c>
      <c r="D44" s="16">
        <v>7.0557699999999999</v>
      </c>
      <c r="E44" s="17">
        <v>5.3159999999999999E-2</v>
      </c>
      <c r="F44" s="2">
        <f t="shared" si="1"/>
        <v>0.99870000000000003</v>
      </c>
      <c r="G44" s="1">
        <v>1.9974000000000001</v>
      </c>
      <c r="H44" s="1">
        <v>1.99</v>
      </c>
      <c r="I44" s="3">
        <v>22.015684566125699</v>
      </c>
      <c r="J44" s="5"/>
    </row>
    <row r="45" spans="1:10" x14ac:dyDescent="0.45">
      <c r="A45" s="1">
        <v>41</v>
      </c>
      <c r="B45" s="14">
        <v>2</v>
      </c>
      <c r="C45" s="14">
        <v>1</v>
      </c>
      <c r="D45" s="16">
        <v>17.226040000000001</v>
      </c>
      <c r="E45" s="17">
        <v>0.12978000000000001</v>
      </c>
      <c r="F45" s="2">
        <f t="shared" si="1"/>
        <v>1.1130500000000001</v>
      </c>
      <c r="G45" s="1">
        <v>2.2261000000000002</v>
      </c>
      <c r="H45" s="1">
        <v>1.95</v>
      </c>
      <c r="I45" s="3">
        <v>58.699498261053009</v>
      </c>
      <c r="J45" s="5"/>
    </row>
    <row r="46" spans="1:10" x14ac:dyDescent="0.45">
      <c r="A46" s="1">
        <v>42</v>
      </c>
      <c r="B46" s="14">
        <v>2</v>
      </c>
      <c r="C46" s="15">
        <v>1</v>
      </c>
      <c r="D46" s="18">
        <v>18.643519999999999</v>
      </c>
      <c r="E46" s="17">
        <v>0.14046</v>
      </c>
      <c r="F46" s="2">
        <f t="shared" si="1"/>
        <v>0.99195</v>
      </c>
      <c r="G46" s="1">
        <v>1.9839</v>
      </c>
      <c r="H46" s="1">
        <v>2.04</v>
      </c>
      <c r="I46" s="3">
        <v>59.230788555859199</v>
      </c>
      <c r="J46" s="5"/>
    </row>
    <row r="47" spans="1:10" x14ac:dyDescent="0.45">
      <c r="A47" s="1">
        <v>43</v>
      </c>
      <c r="B47" s="14">
        <v>2</v>
      </c>
      <c r="C47" s="14">
        <v>1</v>
      </c>
      <c r="D47" s="16">
        <v>39.438119999999998</v>
      </c>
      <c r="E47" s="17">
        <v>0.29713000000000001</v>
      </c>
      <c r="F47" s="2">
        <f t="shared" si="1"/>
        <v>0.90874999999999995</v>
      </c>
      <c r="G47" s="1">
        <v>1.8174999999999999</v>
      </c>
      <c r="H47" s="1">
        <v>2.0299999999999998</v>
      </c>
      <c r="I47" s="3">
        <v>114.22372480900498</v>
      </c>
      <c r="J47" s="5"/>
    </row>
    <row r="48" spans="1:10" x14ac:dyDescent="0.45">
      <c r="A48" s="1">
        <v>44</v>
      </c>
      <c r="B48" s="14">
        <v>2</v>
      </c>
      <c r="C48" s="14">
        <v>1</v>
      </c>
      <c r="D48" s="16">
        <v>30.324349999999999</v>
      </c>
      <c r="E48" s="17">
        <v>0.22846</v>
      </c>
      <c r="F48" s="2">
        <f t="shared" si="1"/>
        <v>0.89634999999999998</v>
      </c>
      <c r="G48" s="1">
        <v>1.7927</v>
      </c>
      <c r="H48" s="1">
        <v>2.0099999999999998</v>
      </c>
      <c r="I48" s="3">
        <v>85.77581105327323</v>
      </c>
      <c r="J48" s="5"/>
    </row>
    <row r="49" spans="1:10" x14ac:dyDescent="0.45">
      <c r="A49" s="1">
        <v>45</v>
      </c>
      <c r="B49" s="14">
        <v>2</v>
      </c>
      <c r="C49" s="14">
        <v>1</v>
      </c>
      <c r="D49" s="14">
        <v>18.940000000000001</v>
      </c>
      <c r="E49" s="17">
        <v>0.14000000000000001</v>
      </c>
      <c r="F49" s="2">
        <f t="shared" si="1"/>
        <v>1.0378499999999999</v>
      </c>
      <c r="G49" s="1">
        <v>2.0756999999999999</v>
      </c>
      <c r="H49" s="1">
        <v>2.0499999999999998</v>
      </c>
      <c r="I49" s="3">
        <v>63.265665061500002</v>
      </c>
      <c r="J49" s="5"/>
    </row>
    <row r="50" spans="1:10" x14ac:dyDescent="0.45">
      <c r="A50" s="1">
        <v>46</v>
      </c>
      <c r="B50" s="14">
        <v>2</v>
      </c>
      <c r="C50" s="14">
        <v>1</v>
      </c>
      <c r="D50" s="17">
        <v>43.579039999999999</v>
      </c>
      <c r="E50" s="17">
        <v>0.32832</v>
      </c>
      <c r="F50" s="2">
        <f t="shared" si="1"/>
        <v>0.93654999999999999</v>
      </c>
      <c r="G50" s="1">
        <v>1.8731</v>
      </c>
      <c r="H50" s="1">
        <v>1.95</v>
      </c>
      <c r="I50" s="3">
        <v>124.951907655588</v>
      </c>
      <c r="J50" s="5"/>
    </row>
    <row r="51" spans="1:10" x14ac:dyDescent="0.45">
      <c r="A51" s="1">
        <v>47</v>
      </c>
      <c r="B51" s="14">
        <v>2</v>
      </c>
      <c r="C51" s="14">
        <v>1</v>
      </c>
      <c r="D51" s="17">
        <v>7.3501000000000003</v>
      </c>
      <c r="E51" s="17">
        <v>5.5379999999999999E-2</v>
      </c>
      <c r="F51" s="2">
        <f t="shared" si="1"/>
        <v>1.47645</v>
      </c>
      <c r="G51" s="1">
        <v>2.9529000000000001</v>
      </c>
      <c r="H51" s="1">
        <v>1.95</v>
      </c>
      <c r="I51" s="3">
        <v>33.223566826417503</v>
      </c>
      <c r="J51" s="5"/>
    </row>
    <row r="52" spans="1:10" x14ac:dyDescent="0.45">
      <c r="A52" s="1">
        <v>48</v>
      </c>
      <c r="B52" s="14">
        <v>2</v>
      </c>
      <c r="C52" s="14">
        <v>1</v>
      </c>
      <c r="D52" s="17">
        <v>15.53271</v>
      </c>
      <c r="E52" s="17">
        <v>0.11702</v>
      </c>
      <c r="F52" s="2">
        <f t="shared" si="1"/>
        <v>0.9728</v>
      </c>
      <c r="G52" s="1">
        <v>1.9456</v>
      </c>
      <c r="H52" s="1">
        <v>1.96</v>
      </c>
      <c r="I52" s="3">
        <v>46.497169870233606</v>
      </c>
      <c r="J52" s="5"/>
    </row>
    <row r="53" spans="1:10" x14ac:dyDescent="0.45">
      <c r="A53" s="1">
        <v>49</v>
      </c>
      <c r="B53" s="14">
        <v>2</v>
      </c>
      <c r="C53" s="14">
        <v>0</v>
      </c>
      <c r="D53" s="17">
        <v>4.1263100000000001</v>
      </c>
      <c r="E53" s="17">
        <v>3.109E-2</v>
      </c>
      <c r="F53" s="2">
        <f t="shared" si="1"/>
        <v>1.1429499999999999</v>
      </c>
      <c r="G53" s="1">
        <v>2.2858999999999998</v>
      </c>
      <c r="H53" s="1">
        <v>2.0299999999999998</v>
      </c>
      <c r="I53" s="3">
        <v>15.030892704812947</v>
      </c>
      <c r="J53" s="5"/>
    </row>
    <row r="54" spans="1:10" x14ac:dyDescent="0.45">
      <c r="A54" s="1">
        <v>50</v>
      </c>
      <c r="B54" s="14">
        <v>2</v>
      </c>
      <c r="C54" s="14">
        <v>0</v>
      </c>
      <c r="D54" s="17">
        <v>0.66840999999999995</v>
      </c>
      <c r="E54" s="17">
        <v>5.0400000000000002E-3</v>
      </c>
      <c r="F54" s="2">
        <f t="shared" si="1"/>
        <v>0.93405000000000005</v>
      </c>
      <c r="G54" s="1">
        <v>1.8681000000000001</v>
      </c>
      <c r="H54" s="1">
        <v>2.02</v>
      </c>
      <c r="I54" s="3">
        <v>1.9799949624897004</v>
      </c>
      <c r="J54" s="5"/>
    </row>
    <row r="55" spans="1:10" x14ac:dyDescent="0.45">
      <c r="A55" s="1">
        <v>51</v>
      </c>
      <c r="B55" s="14">
        <v>2</v>
      </c>
      <c r="C55" s="14">
        <v>0</v>
      </c>
      <c r="D55" s="17">
        <v>32.53642</v>
      </c>
      <c r="E55" s="17">
        <v>0.24512999999999999</v>
      </c>
      <c r="F55" s="2">
        <f t="shared" si="1"/>
        <v>1.4018999999999999</v>
      </c>
      <c r="G55" s="1">
        <v>2.8037999999999998</v>
      </c>
      <c r="H55" s="1">
        <v>2.04</v>
      </c>
      <c r="I55" s="3">
        <v>146.08869889375441</v>
      </c>
      <c r="J55" s="5"/>
    </row>
    <row r="56" spans="1:10" x14ac:dyDescent="0.45">
      <c r="A56" s="1">
        <v>52</v>
      </c>
      <c r="B56" s="14">
        <v>2</v>
      </c>
      <c r="C56" s="14">
        <v>0</v>
      </c>
      <c r="D56" s="17">
        <v>2.9262700000000001</v>
      </c>
      <c r="E56" s="17">
        <v>2.205E-2</v>
      </c>
      <c r="F56" s="2">
        <f t="shared" si="1"/>
        <v>0.99509999999999998</v>
      </c>
      <c r="G56" s="1">
        <v>1.9902</v>
      </c>
      <c r="H56" s="1">
        <v>1.99</v>
      </c>
      <c r="I56" s="3">
        <v>9.0977468887311019</v>
      </c>
      <c r="J56" s="5"/>
    </row>
    <row r="57" spans="1:10" x14ac:dyDescent="0.45">
      <c r="A57" s="1">
        <v>53</v>
      </c>
      <c r="B57" s="14">
        <v>2</v>
      </c>
      <c r="C57" s="14">
        <v>0</v>
      </c>
      <c r="D57" s="17">
        <v>0.27759</v>
      </c>
      <c r="E57" s="17">
        <v>2.0899999999999998E-3</v>
      </c>
      <c r="F57" s="2">
        <f t="shared" si="1"/>
        <v>1.4573</v>
      </c>
      <c r="G57" s="1">
        <v>2.9146000000000001</v>
      </c>
      <c r="H57" s="1">
        <v>1.98</v>
      </c>
      <c r="I57" s="3">
        <v>1.2575278861002002</v>
      </c>
      <c r="J57" s="5"/>
    </row>
    <row r="58" spans="1:10" x14ac:dyDescent="0.45">
      <c r="A58" s="1">
        <v>54</v>
      </c>
      <c r="B58" s="14">
        <v>2</v>
      </c>
      <c r="C58" s="14">
        <v>0</v>
      </c>
      <c r="D58" s="17">
        <v>1.2424599999999999</v>
      </c>
      <c r="E58" s="17">
        <v>9.3600000000000003E-3</v>
      </c>
      <c r="F58" s="2">
        <f t="shared" si="1"/>
        <v>1.0891999999999999</v>
      </c>
      <c r="G58" s="1">
        <v>2.1783999999999999</v>
      </c>
      <c r="H58" s="1">
        <v>1.95</v>
      </c>
      <c r="I58" s="3">
        <v>4.1430894730680006</v>
      </c>
      <c r="J58" s="5"/>
    </row>
    <row r="59" spans="1:10" x14ac:dyDescent="0.45">
      <c r="A59" s="1">
        <v>55</v>
      </c>
      <c r="B59" s="14">
        <v>2</v>
      </c>
      <c r="C59" s="14">
        <v>0</v>
      </c>
      <c r="D59" s="17">
        <v>2.7333099999999999</v>
      </c>
      <c r="E59" s="17">
        <v>2.0590000000000001E-2</v>
      </c>
      <c r="F59" s="2">
        <f t="shared" si="1"/>
        <v>1.4857</v>
      </c>
      <c r="G59" s="1">
        <v>2.9714</v>
      </c>
      <c r="H59" s="1">
        <v>1.97</v>
      </c>
      <c r="I59" s="3">
        <v>12.5598916291643</v>
      </c>
      <c r="J59" s="5"/>
    </row>
    <row r="60" spans="1:10" x14ac:dyDescent="0.45">
      <c r="A60" s="1">
        <v>56</v>
      </c>
      <c r="B60" s="14">
        <v>2</v>
      </c>
      <c r="C60" s="14">
        <v>0</v>
      </c>
      <c r="D60" s="17">
        <v>5.3868999999999998</v>
      </c>
      <c r="E60" s="17">
        <v>4.0579999999999998E-2</v>
      </c>
      <c r="F60" s="2">
        <f t="shared" si="1"/>
        <v>0.91359999999999997</v>
      </c>
      <c r="G60" s="1">
        <v>1.8271999999999999</v>
      </c>
      <c r="H60" s="1">
        <v>2.0099999999999998</v>
      </c>
      <c r="I60" s="3">
        <v>15.530688685487997</v>
      </c>
      <c r="J60" s="5"/>
    </row>
    <row r="61" spans="1:10" x14ac:dyDescent="0.45">
      <c r="A61" s="1">
        <v>57</v>
      </c>
      <c r="B61" s="14">
        <v>2</v>
      </c>
      <c r="C61" s="14">
        <v>0</v>
      </c>
      <c r="D61" s="17">
        <v>3.4849600000000001</v>
      </c>
      <c r="E61" s="17">
        <v>2.6259999999999999E-2</v>
      </c>
      <c r="F61" s="2">
        <f t="shared" si="1"/>
        <v>1.44465</v>
      </c>
      <c r="G61" s="1">
        <v>2.8893</v>
      </c>
      <c r="H61" s="1">
        <v>2.04</v>
      </c>
      <c r="I61" s="3">
        <v>16.124648617699201</v>
      </c>
      <c r="J61" s="5"/>
    </row>
    <row r="62" spans="1:10" x14ac:dyDescent="0.45">
      <c r="A62" s="1">
        <v>58</v>
      </c>
      <c r="B62" s="14">
        <v>2</v>
      </c>
      <c r="C62" s="14">
        <v>0</v>
      </c>
      <c r="D62" s="17">
        <v>16.927119999999999</v>
      </c>
      <c r="E62" s="17">
        <v>0.12753</v>
      </c>
      <c r="F62" s="2">
        <f t="shared" si="1"/>
        <v>0.98245000000000005</v>
      </c>
      <c r="G62" s="1">
        <v>1.9649000000000001</v>
      </c>
      <c r="H62" s="1">
        <v>2</v>
      </c>
      <c r="I62" s="3">
        <v>52.218353998159998</v>
      </c>
      <c r="J62" s="5"/>
    </row>
    <row r="63" spans="1:10" x14ac:dyDescent="0.45">
      <c r="A63" s="1">
        <v>59</v>
      </c>
      <c r="B63" s="14">
        <v>2</v>
      </c>
      <c r="C63" s="14">
        <v>0</v>
      </c>
      <c r="D63" s="17">
        <v>14.07821</v>
      </c>
      <c r="E63" s="17">
        <v>0.10606</v>
      </c>
      <c r="F63" s="2">
        <f t="shared" si="1"/>
        <v>1.3158000000000001</v>
      </c>
      <c r="G63" s="1">
        <v>2.6316000000000002</v>
      </c>
      <c r="H63" s="1">
        <v>2.0099999999999998</v>
      </c>
      <c r="I63" s="3">
        <v>58.456529881392605</v>
      </c>
      <c r="J63" s="5"/>
    </row>
    <row r="64" spans="1:10" x14ac:dyDescent="0.45">
      <c r="A64" s="1">
        <v>60</v>
      </c>
      <c r="B64" s="14">
        <v>2</v>
      </c>
      <c r="C64" s="14">
        <v>0</v>
      </c>
      <c r="D64" s="14">
        <v>15.98</v>
      </c>
      <c r="E64" s="17">
        <v>0.12</v>
      </c>
      <c r="F64" s="2">
        <f t="shared" si="1"/>
        <v>1.2914000000000001</v>
      </c>
      <c r="G64" s="1">
        <v>2.5828000000000002</v>
      </c>
      <c r="H64" s="1">
        <v>1.98</v>
      </c>
      <c r="I64" s="3">
        <v>64.150847719200016</v>
      </c>
      <c r="J64" s="5"/>
    </row>
    <row r="65" spans="1:10" x14ac:dyDescent="0.45">
      <c r="A65" s="1">
        <v>61</v>
      </c>
      <c r="B65" s="14">
        <v>2</v>
      </c>
      <c r="C65" s="14">
        <v>0</v>
      </c>
      <c r="D65" s="14">
        <v>1.33</v>
      </c>
      <c r="E65" s="17">
        <v>0.01</v>
      </c>
      <c r="F65" s="2">
        <f t="shared" si="1"/>
        <v>0.99909999999999999</v>
      </c>
      <c r="G65" s="1">
        <v>1.9982</v>
      </c>
      <c r="H65" s="1">
        <v>1.95</v>
      </c>
      <c r="I65" s="3">
        <v>4.0681303844999999</v>
      </c>
      <c r="J65" s="5"/>
    </row>
    <row r="66" spans="1:10" x14ac:dyDescent="0.45">
      <c r="A66" s="1">
        <v>62</v>
      </c>
      <c r="B66" s="14">
        <v>2</v>
      </c>
      <c r="C66" s="14">
        <v>0</v>
      </c>
      <c r="D66" s="14">
        <v>15.51</v>
      </c>
      <c r="E66" s="17">
        <v>0.12</v>
      </c>
      <c r="F66" s="2">
        <f t="shared" si="1"/>
        <v>0.99129999999999996</v>
      </c>
      <c r="G66" s="1">
        <v>1.9825999999999999</v>
      </c>
      <c r="H66" s="1">
        <v>2.0299999999999998</v>
      </c>
      <c r="I66" s="3">
        <v>49.001863287299997</v>
      </c>
      <c r="J66" s="5"/>
    </row>
    <row r="67" spans="1:10" x14ac:dyDescent="0.45">
      <c r="A67" s="1">
        <v>63</v>
      </c>
      <c r="B67" s="14">
        <v>2</v>
      </c>
      <c r="C67" s="14">
        <v>0</v>
      </c>
      <c r="D67" s="14">
        <v>3.56</v>
      </c>
      <c r="E67" s="17">
        <v>0.03</v>
      </c>
      <c r="F67" s="2">
        <f t="shared" si="1"/>
        <v>1.0179</v>
      </c>
      <c r="G67" s="1">
        <v>2.0358000000000001</v>
      </c>
      <c r="H67" s="1">
        <v>1.96</v>
      </c>
      <c r="I67" s="3">
        <v>11.150923492800001</v>
      </c>
      <c r="J67" s="5"/>
    </row>
    <row r="68" spans="1:10" x14ac:dyDescent="0.45">
      <c r="A68" s="1">
        <v>64</v>
      </c>
      <c r="B68" s="14">
        <v>2</v>
      </c>
      <c r="C68" s="14">
        <v>0</v>
      </c>
      <c r="D68" s="14">
        <v>3.75</v>
      </c>
      <c r="E68" s="17">
        <v>0.03</v>
      </c>
      <c r="F68" s="2">
        <f t="shared" si="1"/>
        <v>0.94284999999999997</v>
      </c>
      <c r="G68" s="1">
        <v>1.8856999999999999</v>
      </c>
      <c r="H68" s="1">
        <v>2.02</v>
      </c>
      <c r="I68" s="3">
        <v>11.2130793375</v>
      </c>
      <c r="J68" s="5"/>
    </row>
    <row r="69" spans="1:10" x14ac:dyDescent="0.45">
      <c r="A69" s="1">
        <v>65</v>
      </c>
      <c r="B69" s="14">
        <v>1</v>
      </c>
      <c r="C69" s="14">
        <v>1</v>
      </c>
      <c r="D69" s="16">
        <v>1.48594</v>
      </c>
      <c r="E69" s="17">
        <v>1.192E-2</v>
      </c>
      <c r="F69" s="2">
        <f t="shared" ref="F69:F100" si="2">G69/2</f>
        <v>1.2706500000000001</v>
      </c>
      <c r="G69" s="1">
        <v>2.5413000000000001</v>
      </c>
      <c r="H69" s="1">
        <v>1.98</v>
      </c>
      <c r="I69" s="3">
        <v>5.8693776921845995</v>
      </c>
      <c r="J69" s="5"/>
    </row>
    <row r="70" spans="1:10" x14ac:dyDescent="0.45">
      <c r="A70" s="1">
        <v>66</v>
      </c>
      <c r="B70" s="14">
        <v>1</v>
      </c>
      <c r="C70" s="14">
        <v>1</v>
      </c>
      <c r="D70" s="16">
        <v>0.87438000000000005</v>
      </c>
      <c r="E70" s="17">
        <v>7.0099999999999997E-3</v>
      </c>
      <c r="F70" s="2">
        <f t="shared" si="2"/>
        <v>1.05945</v>
      </c>
      <c r="G70" s="1">
        <v>2.1189</v>
      </c>
      <c r="H70" s="1">
        <v>2.04</v>
      </c>
      <c r="I70" s="3">
        <v>2.9669518644948005</v>
      </c>
      <c r="J70" s="5"/>
    </row>
    <row r="71" spans="1:10" x14ac:dyDescent="0.45">
      <c r="A71" s="1">
        <v>67</v>
      </c>
      <c r="B71" s="14">
        <v>1</v>
      </c>
      <c r="C71" s="14">
        <v>1</v>
      </c>
      <c r="D71" s="16">
        <v>1.27024</v>
      </c>
      <c r="E71" s="17">
        <v>1.0189999999999999E-2</v>
      </c>
      <c r="F71" s="2">
        <f t="shared" si="2"/>
        <v>1.2136499999999999</v>
      </c>
      <c r="G71" s="1">
        <v>2.4272999999999998</v>
      </c>
      <c r="H71" s="1">
        <v>1.95</v>
      </c>
      <c r="I71" s="3">
        <v>4.7196903747240002</v>
      </c>
      <c r="J71" s="5"/>
    </row>
    <row r="72" spans="1:10" x14ac:dyDescent="0.45">
      <c r="A72" s="1">
        <v>68</v>
      </c>
      <c r="B72" s="14">
        <v>1</v>
      </c>
      <c r="C72" s="14">
        <v>1</v>
      </c>
      <c r="D72" s="16">
        <v>0.29442000000000002</v>
      </c>
      <c r="E72" s="17">
        <v>2.3600000000000001E-3</v>
      </c>
      <c r="F72" s="2">
        <f t="shared" si="2"/>
        <v>1.0804499999999999</v>
      </c>
      <c r="G72" s="1">
        <v>2.1608999999999998</v>
      </c>
      <c r="H72" s="1">
        <v>1.96</v>
      </c>
      <c r="I72" s="3">
        <v>0.97887605707079994</v>
      </c>
      <c r="J72" s="5"/>
    </row>
    <row r="73" spans="1:10" x14ac:dyDescent="0.45">
      <c r="A73" s="1">
        <v>69</v>
      </c>
      <c r="B73" s="14">
        <v>1</v>
      </c>
      <c r="C73" s="14">
        <v>1</v>
      </c>
      <c r="D73" s="16">
        <v>2.32246</v>
      </c>
      <c r="E73" s="17">
        <v>1.8630000000000001E-2</v>
      </c>
      <c r="F73" s="2">
        <f t="shared" si="2"/>
        <v>1.2539499999999999</v>
      </c>
      <c r="G73" s="1">
        <v>2.5078999999999998</v>
      </c>
      <c r="H73" s="1">
        <v>1.96</v>
      </c>
      <c r="I73" s="3">
        <v>8.9615717519523983</v>
      </c>
      <c r="J73" s="5"/>
    </row>
    <row r="74" spans="1:10" x14ac:dyDescent="0.45">
      <c r="A74" s="1">
        <v>70</v>
      </c>
      <c r="B74" s="14">
        <v>1</v>
      </c>
      <c r="C74" s="14">
        <v>1</v>
      </c>
      <c r="D74" s="16">
        <v>0.33603</v>
      </c>
      <c r="E74" s="17">
        <v>2.6900000000000001E-3</v>
      </c>
      <c r="F74" s="2">
        <f t="shared" si="2"/>
        <v>1.19455</v>
      </c>
      <c r="G74" s="1">
        <v>2.3891</v>
      </c>
      <c r="H74" s="1">
        <v>1.98</v>
      </c>
      <c r="I74" s="3">
        <v>1.2478064530239001</v>
      </c>
      <c r="J74" s="5"/>
    </row>
    <row r="75" spans="1:10" x14ac:dyDescent="0.45">
      <c r="A75" s="1">
        <v>71</v>
      </c>
      <c r="B75" s="14">
        <v>1</v>
      </c>
      <c r="C75" s="14">
        <v>1</v>
      </c>
      <c r="D75" s="16">
        <v>0.62011000000000005</v>
      </c>
      <c r="E75" s="17">
        <v>4.9699999999999996E-3</v>
      </c>
      <c r="F75" s="2">
        <f t="shared" si="2"/>
        <v>1.0087999999999999</v>
      </c>
      <c r="G75" s="1">
        <v>2.0175999999999998</v>
      </c>
      <c r="H75" s="1">
        <v>1.99</v>
      </c>
      <c r="I75" s="3">
        <v>1.9544588781224002</v>
      </c>
      <c r="J75" s="5"/>
    </row>
    <row r="76" spans="1:10" x14ac:dyDescent="0.45">
      <c r="A76" s="1">
        <v>72</v>
      </c>
      <c r="B76" s="14">
        <v>1</v>
      </c>
      <c r="C76" s="14">
        <v>1</v>
      </c>
      <c r="D76" s="16">
        <v>0.90076000000000001</v>
      </c>
      <c r="E76" s="17">
        <v>7.2199999999999999E-3</v>
      </c>
      <c r="F76" s="2">
        <f t="shared" si="2"/>
        <v>1.0619499999999999</v>
      </c>
      <c r="G76" s="1">
        <v>2.1238999999999999</v>
      </c>
      <c r="H76" s="1">
        <v>1.96</v>
      </c>
      <c r="I76" s="3">
        <v>2.9435328387304001</v>
      </c>
      <c r="J76" s="5"/>
    </row>
    <row r="77" spans="1:10" x14ac:dyDescent="0.45">
      <c r="A77" s="1">
        <v>73</v>
      </c>
      <c r="B77" s="14">
        <v>1</v>
      </c>
      <c r="C77" s="14">
        <v>1</v>
      </c>
      <c r="D77" s="16">
        <v>1.42008</v>
      </c>
      <c r="E77" s="17">
        <v>1.1390000000000001E-2</v>
      </c>
      <c r="F77" s="2">
        <f t="shared" si="2"/>
        <v>1.0321</v>
      </c>
      <c r="G77" s="1">
        <v>2.0642</v>
      </c>
      <c r="H77" s="1">
        <v>1.97</v>
      </c>
      <c r="I77" s="3">
        <v>4.5331539423671998</v>
      </c>
      <c r="J77" s="5"/>
    </row>
    <row r="78" spans="1:10" x14ac:dyDescent="0.45">
      <c r="A78" s="1">
        <v>74</v>
      </c>
      <c r="B78" s="14">
        <v>1</v>
      </c>
      <c r="C78" s="15">
        <v>1</v>
      </c>
      <c r="D78" s="18">
        <v>1.5064299999999999</v>
      </c>
      <c r="E78" s="17">
        <v>1.208E-2</v>
      </c>
      <c r="F78" s="2">
        <f t="shared" si="2"/>
        <v>1.0425500000000001</v>
      </c>
      <c r="G78" s="1">
        <v>2.0851000000000002</v>
      </c>
      <c r="H78" s="1">
        <v>2.02</v>
      </c>
      <c r="I78" s="3">
        <v>4.9807743909401001</v>
      </c>
      <c r="J78" s="5"/>
    </row>
    <row r="79" spans="1:10" x14ac:dyDescent="0.45">
      <c r="A79" s="1">
        <v>75</v>
      </c>
      <c r="B79" s="14">
        <v>1</v>
      </c>
      <c r="C79" s="14">
        <v>1</v>
      </c>
      <c r="D79" s="16">
        <v>0.50748000000000004</v>
      </c>
      <c r="E79" s="17">
        <v>4.0699999999999998E-3</v>
      </c>
      <c r="F79" s="2">
        <f t="shared" si="2"/>
        <v>1.1067499999999999</v>
      </c>
      <c r="G79" s="1">
        <v>2.2134999999999998</v>
      </c>
      <c r="H79" s="1">
        <v>2.0499999999999998</v>
      </c>
      <c r="I79" s="3">
        <v>1.8076817575649999</v>
      </c>
      <c r="J79" s="5"/>
    </row>
    <row r="80" spans="1:10" x14ac:dyDescent="0.45">
      <c r="A80" s="1">
        <v>76</v>
      </c>
      <c r="B80" s="14">
        <v>1</v>
      </c>
      <c r="C80" s="14">
        <v>1</v>
      </c>
      <c r="D80" s="16">
        <v>2.7025299999999999</v>
      </c>
      <c r="E80" s="17">
        <v>2.1669999999999998E-2</v>
      </c>
      <c r="F80" s="2">
        <f t="shared" si="2"/>
        <v>1.0297000000000001</v>
      </c>
      <c r="G80" s="1">
        <v>2.0594000000000001</v>
      </c>
      <c r="H80" s="1">
        <v>1.97</v>
      </c>
      <c r="I80" s="3">
        <v>8.6069070915989005</v>
      </c>
      <c r="J80" s="5"/>
    </row>
    <row r="81" spans="1:10" x14ac:dyDescent="0.45">
      <c r="A81" s="1">
        <v>77</v>
      </c>
      <c r="B81" s="14">
        <v>1</v>
      </c>
      <c r="C81" s="14">
        <v>1</v>
      </c>
      <c r="D81" s="16">
        <v>0.49918000000000001</v>
      </c>
      <c r="E81" s="17">
        <v>4.0000000000000001E-3</v>
      </c>
      <c r="F81" s="2">
        <f t="shared" si="2"/>
        <v>1.1291500000000001</v>
      </c>
      <c r="G81" s="1">
        <v>2.2583000000000002</v>
      </c>
      <c r="H81" s="1">
        <v>2.02</v>
      </c>
      <c r="I81" s="3">
        <v>1.7875567462258004</v>
      </c>
      <c r="J81" s="5"/>
    </row>
    <row r="82" spans="1:10" x14ac:dyDescent="0.45">
      <c r="A82" s="1">
        <v>78</v>
      </c>
      <c r="B82" s="14">
        <v>1</v>
      </c>
      <c r="C82" s="14">
        <v>1</v>
      </c>
      <c r="D82" s="16">
        <v>1.4206000000000001</v>
      </c>
      <c r="E82" s="17">
        <v>1.1390000000000001E-2</v>
      </c>
      <c r="F82" s="2">
        <f t="shared" si="2"/>
        <v>0.96789999999999998</v>
      </c>
      <c r="G82" s="1">
        <v>1.9358</v>
      </c>
      <c r="H82" s="1">
        <v>1.99</v>
      </c>
      <c r="I82" s="3">
        <v>4.2959085633820004</v>
      </c>
      <c r="J82" s="5"/>
    </row>
    <row r="83" spans="1:10" x14ac:dyDescent="0.45">
      <c r="A83" s="1">
        <v>79</v>
      </c>
      <c r="B83" s="14">
        <v>1</v>
      </c>
      <c r="C83" s="14">
        <v>1</v>
      </c>
      <c r="D83" s="16">
        <v>2.8331400000000002</v>
      </c>
      <c r="E83" s="17">
        <v>2.2720000000000001E-2</v>
      </c>
      <c r="F83" s="2">
        <f t="shared" si="2"/>
        <v>1.1837500000000001</v>
      </c>
      <c r="G83" s="1">
        <v>2.3675000000000002</v>
      </c>
      <c r="H83" s="1">
        <v>1.97</v>
      </c>
      <c r="I83" s="3">
        <v>10.372749893227502</v>
      </c>
      <c r="J83" s="5"/>
    </row>
    <row r="84" spans="1:10" x14ac:dyDescent="0.45">
      <c r="A84" s="1">
        <v>80</v>
      </c>
      <c r="B84" s="14">
        <v>1</v>
      </c>
      <c r="C84" s="14">
        <v>1</v>
      </c>
      <c r="D84" s="16">
        <v>1.5466</v>
      </c>
      <c r="E84" s="17">
        <v>1.24E-2</v>
      </c>
      <c r="F84" s="2">
        <f t="shared" si="2"/>
        <v>1.0064</v>
      </c>
      <c r="G84" s="1">
        <v>2.0127999999999999</v>
      </c>
      <c r="H84" s="1">
        <v>1.99</v>
      </c>
      <c r="I84" s="3">
        <v>4.8629674512319996</v>
      </c>
      <c r="J84" s="5"/>
    </row>
    <row r="85" spans="1:10" x14ac:dyDescent="0.45">
      <c r="A85" s="1">
        <v>81</v>
      </c>
      <c r="B85" s="14">
        <v>1</v>
      </c>
      <c r="C85" s="14">
        <v>0</v>
      </c>
      <c r="D85" s="16">
        <v>0.63441000000000003</v>
      </c>
      <c r="E85" s="17">
        <v>5.0899999999999999E-3</v>
      </c>
      <c r="F85" s="2">
        <f t="shared" si="2"/>
        <v>1.0219499999999999</v>
      </c>
      <c r="G85" s="1">
        <v>2.0438999999999998</v>
      </c>
      <c r="H85" s="1">
        <v>2.02</v>
      </c>
      <c r="I85" s="3">
        <v>2.0561305688343001</v>
      </c>
      <c r="J85" s="5"/>
    </row>
    <row r="86" spans="1:10" x14ac:dyDescent="0.45">
      <c r="A86" s="1">
        <v>82</v>
      </c>
      <c r="B86" s="14">
        <v>1</v>
      </c>
      <c r="C86" s="14">
        <v>0</v>
      </c>
      <c r="D86" s="16">
        <v>0.34501999999999999</v>
      </c>
      <c r="E86" s="17">
        <v>2.7699999999999999E-3</v>
      </c>
      <c r="F86" s="2">
        <f t="shared" si="2"/>
        <v>0.96375</v>
      </c>
      <c r="G86" s="1">
        <v>1.9275</v>
      </c>
      <c r="H86" s="1">
        <v>2.04</v>
      </c>
      <c r="I86" s="3">
        <v>1.06497271647</v>
      </c>
      <c r="J86" s="5"/>
    </row>
    <row r="87" spans="1:10" x14ac:dyDescent="0.45">
      <c r="A87" s="1">
        <v>83</v>
      </c>
      <c r="B87" s="14">
        <v>1</v>
      </c>
      <c r="C87" s="14">
        <v>0</v>
      </c>
      <c r="D87" s="16">
        <v>2.8205</v>
      </c>
      <c r="E87" s="17">
        <v>2.2620000000000001E-2</v>
      </c>
      <c r="F87" s="2">
        <f t="shared" si="2"/>
        <v>1.53105</v>
      </c>
      <c r="G87" s="1">
        <v>3.0621</v>
      </c>
      <c r="H87" s="1">
        <v>2.0499999999999998</v>
      </c>
      <c r="I87" s="3">
        <v>13.898533920712499</v>
      </c>
      <c r="J87" s="5"/>
    </row>
    <row r="88" spans="1:10" x14ac:dyDescent="0.45">
      <c r="A88" s="1">
        <v>84</v>
      </c>
      <c r="B88" s="14">
        <v>1</v>
      </c>
      <c r="C88" s="14">
        <v>0</v>
      </c>
      <c r="D88" s="16">
        <v>0.56803000000000003</v>
      </c>
      <c r="E88" s="17">
        <v>4.5599999999999998E-3</v>
      </c>
      <c r="F88" s="2">
        <f t="shared" si="2"/>
        <v>1.2381</v>
      </c>
      <c r="G88" s="1">
        <v>2.4762</v>
      </c>
      <c r="H88" s="1">
        <v>1.98</v>
      </c>
      <c r="I88" s="3">
        <v>2.1862098136098003</v>
      </c>
      <c r="J88" s="5"/>
    </row>
    <row r="89" spans="1:10" x14ac:dyDescent="0.45">
      <c r="A89" s="1">
        <v>85</v>
      </c>
      <c r="B89" s="14">
        <v>1</v>
      </c>
      <c r="C89" s="14">
        <v>0</v>
      </c>
      <c r="D89" s="16">
        <v>5.6456</v>
      </c>
      <c r="E89" s="17">
        <v>4.5280000000000001E-2</v>
      </c>
      <c r="F89" s="2">
        <f t="shared" si="2"/>
        <v>1.5465500000000001</v>
      </c>
      <c r="G89" s="1">
        <v>3.0931000000000002</v>
      </c>
      <c r="H89" s="1">
        <v>1.96</v>
      </c>
      <c r="I89" s="3">
        <v>26.867656886896004</v>
      </c>
      <c r="J89" s="5"/>
    </row>
    <row r="90" spans="1:10" x14ac:dyDescent="0.45">
      <c r="A90" s="1">
        <v>86</v>
      </c>
      <c r="B90" s="14">
        <v>1</v>
      </c>
      <c r="C90" s="14">
        <v>0</v>
      </c>
      <c r="D90" s="16">
        <v>0.46022999999999997</v>
      </c>
      <c r="E90" s="17">
        <v>3.6900000000000001E-3</v>
      </c>
      <c r="F90" s="2">
        <f t="shared" si="2"/>
        <v>1.04735</v>
      </c>
      <c r="G90" s="1">
        <v>2.0947</v>
      </c>
      <c r="H90" s="1">
        <v>2.02</v>
      </c>
      <c r="I90" s="3">
        <v>1.5286842235317</v>
      </c>
      <c r="J90" s="5"/>
    </row>
    <row r="91" spans="1:10" x14ac:dyDescent="0.45">
      <c r="A91" s="1">
        <v>87</v>
      </c>
      <c r="B91" s="14">
        <v>1</v>
      </c>
      <c r="C91" s="14">
        <v>0</v>
      </c>
      <c r="D91" s="16">
        <v>0.79222000000000004</v>
      </c>
      <c r="E91" s="17">
        <v>6.3499999999999997E-3</v>
      </c>
      <c r="F91" s="2">
        <f t="shared" si="2"/>
        <v>1.12795</v>
      </c>
      <c r="G91" s="1">
        <v>2.2559</v>
      </c>
      <c r="H91" s="1">
        <v>1.98</v>
      </c>
      <c r="I91" s="3">
        <v>2.7777969290214002</v>
      </c>
      <c r="J91" s="5"/>
    </row>
    <row r="92" spans="1:10" x14ac:dyDescent="0.45">
      <c r="A92" s="1">
        <v>88</v>
      </c>
      <c r="B92" s="14">
        <v>1</v>
      </c>
      <c r="C92" s="14">
        <v>0</v>
      </c>
      <c r="D92" s="16">
        <v>0.36880000000000002</v>
      </c>
      <c r="E92" s="17">
        <v>2.96E-3</v>
      </c>
      <c r="F92" s="2">
        <f t="shared" si="2"/>
        <v>0.99834999999999996</v>
      </c>
      <c r="G92" s="1">
        <v>1.9966999999999999</v>
      </c>
      <c r="H92" s="1">
        <v>2.0299999999999998</v>
      </c>
      <c r="I92" s="3">
        <v>1.1734630659080001</v>
      </c>
      <c r="J92" s="5"/>
    </row>
    <row r="93" spans="1:10" x14ac:dyDescent="0.45">
      <c r="A93" s="1">
        <v>89</v>
      </c>
      <c r="B93" s="14">
        <v>1</v>
      </c>
      <c r="C93" s="14">
        <v>0</v>
      </c>
      <c r="D93" s="16">
        <v>1.3774299999999999</v>
      </c>
      <c r="E93" s="17">
        <v>1.1050000000000001E-2</v>
      </c>
      <c r="F93" s="2">
        <f t="shared" si="2"/>
        <v>1.18615</v>
      </c>
      <c r="G93" s="1">
        <v>2.3723000000000001</v>
      </c>
      <c r="H93" s="1">
        <v>1.99</v>
      </c>
      <c r="I93" s="3">
        <v>5.10460192079635</v>
      </c>
      <c r="J93" s="5"/>
    </row>
    <row r="94" spans="1:10" x14ac:dyDescent="0.45">
      <c r="A94" s="1">
        <v>90</v>
      </c>
      <c r="B94" s="14">
        <v>1</v>
      </c>
      <c r="C94" s="14">
        <v>0</v>
      </c>
      <c r="D94" s="16">
        <v>2.2570899999999998</v>
      </c>
      <c r="E94" s="17">
        <v>1.8100000000000002E-2</v>
      </c>
      <c r="F94" s="2">
        <f t="shared" si="2"/>
        <v>1.0553999999999999</v>
      </c>
      <c r="G94" s="1">
        <v>2.1107999999999998</v>
      </c>
      <c r="H94" s="1">
        <v>1.97</v>
      </c>
      <c r="I94" s="3">
        <v>7.3676984938193995</v>
      </c>
      <c r="J94" s="5"/>
    </row>
    <row r="95" spans="1:10" x14ac:dyDescent="0.45">
      <c r="A95" s="1">
        <v>91</v>
      </c>
      <c r="B95" s="14">
        <v>1</v>
      </c>
      <c r="C95" s="14">
        <v>0</v>
      </c>
      <c r="D95" s="16">
        <v>0.49713000000000002</v>
      </c>
      <c r="E95" s="17">
        <v>3.9899999999999996E-3</v>
      </c>
      <c r="F95" s="2">
        <f t="shared" si="2"/>
        <v>1.2596000000000001</v>
      </c>
      <c r="G95" s="1">
        <v>2.5192000000000001</v>
      </c>
      <c r="H95" s="1">
        <v>2.0099999999999998</v>
      </c>
      <c r="I95" s="3">
        <v>1.9760518404036</v>
      </c>
      <c r="J95" s="5"/>
    </row>
    <row r="96" spans="1:10" x14ac:dyDescent="0.45">
      <c r="A96" s="1">
        <v>92</v>
      </c>
      <c r="B96" s="14">
        <v>1</v>
      </c>
      <c r="C96" s="14">
        <v>0</v>
      </c>
      <c r="D96" s="16">
        <v>0.41006999999999999</v>
      </c>
      <c r="E96" s="17">
        <v>3.29E-3</v>
      </c>
      <c r="F96" s="2">
        <f t="shared" si="2"/>
        <v>0.98909999999999998</v>
      </c>
      <c r="G96" s="1">
        <v>1.9782</v>
      </c>
      <c r="H96" s="1">
        <v>2.04</v>
      </c>
      <c r="I96" s="3">
        <v>1.2990564390636001</v>
      </c>
      <c r="J96" s="5"/>
    </row>
    <row r="97" spans="1:10" x14ac:dyDescent="0.45">
      <c r="A97" s="1">
        <v>93</v>
      </c>
      <c r="B97" s="14">
        <v>1</v>
      </c>
      <c r="C97" s="14">
        <v>0</v>
      </c>
      <c r="D97" s="16">
        <v>0.26324999999999998</v>
      </c>
      <c r="E97" s="17">
        <v>2.1099999999999999E-3</v>
      </c>
      <c r="F97" s="2">
        <f t="shared" si="2"/>
        <v>1.18825</v>
      </c>
      <c r="G97" s="1">
        <v>2.3765000000000001</v>
      </c>
      <c r="H97" s="1">
        <v>2.02</v>
      </c>
      <c r="I97" s="3">
        <v>0.99203552516250004</v>
      </c>
      <c r="J97" s="5"/>
    </row>
    <row r="98" spans="1:10" x14ac:dyDescent="0.45">
      <c r="A98" s="1">
        <v>94</v>
      </c>
      <c r="B98" s="14">
        <v>1</v>
      </c>
      <c r="C98" s="14">
        <v>0</v>
      </c>
      <c r="D98" s="16">
        <v>1.32606</v>
      </c>
      <c r="E98" s="17">
        <v>1.0630000000000001E-2</v>
      </c>
      <c r="F98" s="2">
        <f t="shared" si="2"/>
        <v>0.99924999999999997</v>
      </c>
      <c r="G98" s="1">
        <v>1.9984999999999999</v>
      </c>
      <c r="H98" s="1">
        <v>1.99</v>
      </c>
      <c r="I98" s="3">
        <v>4.1399020010564991</v>
      </c>
      <c r="J98" s="5"/>
    </row>
    <row r="99" spans="1:10" x14ac:dyDescent="0.45">
      <c r="A99" s="1">
        <v>95</v>
      </c>
      <c r="B99" s="14">
        <v>1</v>
      </c>
      <c r="C99" s="14">
        <v>0</v>
      </c>
      <c r="D99" s="16">
        <v>0.31997999999999999</v>
      </c>
      <c r="E99" s="17">
        <v>2.5699999999999998E-3</v>
      </c>
      <c r="F99" s="2">
        <f t="shared" si="2"/>
        <v>1.0282</v>
      </c>
      <c r="G99" s="1">
        <v>2.0564</v>
      </c>
      <c r="H99" s="1">
        <v>1.98</v>
      </c>
      <c r="I99" s="3">
        <v>1.0227400811496001</v>
      </c>
      <c r="J99" s="5"/>
    </row>
    <row r="100" spans="1:10" x14ac:dyDescent="0.45">
      <c r="A100" s="1">
        <v>96</v>
      </c>
      <c r="B100" s="14">
        <v>1</v>
      </c>
      <c r="C100" s="14">
        <v>0</v>
      </c>
      <c r="D100" s="16">
        <v>0.30710999999999999</v>
      </c>
      <c r="E100" s="17">
        <v>2.4599999999999999E-3</v>
      </c>
      <c r="F100" s="2">
        <f t="shared" si="2"/>
        <v>0.9294</v>
      </c>
      <c r="G100" s="1">
        <v>1.8588</v>
      </c>
      <c r="H100" s="1">
        <v>2.02</v>
      </c>
      <c r="I100" s="3">
        <v>0.90520646702759999</v>
      </c>
      <c r="J10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Reem moh. barakat</cp:lastModifiedBy>
  <dcterms:created xsi:type="dcterms:W3CDTF">2022-12-01T05:12:26Z</dcterms:created>
  <dcterms:modified xsi:type="dcterms:W3CDTF">2023-10-26T04:44:54Z</dcterms:modified>
</cp:coreProperties>
</file>