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\OneDrive\Desktop\Dados Brutos Tubas Cap. 2\"/>
    </mc:Choice>
  </mc:AlternateContent>
  <xr:revisionPtr revIDLastSave="0" documentId="13_ncr:1_{F7C28659-7FA8-4BB6-B7B7-F223C335C3BE}" xr6:coauthVersionLast="47" xr6:coauthVersionMax="47" xr10:uidLastSave="{00000000-0000-0000-0000-000000000000}"/>
  <bookViews>
    <workbookView xWindow="-110" yWindow="-110" windowWidth="19420" windowHeight="10300" xr2:uid="{022BEE50-89A4-409B-86B3-451F1B8A9CA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7" i="1" l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<sst xmlns="http://schemas.openxmlformats.org/spreadsheetml/2006/main" count="223" uniqueCount="10">
  <si>
    <t>id</t>
  </si>
  <si>
    <t>time</t>
  </si>
  <si>
    <t>sp</t>
  </si>
  <si>
    <t>area</t>
  </si>
  <si>
    <t>Ta</t>
  </si>
  <si>
    <t>Tc</t>
  </si>
  <si>
    <t>Ts</t>
  </si>
  <si>
    <t>polip</t>
  </si>
  <si>
    <t>oocyte III</t>
  </si>
  <si>
    <t>fecundity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</si>
</sst>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F0DF5-3D3D-4F25-BD70-90C56E0F6A0C}">
  <dimension ref="A1:G217"/>
  <sheetViews>
    <sheetView tabSelected="1" workbookViewId="0">
      <selection activeCell="I1" sqref="I1"/>
    </sheetView>
  </sheetViews>
  <sheetFormatPr defaultRowHeight="14.5" x14ac:dyDescent="0.35"/>
  <sheetData>
    <row r="1" spans="1:7" x14ac:dyDescent="0.35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8</v>
      </c>
      <c r="G1" t="s">
        <v>9</v>
      </c>
    </row>
    <row r="2" spans="1:7" x14ac:dyDescent="0.35">
      <c r="A2">
        <v>1</v>
      </c>
      <c r="B2">
        <v>1</v>
      </c>
      <c r="C2">
        <v>0</v>
      </c>
      <c r="D2" t="s">
        <v>4</v>
      </c>
      <c r="E2" s="1">
        <v>4.7050386670543354</v>
      </c>
      <c r="F2">
        <v>236</v>
      </c>
      <c r="G2">
        <f>(F2/E2)</f>
        <v>50.158992667269949</v>
      </c>
    </row>
    <row r="3" spans="1:7" x14ac:dyDescent="0.35">
      <c r="A3">
        <v>1</v>
      </c>
      <c r="B3">
        <v>2</v>
      </c>
      <c r="C3">
        <v>0</v>
      </c>
      <c r="D3" t="s">
        <v>4</v>
      </c>
      <c r="E3" s="1">
        <v>3.8717482293194276</v>
      </c>
      <c r="F3">
        <v>330</v>
      </c>
      <c r="G3">
        <f t="shared" ref="G3:G66" si="0">(F3/E3)</f>
        <v>85.23281485635421</v>
      </c>
    </row>
    <row r="4" spans="1:7" x14ac:dyDescent="0.35">
      <c r="A4">
        <v>2</v>
      </c>
      <c r="B4">
        <v>1</v>
      </c>
      <c r="C4">
        <v>0</v>
      </c>
      <c r="D4" t="s">
        <v>4</v>
      </c>
      <c r="E4" s="1">
        <v>6.1960784980716754</v>
      </c>
      <c r="F4">
        <v>90</v>
      </c>
      <c r="G4">
        <f t="shared" si="0"/>
        <v>14.52531629933506</v>
      </c>
    </row>
    <row r="5" spans="1:7" x14ac:dyDescent="0.35">
      <c r="A5">
        <v>2</v>
      </c>
      <c r="B5">
        <v>2</v>
      </c>
      <c r="C5">
        <v>0</v>
      </c>
      <c r="D5" t="s">
        <v>4</v>
      </c>
      <c r="E5" s="1">
        <v>4.8514398635947087</v>
      </c>
      <c r="F5">
        <v>297</v>
      </c>
      <c r="G5">
        <f t="shared" si="0"/>
        <v>61.21893877912273</v>
      </c>
    </row>
    <row r="6" spans="1:7" x14ac:dyDescent="0.35">
      <c r="A6">
        <v>3</v>
      </c>
      <c r="B6">
        <v>1</v>
      </c>
      <c r="C6">
        <v>0</v>
      </c>
      <c r="D6" t="s">
        <v>4</v>
      </c>
      <c r="E6" s="1">
        <v>3.7180020456862968</v>
      </c>
      <c r="F6">
        <v>291</v>
      </c>
      <c r="G6">
        <f t="shared" si="0"/>
        <v>78.267842896327679</v>
      </c>
    </row>
    <row r="7" spans="1:7" x14ac:dyDescent="0.35">
      <c r="A7">
        <v>3</v>
      </c>
      <c r="B7">
        <v>2</v>
      </c>
      <c r="C7">
        <v>0</v>
      </c>
      <c r="D7" t="s">
        <v>4</v>
      </c>
      <c r="E7" s="1">
        <v>7.0176887849902618</v>
      </c>
      <c r="F7">
        <v>68</v>
      </c>
      <c r="G7">
        <f t="shared" si="0"/>
        <v>9.6897998875985145</v>
      </c>
    </row>
    <row r="8" spans="1:7" x14ac:dyDescent="0.35">
      <c r="A8">
        <v>4</v>
      </c>
      <c r="B8">
        <v>1</v>
      </c>
      <c r="C8">
        <v>0</v>
      </c>
      <c r="D8" t="s">
        <v>5</v>
      </c>
      <c r="E8" s="1">
        <v>5.8133696739377427</v>
      </c>
      <c r="F8">
        <v>144</v>
      </c>
      <c r="G8">
        <f t="shared" si="0"/>
        <v>24.770487355306994</v>
      </c>
    </row>
    <row r="9" spans="1:7" x14ac:dyDescent="0.35">
      <c r="A9">
        <v>4</v>
      </c>
      <c r="B9">
        <v>2</v>
      </c>
      <c r="C9">
        <v>0</v>
      </c>
      <c r="D9" t="s">
        <v>5</v>
      </c>
      <c r="E9" s="1">
        <v>3.38761312067026</v>
      </c>
      <c r="F9">
        <v>40</v>
      </c>
      <c r="G9">
        <f t="shared" si="0"/>
        <v>11.807723779297961</v>
      </c>
    </row>
    <row r="10" spans="1:7" x14ac:dyDescent="0.35">
      <c r="A10">
        <v>5</v>
      </c>
      <c r="B10">
        <v>1</v>
      </c>
      <c r="C10">
        <v>0</v>
      </c>
      <c r="D10" t="s">
        <v>5</v>
      </c>
      <c r="E10" s="1">
        <v>3.1189727933290055</v>
      </c>
      <c r="F10" s="2">
        <v>105</v>
      </c>
      <c r="G10">
        <f t="shared" si="0"/>
        <v>33.664929756546307</v>
      </c>
    </row>
    <row r="11" spans="1:7" x14ac:dyDescent="0.35">
      <c r="A11">
        <v>5</v>
      </c>
      <c r="B11">
        <v>2</v>
      </c>
      <c r="C11">
        <v>0</v>
      </c>
      <c r="D11" t="s">
        <v>5</v>
      </c>
      <c r="E11" s="3">
        <v>2.8260000000000001</v>
      </c>
      <c r="F11" s="2">
        <v>22</v>
      </c>
      <c r="G11">
        <f t="shared" si="0"/>
        <v>7.7848549186128801</v>
      </c>
    </row>
    <row r="12" spans="1:7" x14ac:dyDescent="0.35">
      <c r="A12">
        <v>6</v>
      </c>
      <c r="B12">
        <v>1</v>
      </c>
      <c r="C12">
        <v>0</v>
      </c>
      <c r="D12" t="s">
        <v>5</v>
      </c>
      <c r="E12" s="4">
        <v>3.36</v>
      </c>
      <c r="F12">
        <v>147</v>
      </c>
      <c r="G12">
        <f t="shared" si="0"/>
        <v>43.75</v>
      </c>
    </row>
    <row r="13" spans="1:7" x14ac:dyDescent="0.35">
      <c r="A13">
        <v>6</v>
      </c>
      <c r="B13">
        <v>2</v>
      </c>
      <c r="C13">
        <v>0</v>
      </c>
      <c r="D13" t="s">
        <v>5</v>
      </c>
      <c r="E13" s="1">
        <v>3.14</v>
      </c>
      <c r="F13">
        <v>94</v>
      </c>
      <c r="G13">
        <f t="shared" si="0"/>
        <v>29.936305732484076</v>
      </c>
    </row>
    <row r="14" spans="1:7" x14ac:dyDescent="0.35">
      <c r="A14">
        <v>7</v>
      </c>
      <c r="B14">
        <v>1</v>
      </c>
      <c r="C14">
        <v>0</v>
      </c>
      <c r="D14" t="s">
        <v>6</v>
      </c>
      <c r="E14" s="1">
        <v>3.7089993748073886</v>
      </c>
      <c r="F14" s="2">
        <v>190</v>
      </c>
      <c r="G14">
        <f t="shared" si="0"/>
        <v>51.226754388403435</v>
      </c>
    </row>
    <row r="15" spans="1:7" x14ac:dyDescent="0.35">
      <c r="A15">
        <v>7</v>
      </c>
      <c r="B15">
        <v>2</v>
      </c>
      <c r="C15">
        <v>0</v>
      </c>
      <c r="D15" t="s">
        <v>6</v>
      </c>
      <c r="E15" s="1">
        <v>4.4803411209251029</v>
      </c>
      <c r="F15" s="2">
        <v>230</v>
      </c>
      <c r="G15">
        <f t="shared" si="0"/>
        <v>51.335376881416899</v>
      </c>
    </row>
    <row r="16" spans="1:7" x14ac:dyDescent="0.35">
      <c r="A16">
        <v>8</v>
      </c>
      <c r="B16">
        <v>1</v>
      </c>
      <c r="C16">
        <v>0</v>
      </c>
      <c r="D16" t="s">
        <v>6</v>
      </c>
      <c r="E16" s="1">
        <v>5.096072488372239</v>
      </c>
      <c r="F16">
        <v>82</v>
      </c>
      <c r="G16">
        <f t="shared" si="0"/>
        <v>16.090822920415722</v>
      </c>
    </row>
    <row r="17" spans="1:7" x14ac:dyDescent="0.35">
      <c r="A17">
        <v>8</v>
      </c>
      <c r="B17">
        <v>2</v>
      </c>
      <c r="C17">
        <v>0</v>
      </c>
      <c r="D17" t="s">
        <v>6</v>
      </c>
      <c r="E17" s="1">
        <v>2.8183495676719739</v>
      </c>
      <c r="F17">
        <v>198</v>
      </c>
      <c r="G17">
        <f t="shared" si="0"/>
        <v>70.253882723126097</v>
      </c>
    </row>
    <row r="18" spans="1:7" x14ac:dyDescent="0.35">
      <c r="A18">
        <v>9</v>
      </c>
      <c r="B18">
        <v>1</v>
      </c>
      <c r="C18">
        <v>0</v>
      </c>
      <c r="D18" t="s">
        <v>6</v>
      </c>
      <c r="E18" s="1">
        <v>4.4803411209251029</v>
      </c>
      <c r="F18">
        <v>55</v>
      </c>
      <c r="G18">
        <f t="shared" si="0"/>
        <v>12.275850993382301</v>
      </c>
    </row>
    <row r="19" spans="1:7" x14ac:dyDescent="0.35">
      <c r="A19">
        <v>9</v>
      </c>
      <c r="B19">
        <v>2</v>
      </c>
      <c r="C19">
        <v>0</v>
      </c>
      <c r="D19" t="s">
        <v>6</v>
      </c>
      <c r="E19" s="1">
        <v>5.4265810017735516</v>
      </c>
      <c r="F19">
        <v>39</v>
      </c>
      <c r="G19">
        <f t="shared" si="0"/>
        <v>7.1868456376591006</v>
      </c>
    </row>
    <row r="20" spans="1:7" x14ac:dyDescent="0.35">
      <c r="A20">
        <v>1</v>
      </c>
      <c r="B20">
        <v>1</v>
      </c>
      <c r="C20">
        <v>1</v>
      </c>
      <c r="D20" t="s">
        <v>4</v>
      </c>
      <c r="E20" s="1">
        <v>3.7089993748073886</v>
      </c>
      <c r="F20" s="2">
        <v>134</v>
      </c>
      <c r="G20">
        <f t="shared" si="0"/>
        <v>36.128342568663477</v>
      </c>
    </row>
    <row r="21" spans="1:7" x14ac:dyDescent="0.35">
      <c r="A21">
        <v>1</v>
      </c>
      <c r="B21">
        <v>2</v>
      </c>
      <c r="C21">
        <v>1</v>
      </c>
      <c r="D21" t="s">
        <v>4</v>
      </c>
      <c r="E21" s="1">
        <v>5.4251995766795362</v>
      </c>
      <c r="F21" s="2">
        <v>140</v>
      </c>
      <c r="G21">
        <f t="shared" si="0"/>
        <v>25.805502271620803</v>
      </c>
    </row>
    <row r="22" spans="1:7" x14ac:dyDescent="0.35">
      <c r="A22">
        <v>2</v>
      </c>
      <c r="B22">
        <v>1</v>
      </c>
      <c r="C22">
        <v>1</v>
      </c>
      <c r="D22" t="s">
        <v>4</v>
      </c>
      <c r="E22" s="1">
        <v>2.971756959517907</v>
      </c>
      <c r="F22" s="2">
        <v>225</v>
      </c>
      <c r="G22">
        <f t="shared" si="0"/>
        <v>75.712786430725004</v>
      </c>
    </row>
    <row r="23" spans="1:7" x14ac:dyDescent="0.35">
      <c r="A23">
        <v>2</v>
      </c>
      <c r="B23">
        <v>2</v>
      </c>
      <c r="C23">
        <v>1</v>
      </c>
      <c r="D23" t="s">
        <v>4</v>
      </c>
      <c r="E23" s="1">
        <v>4.8842434064302678</v>
      </c>
      <c r="F23" s="2">
        <v>325</v>
      </c>
      <c r="G23">
        <f t="shared" si="0"/>
        <v>66.540500330537739</v>
      </c>
    </row>
    <row r="24" spans="1:7" x14ac:dyDescent="0.35">
      <c r="A24">
        <v>3</v>
      </c>
      <c r="B24">
        <v>1</v>
      </c>
      <c r="C24">
        <v>1</v>
      </c>
      <c r="D24" t="s">
        <v>4</v>
      </c>
      <c r="E24" s="4">
        <v>3.1</v>
      </c>
      <c r="F24" s="2">
        <v>210</v>
      </c>
      <c r="G24">
        <f t="shared" si="0"/>
        <v>67.741935483870961</v>
      </c>
    </row>
    <row r="25" spans="1:7" x14ac:dyDescent="0.35">
      <c r="A25">
        <v>3</v>
      </c>
      <c r="B25">
        <v>2</v>
      </c>
      <c r="C25">
        <v>1</v>
      </c>
      <c r="D25" t="s">
        <v>4</v>
      </c>
      <c r="E25" s="1">
        <v>2.66</v>
      </c>
      <c r="F25" s="2">
        <v>295</v>
      </c>
      <c r="G25">
        <f t="shared" si="0"/>
        <v>110.90225563909773</v>
      </c>
    </row>
    <row r="26" spans="1:7" x14ac:dyDescent="0.35">
      <c r="A26">
        <v>4</v>
      </c>
      <c r="B26">
        <v>1</v>
      </c>
      <c r="C26">
        <v>1</v>
      </c>
      <c r="D26" t="s">
        <v>5</v>
      </c>
      <c r="E26" s="1">
        <v>2.1853254668919417</v>
      </c>
      <c r="F26" s="2">
        <v>43</v>
      </c>
      <c r="G26">
        <f t="shared" si="0"/>
        <v>19.6767029220395</v>
      </c>
    </row>
    <row r="27" spans="1:7" x14ac:dyDescent="0.35">
      <c r="A27">
        <v>4</v>
      </c>
      <c r="B27">
        <v>2</v>
      </c>
      <c r="C27">
        <v>1</v>
      </c>
      <c r="D27" t="s">
        <v>5</v>
      </c>
      <c r="E27" s="1">
        <v>2.6820382178543478</v>
      </c>
      <c r="F27" s="2">
        <v>14</v>
      </c>
      <c r="G27">
        <f t="shared" si="0"/>
        <v>5.2199107032859926</v>
      </c>
    </row>
    <row r="28" spans="1:7" x14ac:dyDescent="0.35">
      <c r="A28">
        <v>5</v>
      </c>
      <c r="B28">
        <v>1</v>
      </c>
      <c r="C28">
        <v>1</v>
      </c>
      <c r="D28" t="s">
        <v>5</v>
      </c>
      <c r="E28" s="1">
        <v>3.7089993748073886</v>
      </c>
      <c r="F28" s="2">
        <v>11</v>
      </c>
      <c r="G28">
        <f t="shared" si="0"/>
        <v>2.9657594645917777</v>
      </c>
    </row>
    <row r="29" spans="1:7" x14ac:dyDescent="0.35">
      <c r="A29">
        <v>5</v>
      </c>
      <c r="B29">
        <v>2</v>
      </c>
      <c r="C29">
        <v>1</v>
      </c>
      <c r="D29" t="s">
        <v>5</v>
      </c>
      <c r="E29" s="1">
        <v>1.8953923008651403</v>
      </c>
      <c r="F29" s="2">
        <v>11</v>
      </c>
      <c r="G29">
        <f t="shared" si="0"/>
        <v>5.8035478961158153</v>
      </c>
    </row>
    <row r="30" spans="1:7" x14ac:dyDescent="0.35">
      <c r="A30">
        <v>6</v>
      </c>
      <c r="B30">
        <v>1</v>
      </c>
      <c r="C30">
        <v>1</v>
      </c>
      <c r="D30" t="s">
        <v>5</v>
      </c>
      <c r="E30" s="1">
        <v>5.0413260710053853</v>
      </c>
      <c r="F30" s="2">
        <v>47</v>
      </c>
      <c r="G30">
        <f t="shared" si="0"/>
        <v>9.3229438719140116</v>
      </c>
    </row>
    <row r="31" spans="1:7" x14ac:dyDescent="0.35">
      <c r="A31">
        <v>6</v>
      </c>
      <c r="B31">
        <v>2</v>
      </c>
      <c r="C31">
        <v>1</v>
      </c>
      <c r="D31" t="s">
        <v>5</v>
      </c>
      <c r="E31" s="1">
        <v>2.3311636041872661</v>
      </c>
      <c r="F31" s="2">
        <v>15</v>
      </c>
      <c r="G31">
        <f t="shared" si="0"/>
        <v>6.4345548176270455</v>
      </c>
    </row>
    <row r="32" spans="1:7" x14ac:dyDescent="0.35">
      <c r="A32">
        <v>7</v>
      </c>
      <c r="B32">
        <v>1</v>
      </c>
      <c r="C32">
        <v>1</v>
      </c>
      <c r="D32" t="s">
        <v>6</v>
      </c>
      <c r="E32" s="1">
        <v>3.6705121743614235</v>
      </c>
      <c r="F32" s="2">
        <v>101</v>
      </c>
      <c r="G32">
        <f t="shared" si="0"/>
        <v>27.51659583245258</v>
      </c>
    </row>
    <row r="33" spans="1:7" x14ac:dyDescent="0.35">
      <c r="A33">
        <v>7</v>
      </c>
      <c r="B33">
        <v>2</v>
      </c>
      <c r="C33">
        <v>1</v>
      </c>
      <c r="D33" t="s">
        <v>6</v>
      </c>
      <c r="E33" s="1">
        <v>3.7180020456862968</v>
      </c>
      <c r="F33" s="2">
        <v>93</v>
      </c>
      <c r="G33">
        <f t="shared" si="0"/>
        <v>25.013434327692352</v>
      </c>
    </row>
    <row r="34" spans="1:7" x14ac:dyDescent="0.35">
      <c r="A34">
        <v>8</v>
      </c>
      <c r="B34">
        <v>1</v>
      </c>
      <c r="C34">
        <v>1</v>
      </c>
      <c r="D34" t="s">
        <v>6</v>
      </c>
      <c r="E34" s="1">
        <v>3.6295282192891514</v>
      </c>
      <c r="F34" s="2">
        <v>136</v>
      </c>
      <c r="G34">
        <f t="shared" si="0"/>
        <v>37.470434663443889</v>
      </c>
    </row>
    <row r="35" spans="1:7" x14ac:dyDescent="0.35">
      <c r="A35">
        <v>8</v>
      </c>
      <c r="B35">
        <v>2</v>
      </c>
      <c r="C35">
        <v>1</v>
      </c>
      <c r="D35" t="s">
        <v>6</v>
      </c>
      <c r="E35" s="1">
        <v>3.2673879632321783</v>
      </c>
      <c r="F35" s="2">
        <v>23</v>
      </c>
      <c r="G35">
        <f t="shared" si="0"/>
        <v>7.039262021779578</v>
      </c>
    </row>
    <row r="36" spans="1:7" x14ac:dyDescent="0.35">
      <c r="A36">
        <v>9</v>
      </c>
      <c r="B36">
        <v>1</v>
      </c>
      <c r="C36">
        <v>1</v>
      </c>
      <c r="D36" t="s">
        <v>6</v>
      </c>
      <c r="E36" s="1">
        <v>3.8717482293194276</v>
      </c>
      <c r="F36" s="2">
        <v>128</v>
      </c>
      <c r="G36">
        <f t="shared" si="0"/>
        <v>33.060000913979813</v>
      </c>
    </row>
    <row r="37" spans="1:7" x14ac:dyDescent="0.35">
      <c r="A37">
        <v>9</v>
      </c>
      <c r="B37">
        <v>2</v>
      </c>
      <c r="C37">
        <v>1</v>
      </c>
      <c r="D37" t="s">
        <v>6</v>
      </c>
      <c r="E37" s="1">
        <v>3.7985072220262852</v>
      </c>
      <c r="F37" s="2">
        <v>212</v>
      </c>
      <c r="G37">
        <f t="shared" si="0"/>
        <v>55.811398427961969</v>
      </c>
    </row>
    <row r="38" spans="1:7" x14ac:dyDescent="0.35">
      <c r="A38">
        <v>1</v>
      </c>
      <c r="B38">
        <v>1</v>
      </c>
      <c r="C38">
        <v>2</v>
      </c>
      <c r="D38" t="s">
        <v>4</v>
      </c>
      <c r="E38" s="1">
        <v>4.6875754222603891</v>
      </c>
      <c r="F38" s="2">
        <v>95</v>
      </c>
      <c r="G38">
        <f t="shared" si="0"/>
        <v>20.266340579580518</v>
      </c>
    </row>
    <row r="39" spans="1:7" x14ac:dyDescent="0.35">
      <c r="A39">
        <v>1</v>
      </c>
      <c r="B39">
        <v>2</v>
      </c>
      <c r="C39">
        <v>2</v>
      </c>
      <c r="D39" t="s">
        <v>4</v>
      </c>
      <c r="E39" s="1">
        <v>3.8278774883212647</v>
      </c>
      <c r="F39" s="2">
        <v>67</v>
      </c>
      <c r="G39">
        <f t="shared" si="0"/>
        <v>17.503172503408198</v>
      </c>
    </row>
    <row r="40" spans="1:7" x14ac:dyDescent="0.35">
      <c r="A40">
        <v>2</v>
      </c>
      <c r="B40">
        <v>1</v>
      </c>
      <c r="C40">
        <v>2</v>
      </c>
      <c r="D40" t="s">
        <v>4</v>
      </c>
      <c r="E40" s="1">
        <v>5.4251995766795362</v>
      </c>
      <c r="F40" s="2">
        <v>79</v>
      </c>
      <c r="G40">
        <f t="shared" si="0"/>
        <v>14.561676281843168</v>
      </c>
    </row>
    <row r="41" spans="1:7" x14ac:dyDescent="0.35">
      <c r="A41">
        <v>2</v>
      </c>
      <c r="B41">
        <v>2</v>
      </c>
      <c r="C41">
        <v>2</v>
      </c>
      <c r="D41" t="s">
        <v>4</v>
      </c>
      <c r="E41" s="1">
        <v>4.5268293014870773</v>
      </c>
      <c r="F41" s="2">
        <v>291</v>
      </c>
      <c r="G41">
        <f t="shared" si="0"/>
        <v>64.283404701035579</v>
      </c>
    </row>
    <row r="42" spans="1:7" x14ac:dyDescent="0.35">
      <c r="A42">
        <v>3</v>
      </c>
      <c r="B42">
        <v>1</v>
      </c>
      <c r="C42">
        <v>2</v>
      </c>
      <c r="D42" t="s">
        <v>4</v>
      </c>
      <c r="E42" s="1">
        <v>4.4381481947693704</v>
      </c>
      <c r="F42" s="2">
        <v>118</v>
      </c>
      <c r="G42">
        <f t="shared" si="0"/>
        <v>26.587665580673992</v>
      </c>
    </row>
    <row r="43" spans="1:7" x14ac:dyDescent="0.35">
      <c r="A43">
        <v>3</v>
      </c>
      <c r="B43">
        <v>2</v>
      </c>
      <c r="C43">
        <v>2</v>
      </c>
      <c r="D43" t="s">
        <v>4</v>
      </c>
      <c r="E43" s="1">
        <v>4.3497806112356461</v>
      </c>
      <c r="F43" s="2">
        <v>140</v>
      </c>
      <c r="G43">
        <f t="shared" si="0"/>
        <v>32.1855312974578</v>
      </c>
    </row>
    <row r="44" spans="1:7" x14ac:dyDescent="0.35">
      <c r="A44">
        <v>4</v>
      </c>
      <c r="B44">
        <v>1</v>
      </c>
      <c r="C44">
        <v>2</v>
      </c>
      <c r="D44" t="s">
        <v>5</v>
      </c>
      <c r="E44" s="1">
        <v>3.1189727933290055</v>
      </c>
      <c r="F44" s="2">
        <v>12</v>
      </c>
      <c r="G44">
        <f t="shared" si="0"/>
        <v>3.8474205436052924</v>
      </c>
    </row>
    <row r="45" spans="1:7" x14ac:dyDescent="0.35">
      <c r="A45">
        <v>4</v>
      </c>
      <c r="B45">
        <v>2</v>
      </c>
      <c r="C45">
        <v>2</v>
      </c>
      <c r="D45" t="s">
        <v>5</v>
      </c>
      <c r="E45" s="1">
        <v>2.5796881703475218</v>
      </c>
      <c r="F45" s="2">
        <v>26</v>
      </c>
      <c r="G45">
        <f t="shared" si="0"/>
        <v>10.078737538458929</v>
      </c>
    </row>
    <row r="46" spans="1:7" x14ac:dyDescent="0.35">
      <c r="A46">
        <v>5</v>
      </c>
      <c r="B46">
        <v>1</v>
      </c>
      <c r="C46">
        <v>2</v>
      </c>
      <c r="D46" t="s">
        <v>5</v>
      </c>
      <c r="E46" s="1">
        <v>4.2003282698089217</v>
      </c>
      <c r="F46">
        <v>151</v>
      </c>
      <c r="G46">
        <f t="shared" si="0"/>
        <v>35.949571152654023</v>
      </c>
    </row>
    <row r="47" spans="1:7" x14ac:dyDescent="0.35">
      <c r="A47">
        <v>5</v>
      </c>
      <c r="B47">
        <v>2</v>
      </c>
      <c r="C47">
        <v>2</v>
      </c>
      <c r="D47" t="s">
        <v>5</v>
      </c>
      <c r="E47" s="1">
        <v>2.7137288373001924</v>
      </c>
      <c r="F47">
        <v>69</v>
      </c>
      <c r="G47">
        <f t="shared" si="0"/>
        <v>25.426269217320193</v>
      </c>
    </row>
    <row r="48" spans="1:7" x14ac:dyDescent="0.35">
      <c r="A48">
        <v>6</v>
      </c>
      <c r="B48">
        <v>1</v>
      </c>
      <c r="C48">
        <v>2</v>
      </c>
      <c r="D48" t="s">
        <v>5</v>
      </c>
      <c r="E48" s="1">
        <v>2.971756959517907</v>
      </c>
      <c r="F48" s="2">
        <v>7</v>
      </c>
      <c r="G48">
        <f t="shared" si="0"/>
        <v>2.3555089111781116</v>
      </c>
    </row>
    <row r="49" spans="1:7" x14ac:dyDescent="0.35">
      <c r="A49">
        <v>6</v>
      </c>
      <c r="B49">
        <v>2</v>
      </c>
      <c r="C49">
        <v>2</v>
      </c>
      <c r="D49" t="s">
        <v>5</v>
      </c>
      <c r="E49" s="1">
        <v>2.4467515938200508</v>
      </c>
      <c r="F49" s="2">
        <v>36</v>
      </c>
      <c r="G49">
        <f t="shared" si="0"/>
        <v>14.713385735980708</v>
      </c>
    </row>
    <row r="50" spans="1:7" x14ac:dyDescent="0.35">
      <c r="A50">
        <v>7</v>
      </c>
      <c r="B50">
        <v>1</v>
      </c>
      <c r="C50">
        <v>2</v>
      </c>
      <c r="D50" t="s">
        <v>6</v>
      </c>
      <c r="E50" s="5">
        <v>6.5253549766425296</v>
      </c>
      <c r="F50" s="2">
        <v>51</v>
      </c>
      <c r="G50">
        <f t="shared" si="0"/>
        <v>7.8156667618166686</v>
      </c>
    </row>
    <row r="51" spans="1:7" x14ac:dyDescent="0.35">
      <c r="A51">
        <v>7</v>
      </c>
      <c r="B51">
        <v>2</v>
      </c>
      <c r="C51">
        <v>2</v>
      </c>
      <c r="D51" t="s">
        <v>6</v>
      </c>
      <c r="E51" s="5">
        <v>4.0216379161098637</v>
      </c>
      <c r="F51" s="2">
        <v>78</v>
      </c>
      <c r="G51">
        <f t="shared" si="0"/>
        <v>19.395082706861267</v>
      </c>
    </row>
    <row r="52" spans="1:7" x14ac:dyDescent="0.35">
      <c r="A52">
        <v>8</v>
      </c>
      <c r="B52">
        <v>1</v>
      </c>
      <c r="C52">
        <v>2</v>
      </c>
      <c r="D52" t="s">
        <v>6</v>
      </c>
      <c r="E52" s="5">
        <v>5.7911585991982033</v>
      </c>
      <c r="F52" s="2">
        <v>108</v>
      </c>
      <c r="G52">
        <f t="shared" si="0"/>
        <v>18.649117987366605</v>
      </c>
    </row>
    <row r="53" spans="1:7" x14ac:dyDescent="0.35">
      <c r="A53">
        <v>8</v>
      </c>
      <c r="B53">
        <v>2</v>
      </c>
      <c r="C53">
        <v>2</v>
      </c>
      <c r="D53" t="s">
        <v>6</v>
      </c>
      <c r="E53" s="5">
        <v>6.106687686566918</v>
      </c>
      <c r="F53" s="2">
        <v>182</v>
      </c>
      <c r="G53">
        <f t="shared" si="0"/>
        <v>29.803390862832465</v>
      </c>
    </row>
    <row r="54" spans="1:7" x14ac:dyDescent="0.35">
      <c r="A54">
        <v>9</v>
      </c>
      <c r="B54">
        <v>1</v>
      </c>
      <c r="C54">
        <v>2</v>
      </c>
      <c r="D54" t="s">
        <v>6</v>
      </c>
      <c r="E54" s="4">
        <v>4.5999999999999996</v>
      </c>
      <c r="F54" s="2">
        <v>80</v>
      </c>
      <c r="G54">
        <f t="shared" si="0"/>
        <v>17.39130434782609</v>
      </c>
    </row>
    <row r="55" spans="1:7" x14ac:dyDescent="0.35">
      <c r="A55">
        <v>9</v>
      </c>
      <c r="B55">
        <v>2</v>
      </c>
      <c r="C55">
        <v>2</v>
      </c>
      <c r="D55" t="s">
        <v>6</v>
      </c>
      <c r="E55" s="1">
        <v>5.2</v>
      </c>
      <c r="F55" s="2">
        <v>130</v>
      </c>
      <c r="G55">
        <f t="shared" si="0"/>
        <v>25</v>
      </c>
    </row>
    <row r="56" spans="1:7" x14ac:dyDescent="0.35">
      <c r="A56">
        <v>1</v>
      </c>
      <c r="B56">
        <v>1</v>
      </c>
      <c r="C56">
        <v>3</v>
      </c>
      <c r="D56" t="s">
        <v>4</v>
      </c>
      <c r="E56" s="1">
        <v>5.8133696739377427</v>
      </c>
      <c r="F56">
        <v>146</v>
      </c>
      <c r="G56">
        <f t="shared" si="0"/>
        <v>25.114521901908478</v>
      </c>
    </row>
    <row r="57" spans="1:7" x14ac:dyDescent="0.35">
      <c r="A57">
        <v>1</v>
      </c>
      <c r="B57">
        <v>2</v>
      </c>
      <c r="C57">
        <v>3</v>
      </c>
      <c r="D57" t="s">
        <v>4</v>
      </c>
      <c r="E57" s="1">
        <v>4.3497806112356461</v>
      </c>
      <c r="F57">
        <v>285</v>
      </c>
      <c r="G57">
        <f t="shared" si="0"/>
        <v>65.520545855539083</v>
      </c>
    </row>
    <row r="58" spans="1:7" x14ac:dyDescent="0.35">
      <c r="A58">
        <v>2</v>
      </c>
      <c r="B58">
        <v>1</v>
      </c>
      <c r="C58">
        <v>3</v>
      </c>
      <c r="D58" t="s">
        <v>4</v>
      </c>
      <c r="E58" s="1">
        <v>5.4265810017735516</v>
      </c>
      <c r="F58">
        <v>342</v>
      </c>
      <c r="G58">
        <f t="shared" si="0"/>
        <v>63.023107899472109</v>
      </c>
    </row>
    <row r="59" spans="1:7" x14ac:dyDescent="0.35">
      <c r="A59">
        <v>2</v>
      </c>
      <c r="B59">
        <v>2</v>
      </c>
      <c r="C59">
        <v>3</v>
      </c>
      <c r="D59" t="s">
        <v>4</v>
      </c>
      <c r="E59" s="1">
        <v>4.7050386670543354</v>
      </c>
      <c r="F59">
        <v>347</v>
      </c>
      <c r="G59">
        <f t="shared" si="0"/>
        <v>73.750722269248612</v>
      </c>
    </row>
    <row r="60" spans="1:7" x14ac:dyDescent="0.35">
      <c r="A60">
        <v>3</v>
      </c>
      <c r="B60">
        <v>1</v>
      </c>
      <c r="C60">
        <v>3</v>
      </c>
      <c r="D60" t="s">
        <v>4</v>
      </c>
      <c r="E60" s="1">
        <v>6.1960784980716754</v>
      </c>
      <c r="F60">
        <v>224</v>
      </c>
      <c r="G60">
        <f t="shared" si="0"/>
        <v>36.151898345011702</v>
      </c>
    </row>
    <row r="61" spans="1:7" x14ac:dyDescent="0.35">
      <c r="A61">
        <v>3</v>
      </c>
      <c r="B61">
        <v>2</v>
      </c>
      <c r="C61">
        <v>3</v>
      </c>
      <c r="D61" t="s">
        <v>4</v>
      </c>
      <c r="E61" s="1">
        <v>4.7248489669302272</v>
      </c>
      <c r="F61">
        <v>241</v>
      </c>
      <c r="G61">
        <f t="shared" si="0"/>
        <v>51.006921424745492</v>
      </c>
    </row>
    <row r="62" spans="1:7" x14ac:dyDescent="0.35">
      <c r="A62">
        <v>4</v>
      </c>
      <c r="B62">
        <v>1</v>
      </c>
      <c r="C62">
        <v>3</v>
      </c>
      <c r="D62" t="s">
        <v>5</v>
      </c>
      <c r="E62" s="1">
        <v>2.8260000000000001</v>
      </c>
      <c r="F62">
        <v>65</v>
      </c>
      <c r="G62">
        <f t="shared" si="0"/>
        <v>23.000707714083511</v>
      </c>
    </row>
    <row r="63" spans="1:7" x14ac:dyDescent="0.35">
      <c r="A63">
        <v>4</v>
      </c>
      <c r="B63">
        <v>2</v>
      </c>
      <c r="C63">
        <v>3</v>
      </c>
      <c r="D63" t="s">
        <v>5</v>
      </c>
      <c r="E63" s="1">
        <v>2.0961387424666102</v>
      </c>
      <c r="F63">
        <v>40</v>
      </c>
      <c r="G63">
        <f t="shared" si="0"/>
        <v>19.082706306420537</v>
      </c>
    </row>
    <row r="64" spans="1:7" x14ac:dyDescent="0.35">
      <c r="A64">
        <v>5</v>
      </c>
      <c r="B64">
        <v>1</v>
      </c>
      <c r="C64">
        <v>3</v>
      </c>
      <c r="D64" t="s">
        <v>5</v>
      </c>
      <c r="E64" s="1">
        <v>2.470466478456335</v>
      </c>
      <c r="F64">
        <v>49</v>
      </c>
      <c r="G64">
        <f t="shared" si="0"/>
        <v>19.83431081834291</v>
      </c>
    </row>
    <row r="65" spans="1:7" x14ac:dyDescent="0.35">
      <c r="A65">
        <v>5</v>
      </c>
      <c r="B65">
        <v>2</v>
      </c>
      <c r="C65">
        <v>3</v>
      </c>
      <c r="D65" t="s">
        <v>5</v>
      </c>
      <c r="E65" s="1">
        <v>2.0606249999999999</v>
      </c>
      <c r="F65">
        <v>0</v>
      </c>
      <c r="G65">
        <f t="shared" si="0"/>
        <v>0</v>
      </c>
    </row>
    <row r="66" spans="1:7" x14ac:dyDescent="0.35">
      <c r="A66">
        <v>6</v>
      </c>
      <c r="B66">
        <v>1</v>
      </c>
      <c r="C66">
        <v>3</v>
      </c>
      <c r="D66" t="s">
        <v>5</v>
      </c>
      <c r="E66" s="1">
        <v>3.1189727933290055</v>
      </c>
      <c r="F66">
        <v>26</v>
      </c>
      <c r="G66">
        <f t="shared" si="0"/>
        <v>8.3360778444781332</v>
      </c>
    </row>
    <row r="67" spans="1:7" x14ac:dyDescent="0.35">
      <c r="A67">
        <v>6</v>
      </c>
      <c r="B67">
        <v>2</v>
      </c>
      <c r="C67">
        <v>3</v>
      </c>
      <c r="D67" t="s">
        <v>5</v>
      </c>
      <c r="E67" s="1">
        <v>3.658051241765762</v>
      </c>
      <c r="F67">
        <v>51</v>
      </c>
      <c r="G67">
        <f t="shared" ref="G67:G130" si="1">(F67/E67)</f>
        <v>13.941849533901557</v>
      </c>
    </row>
    <row r="68" spans="1:7" x14ac:dyDescent="0.35">
      <c r="A68">
        <v>7</v>
      </c>
      <c r="B68">
        <v>1</v>
      </c>
      <c r="C68">
        <v>3</v>
      </c>
      <c r="D68" t="s">
        <v>6</v>
      </c>
      <c r="E68" s="1">
        <v>4.6988722608701599</v>
      </c>
      <c r="F68">
        <v>55</v>
      </c>
      <c r="G68">
        <f t="shared" si="1"/>
        <v>11.704936194587004</v>
      </c>
    </row>
    <row r="69" spans="1:7" x14ac:dyDescent="0.35">
      <c r="A69">
        <v>7</v>
      </c>
      <c r="B69">
        <v>2</v>
      </c>
      <c r="C69">
        <v>3</v>
      </c>
      <c r="D69" t="s">
        <v>6</v>
      </c>
      <c r="E69" s="1">
        <v>3.5325000000000002</v>
      </c>
      <c r="F69">
        <v>82</v>
      </c>
      <c r="G69">
        <f t="shared" si="1"/>
        <v>23.213021939136588</v>
      </c>
    </row>
    <row r="70" spans="1:7" x14ac:dyDescent="0.35">
      <c r="A70">
        <v>8</v>
      </c>
      <c r="B70">
        <v>1</v>
      </c>
      <c r="C70">
        <v>3</v>
      </c>
      <c r="D70" t="s">
        <v>6</v>
      </c>
      <c r="E70" s="1">
        <v>5.4265810017735516</v>
      </c>
      <c r="F70">
        <v>232</v>
      </c>
      <c r="G70">
        <f t="shared" si="1"/>
        <v>42.752517639407984</v>
      </c>
    </row>
    <row r="71" spans="1:7" x14ac:dyDescent="0.35">
      <c r="A71">
        <v>8</v>
      </c>
      <c r="B71">
        <v>2</v>
      </c>
      <c r="C71">
        <v>3</v>
      </c>
      <c r="D71" t="s">
        <v>6</v>
      </c>
      <c r="E71" s="1">
        <v>4.2741623018168529</v>
      </c>
      <c r="F71">
        <v>186</v>
      </c>
      <c r="G71">
        <f t="shared" si="1"/>
        <v>43.517299266089047</v>
      </c>
    </row>
    <row r="72" spans="1:7" x14ac:dyDescent="0.35">
      <c r="A72">
        <v>9</v>
      </c>
      <c r="B72">
        <v>1</v>
      </c>
      <c r="C72">
        <v>3</v>
      </c>
      <c r="D72" t="s">
        <v>6</v>
      </c>
      <c r="E72" s="1">
        <v>5.096072488372239</v>
      </c>
      <c r="F72">
        <v>221</v>
      </c>
      <c r="G72">
        <f t="shared" si="1"/>
        <v>43.366730065998468</v>
      </c>
    </row>
    <row r="73" spans="1:7" x14ac:dyDescent="0.35">
      <c r="A73">
        <v>9</v>
      </c>
      <c r="B73">
        <v>2</v>
      </c>
      <c r="C73">
        <v>3</v>
      </c>
      <c r="D73" t="s">
        <v>6</v>
      </c>
      <c r="E73" s="1">
        <v>5.7911585991982033</v>
      </c>
      <c r="F73">
        <v>503</v>
      </c>
      <c r="G73">
        <f t="shared" si="1"/>
        <v>86.856540255975943</v>
      </c>
    </row>
    <row r="74" spans="1:7" x14ac:dyDescent="0.35">
      <c r="A74">
        <v>1</v>
      </c>
      <c r="B74">
        <v>1</v>
      </c>
      <c r="C74">
        <v>4</v>
      </c>
      <c r="D74" t="s">
        <v>4</v>
      </c>
      <c r="E74" s="1">
        <v>6.1420529334626117</v>
      </c>
      <c r="F74">
        <v>45</v>
      </c>
      <c r="G74">
        <f t="shared" si="1"/>
        <v>7.3265405699835018</v>
      </c>
    </row>
    <row r="75" spans="1:7" x14ac:dyDescent="0.35">
      <c r="A75">
        <v>1</v>
      </c>
      <c r="B75">
        <v>2</v>
      </c>
      <c r="C75">
        <v>4</v>
      </c>
      <c r="D75" t="s">
        <v>4</v>
      </c>
      <c r="E75" s="1">
        <v>4.3497806112356461</v>
      </c>
      <c r="F75">
        <v>213</v>
      </c>
      <c r="G75">
        <f t="shared" si="1"/>
        <v>48.967986902560796</v>
      </c>
    </row>
    <row r="76" spans="1:7" x14ac:dyDescent="0.35">
      <c r="A76">
        <v>2</v>
      </c>
      <c r="B76">
        <v>1</v>
      </c>
      <c r="C76">
        <v>4</v>
      </c>
      <c r="D76" t="s">
        <v>4</v>
      </c>
      <c r="E76" s="1">
        <v>6.3030918558845848</v>
      </c>
      <c r="F76">
        <v>342</v>
      </c>
      <c r="G76">
        <f t="shared" si="1"/>
        <v>54.259085512248696</v>
      </c>
    </row>
    <row r="77" spans="1:7" x14ac:dyDescent="0.35">
      <c r="A77">
        <v>2</v>
      </c>
      <c r="B77">
        <v>2</v>
      </c>
      <c r="C77">
        <v>4</v>
      </c>
      <c r="D77" t="s">
        <v>4</v>
      </c>
      <c r="E77" s="1">
        <v>6.0087324707068124</v>
      </c>
      <c r="F77">
        <v>286</v>
      </c>
      <c r="G77">
        <f t="shared" si="1"/>
        <v>47.597392860187959</v>
      </c>
    </row>
    <row r="78" spans="1:7" x14ac:dyDescent="0.35">
      <c r="A78">
        <v>3</v>
      </c>
      <c r="B78">
        <v>1</v>
      </c>
      <c r="C78">
        <v>4</v>
      </c>
      <c r="D78" t="s">
        <v>4</v>
      </c>
      <c r="E78" s="4">
        <v>4.5999999999999996</v>
      </c>
      <c r="F78" s="2">
        <v>242</v>
      </c>
      <c r="G78">
        <f t="shared" si="1"/>
        <v>52.608695652173914</v>
      </c>
    </row>
    <row r="79" spans="1:7" x14ac:dyDescent="0.35">
      <c r="A79">
        <v>3</v>
      </c>
      <c r="B79">
        <v>2</v>
      </c>
      <c r="C79">
        <v>4</v>
      </c>
      <c r="D79" t="s">
        <v>4</v>
      </c>
      <c r="E79" s="4">
        <v>3.4</v>
      </c>
      <c r="F79">
        <v>115</v>
      </c>
      <c r="G79">
        <f t="shared" si="1"/>
        <v>33.82352941176471</v>
      </c>
    </row>
    <row r="80" spans="1:7" x14ac:dyDescent="0.35">
      <c r="A80">
        <v>4</v>
      </c>
      <c r="B80">
        <v>1</v>
      </c>
      <c r="C80">
        <v>4</v>
      </c>
      <c r="D80" t="s">
        <v>5</v>
      </c>
      <c r="E80" s="1">
        <v>6.0936515238833984</v>
      </c>
      <c r="F80">
        <v>98</v>
      </c>
      <c r="G80">
        <f t="shared" si="1"/>
        <v>16.082311175146749</v>
      </c>
    </row>
    <row r="81" spans="1:7" x14ac:dyDescent="0.35">
      <c r="A81">
        <v>4</v>
      </c>
      <c r="B81">
        <v>2</v>
      </c>
      <c r="C81">
        <v>4</v>
      </c>
      <c r="D81" t="s">
        <v>5</v>
      </c>
      <c r="E81" s="1">
        <v>5.7911585991982033</v>
      </c>
      <c r="F81">
        <v>62</v>
      </c>
      <c r="G81">
        <f t="shared" si="1"/>
        <v>10.705975140895642</v>
      </c>
    </row>
    <row r="82" spans="1:7" x14ac:dyDescent="0.35">
      <c r="A82">
        <v>5</v>
      </c>
      <c r="B82">
        <v>1</v>
      </c>
      <c r="C82">
        <v>4</v>
      </c>
      <c r="D82" t="s">
        <v>5</v>
      </c>
      <c r="E82" s="1">
        <v>2.7137288373001924</v>
      </c>
      <c r="F82">
        <v>137</v>
      </c>
      <c r="G82">
        <f t="shared" si="1"/>
        <v>50.484041779316904</v>
      </c>
    </row>
    <row r="83" spans="1:7" x14ac:dyDescent="0.35">
      <c r="A83">
        <v>5</v>
      </c>
      <c r="B83">
        <v>2</v>
      </c>
      <c r="C83">
        <v>4</v>
      </c>
      <c r="D83" t="s">
        <v>5</v>
      </c>
      <c r="E83" s="1">
        <v>2.470466478456335</v>
      </c>
      <c r="F83">
        <v>36</v>
      </c>
      <c r="G83">
        <f t="shared" si="1"/>
        <v>14.572146723680506</v>
      </c>
    </row>
    <row r="84" spans="1:7" x14ac:dyDescent="0.35">
      <c r="A84">
        <v>6</v>
      </c>
      <c r="B84">
        <v>1</v>
      </c>
      <c r="C84">
        <v>4</v>
      </c>
      <c r="D84" t="s">
        <v>5</v>
      </c>
      <c r="E84" s="1">
        <v>2.7137288373001924</v>
      </c>
      <c r="F84">
        <v>134</v>
      </c>
      <c r="G84">
        <f t="shared" si="1"/>
        <v>49.378551813346462</v>
      </c>
    </row>
    <row r="85" spans="1:7" x14ac:dyDescent="0.35">
      <c r="A85">
        <v>6</v>
      </c>
      <c r="B85">
        <v>2</v>
      </c>
      <c r="C85">
        <v>4</v>
      </c>
      <c r="D85" t="s">
        <v>5</v>
      </c>
      <c r="E85" s="1">
        <v>2.2032861680126747</v>
      </c>
      <c r="F85">
        <v>62</v>
      </c>
      <c r="G85">
        <f t="shared" si="1"/>
        <v>28.139785426022488</v>
      </c>
    </row>
    <row r="86" spans="1:7" x14ac:dyDescent="0.35">
      <c r="A86">
        <v>7</v>
      </c>
      <c r="B86">
        <v>1</v>
      </c>
      <c r="C86">
        <v>4</v>
      </c>
      <c r="D86" t="s">
        <v>6</v>
      </c>
      <c r="E86" s="1">
        <v>5.7911585991982033</v>
      </c>
      <c r="F86">
        <v>232</v>
      </c>
      <c r="G86">
        <f t="shared" si="1"/>
        <v>40.061068269157893</v>
      </c>
    </row>
    <row r="87" spans="1:7" x14ac:dyDescent="0.35">
      <c r="A87">
        <v>7</v>
      </c>
      <c r="B87">
        <v>2</v>
      </c>
      <c r="C87">
        <v>4</v>
      </c>
      <c r="D87" t="s">
        <v>6</v>
      </c>
      <c r="E87" s="1">
        <v>3.3261218496464262</v>
      </c>
      <c r="F87">
        <v>198</v>
      </c>
      <c r="G87">
        <f t="shared" si="1"/>
        <v>59.528787263475579</v>
      </c>
    </row>
    <row r="88" spans="1:7" x14ac:dyDescent="0.35">
      <c r="A88">
        <v>8</v>
      </c>
      <c r="B88">
        <v>1</v>
      </c>
      <c r="C88">
        <v>4</v>
      </c>
      <c r="D88" t="s">
        <v>6</v>
      </c>
      <c r="E88" s="1">
        <v>5.7085106763353073</v>
      </c>
      <c r="F88">
        <v>220</v>
      </c>
      <c r="G88">
        <f t="shared" si="1"/>
        <v>38.538948680960232</v>
      </c>
    </row>
    <row r="89" spans="1:7" x14ac:dyDescent="0.35">
      <c r="A89">
        <v>8</v>
      </c>
      <c r="B89">
        <v>2</v>
      </c>
      <c r="C89">
        <v>4</v>
      </c>
      <c r="D89" t="s">
        <v>6</v>
      </c>
      <c r="E89" s="1">
        <v>5.6086168772849749</v>
      </c>
      <c r="F89">
        <v>128</v>
      </c>
      <c r="G89">
        <f t="shared" si="1"/>
        <v>22.822025964797646</v>
      </c>
    </row>
    <row r="90" spans="1:7" x14ac:dyDescent="0.35">
      <c r="A90">
        <v>9</v>
      </c>
      <c r="B90">
        <v>1</v>
      </c>
      <c r="C90">
        <v>4</v>
      </c>
      <c r="D90" t="s">
        <v>6</v>
      </c>
      <c r="E90" s="1">
        <v>4.7877303181703361</v>
      </c>
      <c r="F90">
        <v>175</v>
      </c>
      <c r="G90">
        <f t="shared" si="1"/>
        <v>36.551766363247765</v>
      </c>
    </row>
    <row r="91" spans="1:7" x14ac:dyDescent="0.35">
      <c r="A91">
        <v>9</v>
      </c>
      <c r="B91">
        <v>2</v>
      </c>
      <c r="C91">
        <v>4</v>
      </c>
      <c r="D91" t="s">
        <v>6</v>
      </c>
      <c r="E91" s="1">
        <v>5.0339402821191417</v>
      </c>
      <c r="F91">
        <v>167</v>
      </c>
      <c r="G91">
        <f t="shared" si="1"/>
        <v>33.174807534605456</v>
      </c>
    </row>
    <row r="92" spans="1:7" x14ac:dyDescent="0.35">
      <c r="A92">
        <v>1</v>
      </c>
      <c r="B92">
        <v>1</v>
      </c>
      <c r="C92">
        <v>5</v>
      </c>
      <c r="D92" t="s">
        <v>4</v>
      </c>
      <c r="E92" s="1">
        <v>8.1267197405314882</v>
      </c>
      <c r="F92">
        <v>179</v>
      </c>
      <c r="G92">
        <f t="shared" si="1"/>
        <v>22.02610717670613</v>
      </c>
    </row>
    <row r="93" spans="1:7" x14ac:dyDescent="0.35">
      <c r="A93">
        <v>1</v>
      </c>
      <c r="B93">
        <v>2</v>
      </c>
      <c r="C93">
        <v>5</v>
      </c>
      <c r="D93" t="s">
        <v>4</v>
      </c>
      <c r="E93" s="1">
        <v>6.5032022075835796</v>
      </c>
      <c r="F93">
        <v>191</v>
      </c>
      <c r="G93">
        <f t="shared" si="1"/>
        <v>29.370146260755842</v>
      </c>
    </row>
    <row r="94" spans="1:7" x14ac:dyDescent="0.35">
      <c r="A94">
        <v>2</v>
      </c>
      <c r="B94">
        <v>1</v>
      </c>
      <c r="C94">
        <v>5</v>
      </c>
      <c r="D94" t="s">
        <v>4</v>
      </c>
      <c r="E94" s="1">
        <v>4.2354180658931604</v>
      </c>
      <c r="F94">
        <v>151</v>
      </c>
      <c r="G94">
        <f t="shared" si="1"/>
        <v>35.65173440987278</v>
      </c>
    </row>
    <row r="95" spans="1:7" x14ac:dyDescent="0.35">
      <c r="A95">
        <v>2</v>
      </c>
      <c r="B95">
        <v>2</v>
      </c>
      <c r="C95">
        <v>5</v>
      </c>
      <c r="D95" t="s">
        <v>4</v>
      </c>
      <c r="E95" s="1">
        <v>4.9015855980660188</v>
      </c>
      <c r="F95">
        <v>146</v>
      </c>
      <c r="G95">
        <f t="shared" si="1"/>
        <v>29.786279782119099</v>
      </c>
    </row>
    <row r="96" spans="1:7" x14ac:dyDescent="0.35">
      <c r="A96">
        <v>3</v>
      </c>
      <c r="B96">
        <v>1</v>
      </c>
      <c r="C96">
        <v>5</v>
      </c>
      <c r="D96" t="s">
        <v>4</v>
      </c>
      <c r="E96" s="1">
        <v>5.9276756045855246</v>
      </c>
      <c r="F96">
        <v>235</v>
      </c>
      <c r="G96">
        <f t="shared" si="1"/>
        <v>39.644544620189571</v>
      </c>
    </row>
    <row r="97" spans="1:7" x14ac:dyDescent="0.35">
      <c r="A97">
        <v>3</v>
      </c>
      <c r="B97">
        <v>2</v>
      </c>
      <c r="C97">
        <v>5</v>
      </c>
      <c r="D97" t="s">
        <v>4</v>
      </c>
      <c r="E97" s="1">
        <v>4.4381481947693651</v>
      </c>
      <c r="F97">
        <v>336</v>
      </c>
      <c r="G97">
        <f t="shared" si="1"/>
        <v>75.707251144970101</v>
      </c>
    </row>
    <row r="98" spans="1:7" x14ac:dyDescent="0.35">
      <c r="A98">
        <v>4</v>
      </c>
      <c r="B98">
        <v>1</v>
      </c>
      <c r="C98">
        <v>5</v>
      </c>
      <c r="D98" t="s">
        <v>5</v>
      </c>
      <c r="E98" s="1">
        <v>2.6820382178543478</v>
      </c>
      <c r="F98">
        <v>256</v>
      </c>
      <c r="G98">
        <f t="shared" si="1"/>
        <v>95.449795717229591</v>
      </c>
    </row>
    <row r="99" spans="1:7" x14ac:dyDescent="0.35">
      <c r="A99">
        <v>4</v>
      </c>
      <c r="B99">
        <v>2</v>
      </c>
      <c r="C99">
        <v>5</v>
      </c>
      <c r="D99" t="s">
        <v>5</v>
      </c>
      <c r="E99" s="1">
        <v>2.6547685790516669</v>
      </c>
      <c r="F99">
        <v>194</v>
      </c>
      <c r="G99">
        <f t="shared" si="1"/>
        <v>73.076049464658212</v>
      </c>
    </row>
    <row r="100" spans="1:7" x14ac:dyDescent="0.35">
      <c r="A100">
        <v>5</v>
      </c>
      <c r="B100">
        <v>1</v>
      </c>
      <c r="C100">
        <v>5</v>
      </c>
      <c r="D100" t="s">
        <v>5</v>
      </c>
      <c r="E100" s="1">
        <v>3.8695605845889944</v>
      </c>
      <c r="F100">
        <v>223</v>
      </c>
      <c r="G100">
        <f t="shared" si="1"/>
        <v>57.629282479288527</v>
      </c>
    </row>
    <row r="101" spans="1:7" x14ac:dyDescent="0.35">
      <c r="A101">
        <v>5</v>
      </c>
      <c r="B101">
        <v>2</v>
      </c>
      <c r="C101">
        <v>5</v>
      </c>
      <c r="D101" t="s">
        <v>5</v>
      </c>
      <c r="E101" s="1">
        <v>3.4167995744357129</v>
      </c>
      <c r="F101">
        <v>65</v>
      </c>
      <c r="G101">
        <f t="shared" si="1"/>
        <v>19.023650227050499</v>
      </c>
    </row>
    <row r="102" spans="1:7" x14ac:dyDescent="0.35">
      <c r="A102">
        <v>6</v>
      </c>
      <c r="B102">
        <v>1</v>
      </c>
      <c r="C102">
        <v>5</v>
      </c>
      <c r="D102" t="s">
        <v>5</v>
      </c>
      <c r="E102" s="1">
        <v>9.0645401509315491</v>
      </c>
      <c r="F102">
        <v>94</v>
      </c>
      <c r="G102">
        <f t="shared" si="1"/>
        <v>10.370079279790025</v>
      </c>
    </row>
    <row r="103" spans="1:7" x14ac:dyDescent="0.35">
      <c r="A103">
        <v>6</v>
      </c>
      <c r="B103">
        <v>2</v>
      </c>
      <c r="C103">
        <v>5</v>
      </c>
      <c r="D103" t="s">
        <v>5</v>
      </c>
      <c r="E103" s="1">
        <v>2.5196527538569176</v>
      </c>
      <c r="F103">
        <v>69</v>
      </c>
      <c r="G103">
        <f t="shared" si="1"/>
        <v>27.384725889065216</v>
      </c>
    </row>
    <row r="104" spans="1:7" x14ac:dyDescent="0.35">
      <c r="A104">
        <v>7</v>
      </c>
      <c r="B104">
        <v>1</v>
      </c>
      <c r="C104">
        <v>5</v>
      </c>
      <c r="D104" t="s">
        <v>6</v>
      </c>
      <c r="E104" s="1">
        <v>3.3411290030736893</v>
      </c>
      <c r="F104">
        <v>136</v>
      </c>
      <c r="G104">
        <f t="shared" si="1"/>
        <v>40.70480363819717</v>
      </c>
    </row>
    <row r="105" spans="1:7" x14ac:dyDescent="0.35">
      <c r="A105">
        <v>7</v>
      </c>
      <c r="B105">
        <v>2</v>
      </c>
      <c r="C105">
        <v>5</v>
      </c>
      <c r="D105" t="s">
        <v>6</v>
      </c>
      <c r="E105" s="1">
        <v>3.5325000000000002</v>
      </c>
      <c r="F105">
        <v>209</v>
      </c>
      <c r="G105">
        <f t="shared" si="1"/>
        <v>59.164897381457891</v>
      </c>
    </row>
    <row r="106" spans="1:7" x14ac:dyDescent="0.35">
      <c r="A106">
        <v>8</v>
      </c>
      <c r="B106">
        <v>1</v>
      </c>
      <c r="C106">
        <v>5</v>
      </c>
      <c r="D106" t="s">
        <v>6</v>
      </c>
      <c r="E106" s="1">
        <v>3.7180020456862968</v>
      </c>
      <c r="F106">
        <v>344</v>
      </c>
      <c r="G106">
        <f t="shared" si="1"/>
        <v>92.522810846517942</v>
      </c>
    </row>
    <row r="107" spans="1:7" x14ac:dyDescent="0.35">
      <c r="A107">
        <v>8</v>
      </c>
      <c r="B107">
        <v>2</v>
      </c>
      <c r="C107">
        <v>5</v>
      </c>
      <c r="D107" t="s">
        <v>6</v>
      </c>
      <c r="E107" s="1">
        <v>4.7087599857005573</v>
      </c>
      <c r="F107">
        <v>270</v>
      </c>
      <c r="G107">
        <f t="shared" si="1"/>
        <v>57.339936802879983</v>
      </c>
    </row>
    <row r="108" spans="1:7" x14ac:dyDescent="0.35">
      <c r="A108">
        <v>9</v>
      </c>
      <c r="B108">
        <v>1</v>
      </c>
      <c r="C108">
        <v>5</v>
      </c>
      <c r="D108" t="s">
        <v>6</v>
      </c>
      <c r="E108" s="1">
        <v>2.8486729645635913</v>
      </c>
      <c r="F108">
        <v>395</v>
      </c>
      <c r="G108">
        <f t="shared" si="1"/>
        <v>138.66105548571207</v>
      </c>
    </row>
    <row r="109" spans="1:7" x14ac:dyDescent="0.35">
      <c r="A109">
        <v>9</v>
      </c>
      <c r="B109">
        <v>2</v>
      </c>
      <c r="C109">
        <v>5</v>
      </c>
      <c r="D109" t="s">
        <v>6</v>
      </c>
      <c r="E109" s="1">
        <v>3.5670470880270879</v>
      </c>
      <c r="F109">
        <v>66</v>
      </c>
      <c r="G109">
        <f t="shared" si="1"/>
        <v>18.502699395679748</v>
      </c>
    </row>
    <row r="110" spans="1:7" x14ac:dyDescent="0.35">
      <c r="A110">
        <v>1</v>
      </c>
      <c r="B110">
        <v>1</v>
      </c>
      <c r="C110">
        <v>6</v>
      </c>
      <c r="D110" t="s">
        <v>4</v>
      </c>
      <c r="E110" s="1">
        <v>6.7292195100876526</v>
      </c>
      <c r="F110">
        <v>336</v>
      </c>
      <c r="G110">
        <f t="shared" si="1"/>
        <v>49.931496438228592</v>
      </c>
    </row>
    <row r="111" spans="1:7" x14ac:dyDescent="0.35">
      <c r="A111">
        <v>1</v>
      </c>
      <c r="B111">
        <v>2</v>
      </c>
      <c r="C111">
        <v>6</v>
      </c>
      <c r="D111" t="s">
        <v>4</v>
      </c>
      <c r="E111" s="1">
        <v>4.4770047391524033</v>
      </c>
      <c r="F111">
        <v>448</v>
      </c>
      <c r="G111">
        <f t="shared" si="1"/>
        <v>100.0669032315602</v>
      </c>
    </row>
    <row r="112" spans="1:7" x14ac:dyDescent="0.35">
      <c r="A112">
        <v>2</v>
      </c>
      <c r="B112">
        <v>1</v>
      </c>
      <c r="C112">
        <v>6</v>
      </c>
      <c r="D112" t="s">
        <v>4</v>
      </c>
      <c r="E112" s="1">
        <v>5.8577553904945807</v>
      </c>
      <c r="F112">
        <v>185</v>
      </c>
      <c r="G112">
        <f t="shared" si="1"/>
        <v>31.582063037353993</v>
      </c>
    </row>
    <row r="113" spans="1:7" x14ac:dyDescent="0.35">
      <c r="A113">
        <v>2</v>
      </c>
      <c r="B113">
        <v>2</v>
      </c>
      <c r="C113">
        <v>6</v>
      </c>
      <c r="D113" t="s">
        <v>4</v>
      </c>
      <c r="E113" s="1">
        <v>7.4206135982087522</v>
      </c>
      <c r="F113">
        <v>269</v>
      </c>
      <c r="G113">
        <f t="shared" si="1"/>
        <v>36.250371541368679</v>
      </c>
    </row>
    <row r="114" spans="1:7" x14ac:dyDescent="0.35">
      <c r="A114">
        <v>3</v>
      </c>
      <c r="B114">
        <v>1</v>
      </c>
      <c r="C114">
        <v>6</v>
      </c>
      <c r="D114" t="s">
        <v>4</v>
      </c>
      <c r="E114" s="1">
        <v>7.4634520600027869</v>
      </c>
      <c r="F114">
        <v>549</v>
      </c>
      <c r="G114">
        <f t="shared" si="1"/>
        <v>73.558454664984481</v>
      </c>
    </row>
    <row r="115" spans="1:7" x14ac:dyDescent="0.35">
      <c r="A115">
        <v>3</v>
      </c>
      <c r="B115">
        <v>2</v>
      </c>
      <c r="C115">
        <v>6</v>
      </c>
      <c r="D115" t="s">
        <v>4</v>
      </c>
      <c r="E115" s="1">
        <v>10.443453703556969</v>
      </c>
      <c r="F115">
        <v>336</v>
      </c>
      <c r="G115">
        <f t="shared" si="1"/>
        <v>32.173264662968791</v>
      </c>
    </row>
    <row r="116" spans="1:7" x14ac:dyDescent="0.35">
      <c r="A116">
        <v>4</v>
      </c>
      <c r="B116">
        <v>1</v>
      </c>
      <c r="C116">
        <v>6</v>
      </c>
      <c r="D116" t="s">
        <v>5</v>
      </c>
      <c r="E116" s="1">
        <v>2.8260000000000001</v>
      </c>
      <c r="F116">
        <v>235</v>
      </c>
      <c r="G116">
        <f t="shared" si="1"/>
        <v>83.156404812455762</v>
      </c>
    </row>
    <row r="117" spans="1:7" x14ac:dyDescent="0.35">
      <c r="A117">
        <v>4</v>
      </c>
      <c r="B117">
        <v>2</v>
      </c>
      <c r="C117">
        <v>6</v>
      </c>
      <c r="D117" t="s">
        <v>5</v>
      </c>
      <c r="E117" s="1">
        <v>2.3151813289818661</v>
      </c>
      <c r="F117">
        <v>191</v>
      </c>
      <c r="G117">
        <f t="shared" si="1"/>
        <v>82.498937603299936</v>
      </c>
    </row>
    <row r="118" spans="1:7" x14ac:dyDescent="0.35">
      <c r="A118">
        <v>5</v>
      </c>
      <c r="B118">
        <v>1</v>
      </c>
      <c r="C118">
        <v>6</v>
      </c>
      <c r="D118" t="s">
        <v>5</v>
      </c>
      <c r="E118" s="1">
        <v>4.8842434064302678</v>
      </c>
      <c r="F118">
        <v>213</v>
      </c>
      <c r="G118">
        <f t="shared" si="1"/>
        <v>43.609620216629345</v>
      </c>
    </row>
    <row r="119" spans="1:7" x14ac:dyDescent="0.35">
      <c r="A119">
        <v>5</v>
      </c>
      <c r="B119">
        <v>2</v>
      </c>
      <c r="C119">
        <v>6</v>
      </c>
      <c r="D119" t="s">
        <v>5</v>
      </c>
      <c r="E119" s="1">
        <v>2.971756959517907</v>
      </c>
      <c r="F119">
        <v>151</v>
      </c>
      <c r="G119">
        <f t="shared" si="1"/>
        <v>50.811692226842119</v>
      </c>
    </row>
    <row r="120" spans="1:7" x14ac:dyDescent="0.35">
      <c r="A120">
        <v>6</v>
      </c>
      <c r="B120">
        <v>1</v>
      </c>
      <c r="C120">
        <v>6</v>
      </c>
      <c r="D120" t="s">
        <v>5</v>
      </c>
      <c r="E120" s="1">
        <v>5.0643074925574956</v>
      </c>
      <c r="F120">
        <v>202</v>
      </c>
      <c r="G120">
        <f t="shared" si="1"/>
        <v>39.886993492567171</v>
      </c>
    </row>
    <row r="121" spans="1:7" x14ac:dyDescent="0.35">
      <c r="A121">
        <v>6</v>
      </c>
      <c r="B121">
        <v>2</v>
      </c>
      <c r="C121">
        <v>6</v>
      </c>
      <c r="D121" t="s">
        <v>5</v>
      </c>
      <c r="E121" s="1">
        <v>4.5268293014870773</v>
      </c>
      <c r="F121">
        <v>79</v>
      </c>
      <c r="G121">
        <f t="shared" si="1"/>
        <v>17.451508492721</v>
      </c>
    </row>
    <row r="122" spans="1:7" x14ac:dyDescent="0.35">
      <c r="A122">
        <v>7</v>
      </c>
      <c r="B122">
        <v>1</v>
      </c>
      <c r="C122">
        <v>6</v>
      </c>
      <c r="D122" t="s">
        <v>6</v>
      </c>
      <c r="E122" s="1">
        <v>4.0216379161098637</v>
      </c>
      <c r="F122">
        <v>136</v>
      </c>
      <c r="G122">
        <f t="shared" si="1"/>
        <v>33.817067283758107</v>
      </c>
    </row>
    <row r="123" spans="1:7" x14ac:dyDescent="0.35">
      <c r="A123">
        <v>7</v>
      </c>
      <c r="B123">
        <v>2</v>
      </c>
      <c r="C123">
        <v>6</v>
      </c>
      <c r="D123" t="s">
        <v>6</v>
      </c>
      <c r="E123" s="1">
        <v>2.7764049813510741</v>
      </c>
      <c r="F123">
        <v>124</v>
      </c>
      <c r="G123">
        <f t="shared" si="1"/>
        <v>44.662072295972557</v>
      </c>
    </row>
    <row r="124" spans="1:7" x14ac:dyDescent="0.35">
      <c r="A124">
        <v>8</v>
      </c>
      <c r="B124">
        <v>1</v>
      </c>
      <c r="C124">
        <v>6</v>
      </c>
      <c r="D124" t="s">
        <v>6</v>
      </c>
      <c r="E124" s="1">
        <v>4.5320743121418303</v>
      </c>
      <c r="F124">
        <v>120</v>
      </c>
      <c r="G124">
        <f t="shared" si="1"/>
        <v>26.477941828647719</v>
      </c>
    </row>
    <row r="125" spans="1:7" x14ac:dyDescent="0.35">
      <c r="A125">
        <v>8</v>
      </c>
      <c r="B125">
        <v>2</v>
      </c>
      <c r="C125">
        <v>6</v>
      </c>
      <c r="D125" t="s">
        <v>6</v>
      </c>
      <c r="E125" s="1">
        <v>4.0216379161098637</v>
      </c>
      <c r="F125">
        <v>170</v>
      </c>
      <c r="G125">
        <f t="shared" si="1"/>
        <v>42.271334104697637</v>
      </c>
    </row>
    <row r="126" spans="1:7" x14ac:dyDescent="0.35">
      <c r="A126">
        <v>9</v>
      </c>
      <c r="B126">
        <v>1</v>
      </c>
      <c r="C126">
        <v>6</v>
      </c>
      <c r="D126" t="s">
        <v>6</v>
      </c>
      <c r="E126" s="1">
        <v>5.2020943559254684</v>
      </c>
      <c r="F126">
        <v>248</v>
      </c>
      <c r="G126">
        <f t="shared" si="1"/>
        <v>47.673106835810181</v>
      </c>
    </row>
    <row r="127" spans="1:7" x14ac:dyDescent="0.35">
      <c r="A127">
        <v>9</v>
      </c>
      <c r="B127">
        <v>2</v>
      </c>
      <c r="C127">
        <v>6</v>
      </c>
      <c r="D127" t="s">
        <v>6</v>
      </c>
      <c r="E127" s="1">
        <v>3.6705121743614235</v>
      </c>
      <c r="F127">
        <v>116</v>
      </c>
      <c r="G127">
        <f t="shared" si="1"/>
        <v>31.603218975886129</v>
      </c>
    </row>
    <row r="128" spans="1:7" x14ac:dyDescent="0.35">
      <c r="A128">
        <v>1</v>
      </c>
      <c r="B128">
        <v>1</v>
      </c>
      <c r="C128">
        <v>7</v>
      </c>
      <c r="D128" t="s">
        <v>4</v>
      </c>
      <c r="E128" s="1">
        <v>5.8133696739377427</v>
      </c>
      <c r="F128">
        <v>325</v>
      </c>
      <c r="G128">
        <f t="shared" si="1"/>
        <v>55.905613822741479</v>
      </c>
    </row>
    <row r="129" spans="1:7" x14ac:dyDescent="0.35">
      <c r="A129">
        <v>1</v>
      </c>
      <c r="B129">
        <v>2</v>
      </c>
      <c r="C129">
        <v>7</v>
      </c>
      <c r="D129" t="s">
        <v>4</v>
      </c>
      <c r="E129" s="1">
        <v>5.7836430998989865</v>
      </c>
      <c r="F129">
        <v>336</v>
      </c>
      <c r="G129">
        <f t="shared" si="1"/>
        <v>58.094871034809941</v>
      </c>
    </row>
    <row r="130" spans="1:7" x14ac:dyDescent="0.35">
      <c r="A130">
        <v>2</v>
      </c>
      <c r="B130">
        <v>1</v>
      </c>
      <c r="C130">
        <v>7</v>
      </c>
      <c r="D130" t="s">
        <v>4</v>
      </c>
      <c r="E130" s="1">
        <v>3.1189727933290055</v>
      </c>
      <c r="F130">
        <v>246</v>
      </c>
      <c r="G130">
        <f t="shared" si="1"/>
        <v>78.872121143908501</v>
      </c>
    </row>
    <row r="131" spans="1:7" x14ac:dyDescent="0.35">
      <c r="A131">
        <v>2</v>
      </c>
      <c r="B131">
        <v>2</v>
      </c>
      <c r="C131">
        <v>7</v>
      </c>
      <c r="D131" t="s">
        <v>4</v>
      </c>
      <c r="E131" s="1">
        <v>1.9725103087863851</v>
      </c>
      <c r="F131">
        <v>442</v>
      </c>
      <c r="G131">
        <f t="shared" ref="G131:G194" si="2">(F131/E131)</f>
        <v>224.07994423712125</v>
      </c>
    </row>
    <row r="132" spans="1:7" x14ac:dyDescent="0.35">
      <c r="A132">
        <v>3</v>
      </c>
      <c r="B132">
        <v>1</v>
      </c>
      <c r="C132">
        <v>7</v>
      </c>
      <c r="D132" t="s">
        <v>4</v>
      </c>
      <c r="E132" s="1">
        <v>5.4251995766795362</v>
      </c>
      <c r="F132">
        <v>392</v>
      </c>
      <c r="G132">
        <f t="shared" si="2"/>
        <v>72.255406360538259</v>
      </c>
    </row>
    <row r="133" spans="1:7" x14ac:dyDescent="0.35">
      <c r="A133">
        <v>3</v>
      </c>
      <c r="B133">
        <v>2</v>
      </c>
      <c r="C133">
        <v>7</v>
      </c>
      <c r="D133" t="s">
        <v>4</v>
      </c>
      <c r="E133" s="1">
        <v>3.8717482293194276</v>
      </c>
      <c r="F133">
        <v>490</v>
      </c>
      <c r="G133">
        <f t="shared" si="2"/>
        <v>126.55781599882897</v>
      </c>
    </row>
    <row r="134" spans="1:7" x14ac:dyDescent="0.35">
      <c r="A134">
        <v>4</v>
      </c>
      <c r="B134">
        <v>1</v>
      </c>
      <c r="C134">
        <v>7</v>
      </c>
      <c r="D134" t="s">
        <v>5</v>
      </c>
      <c r="E134" s="1">
        <v>3.8278774883212647</v>
      </c>
      <c r="F134">
        <v>151</v>
      </c>
      <c r="G134">
        <f t="shared" si="2"/>
        <v>39.44744847783042</v>
      </c>
    </row>
    <row r="135" spans="1:7" x14ac:dyDescent="0.35">
      <c r="A135">
        <v>4</v>
      </c>
      <c r="B135">
        <v>2</v>
      </c>
      <c r="C135">
        <v>7</v>
      </c>
      <c r="D135" t="s">
        <v>5</v>
      </c>
      <c r="E135" s="1">
        <v>3.7089993748073886</v>
      </c>
      <c r="F135">
        <v>242</v>
      </c>
      <c r="G135">
        <f t="shared" si="2"/>
        <v>65.246708221019119</v>
      </c>
    </row>
    <row r="136" spans="1:7" x14ac:dyDescent="0.35">
      <c r="A136">
        <v>5</v>
      </c>
      <c r="B136">
        <v>1</v>
      </c>
      <c r="C136">
        <v>7</v>
      </c>
      <c r="D136" t="s">
        <v>5</v>
      </c>
      <c r="E136" s="1">
        <v>3.1189727933290055</v>
      </c>
      <c r="F136">
        <v>241</v>
      </c>
      <c r="G136">
        <f t="shared" si="2"/>
        <v>77.269029250739621</v>
      </c>
    </row>
    <row r="137" spans="1:7" x14ac:dyDescent="0.35">
      <c r="A137">
        <v>5</v>
      </c>
      <c r="B137">
        <v>2</v>
      </c>
      <c r="C137">
        <v>7</v>
      </c>
      <c r="D137" t="s">
        <v>5</v>
      </c>
      <c r="E137" s="1">
        <v>1.9725103087863851</v>
      </c>
      <c r="F137">
        <v>14</v>
      </c>
      <c r="G137">
        <f t="shared" si="2"/>
        <v>7.0975547948409448</v>
      </c>
    </row>
    <row r="138" spans="1:7" x14ac:dyDescent="0.35">
      <c r="A138">
        <v>6</v>
      </c>
      <c r="B138">
        <v>1</v>
      </c>
      <c r="C138">
        <v>7</v>
      </c>
      <c r="D138" t="s">
        <v>5</v>
      </c>
      <c r="E138" s="1">
        <v>4.5268293014870773</v>
      </c>
      <c r="F138">
        <v>22</v>
      </c>
      <c r="G138">
        <f t="shared" si="2"/>
        <v>4.8599137574666074</v>
      </c>
    </row>
    <row r="139" spans="1:7" x14ac:dyDescent="0.35">
      <c r="A139">
        <v>6</v>
      </c>
      <c r="B139">
        <v>2</v>
      </c>
      <c r="C139">
        <v>7</v>
      </c>
      <c r="D139" t="s">
        <v>5</v>
      </c>
      <c r="E139" s="1">
        <v>2.7137288373001924</v>
      </c>
      <c r="F139">
        <v>350</v>
      </c>
      <c r="G139">
        <f t="shared" si="2"/>
        <v>128.97382936321836</v>
      </c>
    </row>
    <row r="140" spans="1:7" x14ac:dyDescent="0.35">
      <c r="A140">
        <v>7</v>
      </c>
      <c r="B140">
        <v>1</v>
      </c>
      <c r="C140">
        <v>7</v>
      </c>
      <c r="D140" t="s">
        <v>6</v>
      </c>
      <c r="E140" s="1">
        <v>3.366003774007889</v>
      </c>
      <c r="F140" s="2">
        <v>114</v>
      </c>
      <c r="G140">
        <f t="shared" si="2"/>
        <v>33.868054718269256</v>
      </c>
    </row>
    <row r="141" spans="1:7" x14ac:dyDescent="0.35">
      <c r="A141">
        <v>7</v>
      </c>
      <c r="B141">
        <v>2</v>
      </c>
      <c r="C141">
        <v>7</v>
      </c>
      <c r="D141" t="s">
        <v>6</v>
      </c>
      <c r="E141" s="1">
        <v>6.8943316581652834</v>
      </c>
      <c r="F141" s="2">
        <v>258</v>
      </c>
      <c r="G141">
        <f t="shared" si="2"/>
        <v>37.422046514753667</v>
      </c>
    </row>
    <row r="142" spans="1:7" x14ac:dyDescent="0.35">
      <c r="A142">
        <v>8</v>
      </c>
      <c r="B142">
        <v>1</v>
      </c>
      <c r="C142">
        <v>7</v>
      </c>
      <c r="D142" t="s">
        <v>6</v>
      </c>
      <c r="E142" s="1">
        <v>4.9417955205903503</v>
      </c>
      <c r="F142">
        <v>738</v>
      </c>
      <c r="G142">
        <f t="shared" si="2"/>
        <v>149.33843315148701</v>
      </c>
    </row>
    <row r="143" spans="1:7" x14ac:dyDescent="0.35">
      <c r="A143">
        <v>8</v>
      </c>
      <c r="B143">
        <v>2</v>
      </c>
      <c r="C143">
        <v>7</v>
      </c>
      <c r="D143" t="s">
        <v>6</v>
      </c>
      <c r="E143" s="1">
        <v>4.1741642037528965</v>
      </c>
      <c r="F143">
        <v>23</v>
      </c>
      <c r="G143">
        <f t="shared" si="2"/>
        <v>5.5100851038205976</v>
      </c>
    </row>
    <row r="144" spans="1:7" x14ac:dyDescent="0.35">
      <c r="A144">
        <v>9</v>
      </c>
      <c r="B144">
        <v>1</v>
      </c>
      <c r="C144">
        <v>7</v>
      </c>
      <c r="D144" t="s">
        <v>6</v>
      </c>
      <c r="E144" s="4">
        <v>3.9</v>
      </c>
      <c r="F144">
        <v>97</v>
      </c>
      <c r="G144">
        <f t="shared" si="2"/>
        <v>24.871794871794872</v>
      </c>
    </row>
    <row r="145" spans="1:7" x14ac:dyDescent="0.35">
      <c r="A145">
        <v>9</v>
      </c>
      <c r="B145">
        <v>2</v>
      </c>
      <c r="C145">
        <v>7</v>
      </c>
      <c r="D145" t="s">
        <v>6</v>
      </c>
      <c r="E145" s="1">
        <v>4.3</v>
      </c>
      <c r="F145">
        <v>291</v>
      </c>
      <c r="G145">
        <f t="shared" si="2"/>
        <v>67.674418604651166</v>
      </c>
    </row>
    <row r="146" spans="1:7" x14ac:dyDescent="0.35">
      <c r="A146">
        <v>1</v>
      </c>
      <c r="B146">
        <v>1</v>
      </c>
      <c r="C146">
        <v>8</v>
      </c>
      <c r="D146" t="s">
        <v>4</v>
      </c>
      <c r="E146" s="1">
        <v>6.5987943903311308</v>
      </c>
      <c r="F146">
        <v>190</v>
      </c>
      <c r="G146">
        <f t="shared" si="2"/>
        <v>28.793138376670303</v>
      </c>
    </row>
    <row r="147" spans="1:7" x14ac:dyDescent="0.35">
      <c r="A147">
        <v>1</v>
      </c>
      <c r="B147">
        <v>2</v>
      </c>
      <c r="C147">
        <v>8</v>
      </c>
      <c r="D147" t="s">
        <v>4</v>
      </c>
      <c r="E147" s="1">
        <v>3.6705121743614235</v>
      </c>
      <c r="F147">
        <v>291</v>
      </c>
      <c r="G147">
        <f t="shared" si="2"/>
        <v>79.280488982610891</v>
      </c>
    </row>
    <row r="148" spans="1:7" x14ac:dyDescent="0.35">
      <c r="A148">
        <v>2</v>
      </c>
      <c r="B148">
        <v>1</v>
      </c>
      <c r="C148">
        <v>8</v>
      </c>
      <c r="D148" t="s">
        <v>4</v>
      </c>
      <c r="E148" s="1">
        <v>5.2326462445578477</v>
      </c>
      <c r="F148">
        <v>386</v>
      </c>
      <c r="G148">
        <f t="shared" si="2"/>
        <v>73.767646800403284</v>
      </c>
    </row>
    <row r="149" spans="1:7" x14ac:dyDescent="0.35">
      <c r="A149">
        <v>2</v>
      </c>
      <c r="B149">
        <v>2</v>
      </c>
      <c r="C149">
        <v>8</v>
      </c>
      <c r="D149" t="s">
        <v>4</v>
      </c>
      <c r="E149" s="1">
        <v>4.8842434064302678</v>
      </c>
      <c r="F149">
        <v>146</v>
      </c>
      <c r="G149">
        <f t="shared" si="2"/>
        <v>29.892040148487723</v>
      </c>
    </row>
    <row r="150" spans="1:7" x14ac:dyDescent="0.35">
      <c r="A150">
        <v>3</v>
      </c>
      <c r="B150">
        <v>1</v>
      </c>
      <c r="C150">
        <v>8</v>
      </c>
      <c r="D150" t="s">
        <v>4</v>
      </c>
      <c r="E150" s="1">
        <v>5.8577553904945807</v>
      </c>
      <c r="F150">
        <v>448</v>
      </c>
      <c r="G150">
        <f t="shared" si="2"/>
        <v>76.479806706673457</v>
      </c>
    </row>
    <row r="151" spans="1:7" x14ac:dyDescent="0.35">
      <c r="A151">
        <v>3</v>
      </c>
      <c r="B151">
        <v>2</v>
      </c>
      <c r="C151">
        <v>8</v>
      </c>
      <c r="D151" t="s">
        <v>4</v>
      </c>
      <c r="E151" s="1">
        <v>5.1769373895228572</v>
      </c>
      <c r="F151">
        <v>218</v>
      </c>
      <c r="G151">
        <f t="shared" si="2"/>
        <v>42.109839002725977</v>
      </c>
    </row>
    <row r="152" spans="1:7" x14ac:dyDescent="0.35">
      <c r="A152">
        <v>4</v>
      </c>
      <c r="B152">
        <v>1</v>
      </c>
      <c r="C152">
        <v>8</v>
      </c>
      <c r="D152" t="s">
        <v>5</v>
      </c>
      <c r="E152" s="1">
        <v>5.0643074925574956</v>
      </c>
      <c r="F152">
        <v>350</v>
      </c>
      <c r="G152">
        <f t="shared" si="2"/>
        <v>69.111127338606494</v>
      </c>
    </row>
    <row r="153" spans="1:7" x14ac:dyDescent="0.35">
      <c r="A153">
        <v>4</v>
      </c>
      <c r="B153">
        <v>2</v>
      </c>
      <c r="C153">
        <v>8</v>
      </c>
      <c r="D153" t="s">
        <v>5</v>
      </c>
      <c r="E153" s="1">
        <v>2.6820382178543478</v>
      </c>
      <c r="F153">
        <v>302</v>
      </c>
      <c r="G153">
        <f t="shared" si="2"/>
        <v>112.60093088516928</v>
      </c>
    </row>
    <row r="154" spans="1:7" x14ac:dyDescent="0.35">
      <c r="A154">
        <v>5</v>
      </c>
      <c r="B154">
        <v>1</v>
      </c>
      <c r="C154">
        <v>8</v>
      </c>
      <c r="D154" t="s">
        <v>5</v>
      </c>
      <c r="E154" s="1">
        <v>4.5320743121418303</v>
      </c>
      <c r="F154">
        <v>302</v>
      </c>
      <c r="G154">
        <f t="shared" si="2"/>
        <v>66.636153602096755</v>
      </c>
    </row>
    <row r="155" spans="1:7" x14ac:dyDescent="0.35">
      <c r="A155">
        <v>5</v>
      </c>
      <c r="B155">
        <v>2</v>
      </c>
      <c r="C155">
        <v>8</v>
      </c>
      <c r="D155" t="s">
        <v>5</v>
      </c>
      <c r="E155" s="1">
        <v>4.6222619097410647</v>
      </c>
      <c r="F155">
        <v>177</v>
      </c>
      <c r="G155">
        <f t="shared" si="2"/>
        <v>38.292940438313543</v>
      </c>
    </row>
    <row r="156" spans="1:7" x14ac:dyDescent="0.35">
      <c r="A156">
        <v>6</v>
      </c>
      <c r="B156">
        <v>1</v>
      </c>
      <c r="C156">
        <v>8</v>
      </c>
      <c r="D156" t="s">
        <v>5</v>
      </c>
      <c r="E156" s="1">
        <v>2.0576538234932413</v>
      </c>
      <c r="F156">
        <v>0</v>
      </c>
      <c r="G156">
        <f t="shared" si="2"/>
        <v>0</v>
      </c>
    </row>
    <row r="157" spans="1:7" x14ac:dyDescent="0.35">
      <c r="A157">
        <v>6</v>
      </c>
      <c r="B157">
        <v>2</v>
      </c>
      <c r="C157">
        <v>8</v>
      </c>
      <c r="D157" t="s">
        <v>5</v>
      </c>
      <c r="E157" s="1">
        <v>1.9136544774065383</v>
      </c>
      <c r="F157">
        <v>0</v>
      </c>
      <c r="G157">
        <f t="shared" si="2"/>
        <v>0</v>
      </c>
    </row>
    <row r="158" spans="1:7" x14ac:dyDescent="0.35">
      <c r="A158">
        <v>7</v>
      </c>
      <c r="B158">
        <v>1</v>
      </c>
      <c r="C158">
        <v>8</v>
      </c>
      <c r="D158" t="s">
        <v>6</v>
      </c>
      <c r="E158" s="1">
        <v>5.7085106763353073</v>
      </c>
      <c r="F158">
        <v>568</v>
      </c>
      <c r="G158">
        <f t="shared" si="2"/>
        <v>99.500558412660965</v>
      </c>
    </row>
    <row r="159" spans="1:7" x14ac:dyDescent="0.35">
      <c r="A159">
        <v>7</v>
      </c>
      <c r="B159">
        <v>2</v>
      </c>
      <c r="C159">
        <v>8</v>
      </c>
      <c r="D159" t="s">
        <v>6</v>
      </c>
      <c r="E159" s="1">
        <v>4.3270814502210424</v>
      </c>
      <c r="F159">
        <v>46</v>
      </c>
      <c r="G159">
        <f t="shared" si="2"/>
        <v>10.630722007243511</v>
      </c>
    </row>
    <row r="160" spans="1:7" x14ac:dyDescent="0.35">
      <c r="A160">
        <v>8</v>
      </c>
      <c r="B160">
        <v>1</v>
      </c>
      <c r="C160">
        <v>8</v>
      </c>
      <c r="D160" t="s">
        <v>6</v>
      </c>
      <c r="E160" s="1">
        <v>4.8661818784929363</v>
      </c>
      <c r="F160">
        <v>31</v>
      </c>
      <c r="G160">
        <f t="shared" si="2"/>
        <v>6.3704976044998851</v>
      </c>
    </row>
    <row r="161" spans="1:7" x14ac:dyDescent="0.35">
      <c r="A161">
        <v>8</v>
      </c>
      <c r="B161">
        <v>2</v>
      </c>
      <c r="C161">
        <v>8</v>
      </c>
      <c r="D161" t="s">
        <v>6</v>
      </c>
      <c r="E161" s="1">
        <v>3.8088137852487387</v>
      </c>
      <c r="F161">
        <v>240</v>
      </c>
      <c r="G161">
        <f t="shared" si="2"/>
        <v>63.011744215351953</v>
      </c>
    </row>
    <row r="162" spans="1:7" x14ac:dyDescent="0.35">
      <c r="A162">
        <v>9</v>
      </c>
      <c r="B162">
        <v>1</v>
      </c>
      <c r="C162">
        <v>8</v>
      </c>
      <c r="D162" t="s">
        <v>6</v>
      </c>
      <c r="E162" s="1">
        <v>3.3948206980140259</v>
      </c>
      <c r="F162">
        <v>93</v>
      </c>
      <c r="G162">
        <f t="shared" si="2"/>
        <v>27.394672141125188</v>
      </c>
    </row>
    <row r="163" spans="1:7" x14ac:dyDescent="0.35">
      <c r="A163">
        <v>9</v>
      </c>
      <c r="B163">
        <v>2</v>
      </c>
      <c r="C163">
        <v>8</v>
      </c>
      <c r="D163" t="s">
        <v>6</v>
      </c>
      <c r="E163" s="1">
        <v>3.2575267120489899</v>
      </c>
      <c r="F163">
        <v>386</v>
      </c>
      <c r="G163">
        <f t="shared" si="2"/>
        <v>118.49480729421413</v>
      </c>
    </row>
    <row r="164" spans="1:7" x14ac:dyDescent="0.35">
      <c r="A164">
        <v>1</v>
      </c>
      <c r="B164">
        <v>1</v>
      </c>
      <c r="C164">
        <v>9</v>
      </c>
      <c r="D164" t="s">
        <v>4</v>
      </c>
      <c r="E164" s="1">
        <v>9.3516040369833711</v>
      </c>
      <c r="F164">
        <v>286</v>
      </c>
      <c r="G164">
        <f t="shared" si="2"/>
        <v>30.582988636915974</v>
      </c>
    </row>
    <row r="165" spans="1:7" x14ac:dyDescent="0.35">
      <c r="A165">
        <v>1</v>
      </c>
      <c r="B165">
        <v>2</v>
      </c>
      <c r="C165">
        <v>9</v>
      </c>
      <c r="D165" t="s">
        <v>4</v>
      </c>
      <c r="E165" s="1">
        <v>5.0413260710053853</v>
      </c>
      <c r="F165">
        <v>269</v>
      </c>
      <c r="G165">
        <f t="shared" si="2"/>
        <v>53.358976628614236</v>
      </c>
    </row>
    <row r="166" spans="1:7" x14ac:dyDescent="0.35">
      <c r="A166">
        <v>2</v>
      </c>
      <c r="B166">
        <v>1</v>
      </c>
      <c r="C166">
        <v>9</v>
      </c>
      <c r="D166" t="s">
        <v>4</v>
      </c>
      <c r="E166" s="1">
        <v>6.9400385530569659</v>
      </c>
      <c r="F166">
        <v>162</v>
      </c>
      <c r="G166">
        <f t="shared" si="2"/>
        <v>23.342809807395351</v>
      </c>
    </row>
    <row r="167" spans="1:7" x14ac:dyDescent="0.35">
      <c r="A167">
        <v>2</v>
      </c>
      <c r="B167">
        <v>2</v>
      </c>
      <c r="C167">
        <v>9</v>
      </c>
      <c r="D167" t="s">
        <v>4</v>
      </c>
      <c r="E167" s="1">
        <v>5.3772419734067416</v>
      </c>
      <c r="F167">
        <v>62</v>
      </c>
      <c r="G167">
        <f t="shared" si="2"/>
        <v>11.530074396246672</v>
      </c>
    </row>
    <row r="168" spans="1:7" x14ac:dyDescent="0.35">
      <c r="A168">
        <v>3</v>
      </c>
      <c r="B168">
        <v>1</v>
      </c>
      <c r="C168">
        <v>9</v>
      </c>
      <c r="D168" t="s">
        <v>4</v>
      </c>
      <c r="E168" s="1">
        <v>5.7157050652590033</v>
      </c>
      <c r="F168">
        <v>196</v>
      </c>
      <c r="G168">
        <f t="shared" si="2"/>
        <v>34.291482461423747</v>
      </c>
    </row>
    <row r="169" spans="1:7" x14ac:dyDescent="0.35">
      <c r="A169">
        <v>3</v>
      </c>
      <c r="B169">
        <v>2</v>
      </c>
      <c r="C169">
        <v>9</v>
      </c>
      <c r="D169" t="s">
        <v>4</v>
      </c>
      <c r="E169" s="1">
        <v>4.3497806112356461</v>
      </c>
      <c r="F169">
        <v>210</v>
      </c>
      <c r="G169">
        <f t="shared" si="2"/>
        <v>48.2782969461867</v>
      </c>
    </row>
    <row r="170" spans="1:7" x14ac:dyDescent="0.35">
      <c r="A170">
        <v>4</v>
      </c>
      <c r="B170">
        <v>1</v>
      </c>
      <c r="C170">
        <v>9</v>
      </c>
      <c r="D170" t="s">
        <v>5</v>
      </c>
      <c r="E170" s="1">
        <v>3.9535394355109355</v>
      </c>
      <c r="F170">
        <v>173</v>
      </c>
      <c r="G170">
        <f t="shared" si="2"/>
        <v>43.758258345952825</v>
      </c>
    </row>
    <row r="171" spans="1:7" x14ac:dyDescent="0.35">
      <c r="A171">
        <v>4</v>
      </c>
      <c r="B171">
        <v>2</v>
      </c>
      <c r="C171">
        <v>9</v>
      </c>
      <c r="D171" t="s">
        <v>5</v>
      </c>
      <c r="E171" s="1">
        <v>3.5670470880270879</v>
      </c>
      <c r="F171">
        <v>220</v>
      </c>
      <c r="G171">
        <f t="shared" si="2"/>
        <v>61.675664652265823</v>
      </c>
    </row>
    <row r="172" spans="1:7" x14ac:dyDescent="0.35">
      <c r="A172">
        <v>5</v>
      </c>
      <c r="B172">
        <v>1</v>
      </c>
      <c r="C172">
        <v>9</v>
      </c>
      <c r="D172" t="s">
        <v>5</v>
      </c>
      <c r="E172" s="1">
        <v>4.1120729234534581</v>
      </c>
      <c r="F172">
        <v>22</v>
      </c>
      <c r="G172">
        <f t="shared" si="2"/>
        <v>5.3500996722411367</v>
      </c>
    </row>
    <row r="173" spans="1:7" x14ac:dyDescent="0.35">
      <c r="A173">
        <v>5</v>
      </c>
      <c r="B173">
        <v>2</v>
      </c>
      <c r="C173">
        <v>9</v>
      </c>
      <c r="D173" t="s">
        <v>5</v>
      </c>
      <c r="E173" s="1">
        <v>3.8278774883212647</v>
      </c>
      <c r="F173">
        <v>50</v>
      </c>
      <c r="G173">
        <f t="shared" si="2"/>
        <v>13.062069032394179</v>
      </c>
    </row>
    <row r="174" spans="1:7" x14ac:dyDescent="0.35">
      <c r="A174">
        <v>6</v>
      </c>
      <c r="B174">
        <v>1</v>
      </c>
      <c r="C174">
        <v>9</v>
      </c>
      <c r="D174" t="s">
        <v>5</v>
      </c>
      <c r="E174" s="1">
        <v>2.971756959517907</v>
      </c>
      <c r="F174">
        <v>220</v>
      </c>
      <c r="G174">
        <f t="shared" si="2"/>
        <v>74.030280065597793</v>
      </c>
    </row>
    <row r="175" spans="1:7" x14ac:dyDescent="0.35">
      <c r="A175">
        <v>6</v>
      </c>
      <c r="B175">
        <v>2</v>
      </c>
      <c r="C175">
        <v>9</v>
      </c>
      <c r="D175" t="s">
        <v>5</v>
      </c>
      <c r="E175" s="1">
        <v>3.5475358667860517</v>
      </c>
      <c r="F175">
        <v>223</v>
      </c>
      <c r="G175">
        <f t="shared" si="2"/>
        <v>62.860534290251024</v>
      </c>
    </row>
    <row r="176" spans="1:7" x14ac:dyDescent="0.35">
      <c r="A176">
        <v>7</v>
      </c>
      <c r="B176">
        <v>1</v>
      </c>
      <c r="C176">
        <v>9</v>
      </c>
      <c r="D176" t="s">
        <v>6</v>
      </c>
      <c r="E176" s="5">
        <v>6.0936515238833984</v>
      </c>
      <c r="F176">
        <v>329</v>
      </c>
      <c r="G176">
        <f t="shared" si="2"/>
        <v>53.990616087992663</v>
      </c>
    </row>
    <row r="177" spans="1:7" x14ac:dyDescent="0.35">
      <c r="A177">
        <v>7</v>
      </c>
      <c r="B177">
        <v>2</v>
      </c>
      <c r="C177">
        <v>9</v>
      </c>
      <c r="D177" t="s">
        <v>6</v>
      </c>
      <c r="E177" s="5">
        <v>4.4803411209251029</v>
      </c>
      <c r="F177">
        <v>162</v>
      </c>
      <c r="G177">
        <f t="shared" si="2"/>
        <v>36.157961107780601</v>
      </c>
    </row>
    <row r="178" spans="1:7" x14ac:dyDescent="0.35">
      <c r="A178">
        <v>8</v>
      </c>
      <c r="B178">
        <v>1</v>
      </c>
      <c r="C178">
        <v>9</v>
      </c>
      <c r="D178" t="s">
        <v>6</v>
      </c>
      <c r="E178" s="5">
        <v>4.7945257238255348</v>
      </c>
      <c r="F178">
        <v>240</v>
      </c>
      <c r="G178">
        <f t="shared" si="2"/>
        <v>50.057088818475428</v>
      </c>
    </row>
    <row r="179" spans="1:7" x14ac:dyDescent="0.35">
      <c r="A179">
        <v>8</v>
      </c>
      <c r="B179">
        <v>2</v>
      </c>
      <c r="C179">
        <v>9</v>
      </c>
      <c r="D179" t="s">
        <v>6</v>
      </c>
      <c r="E179" s="5">
        <v>3.1890436442424415</v>
      </c>
      <c r="F179">
        <v>344</v>
      </c>
      <c r="G179">
        <f t="shared" si="2"/>
        <v>107.86932960954108</v>
      </c>
    </row>
    <row r="180" spans="1:7" x14ac:dyDescent="0.35">
      <c r="A180">
        <v>9</v>
      </c>
      <c r="B180">
        <v>1</v>
      </c>
      <c r="C180">
        <v>9</v>
      </c>
      <c r="D180" t="s">
        <v>6</v>
      </c>
      <c r="E180" s="5">
        <v>3.8470424327930539</v>
      </c>
      <c r="F180">
        <v>178</v>
      </c>
      <c r="G180">
        <f t="shared" si="2"/>
        <v>46.269310284359747</v>
      </c>
    </row>
    <row r="181" spans="1:7" x14ac:dyDescent="0.35">
      <c r="A181">
        <v>9</v>
      </c>
      <c r="B181">
        <v>2</v>
      </c>
      <c r="C181">
        <v>9</v>
      </c>
      <c r="D181" t="s">
        <v>6</v>
      </c>
      <c r="E181" s="5">
        <v>3.8695605845889944</v>
      </c>
      <c r="F181">
        <v>194</v>
      </c>
      <c r="G181">
        <f t="shared" si="2"/>
        <v>50.134891484224099</v>
      </c>
    </row>
    <row r="182" spans="1:7" x14ac:dyDescent="0.35">
      <c r="A182">
        <v>1</v>
      </c>
      <c r="B182">
        <v>1</v>
      </c>
      <c r="C182">
        <v>10</v>
      </c>
      <c r="D182" t="s">
        <v>4</v>
      </c>
      <c r="E182" s="1">
        <v>6.4325227221796482</v>
      </c>
      <c r="F182">
        <v>80</v>
      </c>
      <c r="G182">
        <f t="shared" si="2"/>
        <v>12.436800219011454</v>
      </c>
    </row>
    <row r="183" spans="1:7" x14ac:dyDescent="0.35">
      <c r="A183">
        <v>1</v>
      </c>
      <c r="B183">
        <v>2</v>
      </c>
      <c r="C183">
        <v>10</v>
      </c>
      <c r="D183" t="s">
        <v>4</v>
      </c>
      <c r="E183" s="1">
        <v>6.5032022075835796</v>
      </c>
      <c r="F183">
        <v>77</v>
      </c>
      <c r="G183">
        <f t="shared" si="2"/>
        <v>11.84032074386492</v>
      </c>
    </row>
    <row r="184" spans="1:7" x14ac:dyDescent="0.35">
      <c r="A184">
        <v>2</v>
      </c>
      <c r="B184">
        <v>1</v>
      </c>
      <c r="C184">
        <v>10</v>
      </c>
      <c r="D184" t="s">
        <v>4</v>
      </c>
      <c r="E184" s="1">
        <v>7.4206135982087522</v>
      </c>
      <c r="F184">
        <v>127</v>
      </c>
      <c r="G184">
        <f t="shared" si="2"/>
        <v>17.11448767938224</v>
      </c>
    </row>
    <row r="185" spans="1:7" x14ac:dyDescent="0.35">
      <c r="A185">
        <v>2</v>
      </c>
      <c r="B185">
        <v>2</v>
      </c>
      <c r="C185">
        <v>10</v>
      </c>
      <c r="D185" t="s">
        <v>4</v>
      </c>
      <c r="E185" s="1">
        <v>6.2500364160773758</v>
      </c>
      <c r="F185">
        <v>152</v>
      </c>
      <c r="G185">
        <f t="shared" si="2"/>
        <v>24.319858298585348</v>
      </c>
    </row>
    <row r="186" spans="1:7" x14ac:dyDescent="0.35">
      <c r="A186">
        <v>3</v>
      </c>
      <c r="B186">
        <v>1</v>
      </c>
      <c r="C186">
        <v>10</v>
      </c>
      <c r="D186" t="s">
        <v>4</v>
      </c>
      <c r="E186" s="1">
        <v>7.1055930953013799</v>
      </c>
      <c r="F186">
        <v>216</v>
      </c>
      <c r="G186">
        <f t="shared" si="2"/>
        <v>30.398588422243236</v>
      </c>
    </row>
    <row r="187" spans="1:7" x14ac:dyDescent="0.35">
      <c r="A187">
        <v>3</v>
      </c>
      <c r="B187">
        <v>2</v>
      </c>
      <c r="C187">
        <v>10</v>
      </c>
      <c r="D187" t="s">
        <v>4</v>
      </c>
      <c r="E187" s="1">
        <v>4.8842434064302678</v>
      </c>
      <c r="F187">
        <v>255</v>
      </c>
      <c r="G187">
        <f t="shared" si="2"/>
        <v>52.208700259344994</v>
      </c>
    </row>
    <row r="188" spans="1:7" x14ac:dyDescent="0.35">
      <c r="A188">
        <v>4</v>
      </c>
      <c r="B188">
        <v>1</v>
      </c>
      <c r="C188">
        <v>10</v>
      </c>
      <c r="D188" t="s">
        <v>5</v>
      </c>
      <c r="E188" s="1">
        <v>1.3566452504433879</v>
      </c>
      <c r="F188">
        <v>113</v>
      </c>
      <c r="G188">
        <f t="shared" si="2"/>
        <v>83.293698159536234</v>
      </c>
    </row>
    <row r="189" spans="1:7" x14ac:dyDescent="0.35">
      <c r="A189">
        <v>4</v>
      </c>
      <c r="B189">
        <v>2</v>
      </c>
      <c r="C189">
        <v>10</v>
      </c>
      <c r="D189" t="s">
        <v>5</v>
      </c>
      <c r="E189" s="1">
        <v>3.1189727933290055</v>
      </c>
      <c r="F189">
        <v>88</v>
      </c>
      <c r="G189">
        <f t="shared" si="2"/>
        <v>28.214417319772146</v>
      </c>
    </row>
    <row r="190" spans="1:7" x14ac:dyDescent="0.35">
      <c r="A190">
        <v>5</v>
      </c>
      <c r="B190">
        <v>1</v>
      </c>
      <c r="C190">
        <v>10</v>
      </c>
      <c r="D190" t="s">
        <v>5</v>
      </c>
      <c r="E190" s="1">
        <v>4.2003282698089217</v>
      </c>
      <c r="F190">
        <v>117</v>
      </c>
      <c r="G190">
        <f t="shared" si="2"/>
        <v>27.854965727553118</v>
      </c>
    </row>
    <row r="191" spans="1:7" x14ac:dyDescent="0.35">
      <c r="A191">
        <v>5</v>
      </c>
      <c r="B191">
        <v>2</v>
      </c>
      <c r="C191">
        <v>10</v>
      </c>
      <c r="D191" t="s">
        <v>5</v>
      </c>
      <c r="E191" s="1">
        <v>3.7089993748073886</v>
      </c>
      <c r="F191">
        <v>122</v>
      </c>
      <c r="G191">
        <f t="shared" si="2"/>
        <v>32.892968607290626</v>
      </c>
    </row>
    <row r="192" spans="1:7" x14ac:dyDescent="0.35">
      <c r="A192">
        <v>6</v>
      </c>
      <c r="B192">
        <v>1</v>
      </c>
      <c r="C192">
        <v>10</v>
      </c>
      <c r="D192" t="s">
        <v>5</v>
      </c>
      <c r="E192" s="1">
        <v>2.6820382178543478</v>
      </c>
      <c r="F192">
        <v>133</v>
      </c>
      <c r="G192">
        <f t="shared" si="2"/>
        <v>49.589151681216933</v>
      </c>
    </row>
    <row r="193" spans="1:7" x14ac:dyDescent="0.35">
      <c r="A193">
        <v>6</v>
      </c>
      <c r="B193">
        <v>2</v>
      </c>
      <c r="C193">
        <v>10</v>
      </c>
      <c r="D193" t="s">
        <v>5</v>
      </c>
      <c r="E193" s="1">
        <v>2.3596715612355088</v>
      </c>
      <c r="F193">
        <v>159</v>
      </c>
      <c r="G193">
        <f t="shared" si="2"/>
        <v>67.382258875361714</v>
      </c>
    </row>
    <row r="194" spans="1:7" x14ac:dyDescent="0.35">
      <c r="A194">
        <v>7</v>
      </c>
      <c r="B194">
        <v>1</v>
      </c>
      <c r="C194">
        <v>10</v>
      </c>
      <c r="D194" t="s">
        <v>6</v>
      </c>
      <c r="E194" s="1">
        <v>3.8695605845889944</v>
      </c>
      <c r="F194">
        <v>202</v>
      </c>
      <c r="G194">
        <f t="shared" si="2"/>
        <v>52.202309689759112</v>
      </c>
    </row>
    <row r="195" spans="1:7" x14ac:dyDescent="0.35">
      <c r="A195">
        <v>7</v>
      </c>
      <c r="B195">
        <v>2</v>
      </c>
      <c r="C195">
        <v>10</v>
      </c>
      <c r="D195" t="s">
        <v>6</v>
      </c>
      <c r="E195" s="1">
        <v>3.5325000000000002</v>
      </c>
      <c r="F195">
        <v>232</v>
      </c>
      <c r="G195">
        <f t="shared" ref="G195:G217" si="3">(F195/E195)</f>
        <v>65.67586694975229</v>
      </c>
    </row>
    <row r="196" spans="1:7" x14ac:dyDescent="0.35">
      <c r="A196">
        <v>8</v>
      </c>
      <c r="B196">
        <v>1</v>
      </c>
      <c r="C196">
        <v>10</v>
      </c>
      <c r="D196" t="s">
        <v>6</v>
      </c>
      <c r="E196" s="1">
        <v>3.4167995744357129</v>
      </c>
      <c r="F196">
        <v>242</v>
      </c>
      <c r="G196">
        <f t="shared" si="3"/>
        <v>70.82651315301878</v>
      </c>
    </row>
    <row r="197" spans="1:7" x14ac:dyDescent="0.35">
      <c r="A197">
        <v>8</v>
      </c>
      <c r="B197">
        <v>2</v>
      </c>
      <c r="C197">
        <v>10</v>
      </c>
      <c r="D197" t="s">
        <v>6</v>
      </c>
      <c r="E197" s="1">
        <v>1.8642240307602052</v>
      </c>
      <c r="F197">
        <v>268</v>
      </c>
      <c r="G197">
        <f t="shared" si="3"/>
        <v>143.75954583672717</v>
      </c>
    </row>
    <row r="198" spans="1:7" x14ac:dyDescent="0.35">
      <c r="A198">
        <v>9</v>
      </c>
      <c r="B198">
        <v>1</v>
      </c>
      <c r="C198">
        <v>10</v>
      </c>
      <c r="D198" t="s">
        <v>6</v>
      </c>
      <c r="E198" s="1">
        <v>5.7911585991982033</v>
      </c>
      <c r="F198">
        <v>233</v>
      </c>
      <c r="G198">
        <f t="shared" si="3"/>
        <v>40.233745287559437</v>
      </c>
    </row>
    <row r="199" spans="1:7" x14ac:dyDescent="0.35">
      <c r="A199">
        <v>9</v>
      </c>
      <c r="B199">
        <v>2</v>
      </c>
      <c r="C199">
        <v>10</v>
      </c>
      <c r="D199" t="s">
        <v>6</v>
      </c>
      <c r="E199" s="1">
        <v>4.2505771885791264</v>
      </c>
      <c r="F199">
        <v>121</v>
      </c>
      <c r="G199">
        <f t="shared" si="3"/>
        <v>28.466722196014892</v>
      </c>
    </row>
    <row r="200" spans="1:7" x14ac:dyDescent="0.35">
      <c r="A200">
        <v>1</v>
      </c>
      <c r="B200">
        <v>1</v>
      </c>
      <c r="C200">
        <v>11</v>
      </c>
      <c r="D200" t="s">
        <v>4</v>
      </c>
      <c r="E200" s="1">
        <v>6.2500364160773758</v>
      </c>
      <c r="F200">
        <v>58</v>
      </c>
      <c r="G200">
        <f t="shared" si="3"/>
        <v>9.2799459297233575</v>
      </c>
    </row>
    <row r="201" spans="1:7" x14ac:dyDescent="0.35">
      <c r="A201">
        <v>1</v>
      </c>
      <c r="B201">
        <v>2</v>
      </c>
      <c r="C201">
        <v>11</v>
      </c>
      <c r="D201" t="s">
        <v>4</v>
      </c>
      <c r="E201" s="1">
        <v>7.4206135982087522</v>
      </c>
      <c r="F201">
        <v>79</v>
      </c>
      <c r="G201">
        <f t="shared" si="3"/>
        <v>10.646019895048795</v>
      </c>
    </row>
    <row r="202" spans="1:7" x14ac:dyDescent="0.35">
      <c r="A202">
        <v>2</v>
      </c>
      <c r="B202">
        <v>1</v>
      </c>
      <c r="C202">
        <v>11</v>
      </c>
      <c r="D202" t="s">
        <v>4</v>
      </c>
      <c r="E202" s="1">
        <v>5.6188201064263525</v>
      </c>
      <c r="F202">
        <v>155</v>
      </c>
      <c r="G202">
        <f t="shared" si="3"/>
        <v>27.585862701445723</v>
      </c>
    </row>
    <row r="203" spans="1:7" x14ac:dyDescent="0.35">
      <c r="A203">
        <v>2</v>
      </c>
      <c r="B203">
        <v>2</v>
      </c>
      <c r="C203">
        <v>11</v>
      </c>
      <c r="D203" t="s">
        <v>4</v>
      </c>
      <c r="E203" s="1">
        <v>5.9946337710931568</v>
      </c>
      <c r="F203">
        <v>43</v>
      </c>
      <c r="G203">
        <f t="shared" si="3"/>
        <v>7.1730820667229347</v>
      </c>
    </row>
    <row r="204" spans="1:7" x14ac:dyDescent="0.35">
      <c r="A204">
        <v>3</v>
      </c>
      <c r="B204">
        <v>1</v>
      </c>
      <c r="C204">
        <v>11</v>
      </c>
      <c r="D204" t="s">
        <v>4</v>
      </c>
      <c r="E204" s="1">
        <v>3.4167995744357129</v>
      </c>
      <c r="F204">
        <v>167</v>
      </c>
      <c r="G204">
        <f t="shared" si="3"/>
        <v>48.876147506422051</v>
      </c>
    </row>
    <row r="205" spans="1:7" x14ac:dyDescent="0.35">
      <c r="A205">
        <v>3</v>
      </c>
      <c r="B205">
        <v>2</v>
      </c>
      <c r="C205">
        <v>11</v>
      </c>
      <c r="D205" t="s">
        <v>4</v>
      </c>
      <c r="E205" s="1">
        <v>2.5796881703475218</v>
      </c>
      <c r="F205">
        <v>89</v>
      </c>
      <c r="G205">
        <f t="shared" si="3"/>
        <v>34.50029388164787</v>
      </c>
    </row>
    <row r="206" spans="1:7" x14ac:dyDescent="0.35">
      <c r="A206">
        <v>4</v>
      </c>
      <c r="B206">
        <v>1</v>
      </c>
      <c r="C206">
        <v>11</v>
      </c>
      <c r="D206" t="s">
        <v>5</v>
      </c>
      <c r="E206" s="1">
        <v>3.4167995744357129</v>
      </c>
      <c r="F206">
        <v>105</v>
      </c>
      <c r="G206">
        <f t="shared" si="3"/>
        <v>30.730511905235421</v>
      </c>
    </row>
    <row r="207" spans="1:7" x14ac:dyDescent="0.35">
      <c r="A207">
        <v>4</v>
      </c>
      <c r="B207">
        <v>2</v>
      </c>
      <c r="C207">
        <v>11</v>
      </c>
      <c r="D207" t="s">
        <v>5</v>
      </c>
      <c r="E207" s="1">
        <v>4.0355790601250137</v>
      </c>
      <c r="F207">
        <v>205</v>
      </c>
      <c r="G207">
        <f t="shared" si="3"/>
        <v>50.798162282477882</v>
      </c>
    </row>
    <row r="208" spans="1:7" x14ac:dyDescent="0.35">
      <c r="A208">
        <v>5</v>
      </c>
      <c r="B208">
        <v>1</v>
      </c>
      <c r="C208">
        <v>11</v>
      </c>
      <c r="D208" t="s">
        <v>5</v>
      </c>
      <c r="E208" s="1">
        <v>4.1149838434298678</v>
      </c>
      <c r="F208">
        <v>289</v>
      </c>
      <c r="G208">
        <f t="shared" si="3"/>
        <v>70.231138443332625</v>
      </c>
    </row>
    <row r="209" spans="1:7" x14ac:dyDescent="0.35">
      <c r="A209">
        <v>5</v>
      </c>
      <c r="B209">
        <v>2</v>
      </c>
      <c r="C209">
        <v>11</v>
      </c>
      <c r="D209" t="s">
        <v>5</v>
      </c>
      <c r="E209" s="1">
        <v>4.2003282698089217</v>
      </c>
      <c r="F209">
        <v>269</v>
      </c>
      <c r="G209">
        <f t="shared" si="3"/>
        <v>64.042613510357171</v>
      </c>
    </row>
    <row r="210" spans="1:7" x14ac:dyDescent="0.35">
      <c r="A210">
        <v>6</v>
      </c>
      <c r="B210">
        <v>1</v>
      </c>
      <c r="C210">
        <v>11</v>
      </c>
      <c r="D210" t="s">
        <v>5</v>
      </c>
      <c r="E210" s="1">
        <v>5.1546257640445567</v>
      </c>
      <c r="F210" s="2">
        <v>305</v>
      </c>
      <c r="G210">
        <f t="shared" si="3"/>
        <v>59.170153947448348</v>
      </c>
    </row>
    <row r="211" spans="1:7" x14ac:dyDescent="0.35">
      <c r="A211">
        <v>6</v>
      </c>
      <c r="B211">
        <v>2</v>
      </c>
      <c r="C211">
        <v>11</v>
      </c>
      <c r="D211" t="s">
        <v>5</v>
      </c>
      <c r="E211" s="1">
        <v>2.9843648205834259</v>
      </c>
      <c r="F211">
        <v>115</v>
      </c>
      <c r="G211">
        <f t="shared" si="3"/>
        <v>38.534162849942113</v>
      </c>
    </row>
    <row r="212" spans="1:7" x14ac:dyDescent="0.35">
      <c r="A212">
        <v>7</v>
      </c>
      <c r="B212">
        <v>1</v>
      </c>
      <c r="C212">
        <v>11</v>
      </c>
      <c r="D212" t="s">
        <v>6</v>
      </c>
      <c r="E212" s="1">
        <v>4.7877303181703361</v>
      </c>
      <c r="F212" s="2">
        <v>210</v>
      </c>
      <c r="G212">
        <f t="shared" si="3"/>
        <v>43.862119635897315</v>
      </c>
    </row>
    <row r="213" spans="1:7" x14ac:dyDescent="0.35">
      <c r="A213">
        <v>7</v>
      </c>
      <c r="B213">
        <v>2</v>
      </c>
      <c r="C213">
        <v>11</v>
      </c>
      <c r="D213" t="s">
        <v>6</v>
      </c>
      <c r="E213" s="1">
        <v>5.245118109421349</v>
      </c>
      <c r="F213" s="2">
        <v>163</v>
      </c>
      <c r="G213">
        <f t="shared" si="3"/>
        <v>31.076516600687654</v>
      </c>
    </row>
    <row r="214" spans="1:7" x14ac:dyDescent="0.35">
      <c r="A214">
        <v>8</v>
      </c>
      <c r="B214">
        <v>1</v>
      </c>
      <c r="C214">
        <v>11</v>
      </c>
      <c r="D214" t="s">
        <v>6</v>
      </c>
      <c r="E214" s="1">
        <v>4.8661818784929363</v>
      </c>
      <c r="F214" s="2">
        <v>284</v>
      </c>
      <c r="G214">
        <f t="shared" si="3"/>
        <v>58.361978054127974</v>
      </c>
    </row>
    <row r="215" spans="1:7" x14ac:dyDescent="0.35">
      <c r="A215">
        <v>8</v>
      </c>
      <c r="B215">
        <v>2</v>
      </c>
      <c r="C215">
        <v>11</v>
      </c>
      <c r="D215" t="s">
        <v>6</v>
      </c>
      <c r="E215" s="1">
        <v>4.5320743121418303</v>
      </c>
      <c r="F215" s="2">
        <v>149</v>
      </c>
      <c r="G215">
        <f t="shared" si="3"/>
        <v>32.876777770570918</v>
      </c>
    </row>
    <row r="216" spans="1:7" x14ac:dyDescent="0.35">
      <c r="A216">
        <v>9</v>
      </c>
      <c r="B216">
        <v>1</v>
      </c>
      <c r="C216">
        <v>11</v>
      </c>
      <c r="D216" t="s">
        <v>6</v>
      </c>
      <c r="E216" s="1">
        <v>4.6632324540238779</v>
      </c>
      <c r="F216" s="2">
        <v>112</v>
      </c>
      <c r="G216">
        <f t="shared" si="3"/>
        <v>24.017674671858963</v>
      </c>
    </row>
    <row r="217" spans="1:7" x14ac:dyDescent="0.35">
      <c r="A217">
        <v>9</v>
      </c>
      <c r="B217">
        <v>2</v>
      </c>
      <c r="C217">
        <v>11</v>
      </c>
      <c r="D217" t="s">
        <v>6</v>
      </c>
      <c r="E217" s="1">
        <v>5.3772419734067416</v>
      </c>
      <c r="F217" s="2">
        <v>199</v>
      </c>
      <c r="G217">
        <f t="shared" si="3"/>
        <v>37.007819433114321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Layla Poubel Tunala</dc:creator>
  <cp:lastModifiedBy>Nathalia Bastos Dias</cp:lastModifiedBy>
  <dcterms:created xsi:type="dcterms:W3CDTF">2023-01-31T12:20:30Z</dcterms:created>
  <dcterms:modified xsi:type="dcterms:W3CDTF">2023-02-03T13:15:56Z</dcterms:modified>
</cp:coreProperties>
</file>