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hang FL\My Job\2020\BMW171127\Fig.5\"/>
    </mc:Choice>
  </mc:AlternateContent>
  <xr:revisionPtr revIDLastSave="0" documentId="8_{E3DEEF5F-B5BA-4559-B00C-C380D9094C80}" xr6:coauthVersionLast="43" xr6:coauthVersionMax="43" xr10:uidLastSave="{00000000-0000-0000-0000-000000000000}"/>
  <bookViews>
    <workbookView xWindow="0" yWindow="2430" windowWidth="24000" windowHeight="11070" xr2:uid="{78D09815-CC46-4D15-90FC-A81E08CACA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I19" i="1"/>
  <c r="J19" i="1"/>
  <c r="D20" i="1"/>
  <c r="E20" i="1"/>
  <c r="F20" i="1"/>
  <c r="G20" i="1"/>
  <c r="H20" i="1"/>
  <c r="I20" i="1"/>
  <c r="J20" i="1"/>
  <c r="D21" i="1"/>
  <c r="E21" i="1"/>
  <c r="F21" i="1"/>
  <c r="G21" i="1"/>
  <c r="H21" i="1"/>
  <c r="I21" i="1"/>
  <c r="J21" i="1"/>
  <c r="D22" i="1"/>
  <c r="E22" i="1"/>
  <c r="F22" i="1"/>
  <c r="G22" i="1"/>
  <c r="H22" i="1"/>
  <c r="I22" i="1"/>
  <c r="J22" i="1"/>
  <c r="D23" i="1"/>
  <c r="E23" i="1"/>
  <c r="F23" i="1"/>
  <c r="G23" i="1"/>
  <c r="H23" i="1"/>
  <c r="I23" i="1"/>
  <c r="J23" i="1"/>
  <c r="C20" i="1"/>
  <c r="C21" i="1"/>
  <c r="C22" i="1"/>
  <c r="C23" i="1"/>
  <c r="C19" i="1"/>
  <c r="D13" i="1"/>
  <c r="E13" i="1"/>
  <c r="F13" i="1"/>
  <c r="G13" i="1"/>
  <c r="H13" i="1"/>
  <c r="I13" i="1"/>
  <c r="J13" i="1"/>
  <c r="D14" i="1"/>
  <c r="E14" i="1"/>
  <c r="F14" i="1"/>
  <c r="G14" i="1"/>
  <c r="H14" i="1"/>
  <c r="I14" i="1"/>
  <c r="J14" i="1"/>
  <c r="D15" i="1"/>
  <c r="E15" i="1"/>
  <c r="F15" i="1"/>
  <c r="G15" i="1"/>
  <c r="H15" i="1"/>
  <c r="I15" i="1"/>
  <c r="J15" i="1"/>
  <c r="D16" i="1"/>
  <c r="E16" i="1"/>
  <c r="F16" i="1"/>
  <c r="G16" i="1"/>
  <c r="H16" i="1"/>
  <c r="I16" i="1"/>
  <c r="J16" i="1"/>
  <c r="D17" i="1"/>
  <c r="E17" i="1"/>
  <c r="F17" i="1"/>
  <c r="G17" i="1"/>
  <c r="H17" i="1"/>
  <c r="I17" i="1"/>
  <c r="J17" i="1"/>
  <c r="C14" i="1"/>
  <c r="C15" i="1"/>
  <c r="C16" i="1"/>
  <c r="C17" i="1"/>
  <c r="C13" i="1"/>
  <c r="C11" i="1"/>
</calcChain>
</file>

<file path=xl/sharedStrings.xml><?xml version="1.0" encoding="utf-8"?>
<sst xmlns="http://schemas.openxmlformats.org/spreadsheetml/2006/main" count="2" uniqueCount="2">
  <si>
    <t>CCK8</t>
    <phoneticPr fontId="2" type="noConversion"/>
  </si>
  <si>
    <t>450nm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</si>
</sst>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4DC8-FF5F-4B6B-9BA3-D3B09E31B05C}">
  <dimension ref="B2:J23"/>
  <sheetViews>
    <sheetView tabSelected="1" topLeftCell="A4" workbookViewId="0">
      <selection activeCell="C19" sqref="C19:J23"/>
    </sheetView>
  </sheetViews>
  <sheetFormatPr defaultRowHeight="14.25" x14ac:dyDescent="0.2"/>
  <sheetData>
    <row r="2" spans="2:10" x14ac:dyDescent="0.2">
      <c r="B2" t="s">
        <v>0</v>
      </c>
      <c r="C2" t="s">
        <v>1</v>
      </c>
    </row>
    <row r="4" spans="2:10" x14ac:dyDescent="0.2">
      <c r="C4" s="1">
        <v>0</v>
      </c>
      <c r="D4" s="1">
        <v>50</v>
      </c>
      <c r="E4" s="1">
        <v>100</v>
      </c>
      <c r="F4" s="1">
        <v>200</v>
      </c>
      <c r="G4" s="1">
        <v>400</v>
      </c>
      <c r="H4" s="1">
        <v>600</v>
      </c>
      <c r="I4" s="1">
        <v>800</v>
      </c>
      <c r="J4" s="1">
        <v>1000</v>
      </c>
    </row>
    <row r="5" spans="2:10" x14ac:dyDescent="0.2">
      <c r="C5" s="1">
        <v>1.91</v>
      </c>
      <c r="D5" s="1">
        <v>1.8</v>
      </c>
      <c r="E5" s="1">
        <v>1.73</v>
      </c>
      <c r="F5" s="1">
        <v>1.51</v>
      </c>
      <c r="G5" s="1">
        <v>1.18</v>
      </c>
      <c r="H5" s="1">
        <v>0.75</v>
      </c>
      <c r="I5" s="1">
        <v>0.53</v>
      </c>
      <c r="J5" s="1">
        <v>0.46</v>
      </c>
    </row>
    <row r="6" spans="2:10" x14ac:dyDescent="0.2">
      <c r="C6" s="1">
        <v>1.88</v>
      </c>
      <c r="D6" s="1">
        <v>1.73</v>
      </c>
      <c r="E6" s="1">
        <v>1.68</v>
      </c>
      <c r="F6" s="1">
        <v>1.54</v>
      </c>
      <c r="G6" s="1">
        <v>1.1399999999999999</v>
      </c>
      <c r="H6" s="1">
        <v>0.76</v>
      </c>
      <c r="I6" s="1">
        <v>0.56000000000000005</v>
      </c>
      <c r="J6" s="1">
        <v>0.41</v>
      </c>
    </row>
    <row r="7" spans="2:10" x14ac:dyDescent="0.2">
      <c r="C7" s="1">
        <v>1.78</v>
      </c>
      <c r="D7" s="1">
        <v>1.83</v>
      </c>
      <c r="E7" s="1">
        <v>1.61</v>
      </c>
      <c r="F7" s="1">
        <v>1.57</v>
      </c>
      <c r="G7" s="1">
        <v>1.1200000000000001</v>
      </c>
      <c r="H7" s="1">
        <v>0.79</v>
      </c>
      <c r="I7" s="1">
        <v>0.57999999999999996</v>
      </c>
      <c r="J7" s="1">
        <v>0.39</v>
      </c>
    </row>
    <row r="8" spans="2:10" x14ac:dyDescent="0.2">
      <c r="C8" s="1">
        <v>1.97</v>
      </c>
      <c r="D8" s="1">
        <v>1.76</v>
      </c>
      <c r="E8" s="1">
        <v>1.77</v>
      </c>
      <c r="F8" s="1">
        <v>1.6</v>
      </c>
      <c r="G8" s="1">
        <v>1.17</v>
      </c>
      <c r="H8" s="1">
        <v>0.68</v>
      </c>
      <c r="I8" s="1">
        <v>0.51</v>
      </c>
      <c r="J8" s="1">
        <v>0.43</v>
      </c>
    </row>
    <row r="9" spans="2:10" x14ac:dyDescent="0.2">
      <c r="C9" s="1">
        <v>1.82</v>
      </c>
      <c r="D9" s="1">
        <v>1.69</v>
      </c>
      <c r="E9" s="1">
        <v>1.63</v>
      </c>
      <c r="F9" s="1">
        <v>1.49</v>
      </c>
      <c r="G9" s="1">
        <v>1.0900000000000001</v>
      </c>
      <c r="H9" s="1">
        <v>0.82</v>
      </c>
      <c r="I9" s="1">
        <v>0.63</v>
      </c>
      <c r="J9" s="1">
        <v>0.49</v>
      </c>
    </row>
    <row r="11" spans="2:10" x14ac:dyDescent="0.2">
      <c r="C11">
        <f>AVERAGE(C5:C9)</f>
        <v>1.8719999999999999</v>
      </c>
    </row>
    <row r="13" spans="2:10" x14ac:dyDescent="0.2">
      <c r="C13">
        <f>C5/1.872</f>
        <v>1.0202991452991452</v>
      </c>
      <c r="D13">
        <f t="shared" ref="D13:J13" si="0">D5/1.872</f>
        <v>0.96153846153846145</v>
      </c>
      <c r="E13">
        <f t="shared" si="0"/>
        <v>0.92414529914529908</v>
      </c>
      <c r="F13">
        <f t="shared" si="0"/>
        <v>0.80662393162393153</v>
      </c>
      <c r="G13">
        <f t="shared" si="0"/>
        <v>0.63034188034188032</v>
      </c>
      <c r="H13">
        <f t="shared" si="0"/>
        <v>0.40064102564102561</v>
      </c>
      <c r="I13">
        <f t="shared" si="0"/>
        <v>0.28311965811965811</v>
      </c>
      <c r="J13">
        <f t="shared" si="0"/>
        <v>0.24572649572649571</v>
      </c>
    </row>
    <row r="14" spans="2:10" x14ac:dyDescent="0.2">
      <c r="C14">
        <f t="shared" ref="C14:J17" si="1">C6/1.872</f>
        <v>1.0042735042735043</v>
      </c>
      <c r="D14">
        <f t="shared" si="1"/>
        <v>0.92414529914529908</v>
      </c>
      <c r="E14">
        <f t="shared" si="1"/>
        <v>0.89743589743589736</v>
      </c>
      <c r="F14">
        <f t="shared" si="1"/>
        <v>0.82264957264957261</v>
      </c>
      <c r="G14">
        <f t="shared" si="1"/>
        <v>0.60897435897435892</v>
      </c>
      <c r="H14">
        <f t="shared" si="1"/>
        <v>0.40598290598290598</v>
      </c>
      <c r="I14">
        <f t="shared" si="1"/>
        <v>0.29914529914529914</v>
      </c>
      <c r="J14">
        <f t="shared" si="1"/>
        <v>0.21901709401709399</v>
      </c>
    </row>
    <row r="15" spans="2:10" x14ac:dyDescent="0.2">
      <c r="C15">
        <f t="shared" si="1"/>
        <v>0.95085470085470081</v>
      </c>
      <c r="D15">
        <f t="shared" si="1"/>
        <v>0.97756410256410253</v>
      </c>
      <c r="E15">
        <f t="shared" si="1"/>
        <v>0.8600427350427351</v>
      </c>
      <c r="F15">
        <f t="shared" si="1"/>
        <v>0.83867521367521369</v>
      </c>
      <c r="G15">
        <f t="shared" si="1"/>
        <v>0.59829059829059827</v>
      </c>
      <c r="H15">
        <f t="shared" si="1"/>
        <v>0.42200854700854701</v>
      </c>
      <c r="I15">
        <f t="shared" si="1"/>
        <v>0.30982905982905978</v>
      </c>
      <c r="J15">
        <f t="shared" si="1"/>
        <v>0.20833333333333331</v>
      </c>
    </row>
    <row r="16" spans="2:10" x14ac:dyDescent="0.2">
      <c r="C16">
        <f t="shared" si="1"/>
        <v>1.0523504273504272</v>
      </c>
      <c r="D16">
        <f t="shared" si="1"/>
        <v>0.94017094017094016</v>
      </c>
      <c r="E16">
        <f t="shared" si="1"/>
        <v>0.94551282051282048</v>
      </c>
      <c r="F16">
        <f t="shared" si="1"/>
        <v>0.85470085470085466</v>
      </c>
      <c r="G16">
        <f t="shared" si="1"/>
        <v>0.62499999999999989</v>
      </c>
      <c r="H16">
        <f t="shared" si="1"/>
        <v>0.36324786324786323</v>
      </c>
      <c r="I16">
        <f t="shared" si="1"/>
        <v>0.27243589743589741</v>
      </c>
      <c r="J16">
        <f t="shared" si="1"/>
        <v>0.22970085470085469</v>
      </c>
    </row>
    <row r="17" spans="3:10" x14ac:dyDescent="0.2">
      <c r="C17">
        <f t="shared" si="1"/>
        <v>0.97222222222222221</v>
      </c>
      <c r="D17">
        <f t="shared" si="1"/>
        <v>0.90277777777777768</v>
      </c>
      <c r="E17">
        <f t="shared" si="1"/>
        <v>0.87072649572649563</v>
      </c>
      <c r="F17">
        <f t="shared" si="1"/>
        <v>0.79594017094017089</v>
      </c>
      <c r="G17">
        <f t="shared" si="1"/>
        <v>0.58226495726495731</v>
      </c>
      <c r="H17">
        <f t="shared" si="1"/>
        <v>0.43803418803418798</v>
      </c>
      <c r="I17">
        <f t="shared" si="1"/>
        <v>0.33653846153846151</v>
      </c>
      <c r="J17">
        <f t="shared" si="1"/>
        <v>0.26175213675213671</v>
      </c>
    </row>
    <row r="19" spans="3:10" x14ac:dyDescent="0.2">
      <c r="C19">
        <f>C13*100</f>
        <v>102.02991452991452</v>
      </c>
      <c r="D19">
        <f t="shared" ref="D19:J19" si="2">D13*100</f>
        <v>96.153846153846146</v>
      </c>
      <c r="E19">
        <f t="shared" si="2"/>
        <v>92.414529914529908</v>
      </c>
      <c r="F19">
        <f t="shared" si="2"/>
        <v>80.662393162393158</v>
      </c>
      <c r="G19">
        <f t="shared" si="2"/>
        <v>63.034188034188034</v>
      </c>
      <c r="H19">
        <f t="shared" si="2"/>
        <v>40.064102564102562</v>
      </c>
      <c r="I19">
        <f t="shared" si="2"/>
        <v>28.311965811965813</v>
      </c>
      <c r="J19">
        <f t="shared" si="2"/>
        <v>24.572649572649571</v>
      </c>
    </row>
    <row r="20" spans="3:10" x14ac:dyDescent="0.2">
      <c r="C20">
        <f t="shared" ref="C20:J23" si="3">C14*100</f>
        <v>100.42735042735043</v>
      </c>
      <c r="D20">
        <f t="shared" si="3"/>
        <v>92.414529914529908</v>
      </c>
      <c r="E20">
        <f t="shared" si="3"/>
        <v>89.743589743589737</v>
      </c>
      <c r="F20">
        <f t="shared" si="3"/>
        <v>82.26495726495726</v>
      </c>
      <c r="G20">
        <f t="shared" si="3"/>
        <v>60.897435897435891</v>
      </c>
      <c r="H20">
        <f t="shared" si="3"/>
        <v>40.598290598290596</v>
      </c>
      <c r="I20">
        <f t="shared" si="3"/>
        <v>29.914529914529915</v>
      </c>
      <c r="J20">
        <f t="shared" si="3"/>
        <v>21.9017094017094</v>
      </c>
    </row>
    <row r="21" spans="3:10" x14ac:dyDescent="0.2">
      <c r="C21">
        <f t="shared" si="3"/>
        <v>95.085470085470078</v>
      </c>
      <c r="D21">
        <f t="shared" si="3"/>
        <v>97.756410256410248</v>
      </c>
      <c r="E21">
        <f t="shared" si="3"/>
        <v>86.004273504273513</v>
      </c>
      <c r="F21">
        <f t="shared" si="3"/>
        <v>83.867521367521363</v>
      </c>
      <c r="G21">
        <f t="shared" si="3"/>
        <v>59.82905982905983</v>
      </c>
      <c r="H21">
        <f t="shared" si="3"/>
        <v>42.200854700854698</v>
      </c>
      <c r="I21">
        <f t="shared" si="3"/>
        <v>30.982905982905979</v>
      </c>
      <c r="J21">
        <f t="shared" si="3"/>
        <v>20.833333333333332</v>
      </c>
    </row>
    <row r="22" spans="3:10" x14ac:dyDescent="0.2">
      <c r="C22">
        <f t="shared" si="3"/>
        <v>105.23504273504271</v>
      </c>
      <c r="D22">
        <f t="shared" si="3"/>
        <v>94.01709401709401</v>
      </c>
      <c r="E22">
        <f t="shared" si="3"/>
        <v>94.551282051282044</v>
      </c>
      <c r="F22">
        <f t="shared" si="3"/>
        <v>85.470085470085465</v>
      </c>
      <c r="G22">
        <f t="shared" si="3"/>
        <v>62.499999999999986</v>
      </c>
      <c r="H22">
        <f t="shared" si="3"/>
        <v>36.324786324786324</v>
      </c>
      <c r="I22">
        <f t="shared" si="3"/>
        <v>27.243589743589741</v>
      </c>
      <c r="J22">
        <f t="shared" si="3"/>
        <v>22.970085470085468</v>
      </c>
    </row>
    <row r="23" spans="3:10" x14ac:dyDescent="0.2">
      <c r="C23">
        <f t="shared" si="3"/>
        <v>97.222222222222214</v>
      </c>
      <c r="D23">
        <f t="shared" si="3"/>
        <v>90.277777777777771</v>
      </c>
      <c r="E23">
        <f t="shared" si="3"/>
        <v>87.072649572649567</v>
      </c>
      <c r="F23">
        <f t="shared" si="3"/>
        <v>79.59401709401709</v>
      </c>
      <c r="G23">
        <f t="shared" si="3"/>
        <v>58.226495726495727</v>
      </c>
      <c r="H23">
        <f t="shared" si="3"/>
        <v>43.803418803418801</v>
      </c>
      <c r="I23">
        <f t="shared" si="3"/>
        <v>33.653846153846153</v>
      </c>
      <c r="J23">
        <f t="shared" si="3"/>
        <v>26.175213675213669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Rocket</dc:creator>
  <cp:lastModifiedBy>Rocket</cp:lastModifiedBy>
  <dcterms:created xsi:type="dcterms:W3CDTF">2020-06-12T05:03:46Z</dcterms:created>
  <dcterms:modified xsi:type="dcterms:W3CDTF">2020-06-12T06:03:03Z</dcterms:modified>
</cp:coreProperties>
</file>