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<sst xmlns="http://schemas.openxmlformats.org/spreadsheetml/2006/main" count="8" uniqueCount="6">
  <si>
    <t>number</t>
  </si>
  <si>
    <t>fixed</t>
  </si>
  <si>
    <t>OTSU</t>
  </si>
  <si>
    <t>gentic+OTSU</t>
  </si>
  <si>
    <t>manually</t>
  </si>
  <si>
    <t>error(%)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</si>
</sst>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4"/>
      <color theme="1"/>
      <name val="Times New Roman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1"/>
  <sheetViews>
    <sheetView tabSelected="1" workbookViewId="0">
      <selection activeCell="C5" sqref="C5"/>
    </sheetView>
  </sheetViews>
  <sheetFormatPr defaultColWidth="9" defaultRowHeight="13.5" outlineLevelCol="7"/>
  <cols>
    <col min="4" max="4" width="21.5" customWidth="1"/>
  </cols>
  <sheetData>
    <row r="1" ht="18.75" spans="1:8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4" t="s">
        <v>5</v>
      </c>
      <c r="H1" s="4" t="s">
        <v>5</v>
      </c>
    </row>
    <row r="2" ht="18.75" spans="1:8">
      <c r="A2" s="2">
        <v>1</v>
      </c>
      <c r="B2" s="2">
        <v>255</v>
      </c>
      <c r="C2" s="2">
        <v>310</v>
      </c>
      <c r="D2" s="2">
        <v>343</v>
      </c>
      <c r="E2" s="3">
        <v>349</v>
      </c>
      <c r="F2" s="5">
        <f t="shared" ref="F2:F65" si="0">ABS(E2-B2)*100/E2</f>
        <v>26.9340974212034</v>
      </c>
      <c r="G2" s="5">
        <f t="shared" ref="G2:G65" si="1">ABS(E2-C2)*100/E2</f>
        <v>11.1747851002865</v>
      </c>
      <c r="H2" s="5">
        <f t="shared" ref="H2:H65" si="2">ABS(E2-D2)*100/E2</f>
        <v>1.71919770773639</v>
      </c>
    </row>
    <row r="3" ht="18.75" spans="1:8">
      <c r="A3" s="2">
        <v>2</v>
      </c>
      <c r="B3" s="2">
        <v>437</v>
      </c>
      <c r="C3" s="2">
        <v>488</v>
      </c>
      <c r="D3" s="2">
        <v>504</v>
      </c>
      <c r="E3" s="3">
        <v>509</v>
      </c>
      <c r="F3" s="5">
        <f t="shared" si="0"/>
        <v>14.1453831041257</v>
      </c>
      <c r="G3" s="5">
        <f t="shared" si="1"/>
        <v>4.12573673870334</v>
      </c>
      <c r="H3" s="5">
        <f t="shared" si="2"/>
        <v>0.982318271119843</v>
      </c>
    </row>
    <row r="4" ht="18.75" spans="1:8">
      <c r="A4" s="2">
        <v>3</v>
      </c>
      <c r="B4" s="2">
        <v>355</v>
      </c>
      <c r="C4" s="2">
        <v>411</v>
      </c>
      <c r="D4" s="2">
        <v>421</v>
      </c>
      <c r="E4" s="3">
        <v>414</v>
      </c>
      <c r="F4" s="5">
        <f t="shared" si="0"/>
        <v>14.2512077294686</v>
      </c>
      <c r="G4" s="5">
        <f t="shared" si="1"/>
        <v>0.72463768115942</v>
      </c>
      <c r="H4" s="5">
        <f t="shared" si="2"/>
        <v>1.69082125603865</v>
      </c>
    </row>
    <row r="5" ht="18.75" spans="1:8">
      <c r="A5" s="2">
        <v>4</v>
      </c>
      <c r="B5" s="2">
        <v>175</v>
      </c>
      <c r="C5" s="2">
        <v>230</v>
      </c>
      <c r="D5" s="2">
        <v>206</v>
      </c>
      <c r="E5" s="3">
        <v>200</v>
      </c>
      <c r="F5" s="5">
        <f t="shared" si="0"/>
        <v>12.5</v>
      </c>
      <c r="G5" s="5">
        <f t="shared" si="1"/>
        <v>15</v>
      </c>
      <c r="H5" s="5">
        <f t="shared" si="2"/>
        <v>3</v>
      </c>
    </row>
    <row r="6" ht="18.75" spans="1:8">
      <c r="A6" s="2">
        <v>5</v>
      </c>
      <c r="B6" s="2">
        <v>144</v>
      </c>
      <c r="C6" s="2">
        <v>181</v>
      </c>
      <c r="D6" s="2">
        <v>182</v>
      </c>
      <c r="E6" s="3">
        <v>177</v>
      </c>
      <c r="F6" s="5">
        <f t="shared" si="0"/>
        <v>18.6440677966102</v>
      </c>
      <c r="G6" s="5">
        <f t="shared" si="1"/>
        <v>2.25988700564972</v>
      </c>
      <c r="H6" s="5">
        <f t="shared" si="2"/>
        <v>2.82485875706215</v>
      </c>
    </row>
    <row r="7" ht="18.75" spans="1:8">
      <c r="A7" s="2">
        <v>6</v>
      </c>
      <c r="B7" s="2">
        <v>140</v>
      </c>
      <c r="C7" s="2">
        <v>189</v>
      </c>
      <c r="D7" s="2">
        <v>192</v>
      </c>
      <c r="E7" s="3">
        <v>186</v>
      </c>
      <c r="F7" s="5">
        <f t="shared" si="0"/>
        <v>24.7311827956989</v>
      </c>
      <c r="G7" s="5">
        <f t="shared" si="1"/>
        <v>1.61290322580645</v>
      </c>
      <c r="H7" s="5">
        <f t="shared" si="2"/>
        <v>3.2258064516129</v>
      </c>
    </row>
    <row r="8" ht="18.75" spans="1:8">
      <c r="A8" s="2">
        <v>7</v>
      </c>
      <c r="B8" s="2">
        <v>81</v>
      </c>
      <c r="C8" s="2">
        <v>123</v>
      </c>
      <c r="D8" s="2">
        <v>125</v>
      </c>
      <c r="E8" s="3">
        <v>122</v>
      </c>
      <c r="F8" s="5">
        <f t="shared" si="0"/>
        <v>33.6065573770492</v>
      </c>
      <c r="G8" s="5">
        <f t="shared" si="1"/>
        <v>0.819672131147541</v>
      </c>
      <c r="H8" s="5">
        <f t="shared" si="2"/>
        <v>2.45901639344262</v>
      </c>
    </row>
    <row r="9" ht="18.75" spans="1:8">
      <c r="A9" s="2">
        <v>8</v>
      </c>
      <c r="B9" s="2">
        <v>143</v>
      </c>
      <c r="C9" s="2">
        <v>162</v>
      </c>
      <c r="D9" s="2">
        <v>161</v>
      </c>
      <c r="E9" s="3">
        <v>158</v>
      </c>
      <c r="F9" s="5">
        <f t="shared" si="0"/>
        <v>9.49367088607595</v>
      </c>
      <c r="G9" s="5">
        <f t="shared" si="1"/>
        <v>2.53164556962025</v>
      </c>
      <c r="H9" s="5">
        <f t="shared" si="2"/>
        <v>1.89873417721519</v>
      </c>
    </row>
    <row r="10" ht="18.75" spans="1:8">
      <c r="A10" s="2">
        <v>9</v>
      </c>
      <c r="B10" s="2">
        <v>377</v>
      </c>
      <c r="C10" s="2">
        <v>424</v>
      </c>
      <c r="D10" s="2">
        <v>423</v>
      </c>
      <c r="E10" s="3">
        <v>449</v>
      </c>
      <c r="F10" s="5">
        <f t="shared" si="0"/>
        <v>16.0356347438753</v>
      </c>
      <c r="G10" s="5">
        <f t="shared" si="1"/>
        <v>5.56792873051225</v>
      </c>
      <c r="H10" s="5">
        <f t="shared" si="2"/>
        <v>5.79064587973274</v>
      </c>
    </row>
    <row r="11" ht="18.75" spans="1:8">
      <c r="A11" s="2">
        <v>10</v>
      </c>
      <c r="B11" s="2">
        <v>175</v>
      </c>
      <c r="C11" s="2">
        <v>217</v>
      </c>
      <c r="D11" s="2">
        <v>228</v>
      </c>
      <c r="E11" s="3">
        <v>235</v>
      </c>
      <c r="F11" s="5">
        <f t="shared" si="0"/>
        <v>25.531914893617</v>
      </c>
      <c r="G11" s="5">
        <f t="shared" si="1"/>
        <v>7.65957446808511</v>
      </c>
      <c r="H11" s="5">
        <f t="shared" si="2"/>
        <v>2.97872340425532</v>
      </c>
    </row>
    <row r="12" ht="18.75" spans="1:8">
      <c r="A12" s="2">
        <v>11</v>
      </c>
      <c r="B12" s="2">
        <v>113</v>
      </c>
      <c r="C12" s="2">
        <v>132</v>
      </c>
      <c r="D12" s="2">
        <v>134</v>
      </c>
      <c r="E12" s="3">
        <v>138</v>
      </c>
      <c r="F12" s="5">
        <f t="shared" si="0"/>
        <v>18.1159420289855</v>
      </c>
      <c r="G12" s="5">
        <f t="shared" si="1"/>
        <v>4.34782608695652</v>
      </c>
      <c r="H12" s="5">
        <f t="shared" si="2"/>
        <v>2.89855072463768</v>
      </c>
    </row>
    <row r="13" ht="18.75" spans="1:8">
      <c r="A13" s="2">
        <v>12</v>
      </c>
      <c r="B13" s="2">
        <v>119</v>
      </c>
      <c r="C13" s="2">
        <v>155</v>
      </c>
      <c r="D13" s="2">
        <v>155</v>
      </c>
      <c r="E13" s="3">
        <v>151</v>
      </c>
      <c r="F13" s="5">
        <f t="shared" si="0"/>
        <v>21.1920529801325</v>
      </c>
      <c r="G13" s="5">
        <f t="shared" si="1"/>
        <v>2.64900662251656</v>
      </c>
      <c r="H13" s="5">
        <f t="shared" si="2"/>
        <v>2.64900662251656</v>
      </c>
    </row>
    <row r="14" ht="18.75" spans="1:8">
      <c r="A14" s="2">
        <v>13</v>
      </c>
      <c r="B14" s="2">
        <v>158</v>
      </c>
      <c r="C14" s="2">
        <v>202</v>
      </c>
      <c r="D14" s="2">
        <v>204</v>
      </c>
      <c r="E14" s="3">
        <v>197</v>
      </c>
      <c r="F14" s="5">
        <f t="shared" si="0"/>
        <v>19.7969543147208</v>
      </c>
      <c r="G14" s="5">
        <f t="shared" si="1"/>
        <v>2.53807106598985</v>
      </c>
      <c r="H14" s="5">
        <f t="shared" si="2"/>
        <v>3.55329949238579</v>
      </c>
    </row>
    <row r="15" ht="18.75" spans="1:8">
      <c r="A15" s="2">
        <v>14</v>
      </c>
      <c r="B15" s="2">
        <v>264</v>
      </c>
      <c r="C15" s="2">
        <v>293</v>
      </c>
      <c r="D15" s="2">
        <v>295</v>
      </c>
      <c r="E15" s="3">
        <v>304</v>
      </c>
      <c r="F15" s="5">
        <f t="shared" si="0"/>
        <v>13.1578947368421</v>
      </c>
      <c r="G15" s="5">
        <f t="shared" si="1"/>
        <v>3.61842105263158</v>
      </c>
      <c r="H15" s="5">
        <f t="shared" si="2"/>
        <v>2.96052631578947</v>
      </c>
    </row>
    <row r="16" ht="18.75" spans="1:8">
      <c r="A16" s="2">
        <v>15</v>
      </c>
      <c r="B16" s="2">
        <v>415</v>
      </c>
      <c r="C16" s="2">
        <v>460</v>
      </c>
      <c r="D16" s="2">
        <v>470</v>
      </c>
      <c r="E16" s="3">
        <v>480</v>
      </c>
      <c r="F16" s="5">
        <f t="shared" si="0"/>
        <v>13.5416666666667</v>
      </c>
      <c r="G16" s="5">
        <f t="shared" si="1"/>
        <v>4.16666666666667</v>
      </c>
      <c r="H16" s="5">
        <f t="shared" si="2"/>
        <v>2.08333333333333</v>
      </c>
    </row>
    <row r="17" ht="18.75" spans="1:8">
      <c r="A17" s="2">
        <v>16</v>
      </c>
      <c r="B17" s="2">
        <v>176</v>
      </c>
      <c r="C17" s="2">
        <v>262</v>
      </c>
      <c r="D17" s="2">
        <v>263</v>
      </c>
      <c r="E17" s="3">
        <v>260</v>
      </c>
      <c r="F17" s="5">
        <f t="shared" si="0"/>
        <v>32.3076923076923</v>
      </c>
      <c r="G17" s="5">
        <f t="shared" si="1"/>
        <v>0.769230769230769</v>
      </c>
      <c r="H17" s="5">
        <f t="shared" si="2"/>
        <v>1.15384615384615</v>
      </c>
    </row>
    <row r="18" ht="18.75" spans="1:8">
      <c r="A18" s="2">
        <v>17</v>
      </c>
      <c r="B18" s="2">
        <v>526</v>
      </c>
      <c r="C18" s="2">
        <v>571</v>
      </c>
      <c r="D18" s="2">
        <v>593</v>
      </c>
      <c r="E18" s="3">
        <v>600</v>
      </c>
      <c r="F18" s="5">
        <f t="shared" si="0"/>
        <v>12.3333333333333</v>
      </c>
      <c r="G18" s="5">
        <f t="shared" si="1"/>
        <v>4.83333333333333</v>
      </c>
      <c r="H18" s="5">
        <f t="shared" si="2"/>
        <v>1.16666666666667</v>
      </c>
    </row>
    <row r="19" ht="18.75" spans="1:8">
      <c r="A19" s="2">
        <v>18</v>
      </c>
      <c r="B19" s="2">
        <v>305</v>
      </c>
      <c r="C19" s="2">
        <v>431</v>
      </c>
      <c r="D19" s="2">
        <v>447</v>
      </c>
      <c r="E19" s="3">
        <v>424</v>
      </c>
      <c r="F19" s="5">
        <f t="shared" si="0"/>
        <v>28.0660377358491</v>
      </c>
      <c r="G19" s="5">
        <f t="shared" si="1"/>
        <v>1.65094339622642</v>
      </c>
      <c r="H19" s="5">
        <f t="shared" si="2"/>
        <v>5.42452830188679</v>
      </c>
    </row>
    <row r="20" ht="18.75" spans="1:8">
      <c r="A20" s="2">
        <v>19</v>
      </c>
      <c r="B20" s="2">
        <v>429</v>
      </c>
      <c r="C20" s="2">
        <v>513</v>
      </c>
      <c r="D20" s="2">
        <v>527</v>
      </c>
      <c r="E20" s="3">
        <v>545</v>
      </c>
      <c r="F20" s="5">
        <f t="shared" si="0"/>
        <v>21.2844036697248</v>
      </c>
      <c r="G20" s="5">
        <f t="shared" si="1"/>
        <v>5.87155963302752</v>
      </c>
      <c r="H20" s="5">
        <f t="shared" si="2"/>
        <v>3.30275229357798</v>
      </c>
    </row>
    <row r="21" ht="18.75" spans="1:8">
      <c r="A21" s="2">
        <v>20</v>
      </c>
      <c r="B21" s="2">
        <v>230</v>
      </c>
      <c r="C21" s="2">
        <v>269</v>
      </c>
      <c r="D21" s="2">
        <v>292</v>
      </c>
      <c r="E21" s="3">
        <v>286</v>
      </c>
      <c r="F21" s="5">
        <f t="shared" si="0"/>
        <v>19.5804195804196</v>
      </c>
      <c r="G21" s="5">
        <f t="shared" si="1"/>
        <v>5.94405594405594</v>
      </c>
      <c r="H21" s="5">
        <f t="shared" si="2"/>
        <v>2.0979020979021</v>
      </c>
    </row>
    <row r="22" ht="18.75" spans="1:8">
      <c r="A22" s="2">
        <v>21</v>
      </c>
      <c r="B22" s="2">
        <v>730</v>
      </c>
      <c r="C22" s="2">
        <v>851</v>
      </c>
      <c r="D22" s="2">
        <v>898</v>
      </c>
      <c r="E22" s="3">
        <v>931</v>
      </c>
      <c r="F22" s="5">
        <f t="shared" si="0"/>
        <v>21.5896885069817</v>
      </c>
      <c r="G22" s="5">
        <f t="shared" si="1"/>
        <v>8.59291084854995</v>
      </c>
      <c r="H22" s="5">
        <f t="shared" si="2"/>
        <v>3.54457572502685</v>
      </c>
    </row>
    <row r="23" ht="18.75" spans="1:8">
      <c r="A23" s="2">
        <v>22</v>
      </c>
      <c r="B23" s="2">
        <v>326</v>
      </c>
      <c r="C23" s="2">
        <v>380</v>
      </c>
      <c r="D23" s="2">
        <v>382</v>
      </c>
      <c r="E23" s="3">
        <v>391</v>
      </c>
      <c r="F23" s="5">
        <f t="shared" si="0"/>
        <v>16.6240409207161</v>
      </c>
      <c r="G23" s="5">
        <f t="shared" si="1"/>
        <v>2.81329923273657</v>
      </c>
      <c r="H23" s="5">
        <f t="shared" si="2"/>
        <v>2.30179028132992</v>
      </c>
    </row>
    <row r="24" ht="18.75" spans="1:8">
      <c r="A24" s="2">
        <v>23</v>
      </c>
      <c r="B24" s="2">
        <v>492</v>
      </c>
      <c r="C24" s="2">
        <v>585</v>
      </c>
      <c r="D24" s="2">
        <v>583</v>
      </c>
      <c r="E24" s="3">
        <v>595</v>
      </c>
      <c r="F24" s="5">
        <f t="shared" si="0"/>
        <v>17.3109243697479</v>
      </c>
      <c r="G24" s="5">
        <f t="shared" si="1"/>
        <v>1.68067226890756</v>
      </c>
      <c r="H24" s="5">
        <f t="shared" si="2"/>
        <v>2.01680672268908</v>
      </c>
    </row>
    <row r="25" ht="18.75" spans="1:8">
      <c r="A25" s="2">
        <v>24</v>
      </c>
      <c r="B25" s="2">
        <v>255</v>
      </c>
      <c r="C25" s="2">
        <v>310</v>
      </c>
      <c r="D25" s="2">
        <v>335</v>
      </c>
      <c r="E25" s="3">
        <v>322</v>
      </c>
      <c r="F25" s="5">
        <f t="shared" si="0"/>
        <v>20.8074534161491</v>
      </c>
      <c r="G25" s="5">
        <f t="shared" si="1"/>
        <v>3.72670807453416</v>
      </c>
      <c r="H25" s="5">
        <f t="shared" si="2"/>
        <v>4.03726708074534</v>
      </c>
    </row>
    <row r="26" ht="18.75" spans="1:8">
      <c r="A26" s="2">
        <v>25</v>
      </c>
      <c r="B26" s="2">
        <v>120</v>
      </c>
      <c r="C26" s="2">
        <v>185</v>
      </c>
      <c r="D26" s="2">
        <v>198</v>
      </c>
      <c r="E26" s="3">
        <v>192</v>
      </c>
      <c r="F26" s="5">
        <f t="shared" si="0"/>
        <v>37.5</v>
      </c>
      <c r="G26" s="5">
        <f t="shared" si="1"/>
        <v>3.64583333333333</v>
      </c>
      <c r="H26" s="5">
        <f t="shared" si="2"/>
        <v>3.125</v>
      </c>
    </row>
    <row r="27" ht="18.75" spans="1:8">
      <c r="A27" s="2">
        <v>26</v>
      </c>
      <c r="B27" s="2">
        <v>279</v>
      </c>
      <c r="C27" s="2">
        <v>336</v>
      </c>
      <c r="D27" s="2">
        <v>361</v>
      </c>
      <c r="E27" s="3">
        <v>368</v>
      </c>
      <c r="F27" s="5">
        <f t="shared" si="0"/>
        <v>24.1847826086957</v>
      </c>
      <c r="G27" s="5">
        <f t="shared" si="1"/>
        <v>8.69565217391304</v>
      </c>
      <c r="H27" s="5">
        <f t="shared" si="2"/>
        <v>1.90217391304348</v>
      </c>
    </row>
    <row r="28" ht="18.75" spans="1:8">
      <c r="A28" s="2">
        <v>27</v>
      </c>
      <c r="B28" s="2">
        <v>194</v>
      </c>
      <c r="C28" s="2">
        <v>234</v>
      </c>
      <c r="D28" s="2">
        <v>236</v>
      </c>
      <c r="E28" s="3">
        <v>241</v>
      </c>
      <c r="F28" s="5">
        <f t="shared" si="0"/>
        <v>19.5020746887967</v>
      </c>
      <c r="G28" s="5">
        <f t="shared" si="1"/>
        <v>2.9045643153527</v>
      </c>
      <c r="H28" s="5">
        <f t="shared" si="2"/>
        <v>2.0746887966805</v>
      </c>
    </row>
    <row r="29" ht="18.75" spans="1:8">
      <c r="A29" s="2">
        <v>28</v>
      </c>
      <c r="B29" s="2">
        <v>166</v>
      </c>
      <c r="C29" s="2">
        <v>254</v>
      </c>
      <c r="D29" s="2">
        <v>258</v>
      </c>
      <c r="E29" s="3">
        <v>248</v>
      </c>
      <c r="F29" s="5">
        <f t="shared" si="0"/>
        <v>33.0645161290323</v>
      </c>
      <c r="G29" s="5">
        <f t="shared" si="1"/>
        <v>2.41935483870968</v>
      </c>
      <c r="H29" s="5">
        <f t="shared" si="2"/>
        <v>4.03225806451613</v>
      </c>
    </row>
    <row r="30" ht="18.75" spans="1:8">
      <c r="A30" s="2">
        <v>29</v>
      </c>
      <c r="B30" s="2">
        <v>216</v>
      </c>
      <c r="C30" s="2">
        <v>233</v>
      </c>
      <c r="D30" s="2">
        <v>234</v>
      </c>
      <c r="E30" s="3">
        <v>230</v>
      </c>
      <c r="F30" s="5">
        <f t="shared" si="0"/>
        <v>6.08695652173913</v>
      </c>
      <c r="G30" s="5">
        <f t="shared" si="1"/>
        <v>1.30434782608696</v>
      </c>
      <c r="H30" s="5">
        <f t="shared" si="2"/>
        <v>1.73913043478261</v>
      </c>
    </row>
    <row r="31" ht="18.75" spans="1:8">
      <c r="A31" s="2">
        <v>30</v>
      </c>
      <c r="B31" s="2">
        <v>580</v>
      </c>
      <c r="C31" s="2">
        <v>662</v>
      </c>
      <c r="D31" s="2">
        <v>689</v>
      </c>
      <c r="E31" s="3">
        <v>657</v>
      </c>
      <c r="F31" s="5">
        <f t="shared" si="0"/>
        <v>11.7199391171994</v>
      </c>
      <c r="G31" s="5">
        <f t="shared" si="1"/>
        <v>0.76103500761035</v>
      </c>
      <c r="H31" s="5">
        <f t="shared" si="2"/>
        <v>4.87062404870624</v>
      </c>
    </row>
    <row r="32" ht="18.75" spans="1:8">
      <c r="A32" s="2">
        <v>31</v>
      </c>
      <c r="B32" s="2">
        <v>397</v>
      </c>
      <c r="C32" s="2">
        <v>422</v>
      </c>
      <c r="D32" s="2">
        <v>434</v>
      </c>
      <c r="E32" s="3">
        <v>443</v>
      </c>
      <c r="F32" s="5">
        <f t="shared" si="0"/>
        <v>10.3837471783296</v>
      </c>
      <c r="G32" s="5">
        <f t="shared" si="1"/>
        <v>4.74040632054176</v>
      </c>
      <c r="H32" s="5">
        <f t="shared" si="2"/>
        <v>2.03160270880361</v>
      </c>
    </row>
    <row r="33" ht="18.75" spans="1:8">
      <c r="A33" s="2">
        <v>32</v>
      </c>
      <c r="B33" s="2">
        <v>584</v>
      </c>
      <c r="C33" s="2">
        <v>616</v>
      </c>
      <c r="D33" s="2">
        <v>638</v>
      </c>
      <c r="E33" s="3">
        <v>656</v>
      </c>
      <c r="F33" s="5">
        <f t="shared" si="0"/>
        <v>10.9756097560976</v>
      </c>
      <c r="G33" s="5">
        <f t="shared" si="1"/>
        <v>6.09756097560976</v>
      </c>
      <c r="H33" s="5">
        <f t="shared" si="2"/>
        <v>2.74390243902439</v>
      </c>
    </row>
    <row r="34" ht="18.75" spans="1:8">
      <c r="A34" s="2">
        <v>33</v>
      </c>
      <c r="B34" s="2">
        <v>1105</v>
      </c>
      <c r="C34" s="2">
        <v>1136</v>
      </c>
      <c r="D34" s="2">
        <v>1208</v>
      </c>
      <c r="E34" s="3">
        <v>1238</v>
      </c>
      <c r="F34" s="5">
        <f t="shared" si="0"/>
        <v>10.7431340872375</v>
      </c>
      <c r="G34" s="5">
        <f t="shared" si="1"/>
        <v>8.23909531502423</v>
      </c>
      <c r="H34" s="5">
        <f t="shared" si="2"/>
        <v>2.4232633279483</v>
      </c>
    </row>
    <row r="35" ht="18.75" spans="1:8">
      <c r="A35" s="2">
        <v>34</v>
      </c>
      <c r="B35" s="2">
        <v>1114</v>
      </c>
      <c r="C35" s="2">
        <v>1256</v>
      </c>
      <c r="D35" s="2">
        <v>1305</v>
      </c>
      <c r="E35" s="3">
        <v>1362</v>
      </c>
      <c r="F35" s="5">
        <f t="shared" si="0"/>
        <v>18.208516886931</v>
      </c>
      <c r="G35" s="5">
        <f t="shared" si="1"/>
        <v>7.78267254038179</v>
      </c>
      <c r="H35" s="5">
        <f t="shared" si="2"/>
        <v>4.18502202643172</v>
      </c>
    </row>
    <row r="36" ht="18.75" spans="1:8">
      <c r="A36" s="2">
        <v>35</v>
      </c>
      <c r="B36" s="2">
        <v>2064</v>
      </c>
      <c r="C36" s="2">
        <v>2167</v>
      </c>
      <c r="D36" s="2">
        <v>2334</v>
      </c>
      <c r="E36" s="3">
        <v>2422</v>
      </c>
      <c r="F36" s="5">
        <f t="shared" si="0"/>
        <v>14.7811725846408</v>
      </c>
      <c r="G36" s="5">
        <f t="shared" si="1"/>
        <v>10.5284888521883</v>
      </c>
      <c r="H36" s="5">
        <f t="shared" si="2"/>
        <v>3.63336085879438</v>
      </c>
    </row>
    <row r="37" ht="18.75" spans="1:8">
      <c r="A37" s="2">
        <v>36</v>
      </c>
      <c r="B37" s="2">
        <v>1011</v>
      </c>
      <c r="C37" s="2">
        <v>1078</v>
      </c>
      <c r="D37" s="2">
        <v>1122</v>
      </c>
      <c r="E37" s="3">
        <v>1181</v>
      </c>
      <c r="F37" s="5">
        <f t="shared" si="0"/>
        <v>14.3945808636749</v>
      </c>
      <c r="G37" s="5">
        <f t="shared" si="1"/>
        <v>8.72142252328535</v>
      </c>
      <c r="H37" s="5">
        <f t="shared" si="2"/>
        <v>4.99576629974598</v>
      </c>
    </row>
    <row r="38" ht="18.75" spans="1:8">
      <c r="A38" s="2">
        <v>37</v>
      </c>
      <c r="B38" s="2">
        <v>635</v>
      </c>
      <c r="C38" s="2">
        <v>686</v>
      </c>
      <c r="D38" s="2">
        <v>696</v>
      </c>
      <c r="E38" s="3">
        <v>713</v>
      </c>
      <c r="F38" s="5">
        <f t="shared" si="0"/>
        <v>10.9396914446003</v>
      </c>
      <c r="G38" s="5">
        <f t="shared" si="1"/>
        <v>3.78681626928471</v>
      </c>
      <c r="H38" s="5">
        <f t="shared" si="2"/>
        <v>2.38429172510519</v>
      </c>
    </row>
    <row r="39" ht="18.75" spans="1:8">
      <c r="A39" s="2">
        <v>38</v>
      </c>
      <c r="B39" s="2">
        <v>559</v>
      </c>
      <c r="C39" s="2">
        <v>651</v>
      </c>
      <c r="D39" s="2">
        <v>641</v>
      </c>
      <c r="E39" s="3">
        <v>635</v>
      </c>
      <c r="F39" s="5">
        <f t="shared" si="0"/>
        <v>11.9685039370079</v>
      </c>
      <c r="G39" s="5">
        <f t="shared" si="1"/>
        <v>2.51968503937008</v>
      </c>
      <c r="H39" s="5">
        <f t="shared" si="2"/>
        <v>0.94488188976378</v>
      </c>
    </row>
    <row r="40" ht="18.75" spans="1:8">
      <c r="A40" s="2">
        <v>39</v>
      </c>
      <c r="B40" s="2">
        <v>972</v>
      </c>
      <c r="C40" s="2">
        <v>1042</v>
      </c>
      <c r="D40" s="2">
        <v>1077</v>
      </c>
      <c r="E40" s="3">
        <v>1117</v>
      </c>
      <c r="F40" s="5">
        <f t="shared" si="0"/>
        <v>12.9811996418979</v>
      </c>
      <c r="G40" s="5">
        <f t="shared" si="1"/>
        <v>6.71441360787825</v>
      </c>
      <c r="H40" s="5">
        <f t="shared" si="2"/>
        <v>3.5810205908684</v>
      </c>
    </row>
    <row r="41" ht="18.75" spans="1:8">
      <c r="A41" s="2">
        <v>40</v>
      </c>
      <c r="B41" s="2">
        <v>1489</v>
      </c>
      <c r="C41" s="2">
        <v>1581</v>
      </c>
      <c r="D41" s="2">
        <v>1664</v>
      </c>
      <c r="E41" s="3">
        <v>1659</v>
      </c>
      <c r="F41" s="5">
        <f t="shared" si="0"/>
        <v>10.2471368294153</v>
      </c>
      <c r="G41" s="5">
        <f t="shared" si="1"/>
        <v>4.70162748643761</v>
      </c>
      <c r="H41" s="5">
        <f t="shared" si="2"/>
        <v>0.301386377335744</v>
      </c>
    </row>
    <row r="42" ht="18.75" spans="1:8">
      <c r="A42" s="2">
        <v>41</v>
      </c>
      <c r="B42" s="2">
        <v>1075</v>
      </c>
      <c r="C42" s="2">
        <v>1280</v>
      </c>
      <c r="D42" s="2">
        <v>1318</v>
      </c>
      <c r="E42" s="3">
        <v>1326</v>
      </c>
      <c r="F42" s="5">
        <f t="shared" si="0"/>
        <v>18.9291101055807</v>
      </c>
      <c r="G42" s="5">
        <f t="shared" si="1"/>
        <v>3.46907993966817</v>
      </c>
      <c r="H42" s="5">
        <f t="shared" si="2"/>
        <v>0.603318250377074</v>
      </c>
    </row>
    <row r="43" ht="18.75" spans="1:8">
      <c r="A43" s="2">
        <v>42</v>
      </c>
      <c r="B43" s="2">
        <v>1379</v>
      </c>
      <c r="C43" s="2">
        <v>1551</v>
      </c>
      <c r="D43" s="2">
        <v>1629</v>
      </c>
      <c r="E43" s="3">
        <v>1650</v>
      </c>
      <c r="F43" s="5">
        <f t="shared" si="0"/>
        <v>16.4242424242424</v>
      </c>
      <c r="G43" s="5">
        <f t="shared" si="1"/>
        <v>6</v>
      </c>
      <c r="H43" s="5">
        <f t="shared" si="2"/>
        <v>1.27272727272727</v>
      </c>
    </row>
    <row r="44" ht="18.75" spans="1:8">
      <c r="A44" s="2">
        <v>43</v>
      </c>
      <c r="B44" s="2">
        <v>1348</v>
      </c>
      <c r="C44" s="2">
        <v>1374</v>
      </c>
      <c r="D44" s="2">
        <v>1454</v>
      </c>
      <c r="E44" s="3">
        <v>1468</v>
      </c>
      <c r="F44" s="5">
        <f t="shared" si="0"/>
        <v>8.17438692098093</v>
      </c>
      <c r="G44" s="5">
        <f t="shared" si="1"/>
        <v>6.40326975476839</v>
      </c>
      <c r="H44" s="5">
        <f t="shared" si="2"/>
        <v>0.953678474114441</v>
      </c>
    </row>
    <row r="45" ht="18.75" spans="1:8">
      <c r="A45" s="2">
        <v>44</v>
      </c>
      <c r="B45" s="2">
        <v>1306</v>
      </c>
      <c r="C45" s="2">
        <v>1452</v>
      </c>
      <c r="D45" s="2">
        <v>1495</v>
      </c>
      <c r="E45" s="3">
        <v>1515</v>
      </c>
      <c r="F45" s="5">
        <f t="shared" si="0"/>
        <v>13.7953795379538</v>
      </c>
      <c r="G45" s="5">
        <f t="shared" si="1"/>
        <v>4.15841584158416</v>
      </c>
      <c r="H45" s="5">
        <f t="shared" si="2"/>
        <v>1.32013201320132</v>
      </c>
    </row>
    <row r="46" ht="18.75" spans="1:8">
      <c r="A46" s="2">
        <v>45</v>
      </c>
      <c r="B46" s="2">
        <v>1422</v>
      </c>
      <c r="C46" s="2">
        <v>1473</v>
      </c>
      <c r="D46" s="2">
        <v>1557</v>
      </c>
      <c r="E46" s="3">
        <v>1594</v>
      </c>
      <c r="F46" s="5">
        <f t="shared" si="0"/>
        <v>10.7904642409034</v>
      </c>
      <c r="G46" s="5">
        <f t="shared" si="1"/>
        <v>7.5909661229611</v>
      </c>
      <c r="H46" s="5">
        <f t="shared" si="2"/>
        <v>2.32120451693852</v>
      </c>
    </row>
    <row r="47" ht="18.75" spans="1:8">
      <c r="A47" s="2">
        <v>46</v>
      </c>
      <c r="B47" s="2">
        <v>882</v>
      </c>
      <c r="C47" s="2">
        <v>947</v>
      </c>
      <c r="D47" s="2">
        <v>980</v>
      </c>
      <c r="E47" s="3">
        <v>971</v>
      </c>
      <c r="F47" s="5">
        <f t="shared" si="0"/>
        <v>9.16580844490216</v>
      </c>
      <c r="G47" s="5">
        <f t="shared" si="1"/>
        <v>2.47167868177137</v>
      </c>
      <c r="H47" s="5">
        <f t="shared" si="2"/>
        <v>0.926879505664264</v>
      </c>
    </row>
    <row r="48" ht="18.75" spans="1:8">
      <c r="A48" s="2">
        <v>47</v>
      </c>
      <c r="B48" s="2">
        <v>1670</v>
      </c>
      <c r="C48" s="2">
        <v>1913</v>
      </c>
      <c r="D48" s="2">
        <v>2059</v>
      </c>
      <c r="E48" s="3">
        <v>2034</v>
      </c>
      <c r="F48" s="5">
        <f t="shared" si="0"/>
        <v>17.8957718780728</v>
      </c>
      <c r="G48" s="5">
        <f t="shared" si="1"/>
        <v>5.94886922320551</v>
      </c>
      <c r="H48" s="5">
        <f t="shared" si="2"/>
        <v>1.2291052114061</v>
      </c>
    </row>
    <row r="49" ht="18.75" spans="1:8">
      <c r="A49" s="2">
        <v>48</v>
      </c>
      <c r="B49" s="2">
        <v>1560</v>
      </c>
      <c r="C49" s="2">
        <v>1677</v>
      </c>
      <c r="D49" s="2">
        <v>1776</v>
      </c>
      <c r="E49" s="3">
        <v>1777</v>
      </c>
      <c r="F49" s="5">
        <f t="shared" si="0"/>
        <v>12.2115925717501</v>
      </c>
      <c r="G49" s="5">
        <f t="shared" si="1"/>
        <v>5.6274620146314</v>
      </c>
      <c r="H49" s="5">
        <f t="shared" si="2"/>
        <v>0.056274620146314</v>
      </c>
    </row>
    <row r="50" ht="18.75" spans="1:8">
      <c r="A50" s="2">
        <v>49</v>
      </c>
      <c r="B50" s="2">
        <v>635</v>
      </c>
      <c r="C50" s="2">
        <v>686</v>
      </c>
      <c r="D50" s="2">
        <v>696</v>
      </c>
      <c r="E50" s="3">
        <v>707</v>
      </c>
      <c r="F50" s="5">
        <f t="shared" si="0"/>
        <v>10.1838755304102</v>
      </c>
      <c r="G50" s="5">
        <f t="shared" si="1"/>
        <v>2.97029702970297</v>
      </c>
      <c r="H50" s="5">
        <f t="shared" si="2"/>
        <v>1.55586987270156</v>
      </c>
    </row>
    <row r="51" ht="18.75" spans="1:8">
      <c r="A51" s="2">
        <v>50</v>
      </c>
      <c r="B51" s="2">
        <v>1568</v>
      </c>
      <c r="C51" s="2">
        <v>1765</v>
      </c>
      <c r="D51" s="2">
        <v>1852</v>
      </c>
      <c r="E51" s="3">
        <v>1806</v>
      </c>
      <c r="F51" s="5">
        <f t="shared" si="0"/>
        <v>13.1782945736434</v>
      </c>
      <c r="G51" s="5">
        <f t="shared" si="1"/>
        <v>2.27021040974529</v>
      </c>
      <c r="H51" s="5">
        <f t="shared" si="2"/>
        <v>2.54706533776301</v>
      </c>
    </row>
    <row r="52" ht="18.75" spans="1:8">
      <c r="A52" s="2">
        <v>51</v>
      </c>
      <c r="B52" s="2">
        <v>1114</v>
      </c>
      <c r="C52" s="2">
        <v>1256</v>
      </c>
      <c r="D52" s="2">
        <v>1389</v>
      </c>
      <c r="E52" s="3">
        <v>1398</v>
      </c>
      <c r="F52" s="5">
        <f t="shared" si="0"/>
        <v>20.3147353361946</v>
      </c>
      <c r="G52" s="5">
        <f t="shared" si="1"/>
        <v>10.1573676680973</v>
      </c>
      <c r="H52" s="5">
        <f t="shared" si="2"/>
        <v>0.643776824034335</v>
      </c>
    </row>
    <row r="53" ht="18.75" spans="1:8">
      <c r="A53" s="2">
        <v>52</v>
      </c>
      <c r="B53" s="2">
        <v>1379</v>
      </c>
      <c r="C53" s="2">
        <v>1551</v>
      </c>
      <c r="D53" s="2">
        <v>1629</v>
      </c>
      <c r="E53" s="3">
        <v>1625</v>
      </c>
      <c r="F53" s="5">
        <f t="shared" si="0"/>
        <v>15.1384615384615</v>
      </c>
      <c r="G53" s="5">
        <f t="shared" si="1"/>
        <v>4.55384615384615</v>
      </c>
      <c r="H53" s="5">
        <f t="shared" si="2"/>
        <v>0.246153846153846</v>
      </c>
    </row>
    <row r="54" ht="18.75" spans="1:8">
      <c r="A54" s="2">
        <v>53</v>
      </c>
      <c r="B54" s="2">
        <v>1638</v>
      </c>
      <c r="C54" s="2">
        <v>1772</v>
      </c>
      <c r="D54" s="2">
        <v>1858</v>
      </c>
      <c r="E54" s="3">
        <v>1915</v>
      </c>
      <c r="F54" s="5">
        <f t="shared" si="0"/>
        <v>14.4647519582245</v>
      </c>
      <c r="G54" s="5">
        <f t="shared" si="1"/>
        <v>7.46736292428198</v>
      </c>
      <c r="H54" s="5">
        <f t="shared" si="2"/>
        <v>2.97650130548303</v>
      </c>
    </row>
    <row r="55" ht="18.75" spans="1:8">
      <c r="A55" s="2">
        <v>54</v>
      </c>
      <c r="B55" s="2">
        <v>1263</v>
      </c>
      <c r="C55" s="2">
        <v>1389</v>
      </c>
      <c r="D55" s="2">
        <v>1512</v>
      </c>
      <c r="E55" s="3">
        <v>1533</v>
      </c>
      <c r="F55" s="5">
        <f t="shared" si="0"/>
        <v>17.6125244618395</v>
      </c>
      <c r="G55" s="5">
        <f t="shared" si="1"/>
        <v>9.39334637964775</v>
      </c>
      <c r="H55" s="5">
        <f t="shared" si="2"/>
        <v>1.36986301369863</v>
      </c>
    </row>
    <row r="56" ht="18.75" spans="1:8">
      <c r="A56" s="2">
        <v>55</v>
      </c>
      <c r="B56" s="2">
        <v>1600</v>
      </c>
      <c r="C56" s="2">
        <v>1767</v>
      </c>
      <c r="D56" s="2">
        <v>1867</v>
      </c>
      <c r="E56" s="3">
        <v>1852</v>
      </c>
      <c r="F56" s="5">
        <f t="shared" si="0"/>
        <v>13.6069114470842</v>
      </c>
      <c r="G56" s="5">
        <f t="shared" si="1"/>
        <v>4.58963282937365</v>
      </c>
      <c r="H56" s="5">
        <f t="shared" si="2"/>
        <v>0.809935205183585</v>
      </c>
    </row>
    <row r="57" ht="18.75" spans="1:8">
      <c r="A57" s="2">
        <v>56</v>
      </c>
      <c r="B57" s="2">
        <v>1022</v>
      </c>
      <c r="C57" s="2">
        <v>1155</v>
      </c>
      <c r="D57" s="2">
        <v>1203</v>
      </c>
      <c r="E57" s="3">
        <v>1228</v>
      </c>
      <c r="F57" s="5">
        <f t="shared" si="0"/>
        <v>16.7752442996743</v>
      </c>
      <c r="G57" s="5">
        <f t="shared" si="1"/>
        <v>5.94462540716612</v>
      </c>
      <c r="H57" s="5">
        <f t="shared" si="2"/>
        <v>2.03583061889251</v>
      </c>
    </row>
    <row r="58" ht="18.75" spans="1:8">
      <c r="A58" s="2">
        <v>57</v>
      </c>
      <c r="B58" s="2">
        <v>1075</v>
      </c>
      <c r="C58" s="2">
        <v>1280</v>
      </c>
      <c r="D58" s="2">
        <v>1318</v>
      </c>
      <c r="E58" s="3">
        <v>1306</v>
      </c>
      <c r="F58" s="5">
        <f t="shared" si="0"/>
        <v>17.687595712098</v>
      </c>
      <c r="G58" s="5">
        <f t="shared" si="1"/>
        <v>1.99081163859112</v>
      </c>
      <c r="H58" s="5">
        <f t="shared" si="2"/>
        <v>0.918836140888208</v>
      </c>
    </row>
    <row r="59" ht="18.75" spans="1:8">
      <c r="A59" s="2">
        <v>58</v>
      </c>
      <c r="B59" s="2">
        <v>492</v>
      </c>
      <c r="C59" s="2">
        <v>565</v>
      </c>
      <c r="D59" s="2">
        <v>550</v>
      </c>
      <c r="E59" s="3">
        <v>540</v>
      </c>
      <c r="F59" s="5">
        <f t="shared" si="0"/>
        <v>8.88888888888889</v>
      </c>
      <c r="G59" s="5">
        <f t="shared" si="1"/>
        <v>4.62962962962963</v>
      </c>
      <c r="H59" s="5">
        <f t="shared" si="2"/>
        <v>1.85185185185185</v>
      </c>
    </row>
    <row r="60" ht="18.75" spans="1:8">
      <c r="A60" s="2">
        <v>59</v>
      </c>
      <c r="B60" s="2">
        <v>624</v>
      </c>
      <c r="C60" s="2">
        <v>695</v>
      </c>
      <c r="D60" s="2">
        <v>728</v>
      </c>
      <c r="E60" s="3">
        <v>715</v>
      </c>
      <c r="F60" s="5">
        <f t="shared" si="0"/>
        <v>12.7272727272727</v>
      </c>
      <c r="G60" s="5">
        <f t="shared" si="1"/>
        <v>2.7972027972028</v>
      </c>
      <c r="H60" s="5">
        <f t="shared" si="2"/>
        <v>1.81818181818182</v>
      </c>
    </row>
    <row r="61" ht="18.75" spans="1:8">
      <c r="A61" s="2">
        <v>60</v>
      </c>
      <c r="B61" s="2">
        <v>1440</v>
      </c>
      <c r="C61" s="2">
        <v>1562</v>
      </c>
      <c r="D61" s="2">
        <v>1615</v>
      </c>
      <c r="E61" s="3">
        <v>1621</v>
      </c>
      <c r="F61" s="5">
        <f t="shared" si="0"/>
        <v>11.1659469463294</v>
      </c>
      <c r="G61" s="5">
        <f t="shared" si="1"/>
        <v>3.63972856261567</v>
      </c>
      <c r="H61" s="5">
        <f t="shared" si="2"/>
        <v>0.370141887723627</v>
      </c>
    </row>
    <row r="62" ht="18.75" spans="1:8">
      <c r="A62" s="2">
        <v>61</v>
      </c>
      <c r="B62" s="2">
        <v>2539</v>
      </c>
      <c r="C62" s="2">
        <v>2473</v>
      </c>
      <c r="D62" s="2">
        <v>2770</v>
      </c>
      <c r="E62" s="3">
        <v>2880</v>
      </c>
      <c r="F62" s="5">
        <f t="shared" si="0"/>
        <v>11.8402777777778</v>
      </c>
      <c r="G62" s="5">
        <f t="shared" si="1"/>
        <v>14.1319444444444</v>
      </c>
      <c r="H62" s="5">
        <f t="shared" si="2"/>
        <v>3.81944444444444</v>
      </c>
    </row>
    <row r="63" ht="18.75" spans="1:8">
      <c r="A63" s="2">
        <v>62</v>
      </c>
      <c r="B63" s="2">
        <v>2938</v>
      </c>
      <c r="C63" s="2">
        <v>2864</v>
      </c>
      <c r="D63" s="2">
        <v>3349</v>
      </c>
      <c r="E63" s="3">
        <v>3465</v>
      </c>
      <c r="F63" s="5">
        <f t="shared" si="0"/>
        <v>15.2092352092352</v>
      </c>
      <c r="G63" s="5">
        <f t="shared" si="1"/>
        <v>17.3448773448773</v>
      </c>
      <c r="H63" s="5">
        <f t="shared" si="2"/>
        <v>3.34776334776335</v>
      </c>
    </row>
    <row r="64" ht="18.75" spans="1:8">
      <c r="A64" s="2">
        <v>63</v>
      </c>
      <c r="B64" s="2">
        <v>2828</v>
      </c>
      <c r="C64" s="2">
        <v>2863</v>
      </c>
      <c r="D64" s="2">
        <v>3192</v>
      </c>
      <c r="E64" s="3">
        <v>3135</v>
      </c>
      <c r="F64" s="5">
        <f t="shared" si="0"/>
        <v>9.792663476874</v>
      </c>
      <c r="G64" s="5">
        <f t="shared" si="1"/>
        <v>8.6762360446571</v>
      </c>
      <c r="H64" s="5">
        <f t="shared" si="2"/>
        <v>1.81818181818182</v>
      </c>
    </row>
    <row r="65" ht="18.75" spans="1:8">
      <c r="A65" s="2">
        <v>64</v>
      </c>
      <c r="B65" s="2">
        <v>2368</v>
      </c>
      <c r="C65" s="2">
        <v>2490</v>
      </c>
      <c r="D65" s="2">
        <v>2644</v>
      </c>
      <c r="E65" s="3">
        <v>2698</v>
      </c>
      <c r="F65" s="5">
        <f t="shared" si="0"/>
        <v>12.2312824314307</v>
      </c>
      <c r="G65" s="5">
        <f t="shared" si="1"/>
        <v>7.70941438102298</v>
      </c>
      <c r="H65" s="5">
        <f t="shared" si="2"/>
        <v>2.00148257968866</v>
      </c>
    </row>
    <row r="66" ht="18.75" spans="1:8">
      <c r="A66" s="2">
        <v>65</v>
      </c>
      <c r="B66" s="2">
        <v>2836</v>
      </c>
      <c r="C66" s="2">
        <v>2931</v>
      </c>
      <c r="D66" s="2">
        <v>3134</v>
      </c>
      <c r="E66" s="3">
        <v>3247</v>
      </c>
      <c r="F66" s="5">
        <f t="shared" ref="F66:F91" si="3">ABS(E66-B66)*100/E66</f>
        <v>12.6578380043117</v>
      </c>
      <c r="G66" s="5">
        <f t="shared" ref="G66:G91" si="4">ABS(E66-C66)*100/E66</f>
        <v>9.73206036341238</v>
      </c>
      <c r="H66" s="5">
        <f t="shared" ref="H66:H91" si="5">ABS(E66-D66)*100/E66</f>
        <v>3.48013550970126</v>
      </c>
    </row>
    <row r="67" ht="18.75" spans="1:8">
      <c r="A67" s="2">
        <v>66</v>
      </c>
      <c r="B67" s="2">
        <v>2713</v>
      </c>
      <c r="C67" s="2">
        <v>2771</v>
      </c>
      <c r="D67" s="2">
        <v>2960</v>
      </c>
      <c r="E67" s="3">
        <v>2958</v>
      </c>
      <c r="F67" s="5">
        <f t="shared" si="3"/>
        <v>8.28262339418526</v>
      </c>
      <c r="G67" s="5">
        <f t="shared" si="4"/>
        <v>6.32183908045977</v>
      </c>
      <c r="H67" s="5">
        <f t="shared" si="5"/>
        <v>0.0676132521974307</v>
      </c>
    </row>
    <row r="68" ht="18.75" spans="1:8">
      <c r="A68" s="2">
        <v>67</v>
      </c>
      <c r="B68" s="2">
        <v>2520</v>
      </c>
      <c r="C68" s="2">
        <v>2531</v>
      </c>
      <c r="D68" s="2">
        <v>2804</v>
      </c>
      <c r="E68" s="3">
        <v>2913</v>
      </c>
      <c r="F68" s="5">
        <f t="shared" si="3"/>
        <v>13.4912461380021</v>
      </c>
      <c r="G68" s="5">
        <f t="shared" si="4"/>
        <v>13.1136285616203</v>
      </c>
      <c r="H68" s="5">
        <f t="shared" si="5"/>
        <v>3.74184689323721</v>
      </c>
    </row>
    <row r="69" ht="18.75" spans="1:8">
      <c r="A69" s="2">
        <v>68</v>
      </c>
      <c r="B69" s="2">
        <v>2007</v>
      </c>
      <c r="C69" s="2">
        <v>2028</v>
      </c>
      <c r="D69" s="2">
        <v>2266</v>
      </c>
      <c r="E69" s="3">
        <v>2340</v>
      </c>
      <c r="F69" s="5">
        <f t="shared" si="3"/>
        <v>14.2307692307692</v>
      </c>
      <c r="G69" s="5">
        <f t="shared" si="4"/>
        <v>13.3333333333333</v>
      </c>
      <c r="H69" s="5">
        <f t="shared" si="5"/>
        <v>3.16239316239316</v>
      </c>
    </row>
    <row r="70" ht="18.75" spans="1:8">
      <c r="A70" s="2">
        <v>69</v>
      </c>
      <c r="B70" s="2">
        <v>2196</v>
      </c>
      <c r="C70" s="2">
        <v>2259</v>
      </c>
      <c r="D70" s="2">
        <v>2379</v>
      </c>
      <c r="E70" s="3">
        <v>2489</v>
      </c>
      <c r="F70" s="5">
        <f t="shared" si="3"/>
        <v>11.7717959019687</v>
      </c>
      <c r="G70" s="5">
        <f t="shared" si="4"/>
        <v>9.24065889915629</v>
      </c>
      <c r="H70" s="5">
        <f t="shared" si="5"/>
        <v>4.41944556046605</v>
      </c>
    </row>
    <row r="71" ht="18.75" spans="1:8">
      <c r="A71" s="2">
        <v>70</v>
      </c>
      <c r="B71" s="2">
        <v>2151</v>
      </c>
      <c r="C71" s="2">
        <v>2183</v>
      </c>
      <c r="D71" s="2">
        <v>2369</v>
      </c>
      <c r="E71" s="3">
        <v>2409</v>
      </c>
      <c r="F71" s="5">
        <f t="shared" si="3"/>
        <v>10.7098381070984</v>
      </c>
      <c r="G71" s="5">
        <f t="shared" si="4"/>
        <v>9.38148609381486</v>
      </c>
      <c r="H71" s="5">
        <f t="shared" si="5"/>
        <v>1.6604400166044</v>
      </c>
    </row>
    <row r="72" ht="18.75" spans="1:8">
      <c r="A72" s="2">
        <v>71</v>
      </c>
      <c r="B72" s="2">
        <v>3648</v>
      </c>
      <c r="C72" s="2">
        <v>3769</v>
      </c>
      <c r="D72" s="2">
        <v>4093</v>
      </c>
      <c r="E72" s="3">
        <v>4061</v>
      </c>
      <c r="F72" s="5">
        <f t="shared" si="3"/>
        <v>10.1699088894361</v>
      </c>
      <c r="G72" s="5">
        <f t="shared" si="4"/>
        <v>7.19034720512189</v>
      </c>
      <c r="H72" s="5">
        <f t="shared" si="5"/>
        <v>0.787983255355824</v>
      </c>
    </row>
    <row r="73" ht="18.75" spans="1:8">
      <c r="A73" s="2">
        <v>72</v>
      </c>
      <c r="B73" s="2">
        <v>3190</v>
      </c>
      <c r="C73" s="2">
        <v>3392</v>
      </c>
      <c r="D73" s="2">
        <v>3610</v>
      </c>
      <c r="E73" s="3">
        <v>3677</v>
      </c>
      <c r="F73" s="5">
        <f t="shared" si="3"/>
        <v>13.2444927930378</v>
      </c>
      <c r="G73" s="5">
        <f t="shared" si="4"/>
        <v>7.75088387272233</v>
      </c>
      <c r="H73" s="5">
        <f t="shared" si="5"/>
        <v>1.82213761218385</v>
      </c>
    </row>
    <row r="74" ht="18.75" spans="1:8">
      <c r="A74" s="2">
        <v>73</v>
      </c>
      <c r="B74" s="2">
        <v>1356</v>
      </c>
      <c r="C74" s="2">
        <v>1429</v>
      </c>
      <c r="D74" s="2">
        <v>1560</v>
      </c>
      <c r="E74" s="3">
        <v>1520</v>
      </c>
      <c r="F74" s="5">
        <f t="shared" si="3"/>
        <v>10.7894736842105</v>
      </c>
      <c r="G74" s="5">
        <f t="shared" si="4"/>
        <v>5.98684210526316</v>
      </c>
      <c r="H74" s="5">
        <f t="shared" si="5"/>
        <v>2.63157894736842</v>
      </c>
    </row>
    <row r="75" ht="18.75" spans="1:8">
      <c r="A75" s="2">
        <v>74</v>
      </c>
      <c r="B75" s="2">
        <v>2366</v>
      </c>
      <c r="C75" s="2">
        <v>2467</v>
      </c>
      <c r="D75" s="2">
        <v>2626</v>
      </c>
      <c r="E75" s="3">
        <v>2618</v>
      </c>
      <c r="F75" s="5">
        <f t="shared" si="3"/>
        <v>9.62566844919786</v>
      </c>
      <c r="G75" s="5">
        <f t="shared" si="4"/>
        <v>5.76776165011459</v>
      </c>
      <c r="H75" s="5">
        <f t="shared" si="5"/>
        <v>0.305576776165011</v>
      </c>
    </row>
    <row r="76" ht="18.75" spans="1:8">
      <c r="A76" s="2">
        <v>75</v>
      </c>
      <c r="B76" s="2">
        <v>2838</v>
      </c>
      <c r="C76" s="2">
        <v>2963</v>
      </c>
      <c r="D76" s="2">
        <v>3228</v>
      </c>
      <c r="E76" s="3">
        <v>3249</v>
      </c>
      <c r="F76" s="5">
        <f t="shared" si="3"/>
        <v>12.6500461680517</v>
      </c>
      <c r="G76" s="5">
        <f t="shared" si="4"/>
        <v>8.80270852570021</v>
      </c>
      <c r="H76" s="5">
        <f t="shared" si="5"/>
        <v>0.646352723915051</v>
      </c>
    </row>
    <row r="77" ht="18.75" spans="1:8">
      <c r="A77" s="2">
        <v>76</v>
      </c>
      <c r="B77" s="2">
        <v>2239</v>
      </c>
      <c r="C77" s="2">
        <v>2338</v>
      </c>
      <c r="D77" s="2">
        <v>2518</v>
      </c>
      <c r="E77" s="3">
        <v>2590</v>
      </c>
      <c r="F77" s="5">
        <f t="shared" si="3"/>
        <v>13.5521235521236</v>
      </c>
      <c r="G77" s="5">
        <f t="shared" si="4"/>
        <v>9.72972972972973</v>
      </c>
      <c r="H77" s="5">
        <f t="shared" si="5"/>
        <v>2.77992277992278</v>
      </c>
    </row>
    <row r="78" ht="18.75" spans="1:8">
      <c r="A78" s="2">
        <v>77</v>
      </c>
      <c r="B78" s="2">
        <v>3684</v>
      </c>
      <c r="C78" s="2">
        <v>3673</v>
      </c>
      <c r="D78" s="2">
        <v>4088</v>
      </c>
      <c r="E78" s="3">
        <v>4072</v>
      </c>
      <c r="F78" s="5">
        <f t="shared" si="3"/>
        <v>9.52848722986248</v>
      </c>
      <c r="G78" s="5">
        <f t="shared" si="4"/>
        <v>9.79862475442043</v>
      </c>
      <c r="H78" s="5">
        <f t="shared" si="5"/>
        <v>0.392927308447937</v>
      </c>
    </row>
    <row r="79" ht="18.75" spans="1:8">
      <c r="A79" s="2">
        <v>78</v>
      </c>
      <c r="B79" s="2">
        <v>1736</v>
      </c>
      <c r="C79" s="2">
        <v>1768</v>
      </c>
      <c r="D79" s="2">
        <v>1908</v>
      </c>
      <c r="E79" s="3">
        <v>1989</v>
      </c>
      <c r="F79" s="5">
        <f t="shared" si="3"/>
        <v>12.7199597787833</v>
      </c>
      <c r="G79" s="5">
        <f t="shared" si="4"/>
        <v>11.1111111111111</v>
      </c>
      <c r="H79" s="5">
        <f t="shared" si="5"/>
        <v>4.07239819004525</v>
      </c>
    </row>
    <row r="80" ht="18.75" spans="1:8">
      <c r="A80" s="2">
        <v>79</v>
      </c>
      <c r="B80" s="2">
        <v>1104</v>
      </c>
      <c r="C80" s="2">
        <v>1200</v>
      </c>
      <c r="D80" s="2">
        <v>1233</v>
      </c>
      <c r="E80" s="3">
        <v>1211</v>
      </c>
      <c r="F80" s="5">
        <f t="shared" si="3"/>
        <v>8.83567299752271</v>
      </c>
      <c r="G80" s="5">
        <f t="shared" si="4"/>
        <v>0.908340214698596</v>
      </c>
      <c r="H80" s="5">
        <f t="shared" si="5"/>
        <v>1.81668042939719</v>
      </c>
    </row>
    <row r="81" ht="18.75" spans="1:8">
      <c r="A81" s="2">
        <v>80</v>
      </c>
      <c r="B81" s="2">
        <v>1114</v>
      </c>
      <c r="C81" s="2">
        <v>1157</v>
      </c>
      <c r="D81" s="2">
        <v>1206</v>
      </c>
      <c r="E81" s="3">
        <v>1227</v>
      </c>
      <c r="F81" s="5">
        <f t="shared" si="3"/>
        <v>9.20945395273024</v>
      </c>
      <c r="G81" s="5">
        <f t="shared" si="4"/>
        <v>5.70497147514262</v>
      </c>
      <c r="H81" s="5">
        <f t="shared" si="5"/>
        <v>1.71149144254279</v>
      </c>
    </row>
    <row r="82" ht="18.75" spans="1:8">
      <c r="A82" s="2">
        <v>81</v>
      </c>
      <c r="B82" s="2">
        <v>2448</v>
      </c>
      <c r="C82" s="2">
        <v>2461</v>
      </c>
      <c r="D82" s="2">
        <v>2720</v>
      </c>
      <c r="E82" s="3">
        <v>2789</v>
      </c>
      <c r="F82" s="5">
        <f t="shared" si="3"/>
        <v>12.2266045177483</v>
      </c>
      <c r="G82" s="5">
        <f t="shared" si="4"/>
        <v>11.7604876299749</v>
      </c>
      <c r="H82" s="5">
        <f t="shared" si="5"/>
        <v>2.47400501972033</v>
      </c>
    </row>
    <row r="83" ht="18.75" spans="1:8">
      <c r="A83" s="2">
        <v>82</v>
      </c>
      <c r="B83" s="2">
        <v>2902</v>
      </c>
      <c r="C83" s="2">
        <v>2967</v>
      </c>
      <c r="D83" s="2">
        <v>3231</v>
      </c>
      <c r="E83" s="3">
        <v>3293</v>
      </c>
      <c r="F83" s="5">
        <f t="shared" si="3"/>
        <v>11.8736714242332</v>
      </c>
      <c r="G83" s="5">
        <f t="shared" si="4"/>
        <v>9.89978742787732</v>
      </c>
      <c r="H83" s="5">
        <f t="shared" si="5"/>
        <v>1.88278165806256</v>
      </c>
    </row>
    <row r="84" ht="18.75" spans="1:8">
      <c r="A84" s="2">
        <v>83</v>
      </c>
      <c r="B84" s="2">
        <v>3479</v>
      </c>
      <c r="C84" s="2">
        <v>3460</v>
      </c>
      <c r="D84" s="2">
        <v>3966</v>
      </c>
      <c r="E84" s="3">
        <v>3865</v>
      </c>
      <c r="F84" s="5">
        <f t="shared" si="3"/>
        <v>9.98706338939198</v>
      </c>
      <c r="G84" s="5">
        <f t="shared" si="4"/>
        <v>10.4786545924968</v>
      </c>
      <c r="H84" s="5">
        <f t="shared" si="5"/>
        <v>2.61319534282018</v>
      </c>
    </row>
    <row r="85" ht="18.75" spans="1:8">
      <c r="A85" s="2">
        <v>84</v>
      </c>
      <c r="B85" s="2">
        <v>3754</v>
      </c>
      <c r="C85" s="2">
        <v>4022</v>
      </c>
      <c r="D85" s="2">
        <v>4093</v>
      </c>
      <c r="E85" s="3">
        <v>4079</v>
      </c>
      <c r="F85" s="5">
        <f t="shared" si="3"/>
        <v>7.96763912723707</v>
      </c>
      <c r="G85" s="5">
        <f t="shared" si="4"/>
        <v>1.39740132385389</v>
      </c>
      <c r="H85" s="5">
        <f t="shared" si="5"/>
        <v>0.343221377788674</v>
      </c>
    </row>
    <row r="86" ht="18.75" spans="1:8">
      <c r="A86" s="2">
        <v>85</v>
      </c>
      <c r="B86" s="2">
        <v>3533</v>
      </c>
      <c r="C86" s="2">
        <v>3605</v>
      </c>
      <c r="D86" s="2">
        <v>4070</v>
      </c>
      <c r="E86" s="3">
        <v>4073</v>
      </c>
      <c r="F86" s="5">
        <f t="shared" si="3"/>
        <v>13.2580407561994</v>
      </c>
      <c r="G86" s="5">
        <f t="shared" si="4"/>
        <v>11.4903019887061</v>
      </c>
      <c r="H86" s="5">
        <f t="shared" si="5"/>
        <v>0.0736557819788853</v>
      </c>
    </row>
    <row r="87" ht="18.75" spans="1:8">
      <c r="A87" s="2">
        <v>86</v>
      </c>
      <c r="B87" s="2">
        <v>3015</v>
      </c>
      <c r="C87" s="2">
        <v>2939</v>
      </c>
      <c r="D87" s="2">
        <v>3598</v>
      </c>
      <c r="E87" s="3">
        <v>3623</v>
      </c>
      <c r="F87" s="5">
        <f t="shared" si="3"/>
        <v>16.7816726469776</v>
      </c>
      <c r="G87" s="5">
        <f t="shared" si="4"/>
        <v>18.8793817278498</v>
      </c>
      <c r="H87" s="5">
        <f t="shared" si="5"/>
        <v>0.690035881865857</v>
      </c>
    </row>
    <row r="88" ht="18.75" spans="1:8">
      <c r="A88" s="2">
        <v>87</v>
      </c>
      <c r="B88" s="2">
        <v>3349</v>
      </c>
      <c r="C88" s="2">
        <v>3332</v>
      </c>
      <c r="D88" s="2">
        <v>3914</v>
      </c>
      <c r="E88" s="3">
        <v>4063</v>
      </c>
      <c r="F88" s="5">
        <f t="shared" si="3"/>
        <v>17.5732217573222</v>
      </c>
      <c r="G88" s="5">
        <f t="shared" si="4"/>
        <v>17.9916317991632</v>
      </c>
      <c r="H88" s="5">
        <f t="shared" si="5"/>
        <v>3.66724095495939</v>
      </c>
    </row>
    <row r="89" ht="18.75" spans="1:8">
      <c r="A89" s="2">
        <v>88</v>
      </c>
      <c r="B89" s="2">
        <v>2448</v>
      </c>
      <c r="C89" s="2">
        <v>2543</v>
      </c>
      <c r="D89" s="2">
        <v>2736</v>
      </c>
      <c r="E89" s="3">
        <v>2835</v>
      </c>
      <c r="F89" s="5">
        <f t="shared" si="3"/>
        <v>13.6507936507937</v>
      </c>
      <c r="G89" s="5">
        <f t="shared" si="4"/>
        <v>10.299823633157</v>
      </c>
      <c r="H89" s="5">
        <f t="shared" si="5"/>
        <v>3.49206349206349</v>
      </c>
    </row>
    <row r="90" ht="18.75" spans="1:8">
      <c r="A90" s="2">
        <v>89</v>
      </c>
      <c r="B90" s="2">
        <v>1678</v>
      </c>
      <c r="C90" s="2">
        <v>1738</v>
      </c>
      <c r="D90" s="2">
        <v>1876</v>
      </c>
      <c r="E90" s="3">
        <v>1893</v>
      </c>
      <c r="F90" s="5">
        <f t="shared" si="3"/>
        <v>11.3576333861595</v>
      </c>
      <c r="G90" s="5">
        <f t="shared" si="4"/>
        <v>8.18806127839408</v>
      </c>
      <c r="H90" s="5">
        <f t="shared" si="5"/>
        <v>0.898045430533545</v>
      </c>
    </row>
    <row r="91" ht="18.75" spans="1:8">
      <c r="A91" s="2">
        <v>90</v>
      </c>
      <c r="B91" s="2">
        <v>1756</v>
      </c>
      <c r="C91" s="2">
        <v>1886</v>
      </c>
      <c r="D91" s="2">
        <v>1959</v>
      </c>
      <c r="E91" s="3">
        <v>1963</v>
      </c>
      <c r="F91" s="5">
        <f t="shared" si="3"/>
        <v>10.5450840550178</v>
      </c>
      <c r="G91" s="5">
        <f t="shared" si="4"/>
        <v>3.92256749872644</v>
      </c>
      <c r="H91" s="5">
        <f t="shared" si="5"/>
        <v>0.203769740193581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星猫</cp:lastModifiedBy>
  <dcterms:created xsi:type="dcterms:W3CDTF">2024-04-12T06:26:00Z</dcterms:created>
  <dcterms:modified xsi:type="dcterms:W3CDTF">2024-07-30T19:12:45Z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B48B4CDF0EB84A5AB237AD7A62AD71B2_13</vt:lpwstr>
  </property>
  <property fmtid="{D5CDD505-2E9C-101B-9397-08002B2CF9AE}" pid="3" name="KSOProductBuildVer">
    <vt:lpwstr>2052-12.1.0.17147</vt:lpwstr>
  </property>
</Properties>
</file>