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DESK\Desktop\siirt idris hoca\"/>
    </mc:Choice>
  </mc:AlternateContent>
  <bookViews>
    <workbookView xWindow="0" yWindow="0" windowWidth="28800" windowHeight="12045"/>
  </bookViews>
  <sheets>
    <sheet name="Sheet1_siirtA16" sheetId="1" r:id="rId1"/>
  </sheets>
  <definedNames>
    <definedName name="_xlnm.Print_Titles" localSheetId="0">Sheet1_siirtA16!$1:$10</definedName>
  </definedNames>
  <calcPr calcId="0"/>
</workbook>
</file>

<file path=xl/sharedStrings.xml><?xml version="1.0" encoding="utf-8"?>
<sst xmlns="http://schemas.openxmlformats.org/spreadsheetml/2006/main" count="1015" uniqueCount="199">
  <si>
    <t>Quantitation Report</t>
  </si>
  <si>
    <t>Lab Name:</t>
  </si>
  <si>
    <t>Instrument:</t>
  </si>
  <si>
    <t>User:</t>
  </si>
  <si>
    <t>Batch:</t>
  </si>
  <si>
    <t>Vial Pos</t>
  </si>
  <si>
    <t>gc1</t>
  </si>
  <si>
    <t>Internal Standards</t>
  </si>
  <si>
    <t>No data</t>
  </si>
  <si>
    <t>Surrogates</t>
  </si>
  <si>
    <t>Target Compounds</t>
  </si>
  <si>
    <t>107-)Gallic acid(3,4,5-trihydroxybenzoic acid)</t>
  </si>
  <si>
    <t>188-) Arbutin</t>
  </si>
  <si>
    <t>124-)Quinic acid</t>
  </si>
  <si>
    <t>108-)Protocatechuic acid (3,4-Dihydroxybenzoic acid)</t>
  </si>
  <si>
    <t>110-)3,4-dihydroxybenzaldehyde (Protocatechuic aldehyde)</t>
  </si>
  <si>
    <t>184-) Esculin hydrate</t>
  </si>
  <si>
    <t>102-) 4-Hydroxybenzoic acid</t>
  </si>
  <si>
    <t>129-)Epigallocatechin</t>
  </si>
  <si>
    <t>128-)Catechin (Cianidanol)-p</t>
  </si>
  <si>
    <t>115-)Gentisic acid</t>
  </si>
  <si>
    <t>191-) Procyanidin B2</t>
  </si>
  <si>
    <t>104-)3-hydroxybenzoic acid (3-HBA)</t>
  </si>
  <si>
    <t>123-)Chlorogenic acid</t>
  </si>
  <si>
    <t>105-)3-hydroxyphenylacetic acid (3-HPA)</t>
  </si>
  <si>
    <t>130-)Epigallocatechin gallate</t>
  </si>
  <si>
    <t>112-)Vanillic acid</t>
  </si>
  <si>
    <t>116-)3,4-Dihydroxyphenylacetic acid(DOPAC, Homoprotocatechuic acid)</t>
  </si>
  <si>
    <t>113-)Homovanillic acid((4-Hydroxy-3-methoxyphenylacetic acid)</t>
  </si>
  <si>
    <t>119-)Caffeic acid</t>
  </si>
  <si>
    <t>111-)2,4-dihydroxybenzoic acid (beta-Resorcylic acid)</t>
  </si>
  <si>
    <t>155-) Quercetin 3-rutinoside 7-glucoside</t>
  </si>
  <si>
    <t>106-)Syringic acid</t>
  </si>
  <si>
    <t>114-)Vanillin</t>
  </si>
  <si>
    <t>135-)Vicenin 2</t>
  </si>
  <si>
    <t>193-) ethylgallate</t>
  </si>
  <si>
    <t>180-) Daidzin</t>
  </si>
  <si>
    <t>141-)Schaftoside</t>
  </si>
  <si>
    <t>176-) Eriocitrin</t>
  </si>
  <si>
    <t>118-)coumaric acid (trans-3-Hydroxycinnamic acid)</t>
  </si>
  <si>
    <t>147-) Orientin</t>
  </si>
  <si>
    <t>148-) Isoorientin</t>
  </si>
  <si>
    <t>178-) Liquiritin (4′,7-Dihydroxyflavanone 4′-glucoside)</t>
  </si>
  <si>
    <t>122-)Sinapic acid</t>
  </si>
  <si>
    <t>121-)Ferulic acid</t>
  </si>
  <si>
    <t>140-) Vitexin (Apigenin 8-C-glucoside)</t>
  </si>
  <si>
    <t>171-) Narirutin (Narirutinsa, Naringenin rutinoside)</t>
  </si>
  <si>
    <t>150-) Luteolin 7-rutinoside</t>
  </si>
  <si>
    <t>101-)Benzoic acid</t>
  </si>
  <si>
    <t>192-) Doxorubicin Hydrchloride</t>
  </si>
  <si>
    <t>149-) Luteoloside (Luteolin 7-glucoside)</t>
  </si>
  <si>
    <t>168-) Naringin</t>
  </si>
  <si>
    <t>173-) Hesperidin</t>
  </si>
  <si>
    <t>174-) Neohesperidin</t>
  </si>
  <si>
    <t>127) α-Cyano-4-hydroxycinnamic acid</t>
  </si>
  <si>
    <t>143-) Rutin hydrate M-OH2</t>
  </si>
  <si>
    <t>153-) İsoquercitrin (Quercetin 3-glucoside)</t>
  </si>
  <si>
    <t>157-) Hyperoside (Quercetin 3-D-galactoside)</t>
  </si>
  <si>
    <t>175-) Eriodictyol (3,4,5,7-Tetrahydroxyflavanone)</t>
  </si>
  <si>
    <t>161-) Kaempferitrin</t>
  </si>
  <si>
    <t>109-)Protocatechuic acid ethyl ester (Ethyl 3,4-Dihydroxybenzoate)</t>
  </si>
  <si>
    <t>139-) Apiin (Apigenin-7-(2-O-apiosylglucoside)</t>
  </si>
  <si>
    <t>185-) Phloridzin</t>
  </si>
  <si>
    <t>145-) Luteolin-7-O-glucuronide (Luteolin-7-O-β-D-glucuronide)</t>
  </si>
  <si>
    <t>162-) Nicotiflorin (Kaempferol 3-rutinoside, Kaempferol 3-O-β –rutinoside)</t>
  </si>
  <si>
    <t>183-) ellagic acid</t>
  </si>
  <si>
    <t>134-)Rhoifolin ( Apigenin 7-O- neohesperidoside)</t>
  </si>
  <si>
    <t>186-) Rosmarinic acid</t>
  </si>
  <si>
    <t>137-) Apigenin 7-glucoside</t>
  </si>
  <si>
    <t>163-) Astragalin (Kaempferol 3-glucoside)</t>
  </si>
  <si>
    <t>182-) Kuromanine (Cyanidin 3-glucoside chloride)</t>
  </si>
  <si>
    <t>154-) Narcissin (Narcissoside, Isorhamnetin 3-rutinoside)</t>
  </si>
  <si>
    <t>103-) Salicylic acid</t>
  </si>
  <si>
    <t>165-) Leucoside (Kaempferol 3-sambubioside)</t>
  </si>
  <si>
    <t>177-) Liquiritigenin</t>
  </si>
  <si>
    <t>167-) Fisetin hydrate</t>
  </si>
  <si>
    <t>190-) Etoposide</t>
  </si>
  <si>
    <t>159-) Afzelin (Kaempferol 3-rhamnoside)</t>
  </si>
  <si>
    <t>136-) Apigenin 7-glucuronide</t>
  </si>
  <si>
    <t>117-)trans Cinnamic acid</t>
  </si>
  <si>
    <t>158-) Kaempferol</t>
  </si>
  <si>
    <t>152-) Quercetin</t>
  </si>
  <si>
    <t>169-) Naringenin</t>
  </si>
  <si>
    <t>164-) Tiliroside</t>
  </si>
  <si>
    <t>144-) Luteolin</t>
  </si>
  <si>
    <t>179-) Genistein (5,7-Dihydroxy-3-(4-hydroxyphenyl)-4H-chromen-4-one)</t>
  </si>
  <si>
    <t>132-)Apigenin (5,7-Dihydroxy-2-(4-hydroxyphenyl)-4H-chromen-4-one)</t>
  </si>
  <si>
    <t>156-) Isorhamnetin (Quercetin 3′-methyl ether)</t>
  </si>
  <si>
    <t>146-) Diosmetin (Luteolin 4′-methyl ether)</t>
  </si>
  <si>
    <t>181-) Formononetin (Neochanin)</t>
  </si>
  <si>
    <t>170-) Sakuranetin (Naringenin 7-O-methyl ether)</t>
  </si>
  <si>
    <t>120-)Caffeic acid phenhyl ester (CAPE)</t>
  </si>
  <si>
    <t>131-)Chrysin (5,7-Dihydroxy-2-phenyl-4H-chromen-4-one)</t>
  </si>
  <si>
    <t>160-) Kaempferide</t>
  </si>
  <si>
    <t>151-) Galangin (3,5,7-Trihydroxy-2-phenyl-4H-chromen-4-one)</t>
  </si>
  <si>
    <t>133-)Acacetin (5,7-Dihydroxy-2-(4-methoxyphenyl)-4H-chromen-4-one)</t>
  </si>
  <si>
    <t>138-)Genkwanin(4’,5-Dihydroxy-7-metthoxyflavone, Apigenin 7-O-methyl ether)</t>
  </si>
  <si>
    <t>187-) Glabridin</t>
  </si>
  <si>
    <t>189-) emodin</t>
  </si>
  <si>
    <t>Default Laboratory</t>
  </si>
  <si>
    <t>Thermo Scientific Instrument</t>
  </si>
  <si>
    <t>Thermo</t>
  </si>
  <si>
    <t>FENOLICQUAN-13</t>
  </si>
  <si>
    <t>Sample ID</t>
  </si>
  <si>
    <t>RT</t>
  </si>
  <si>
    <t>N/F</t>
  </si>
  <si>
    <t>File Name</t>
  </si>
  <si>
    <t>siirtA16</t>
  </si>
  <si>
    <t>Quan Peak</t>
  </si>
  <si>
    <t>169.01425 mz</t>
  </si>
  <si>
    <t>271.08233 mz</t>
  </si>
  <si>
    <t>191.05611 mz</t>
  </si>
  <si>
    <t>153.01933 mz</t>
  </si>
  <si>
    <t>137.02442 mz</t>
  </si>
  <si>
    <t>339.07216 mz</t>
  </si>
  <si>
    <t>305.06668 mz</t>
  </si>
  <si>
    <t>289.07176 mz</t>
  </si>
  <si>
    <t>577.13515 mz</t>
  </si>
  <si>
    <t>353.08781 mz</t>
  </si>
  <si>
    <t>107.05053 mz</t>
  </si>
  <si>
    <t>457.07763 mz</t>
  </si>
  <si>
    <t>167.03498 mz</t>
  </si>
  <si>
    <t>181.05063 mz</t>
  </si>
  <si>
    <t>179.03498 mz</t>
  </si>
  <si>
    <t>771.20374 mz</t>
  </si>
  <si>
    <t>197.04555 mz</t>
  </si>
  <si>
    <t>151.04007 mz</t>
  </si>
  <si>
    <t>593.15119 mz</t>
  </si>
  <si>
    <t>255.06433 mz</t>
  </si>
  <si>
    <t>609.14611 mz</t>
  </si>
  <si>
    <t>563.14063 mz</t>
  </si>
  <si>
    <t>595.16684 mz</t>
  </si>
  <si>
    <t>163.04007 mz</t>
  </si>
  <si>
    <t>447.09328 mz</t>
  </si>
  <si>
    <t>417.11911 mz</t>
  </si>
  <si>
    <t>223.06120 mz</t>
  </si>
  <si>
    <t>193.05063 mz</t>
  </si>
  <si>
    <t>431.09837 mz</t>
  </si>
  <si>
    <t>579.17193 mz</t>
  </si>
  <si>
    <t>595.16376 mz</t>
  </si>
  <si>
    <t>121.02940 mz</t>
  </si>
  <si>
    <t>544.18134 mz</t>
  </si>
  <si>
    <t>447.09290 mz</t>
  </si>
  <si>
    <t>609.18390 mz</t>
  </si>
  <si>
    <t>609.18249 mz</t>
  </si>
  <si>
    <t>188.03532 mz</t>
  </si>
  <si>
    <t>463.08820 mz</t>
  </si>
  <si>
    <t>287.05501 mz</t>
  </si>
  <si>
    <t>579.17083 mz</t>
  </si>
  <si>
    <t>565.15179 mz</t>
  </si>
  <si>
    <t>435.12967 mz</t>
  </si>
  <si>
    <t>461.07255 mz</t>
  </si>
  <si>
    <t>593.15106 mz</t>
  </si>
  <si>
    <t>300.99899 mz</t>
  </si>
  <si>
    <t>577.15692 mz</t>
  </si>
  <si>
    <t>359.07724 mz</t>
  </si>
  <si>
    <t>623.16176 mz</t>
  </si>
  <si>
    <t>289.06924 mz</t>
  </si>
  <si>
    <t>255.06628 mz</t>
  </si>
  <si>
    <t>285.04046 mz</t>
  </si>
  <si>
    <t>383.11053 mz</t>
  </si>
  <si>
    <t>445.07763 mz</t>
  </si>
  <si>
    <t>147.04515 mz</t>
  </si>
  <si>
    <t>287.05350 mz</t>
  </si>
  <si>
    <t>301.03538 mz</t>
  </si>
  <si>
    <t>271.06120 mz</t>
  </si>
  <si>
    <t>595.14264 mz</t>
  </si>
  <si>
    <t>269.04555 mz</t>
  </si>
  <si>
    <t>315.05103 mz</t>
  </si>
  <si>
    <t>299.05611 mz</t>
  </si>
  <si>
    <t>267.06628 mz</t>
  </si>
  <si>
    <t>285.07685 mz</t>
  </si>
  <si>
    <t>283.09758 mz</t>
  </si>
  <si>
    <t>253.05063 mz</t>
  </si>
  <si>
    <t>283.06120 mz</t>
  </si>
  <si>
    <t>323.12888 mz</t>
  </si>
  <si>
    <t>Curve Type</t>
  </si>
  <si>
    <t>Linear</t>
  </si>
  <si>
    <t>Sample Name</t>
  </si>
  <si>
    <t>Average RF/
Response Ratio</t>
  </si>
  <si>
    <t>Method:</t>
  </si>
  <si>
    <t>Cali File:</t>
  </si>
  <si>
    <t xml:space="preserve"> </t>
  </si>
  <si>
    <t>FENOLICQUAN-13_FENILICQUAN</t>
  </si>
  <si>
    <t>FENILICQUAN</t>
  </si>
  <si>
    <t>FENOLICQUAN-13.calx</t>
  </si>
  <si>
    <t>File Date</t>
  </si>
  <si>
    <t>Injected
Conc</t>
  </si>
  <si>
    <t>Units</t>
  </si>
  <si>
    <t>ppb</t>
  </si>
  <si>
    <t>Comment</t>
  </si>
  <si>
    <t>Calculated
Conc</t>
  </si>
  <si>
    <t>Flags</t>
  </si>
  <si>
    <t>Fenolik Bileşik Profili/ Phenolic Compound Profile</t>
  </si>
  <si>
    <t>Sonuç/Result</t>
  </si>
  <si>
    <t>Birim/Unit</t>
  </si>
  <si>
    <t>METOT/ Method</t>
  </si>
  <si>
    <t>mg/kg</t>
  </si>
  <si>
    <t>LC-MS/MS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</si>
</sst>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m/d/yyyy\ h:mm:ss\ AM/PM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u/>
      <sz val="8"/>
      <color theme="1"/>
      <name val="Arial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right"/>
    </xf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right" wrapText="1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center"/>
    </xf>
    <xf numFmtId="2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2" xfId="0" applyFont="1" applyBorder="1"/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/>
    <xf numFmtId="0" fontId="4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165" fontId="1" fillId="0" borderId="1" xfId="0" applyNumberFormat="1" applyFont="1" applyBorder="1" applyAlignment="1">
      <alignment horizontal="left" vertical="top"/>
    </xf>
    <xf numFmtId="0" fontId="1" fillId="0" borderId="5" xfId="0" applyFont="1" applyBorder="1"/>
  </cellXfs>
  <cellStyles count="1">
    <cellStyle name="Normal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10</xdr:row>
      <xdr:rowOff>25400</xdr:rowOff>
    </xdr:from>
    <xdr:to>
      <xdr:col>12</xdr:col>
      <xdr:colOff>342478</xdr:colOff>
      <xdr:row>25</xdr:row>
      <xdr:rowOff>87358</xdr:rowOff>
    </xdr:to>
    <xdr:pic>
      <xdr:nvPicPr>
        <xdr:cNvPr id="3" name="SampleChroTIC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825" y="1442720"/>
          <a:ext cx="8471821" cy="2107928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tabSelected="1" topLeftCell="E18" workbookViewId="0">
      <selection activeCell="U33" sqref="U33"/>
    </sheetView>
  </sheetViews>
  <sheetFormatPr defaultColWidth="9" defaultRowHeight="11.25" x14ac:dyDescent="0.2"/>
  <cols>
    <col min="1" max="1" width="57.5703125" style="12" bestFit="1" customWidth="1"/>
    <col min="2" max="2" width="13" style="12" customWidth="1"/>
    <col min="3" max="3" width="9.5703125" style="12" customWidth="1"/>
    <col min="4" max="4" width="5.7109375" style="12" customWidth="1"/>
    <col min="5" max="5" width="11.140625" style="12" customWidth="1"/>
    <col min="6" max="6" width="5.7109375" style="12" customWidth="1"/>
    <col min="7" max="7" width="10.28515625" style="12" customWidth="1"/>
    <col min="8" max="8" width="12" style="12" bestFit="1" customWidth="1"/>
    <col min="9" max="9" width="7.7109375" style="12" customWidth="1"/>
    <col min="10" max="10" width="8.7109375" style="12" customWidth="1"/>
    <col min="11" max="11" width="9.85546875" style="12" customWidth="1"/>
    <col min="12" max="12" width="8.42578125" style="12" bestFit="1" customWidth="1"/>
    <col min="13" max="13" width="6.85546875" style="12" customWidth="1"/>
    <col min="14" max="14" width="9" style="12" customWidth="1"/>
    <col min="15" max="15" width="11.28515625" style="12" customWidth="1"/>
    <col min="16" max="16" width="54.28515625" style="12" customWidth="1"/>
    <col min="17" max="17" width="10.140625" style="12" bestFit="1" customWidth="1"/>
    <col min="18" max="18" width="9" style="12"/>
    <col min="19" max="19" width="11.7109375" style="12" bestFit="1" customWidth="1"/>
    <col min="20" max="16384" width="9" style="12"/>
  </cols>
  <sheetData>
    <row r="1" spans="1:14" ht="15.7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3" spans="1:14" x14ac:dyDescent="0.2">
      <c r="A3" s="4" t="s">
        <v>1</v>
      </c>
      <c r="B3" s="1" t="s">
        <v>99</v>
      </c>
      <c r="C3" s="1"/>
      <c r="D3" s="1"/>
      <c r="E3" s="1"/>
      <c r="F3" s="1"/>
      <c r="G3" s="1"/>
      <c r="H3" s="1"/>
      <c r="I3" s="1"/>
      <c r="J3" s="1"/>
    </row>
    <row r="4" spans="1:14" x14ac:dyDescent="0.2">
      <c r="A4" s="4" t="s">
        <v>2</v>
      </c>
      <c r="B4" s="1" t="s">
        <v>100</v>
      </c>
      <c r="C4" s="1"/>
      <c r="D4" s="1"/>
      <c r="E4" s="1"/>
      <c r="F4" s="1"/>
      <c r="G4" s="1"/>
      <c r="H4" s="1"/>
      <c r="I4" s="4" t="s">
        <v>180</v>
      </c>
      <c r="J4" s="1" t="s">
        <v>183</v>
      </c>
    </row>
    <row r="5" spans="1:14" x14ac:dyDescent="0.2">
      <c r="A5" s="4" t="s">
        <v>3</v>
      </c>
      <c r="B5" s="1" t="s">
        <v>101</v>
      </c>
      <c r="C5" s="1"/>
      <c r="D5" s="1"/>
      <c r="E5" s="1"/>
      <c r="F5" s="1"/>
      <c r="G5" s="1"/>
      <c r="H5" s="1"/>
      <c r="I5" s="1"/>
      <c r="J5" s="1" t="s">
        <v>184</v>
      </c>
    </row>
    <row r="6" spans="1:14" x14ac:dyDescent="0.2">
      <c r="A6" s="4" t="s">
        <v>4</v>
      </c>
      <c r="B6" s="1" t="s">
        <v>102</v>
      </c>
      <c r="C6" s="1"/>
      <c r="D6" s="1"/>
      <c r="E6" s="1"/>
      <c r="F6" s="1"/>
      <c r="G6" s="1"/>
      <c r="H6" s="1"/>
      <c r="I6" s="4" t="s">
        <v>181</v>
      </c>
      <c r="J6" s="1" t="s">
        <v>185</v>
      </c>
    </row>
    <row r="8" spans="1:14" x14ac:dyDescent="0.2">
      <c r="A8" s="25" t="s">
        <v>5</v>
      </c>
      <c r="B8" s="8"/>
      <c r="C8" s="7" t="s">
        <v>103</v>
      </c>
      <c r="D8" s="8"/>
      <c r="E8" s="7" t="s">
        <v>106</v>
      </c>
      <c r="F8" s="8"/>
      <c r="G8" s="8"/>
      <c r="H8" s="7" t="s">
        <v>178</v>
      </c>
      <c r="I8" s="8"/>
      <c r="J8" s="7" t="s">
        <v>186</v>
      </c>
      <c r="K8" s="8"/>
      <c r="L8" s="7" t="s">
        <v>190</v>
      </c>
      <c r="M8" s="21"/>
      <c r="N8" s="21"/>
    </row>
    <row r="9" spans="1:14" x14ac:dyDescent="0.2">
      <c r="A9" s="22" t="s">
        <v>6</v>
      </c>
      <c r="B9" s="5"/>
      <c r="C9" s="5"/>
      <c r="D9" s="5"/>
      <c r="E9" s="5" t="s">
        <v>107</v>
      </c>
      <c r="F9" s="5"/>
      <c r="G9" s="5"/>
      <c r="H9" s="5"/>
      <c r="I9" s="5"/>
      <c r="J9" s="27">
        <v>44929.568495370368</v>
      </c>
      <c r="K9" s="27"/>
      <c r="L9" s="5"/>
      <c r="M9" s="17"/>
      <c r="N9" s="17"/>
    </row>
    <row r="28" spans="1:14" x14ac:dyDescent="0.2">
      <c r="D28" s="15"/>
    </row>
    <row r="29" spans="1:14" ht="10.7" customHeight="1" x14ac:dyDescent="0.2">
      <c r="H29" s="3"/>
      <c r="J29" s="2"/>
      <c r="K29" s="9"/>
      <c r="L29" s="2"/>
      <c r="M29" s="9"/>
    </row>
    <row r="30" spans="1:14" ht="33.75" x14ac:dyDescent="0.2">
      <c r="A30" s="3" t="s">
        <v>7</v>
      </c>
      <c r="B30" s="3"/>
      <c r="C30" s="2" t="s">
        <v>104</v>
      </c>
      <c r="D30" s="2"/>
      <c r="E30" s="2" t="s">
        <v>108</v>
      </c>
      <c r="F30" s="9"/>
      <c r="G30" s="3"/>
      <c r="H30" s="3"/>
      <c r="I30" s="3"/>
      <c r="J30" s="10" t="s">
        <v>187</v>
      </c>
      <c r="K30" s="4" t="s">
        <v>188</v>
      </c>
      <c r="L30" s="16" t="s">
        <v>191</v>
      </c>
      <c r="M30" s="4" t="s">
        <v>188</v>
      </c>
      <c r="N30" s="4" t="s">
        <v>192</v>
      </c>
    </row>
    <row r="31" spans="1:14" ht="10.7" hidden="1" customHeight="1" x14ac:dyDescent="0.2">
      <c r="A31" s="23"/>
      <c r="C31" s="20"/>
      <c r="D31" s="19"/>
      <c r="E31" s="13"/>
      <c r="J31" s="14"/>
      <c r="K31" s="1"/>
      <c r="L31" s="14"/>
      <c r="M31" s="1"/>
      <c r="N31" s="1"/>
    </row>
    <row r="32" spans="1:14" ht="10.7" customHeight="1" x14ac:dyDescent="0.2">
      <c r="A32" s="23" t="s">
        <v>8</v>
      </c>
      <c r="C32" s="20"/>
      <c r="D32" s="19"/>
      <c r="E32" s="13"/>
      <c r="J32" s="14"/>
      <c r="K32" s="1"/>
      <c r="L32" s="14"/>
      <c r="M32" s="1"/>
      <c r="N32" s="1"/>
    </row>
    <row r="33" spans="1:19" ht="10.7" customHeight="1" x14ac:dyDescent="0.2">
      <c r="A33" s="18"/>
      <c r="N33" s="11"/>
    </row>
    <row r="34" spans="1:19" ht="10.7" customHeight="1" x14ac:dyDescent="0.2">
      <c r="N34" s="11"/>
    </row>
    <row r="35" spans="1:19" ht="11.25" customHeight="1" x14ac:dyDescent="0.2">
      <c r="H35" s="3"/>
      <c r="J35" s="2"/>
      <c r="L35" s="2"/>
      <c r="N35" s="11"/>
    </row>
    <row r="36" spans="1:19" ht="33.75" x14ac:dyDescent="0.2">
      <c r="A36" s="3" t="s">
        <v>9</v>
      </c>
      <c r="B36" s="3"/>
      <c r="C36" s="2" t="s">
        <v>104</v>
      </c>
      <c r="D36" s="2"/>
      <c r="E36" s="2" t="s">
        <v>108</v>
      </c>
      <c r="F36" s="2"/>
      <c r="G36" s="9" t="s">
        <v>176</v>
      </c>
      <c r="H36" s="10" t="s">
        <v>179</v>
      </c>
      <c r="I36" s="3"/>
      <c r="J36" s="10" t="s">
        <v>187</v>
      </c>
      <c r="K36" s="4" t="s">
        <v>188</v>
      </c>
      <c r="L36" s="16" t="s">
        <v>191</v>
      </c>
      <c r="M36" s="4" t="s">
        <v>188</v>
      </c>
      <c r="N36" s="4" t="s">
        <v>192</v>
      </c>
    </row>
    <row r="37" spans="1:19" ht="10.7" hidden="1" customHeight="1" x14ac:dyDescent="0.2">
      <c r="C37" s="20"/>
      <c r="D37" s="19"/>
      <c r="E37" s="6"/>
      <c r="G37" s="11"/>
      <c r="H37" s="14"/>
      <c r="J37" s="6"/>
      <c r="K37" s="1"/>
      <c r="L37" s="6"/>
      <c r="M37" s="1"/>
      <c r="N37" s="1"/>
    </row>
    <row r="38" spans="1:19" ht="10.7" customHeight="1" x14ac:dyDescent="0.2">
      <c r="A38" s="12" t="s">
        <v>8</v>
      </c>
      <c r="C38" s="20"/>
      <c r="D38" s="19"/>
      <c r="E38" s="6"/>
      <c r="G38" s="11"/>
      <c r="H38" s="14"/>
      <c r="J38" s="6"/>
      <c r="K38" s="1"/>
      <c r="L38" s="6"/>
      <c r="M38" s="1"/>
      <c r="N38" s="1"/>
    </row>
    <row r="39" spans="1:19" ht="10.7" customHeight="1" x14ac:dyDescent="0.2"/>
    <row r="40" spans="1:19" ht="10.7" customHeight="1" x14ac:dyDescent="0.2"/>
    <row r="41" spans="1:19" ht="10.7" customHeight="1" x14ac:dyDescent="0.2"/>
    <row r="42" spans="1:19" ht="33.75" x14ac:dyDescent="0.2">
      <c r="A42" s="3" t="s">
        <v>10</v>
      </c>
      <c r="B42" s="3"/>
      <c r="C42" s="2" t="s">
        <v>104</v>
      </c>
      <c r="D42" s="2"/>
      <c r="E42" s="2" t="s">
        <v>108</v>
      </c>
      <c r="F42" s="2"/>
      <c r="G42" s="9" t="s">
        <v>176</v>
      </c>
      <c r="H42" s="10" t="s">
        <v>179</v>
      </c>
      <c r="I42" s="3"/>
      <c r="J42" s="10" t="s">
        <v>187</v>
      </c>
      <c r="K42" s="4" t="s">
        <v>188</v>
      </c>
      <c r="L42" s="16" t="s">
        <v>191</v>
      </c>
      <c r="M42" s="4" t="s">
        <v>188</v>
      </c>
      <c r="N42" s="4" t="s">
        <v>192</v>
      </c>
      <c r="P42" s="28" t="s">
        <v>193</v>
      </c>
      <c r="Q42" s="28" t="s">
        <v>194</v>
      </c>
      <c r="R42" s="28" t="s">
        <v>195</v>
      </c>
      <c r="S42" s="28" t="s">
        <v>196</v>
      </c>
    </row>
    <row r="43" spans="1:19" x14ac:dyDescent="0.2">
      <c r="A43" s="12" t="s">
        <v>48</v>
      </c>
      <c r="C43" s="6">
        <v>8.93</v>
      </c>
      <c r="E43" s="6" t="s">
        <v>140</v>
      </c>
      <c r="G43" s="11" t="s">
        <v>177</v>
      </c>
      <c r="H43" s="24">
        <v>0</v>
      </c>
      <c r="I43" s="12" t="s">
        <v>182</v>
      </c>
      <c r="J43" s="6">
        <v>48.755000000000003</v>
      </c>
      <c r="K43" s="1" t="s">
        <v>189</v>
      </c>
      <c r="L43" s="6">
        <v>48.755000000000003</v>
      </c>
      <c r="M43" s="1" t="s">
        <v>189</v>
      </c>
      <c r="N43" s="1"/>
      <c r="P43" s="28" t="s">
        <v>48</v>
      </c>
      <c r="Q43" s="28">
        <v>48.755000000000003</v>
      </c>
      <c r="R43" s="28" t="s">
        <v>197</v>
      </c>
      <c r="S43" s="28" t="s">
        <v>198</v>
      </c>
    </row>
    <row r="44" spans="1:19" x14ac:dyDescent="0.2">
      <c r="A44" s="12" t="s">
        <v>17</v>
      </c>
      <c r="C44" s="6">
        <v>6.15</v>
      </c>
      <c r="E44" s="6" t="s">
        <v>113</v>
      </c>
      <c r="G44" s="11" t="s">
        <v>177</v>
      </c>
      <c r="H44" s="24">
        <v>0</v>
      </c>
      <c r="I44" s="12" t="s">
        <v>182</v>
      </c>
      <c r="J44" s="6">
        <v>8.7089999999999996</v>
      </c>
      <c r="K44" s="1" t="s">
        <v>189</v>
      </c>
      <c r="L44" s="6">
        <v>8.7089999999999996</v>
      </c>
      <c r="M44" s="1" t="s">
        <v>189</v>
      </c>
      <c r="N44" s="1"/>
      <c r="P44" s="28" t="s">
        <v>17</v>
      </c>
      <c r="Q44" s="28">
        <v>8.7089999999999996</v>
      </c>
      <c r="R44" s="28" t="s">
        <v>197</v>
      </c>
      <c r="S44" s="28" t="s">
        <v>198</v>
      </c>
    </row>
    <row r="45" spans="1:19" x14ac:dyDescent="0.2">
      <c r="A45" s="12" t="s">
        <v>72</v>
      </c>
      <c r="C45" s="6">
        <v>9.9</v>
      </c>
      <c r="E45" s="6" t="s">
        <v>113</v>
      </c>
      <c r="G45" s="11" t="s">
        <v>177</v>
      </c>
      <c r="H45" s="24">
        <v>0</v>
      </c>
      <c r="I45" s="12" t="s">
        <v>182</v>
      </c>
      <c r="J45" s="6" t="s">
        <v>105</v>
      </c>
      <c r="K45" s="1" t="s">
        <v>189</v>
      </c>
      <c r="L45" s="6" t="s">
        <v>105</v>
      </c>
      <c r="M45" s="1" t="s">
        <v>189</v>
      </c>
      <c r="N45" s="1"/>
      <c r="P45" s="28" t="s">
        <v>72</v>
      </c>
      <c r="Q45" s="28" t="s">
        <v>105</v>
      </c>
      <c r="R45" s="28" t="s">
        <v>197</v>
      </c>
      <c r="S45" s="28" t="s">
        <v>198</v>
      </c>
    </row>
    <row r="46" spans="1:19" x14ac:dyDescent="0.2">
      <c r="A46" s="12" t="s">
        <v>22</v>
      </c>
      <c r="C46" s="6">
        <v>6.86</v>
      </c>
      <c r="E46" s="6" t="s">
        <v>113</v>
      </c>
      <c r="G46" s="11" t="s">
        <v>177</v>
      </c>
      <c r="H46" s="24">
        <v>0</v>
      </c>
      <c r="I46" s="12" t="s">
        <v>182</v>
      </c>
      <c r="J46" s="6">
        <v>0.186</v>
      </c>
      <c r="K46" s="1" t="s">
        <v>189</v>
      </c>
      <c r="L46" s="6">
        <v>0.186</v>
      </c>
      <c r="M46" s="1" t="s">
        <v>189</v>
      </c>
      <c r="N46" s="1"/>
      <c r="P46" s="28" t="s">
        <v>22</v>
      </c>
      <c r="Q46" s="28">
        <v>0.186</v>
      </c>
      <c r="R46" s="28" t="s">
        <v>197</v>
      </c>
      <c r="S46" s="28" t="s">
        <v>198</v>
      </c>
    </row>
    <row r="47" spans="1:19" x14ac:dyDescent="0.2">
      <c r="A47" s="12" t="s">
        <v>24</v>
      </c>
      <c r="C47" s="6">
        <v>6.77</v>
      </c>
      <c r="E47" s="6" t="s">
        <v>119</v>
      </c>
      <c r="G47" s="11" t="s">
        <v>177</v>
      </c>
      <c r="H47" s="24">
        <v>0</v>
      </c>
      <c r="I47" s="12" t="s">
        <v>182</v>
      </c>
      <c r="J47" s="6">
        <v>221.55799999999999</v>
      </c>
      <c r="K47" s="1" t="s">
        <v>189</v>
      </c>
      <c r="L47" s="6">
        <v>221.55799999999999</v>
      </c>
      <c r="M47" s="1" t="s">
        <v>189</v>
      </c>
      <c r="N47" s="1"/>
      <c r="P47" s="28" t="s">
        <v>24</v>
      </c>
      <c r="Q47" s="28">
        <v>221.55799999999999</v>
      </c>
      <c r="R47" s="28" t="s">
        <v>197</v>
      </c>
      <c r="S47" s="28" t="s">
        <v>198</v>
      </c>
    </row>
    <row r="48" spans="1:19" x14ac:dyDescent="0.2">
      <c r="A48" s="12" t="s">
        <v>32</v>
      </c>
      <c r="C48" s="6">
        <v>7.46</v>
      </c>
      <c r="E48" s="6" t="s">
        <v>125</v>
      </c>
      <c r="G48" s="11" t="s">
        <v>177</v>
      </c>
      <c r="H48" s="24">
        <v>0</v>
      </c>
      <c r="I48" s="12" t="s">
        <v>182</v>
      </c>
      <c r="J48" s="6">
        <v>14.118</v>
      </c>
      <c r="K48" s="1" t="s">
        <v>189</v>
      </c>
      <c r="L48" s="6">
        <v>14.118</v>
      </c>
      <c r="M48" s="1" t="s">
        <v>189</v>
      </c>
      <c r="N48" s="1"/>
      <c r="P48" s="28" t="s">
        <v>32</v>
      </c>
      <c r="Q48" s="28">
        <v>14.118</v>
      </c>
      <c r="R48" s="28" t="s">
        <v>197</v>
      </c>
      <c r="S48" s="28" t="s">
        <v>198</v>
      </c>
    </row>
    <row r="49" spans="1:19" x14ac:dyDescent="0.2">
      <c r="A49" s="12" t="s">
        <v>11</v>
      </c>
      <c r="C49" s="6">
        <v>0.86</v>
      </c>
      <c r="E49" s="6" t="s">
        <v>109</v>
      </c>
      <c r="G49" s="11" t="s">
        <v>177</v>
      </c>
      <c r="H49" s="24">
        <v>0</v>
      </c>
      <c r="I49" s="12" t="s">
        <v>182</v>
      </c>
      <c r="J49" s="6">
        <v>10.499000000000001</v>
      </c>
      <c r="K49" s="1" t="s">
        <v>189</v>
      </c>
      <c r="L49" s="6">
        <v>10.499000000000001</v>
      </c>
      <c r="M49" s="1" t="s">
        <v>189</v>
      </c>
      <c r="N49" s="1"/>
      <c r="P49" s="28" t="s">
        <v>11</v>
      </c>
      <c r="Q49" s="28">
        <v>10.499000000000001</v>
      </c>
      <c r="R49" s="28" t="s">
        <v>197</v>
      </c>
      <c r="S49" s="28" t="s">
        <v>198</v>
      </c>
    </row>
    <row r="50" spans="1:19" x14ac:dyDescent="0.2">
      <c r="A50" s="12" t="s">
        <v>14</v>
      </c>
      <c r="C50" s="6">
        <v>4.26</v>
      </c>
      <c r="E50" s="6" t="s">
        <v>112</v>
      </c>
      <c r="G50" s="11" t="s">
        <v>177</v>
      </c>
      <c r="H50" s="24">
        <v>0</v>
      </c>
      <c r="I50" s="12" t="s">
        <v>182</v>
      </c>
      <c r="J50" s="6">
        <v>6.9619999999999997</v>
      </c>
      <c r="K50" s="1" t="s">
        <v>189</v>
      </c>
      <c r="L50" s="6">
        <v>6.9619999999999997</v>
      </c>
      <c r="M50" s="1" t="s">
        <v>189</v>
      </c>
      <c r="N50" s="1"/>
      <c r="P50" s="28" t="s">
        <v>14</v>
      </c>
      <c r="Q50" s="28">
        <v>6.9619999999999997</v>
      </c>
      <c r="R50" s="28" t="s">
        <v>197</v>
      </c>
      <c r="S50" s="28" t="s">
        <v>198</v>
      </c>
    </row>
    <row r="51" spans="1:19" x14ac:dyDescent="0.2">
      <c r="A51" s="12" t="s">
        <v>60</v>
      </c>
      <c r="C51" s="6" t="s">
        <v>105</v>
      </c>
      <c r="E51" s="6" t="s">
        <v>122</v>
      </c>
      <c r="G51" s="11" t="s">
        <v>177</v>
      </c>
      <c r="H51" s="24">
        <v>0</v>
      </c>
      <c r="I51" s="12" t="s">
        <v>182</v>
      </c>
      <c r="J51" s="6" t="s">
        <v>105</v>
      </c>
      <c r="K51" s="1" t="s">
        <v>189</v>
      </c>
      <c r="L51" s="6" t="s">
        <v>105</v>
      </c>
      <c r="M51" s="1" t="s">
        <v>189</v>
      </c>
      <c r="N51" s="1"/>
      <c r="P51" s="28" t="s">
        <v>60</v>
      </c>
      <c r="Q51" s="28" t="s">
        <v>105</v>
      </c>
      <c r="R51" s="28" t="s">
        <v>197</v>
      </c>
      <c r="S51" s="28" t="s">
        <v>198</v>
      </c>
    </row>
    <row r="52" spans="1:19" x14ac:dyDescent="0.2">
      <c r="A52" s="12" t="s">
        <v>15</v>
      </c>
      <c r="C52" s="6">
        <v>5.6</v>
      </c>
      <c r="E52" s="6" t="s">
        <v>113</v>
      </c>
      <c r="G52" s="11" t="s">
        <v>177</v>
      </c>
      <c r="H52" s="24">
        <v>0</v>
      </c>
      <c r="I52" s="12" t="s">
        <v>182</v>
      </c>
      <c r="J52" s="6">
        <v>24.666</v>
      </c>
      <c r="K52" s="1" t="s">
        <v>189</v>
      </c>
      <c r="L52" s="6">
        <v>24.666</v>
      </c>
      <c r="M52" s="1" t="s">
        <v>189</v>
      </c>
      <c r="N52" s="1"/>
      <c r="P52" s="28" t="s">
        <v>15</v>
      </c>
      <c r="Q52" s="28">
        <v>24.666</v>
      </c>
      <c r="R52" s="28" t="s">
        <v>197</v>
      </c>
      <c r="S52" s="28" t="s">
        <v>198</v>
      </c>
    </row>
    <row r="53" spans="1:19" x14ac:dyDescent="0.2">
      <c r="A53" s="12" t="s">
        <v>30</v>
      </c>
      <c r="C53" s="6" t="s">
        <v>105</v>
      </c>
      <c r="E53" s="6" t="s">
        <v>112</v>
      </c>
      <c r="G53" s="11" t="s">
        <v>177</v>
      </c>
      <c r="H53" s="24">
        <v>0</v>
      </c>
      <c r="I53" s="12" t="s">
        <v>182</v>
      </c>
      <c r="J53" s="6" t="s">
        <v>105</v>
      </c>
      <c r="K53" s="1" t="s">
        <v>189</v>
      </c>
      <c r="L53" s="6" t="s">
        <v>105</v>
      </c>
      <c r="M53" s="1" t="s">
        <v>189</v>
      </c>
      <c r="N53" s="1"/>
      <c r="P53" s="28" t="s">
        <v>30</v>
      </c>
      <c r="Q53" s="28" t="s">
        <v>105</v>
      </c>
      <c r="R53" s="28" t="s">
        <v>197</v>
      </c>
      <c r="S53" s="28" t="s">
        <v>198</v>
      </c>
    </row>
    <row r="54" spans="1:19" x14ac:dyDescent="0.2">
      <c r="A54" s="12" t="s">
        <v>26</v>
      </c>
      <c r="C54" s="6">
        <v>7.1</v>
      </c>
      <c r="E54" s="6" t="s">
        <v>121</v>
      </c>
      <c r="G54" s="11" t="s">
        <v>177</v>
      </c>
      <c r="H54" s="24">
        <v>0</v>
      </c>
      <c r="I54" s="12" t="s">
        <v>182</v>
      </c>
      <c r="J54" s="6">
        <v>35.353000000000002</v>
      </c>
      <c r="K54" s="1" t="s">
        <v>189</v>
      </c>
      <c r="L54" s="6">
        <v>35.353000000000002</v>
      </c>
      <c r="M54" s="1" t="s">
        <v>189</v>
      </c>
      <c r="N54" s="1"/>
      <c r="P54" s="28" t="s">
        <v>26</v>
      </c>
      <c r="Q54" s="28">
        <v>35.353000000000002</v>
      </c>
      <c r="R54" s="28" t="s">
        <v>197</v>
      </c>
      <c r="S54" s="28" t="s">
        <v>198</v>
      </c>
    </row>
    <row r="55" spans="1:19" x14ac:dyDescent="0.2">
      <c r="A55" s="12" t="s">
        <v>28</v>
      </c>
      <c r="C55" s="6">
        <v>7.45</v>
      </c>
      <c r="E55" s="6" t="s">
        <v>122</v>
      </c>
      <c r="G55" s="11" t="s">
        <v>177</v>
      </c>
      <c r="H55" s="24">
        <v>0</v>
      </c>
      <c r="I55" s="12" t="s">
        <v>182</v>
      </c>
      <c r="J55" s="6">
        <v>27.638999999999999</v>
      </c>
      <c r="K55" s="1" t="s">
        <v>189</v>
      </c>
      <c r="L55" s="6">
        <v>27.638999999999999</v>
      </c>
      <c r="M55" s="1" t="s">
        <v>189</v>
      </c>
      <c r="N55" s="1"/>
      <c r="P55" s="28" t="s">
        <v>28</v>
      </c>
      <c r="Q55" s="28">
        <v>27.638999999999999</v>
      </c>
      <c r="R55" s="28" t="s">
        <v>197</v>
      </c>
      <c r="S55" s="28" t="s">
        <v>198</v>
      </c>
    </row>
    <row r="56" spans="1:19" x14ac:dyDescent="0.2">
      <c r="A56" s="12" t="s">
        <v>33</v>
      </c>
      <c r="C56" s="6">
        <v>7.6</v>
      </c>
      <c r="E56" s="6" t="s">
        <v>126</v>
      </c>
      <c r="G56" s="11" t="s">
        <v>177</v>
      </c>
      <c r="H56" s="24">
        <v>0</v>
      </c>
      <c r="I56" s="12" t="s">
        <v>182</v>
      </c>
      <c r="J56" s="6">
        <v>29.376999999999999</v>
      </c>
      <c r="K56" s="1" t="s">
        <v>189</v>
      </c>
      <c r="L56" s="6">
        <v>29.376999999999999</v>
      </c>
      <c r="M56" s="1" t="s">
        <v>189</v>
      </c>
      <c r="N56" s="1"/>
      <c r="P56" s="28" t="s">
        <v>33</v>
      </c>
      <c r="Q56" s="28">
        <v>29.376999999999999</v>
      </c>
      <c r="R56" s="28" t="s">
        <v>197</v>
      </c>
      <c r="S56" s="28" t="s">
        <v>198</v>
      </c>
    </row>
    <row r="57" spans="1:19" x14ac:dyDescent="0.2">
      <c r="A57" s="12" t="s">
        <v>20</v>
      </c>
      <c r="C57" s="6">
        <v>6.53</v>
      </c>
      <c r="E57" s="6" t="s">
        <v>112</v>
      </c>
      <c r="G57" s="11" t="s">
        <v>177</v>
      </c>
      <c r="H57" s="24">
        <v>0</v>
      </c>
      <c r="I57" s="12" t="s">
        <v>182</v>
      </c>
      <c r="J57" s="6" t="s">
        <v>105</v>
      </c>
      <c r="K57" s="1" t="s">
        <v>189</v>
      </c>
      <c r="L57" s="6" t="s">
        <v>105</v>
      </c>
      <c r="M57" s="1" t="s">
        <v>189</v>
      </c>
      <c r="N57" s="1"/>
      <c r="P57" s="28" t="s">
        <v>20</v>
      </c>
      <c r="Q57" s="28" t="s">
        <v>105</v>
      </c>
      <c r="R57" s="28" t="s">
        <v>197</v>
      </c>
      <c r="S57" s="28" t="s">
        <v>198</v>
      </c>
    </row>
    <row r="58" spans="1:19" x14ac:dyDescent="0.2">
      <c r="A58" s="12" t="s">
        <v>27</v>
      </c>
      <c r="C58" s="6">
        <v>7.1</v>
      </c>
      <c r="E58" s="6" t="s">
        <v>121</v>
      </c>
      <c r="G58" s="11" t="s">
        <v>177</v>
      </c>
      <c r="H58" s="24">
        <v>0</v>
      </c>
      <c r="I58" s="12" t="s">
        <v>182</v>
      </c>
      <c r="J58" s="6">
        <v>35.353000000000002</v>
      </c>
      <c r="K58" s="1" t="s">
        <v>189</v>
      </c>
      <c r="L58" s="6">
        <v>35.353000000000002</v>
      </c>
      <c r="M58" s="1" t="s">
        <v>189</v>
      </c>
      <c r="N58" s="1"/>
      <c r="P58" s="28" t="s">
        <v>27</v>
      </c>
      <c r="Q58" s="28">
        <v>35.353000000000002</v>
      </c>
      <c r="R58" s="28" t="s">
        <v>197</v>
      </c>
      <c r="S58" s="28" t="s">
        <v>198</v>
      </c>
    </row>
    <row r="59" spans="1:19" x14ac:dyDescent="0.2">
      <c r="A59" s="12" t="s">
        <v>79</v>
      </c>
      <c r="C59" s="6">
        <v>10</v>
      </c>
      <c r="E59" s="6" t="s">
        <v>162</v>
      </c>
      <c r="G59" s="11" t="s">
        <v>177</v>
      </c>
      <c r="H59" s="24">
        <v>0</v>
      </c>
      <c r="I59" s="12" t="s">
        <v>182</v>
      </c>
      <c r="J59" s="6">
        <v>3331.9110000000001</v>
      </c>
      <c r="K59" s="1" t="s">
        <v>189</v>
      </c>
      <c r="L59" s="6">
        <v>3331.9110000000001</v>
      </c>
      <c r="M59" s="1" t="s">
        <v>189</v>
      </c>
      <c r="N59" s="1"/>
      <c r="P59" s="28" t="s">
        <v>79</v>
      </c>
      <c r="Q59" s="28">
        <v>3331.9110000000001</v>
      </c>
      <c r="R59" s="28" t="s">
        <v>197</v>
      </c>
      <c r="S59" s="28" t="s">
        <v>198</v>
      </c>
    </row>
    <row r="60" spans="1:19" x14ac:dyDescent="0.2">
      <c r="A60" s="12" t="s">
        <v>39</v>
      </c>
      <c r="C60" s="6">
        <v>8.26</v>
      </c>
      <c r="E60" s="6" t="s">
        <v>132</v>
      </c>
      <c r="G60" s="11" t="s">
        <v>177</v>
      </c>
      <c r="H60" s="24">
        <v>0</v>
      </c>
      <c r="I60" s="12" t="s">
        <v>182</v>
      </c>
      <c r="J60" s="6">
        <v>2.5030000000000001</v>
      </c>
      <c r="K60" s="1" t="s">
        <v>189</v>
      </c>
      <c r="L60" s="6">
        <v>2.5030000000000001</v>
      </c>
      <c r="M60" s="1" t="s">
        <v>189</v>
      </c>
      <c r="N60" s="1"/>
      <c r="P60" s="28" t="s">
        <v>39</v>
      </c>
      <c r="Q60" s="28">
        <v>2.5030000000000001</v>
      </c>
      <c r="R60" s="28" t="s">
        <v>197</v>
      </c>
      <c r="S60" s="28" t="s">
        <v>198</v>
      </c>
    </row>
    <row r="61" spans="1:19" x14ac:dyDescent="0.2">
      <c r="A61" s="12" t="s">
        <v>29</v>
      </c>
      <c r="C61" s="6">
        <v>7.2</v>
      </c>
      <c r="E61" s="6" t="s">
        <v>123</v>
      </c>
      <c r="G61" s="11" t="s">
        <v>177</v>
      </c>
      <c r="H61" s="24">
        <v>0</v>
      </c>
      <c r="I61" s="12" t="s">
        <v>182</v>
      </c>
      <c r="J61" s="6">
        <v>259.68400000000003</v>
      </c>
      <c r="K61" s="1" t="s">
        <v>189</v>
      </c>
      <c r="L61" s="6">
        <v>259.68400000000003</v>
      </c>
      <c r="M61" s="1" t="s">
        <v>189</v>
      </c>
      <c r="N61" s="1"/>
      <c r="P61" s="28" t="s">
        <v>29</v>
      </c>
      <c r="Q61" s="28">
        <v>259.68400000000003</v>
      </c>
      <c r="R61" s="28" t="s">
        <v>197</v>
      </c>
      <c r="S61" s="28" t="s">
        <v>198</v>
      </c>
    </row>
    <row r="62" spans="1:19" x14ac:dyDescent="0.2">
      <c r="A62" s="12" t="s">
        <v>91</v>
      </c>
      <c r="C62" s="6">
        <v>12.32</v>
      </c>
      <c r="E62" s="6" t="s">
        <v>172</v>
      </c>
      <c r="G62" s="11" t="s">
        <v>177</v>
      </c>
      <c r="H62" s="24">
        <v>0</v>
      </c>
      <c r="I62" s="12" t="s">
        <v>182</v>
      </c>
      <c r="J62" s="6" t="s">
        <v>105</v>
      </c>
      <c r="K62" s="1" t="s">
        <v>189</v>
      </c>
      <c r="L62" s="6" t="s">
        <v>105</v>
      </c>
      <c r="M62" s="1" t="s">
        <v>189</v>
      </c>
      <c r="N62" s="1"/>
      <c r="P62" s="28" t="s">
        <v>91</v>
      </c>
      <c r="Q62" s="28" t="s">
        <v>105</v>
      </c>
      <c r="R62" s="28" t="s">
        <v>197</v>
      </c>
      <c r="S62" s="28" t="s">
        <v>198</v>
      </c>
    </row>
    <row r="63" spans="1:19" x14ac:dyDescent="0.2">
      <c r="A63" s="12" t="s">
        <v>44</v>
      </c>
      <c r="C63" s="6">
        <v>8.5299999999999994</v>
      </c>
      <c r="E63" s="6" t="s">
        <v>136</v>
      </c>
      <c r="G63" s="11" t="s">
        <v>177</v>
      </c>
      <c r="H63" s="24">
        <v>0</v>
      </c>
      <c r="I63" s="12" t="s">
        <v>182</v>
      </c>
      <c r="J63" s="6" t="s">
        <v>105</v>
      </c>
      <c r="K63" s="1" t="s">
        <v>189</v>
      </c>
      <c r="L63" s="6" t="s">
        <v>105</v>
      </c>
      <c r="M63" s="1" t="s">
        <v>189</v>
      </c>
      <c r="N63" s="1"/>
      <c r="P63" s="28" t="s">
        <v>44</v>
      </c>
      <c r="Q63" s="28" t="s">
        <v>105</v>
      </c>
      <c r="R63" s="28" t="s">
        <v>197</v>
      </c>
      <c r="S63" s="28" t="s">
        <v>198</v>
      </c>
    </row>
    <row r="64" spans="1:19" x14ac:dyDescent="0.2">
      <c r="A64" s="12" t="s">
        <v>43</v>
      </c>
      <c r="C64" s="6">
        <v>8.57</v>
      </c>
      <c r="E64" s="6" t="s">
        <v>135</v>
      </c>
      <c r="G64" s="11" t="s">
        <v>177</v>
      </c>
      <c r="H64" s="24">
        <v>0</v>
      </c>
      <c r="I64" s="12" t="s">
        <v>182</v>
      </c>
      <c r="J64" s="6" t="s">
        <v>105</v>
      </c>
      <c r="K64" s="1" t="s">
        <v>189</v>
      </c>
      <c r="L64" s="6" t="s">
        <v>105</v>
      </c>
      <c r="M64" s="1" t="s">
        <v>189</v>
      </c>
      <c r="N64" s="1"/>
      <c r="P64" s="28" t="s">
        <v>43</v>
      </c>
      <c r="Q64" s="28" t="s">
        <v>105</v>
      </c>
      <c r="R64" s="28" t="s">
        <v>197</v>
      </c>
      <c r="S64" s="28" t="s">
        <v>198</v>
      </c>
    </row>
    <row r="65" spans="1:19" x14ac:dyDescent="0.2">
      <c r="A65" s="12" t="s">
        <v>23</v>
      </c>
      <c r="C65" s="6">
        <v>7.07</v>
      </c>
      <c r="E65" s="6" t="s">
        <v>118</v>
      </c>
      <c r="G65" s="11" t="s">
        <v>177</v>
      </c>
      <c r="H65" s="24">
        <v>0</v>
      </c>
      <c r="I65" s="12" t="s">
        <v>182</v>
      </c>
      <c r="J65" s="6" t="s">
        <v>105</v>
      </c>
      <c r="K65" s="1" t="s">
        <v>189</v>
      </c>
      <c r="L65" s="6" t="s">
        <v>105</v>
      </c>
      <c r="M65" s="1" t="s">
        <v>189</v>
      </c>
      <c r="N65" s="1"/>
      <c r="P65" s="28" t="s">
        <v>23</v>
      </c>
      <c r="Q65" s="28" t="s">
        <v>105</v>
      </c>
      <c r="R65" s="28" t="s">
        <v>197</v>
      </c>
      <c r="S65" s="28" t="s">
        <v>198</v>
      </c>
    </row>
    <row r="66" spans="1:19" x14ac:dyDescent="0.2">
      <c r="A66" s="12" t="s">
        <v>13</v>
      </c>
      <c r="C66" s="6">
        <v>1.17</v>
      </c>
      <c r="E66" s="6" t="s">
        <v>111</v>
      </c>
      <c r="G66" s="11" t="s">
        <v>177</v>
      </c>
      <c r="H66" s="24">
        <v>0</v>
      </c>
      <c r="I66" s="12" t="s">
        <v>182</v>
      </c>
      <c r="J66" s="6">
        <v>13.9</v>
      </c>
      <c r="K66" s="1" t="s">
        <v>189</v>
      </c>
      <c r="L66" s="6">
        <v>13.9</v>
      </c>
      <c r="M66" s="1" t="s">
        <v>189</v>
      </c>
      <c r="N66" s="1"/>
      <c r="P66" s="28" t="s">
        <v>13</v>
      </c>
      <c r="Q66" s="28">
        <v>13.9</v>
      </c>
      <c r="R66" s="28" t="s">
        <v>197</v>
      </c>
      <c r="S66" s="28" t="s">
        <v>198</v>
      </c>
    </row>
    <row r="67" spans="1:19" x14ac:dyDescent="0.2">
      <c r="A67" s="12" t="s">
        <v>54</v>
      </c>
      <c r="C67" s="6">
        <v>9.43</v>
      </c>
      <c r="E67" s="6" t="s">
        <v>145</v>
      </c>
      <c r="G67" s="11" t="s">
        <v>177</v>
      </c>
      <c r="H67" s="24">
        <v>0</v>
      </c>
      <c r="I67" s="12" t="s">
        <v>182</v>
      </c>
      <c r="J67" s="6" t="s">
        <v>105</v>
      </c>
      <c r="K67" s="1" t="s">
        <v>189</v>
      </c>
      <c r="L67" s="6" t="s">
        <v>105</v>
      </c>
      <c r="M67" s="1" t="s">
        <v>189</v>
      </c>
      <c r="N67" s="1"/>
      <c r="P67" s="28" t="s">
        <v>54</v>
      </c>
      <c r="Q67" s="28" t="s">
        <v>105</v>
      </c>
      <c r="R67" s="28" t="s">
        <v>197</v>
      </c>
      <c r="S67" s="28" t="s">
        <v>198</v>
      </c>
    </row>
    <row r="68" spans="1:19" x14ac:dyDescent="0.2">
      <c r="A68" s="12" t="s">
        <v>19</v>
      </c>
      <c r="C68" s="6" t="s">
        <v>105</v>
      </c>
      <c r="E68" s="6" t="s">
        <v>116</v>
      </c>
      <c r="G68" s="11" t="s">
        <v>177</v>
      </c>
      <c r="H68" s="24">
        <v>0</v>
      </c>
      <c r="I68" s="12" t="s">
        <v>182</v>
      </c>
      <c r="J68" s="6" t="s">
        <v>105</v>
      </c>
      <c r="K68" s="1" t="s">
        <v>189</v>
      </c>
      <c r="L68" s="6" t="s">
        <v>105</v>
      </c>
      <c r="M68" s="1" t="s">
        <v>189</v>
      </c>
      <c r="N68" s="1"/>
      <c r="P68" s="28" t="s">
        <v>19</v>
      </c>
      <c r="Q68" s="28" t="s">
        <v>105</v>
      </c>
      <c r="R68" s="28" t="s">
        <v>197</v>
      </c>
      <c r="S68" s="28" t="s">
        <v>198</v>
      </c>
    </row>
    <row r="69" spans="1:19" x14ac:dyDescent="0.2">
      <c r="A69" s="12" t="s">
        <v>18</v>
      </c>
      <c r="C69" s="6" t="s">
        <v>105</v>
      </c>
      <c r="E69" s="6" t="s">
        <v>115</v>
      </c>
      <c r="G69" s="11" t="s">
        <v>177</v>
      </c>
      <c r="H69" s="24">
        <v>0</v>
      </c>
      <c r="I69" s="12" t="s">
        <v>182</v>
      </c>
      <c r="J69" s="6" t="s">
        <v>105</v>
      </c>
      <c r="K69" s="1" t="s">
        <v>189</v>
      </c>
      <c r="L69" s="6" t="s">
        <v>105</v>
      </c>
      <c r="M69" s="1" t="s">
        <v>189</v>
      </c>
      <c r="N69" s="1"/>
      <c r="P69" s="28" t="s">
        <v>18</v>
      </c>
      <c r="Q69" s="28" t="s">
        <v>105</v>
      </c>
      <c r="R69" s="28" t="s">
        <v>197</v>
      </c>
      <c r="S69" s="28" t="s">
        <v>198</v>
      </c>
    </row>
    <row r="70" spans="1:19" x14ac:dyDescent="0.2">
      <c r="A70" s="12" t="s">
        <v>25</v>
      </c>
      <c r="C70" s="6" t="s">
        <v>105</v>
      </c>
      <c r="E70" s="6" t="s">
        <v>120</v>
      </c>
      <c r="G70" s="11" t="s">
        <v>177</v>
      </c>
      <c r="H70" s="24">
        <v>0</v>
      </c>
      <c r="I70" s="12" t="s">
        <v>182</v>
      </c>
      <c r="J70" s="6" t="s">
        <v>105</v>
      </c>
      <c r="K70" s="1" t="s">
        <v>189</v>
      </c>
      <c r="L70" s="6" t="s">
        <v>105</v>
      </c>
      <c r="M70" s="1" t="s">
        <v>189</v>
      </c>
      <c r="N70" s="1"/>
      <c r="P70" s="28" t="s">
        <v>25</v>
      </c>
      <c r="Q70" s="28" t="s">
        <v>105</v>
      </c>
      <c r="R70" s="28" t="s">
        <v>197</v>
      </c>
      <c r="S70" s="28" t="s">
        <v>198</v>
      </c>
    </row>
    <row r="71" spans="1:19" x14ac:dyDescent="0.2">
      <c r="A71" s="12" t="s">
        <v>92</v>
      </c>
      <c r="C71" s="6">
        <v>12.16</v>
      </c>
      <c r="E71" s="6" t="s">
        <v>173</v>
      </c>
      <c r="G71" s="11" t="s">
        <v>177</v>
      </c>
      <c r="H71" s="24">
        <v>0</v>
      </c>
      <c r="I71" s="12" t="s">
        <v>182</v>
      </c>
      <c r="J71" s="6" t="s">
        <v>105</v>
      </c>
      <c r="K71" s="1" t="s">
        <v>189</v>
      </c>
      <c r="L71" s="6" t="s">
        <v>105</v>
      </c>
      <c r="M71" s="1" t="s">
        <v>189</v>
      </c>
      <c r="N71" s="1"/>
      <c r="P71" s="28" t="s">
        <v>92</v>
      </c>
      <c r="Q71" s="28" t="s">
        <v>105</v>
      </c>
      <c r="R71" s="28" t="s">
        <v>197</v>
      </c>
      <c r="S71" s="28" t="s">
        <v>198</v>
      </c>
    </row>
    <row r="72" spans="1:19" x14ac:dyDescent="0.2">
      <c r="A72" s="12" t="s">
        <v>86</v>
      </c>
      <c r="C72" s="6">
        <v>10.98</v>
      </c>
      <c r="E72" s="6" t="s">
        <v>167</v>
      </c>
      <c r="G72" s="11" t="s">
        <v>177</v>
      </c>
      <c r="H72" s="24">
        <v>0</v>
      </c>
      <c r="I72" s="12" t="s">
        <v>182</v>
      </c>
      <c r="J72" s="6" t="s">
        <v>105</v>
      </c>
      <c r="K72" s="1" t="s">
        <v>189</v>
      </c>
      <c r="L72" s="6" t="s">
        <v>105</v>
      </c>
      <c r="M72" s="1" t="s">
        <v>189</v>
      </c>
      <c r="N72" s="1"/>
      <c r="P72" s="28" t="s">
        <v>86</v>
      </c>
      <c r="Q72" s="28" t="s">
        <v>105</v>
      </c>
      <c r="R72" s="28" t="s">
        <v>197</v>
      </c>
      <c r="S72" s="28" t="s">
        <v>198</v>
      </c>
    </row>
    <row r="73" spans="1:19" x14ac:dyDescent="0.2">
      <c r="A73" s="12" t="s">
        <v>95</v>
      </c>
      <c r="C73" s="6">
        <v>12.38</v>
      </c>
      <c r="E73" s="6" t="s">
        <v>174</v>
      </c>
      <c r="G73" s="11" t="s">
        <v>177</v>
      </c>
      <c r="H73" s="24">
        <v>0</v>
      </c>
      <c r="I73" s="12" t="s">
        <v>182</v>
      </c>
      <c r="J73" s="6" t="s">
        <v>105</v>
      </c>
      <c r="K73" s="1" t="s">
        <v>189</v>
      </c>
      <c r="L73" s="6" t="s">
        <v>105</v>
      </c>
      <c r="M73" s="1" t="s">
        <v>189</v>
      </c>
      <c r="N73" s="1"/>
      <c r="P73" s="28" t="s">
        <v>95</v>
      </c>
      <c r="Q73" s="28" t="s">
        <v>105</v>
      </c>
      <c r="R73" s="28" t="s">
        <v>197</v>
      </c>
      <c r="S73" s="28" t="s">
        <v>198</v>
      </c>
    </row>
    <row r="74" spans="1:19" x14ac:dyDescent="0.2">
      <c r="A74" s="12" t="s">
        <v>66</v>
      </c>
      <c r="C74" s="6">
        <v>9.33</v>
      </c>
      <c r="E74" s="6" t="s">
        <v>154</v>
      </c>
      <c r="G74" s="11" t="s">
        <v>177</v>
      </c>
      <c r="H74" s="24">
        <v>0</v>
      </c>
      <c r="I74" s="12" t="s">
        <v>182</v>
      </c>
      <c r="J74" s="6" t="s">
        <v>105</v>
      </c>
      <c r="K74" s="1" t="s">
        <v>189</v>
      </c>
      <c r="L74" s="6" t="s">
        <v>105</v>
      </c>
      <c r="M74" s="1" t="s">
        <v>189</v>
      </c>
      <c r="N74" s="1"/>
      <c r="P74" s="28" t="s">
        <v>66</v>
      </c>
      <c r="Q74" s="28" t="s">
        <v>105</v>
      </c>
      <c r="R74" s="28" t="s">
        <v>197</v>
      </c>
      <c r="S74" s="28" t="s">
        <v>198</v>
      </c>
    </row>
    <row r="75" spans="1:19" x14ac:dyDescent="0.2">
      <c r="A75" s="12" t="s">
        <v>34</v>
      </c>
      <c r="C75" s="6" t="s">
        <v>105</v>
      </c>
      <c r="E75" s="6" t="s">
        <v>127</v>
      </c>
      <c r="G75" s="11" t="s">
        <v>177</v>
      </c>
      <c r="H75" s="24">
        <v>0</v>
      </c>
      <c r="I75" s="12" t="s">
        <v>182</v>
      </c>
      <c r="J75" s="6" t="s">
        <v>105</v>
      </c>
      <c r="K75" s="1" t="s">
        <v>189</v>
      </c>
      <c r="L75" s="6" t="s">
        <v>105</v>
      </c>
      <c r="M75" s="1" t="s">
        <v>189</v>
      </c>
      <c r="N75" s="1"/>
      <c r="P75" s="28" t="s">
        <v>34</v>
      </c>
      <c r="Q75" s="28" t="s">
        <v>105</v>
      </c>
      <c r="R75" s="28" t="s">
        <v>197</v>
      </c>
      <c r="S75" s="28" t="s">
        <v>198</v>
      </c>
    </row>
    <row r="76" spans="1:19" x14ac:dyDescent="0.2">
      <c r="A76" s="12" t="s">
        <v>78</v>
      </c>
      <c r="C76" s="6">
        <v>10.38</v>
      </c>
      <c r="E76" s="6" t="s">
        <v>161</v>
      </c>
      <c r="G76" s="11" t="s">
        <v>177</v>
      </c>
      <c r="H76" s="24">
        <v>0</v>
      </c>
      <c r="I76" s="12" t="s">
        <v>182</v>
      </c>
      <c r="J76" s="6" t="s">
        <v>105</v>
      </c>
      <c r="K76" s="1" t="s">
        <v>189</v>
      </c>
      <c r="L76" s="6" t="s">
        <v>105</v>
      </c>
      <c r="M76" s="1" t="s">
        <v>189</v>
      </c>
      <c r="N76" s="1"/>
      <c r="P76" s="28" t="s">
        <v>78</v>
      </c>
      <c r="Q76" s="28" t="s">
        <v>105</v>
      </c>
      <c r="R76" s="28" t="s">
        <v>197</v>
      </c>
      <c r="S76" s="28" t="s">
        <v>198</v>
      </c>
    </row>
    <row r="77" spans="1:19" x14ac:dyDescent="0.2">
      <c r="A77" s="12" t="s">
        <v>68</v>
      </c>
      <c r="C77" s="6">
        <v>9.57</v>
      </c>
      <c r="E77" s="6" t="s">
        <v>137</v>
      </c>
      <c r="G77" s="11" t="s">
        <v>177</v>
      </c>
      <c r="H77" s="24">
        <v>0</v>
      </c>
      <c r="I77" s="12" t="s">
        <v>182</v>
      </c>
      <c r="J77" s="6">
        <v>15.696</v>
      </c>
      <c r="K77" s="1" t="s">
        <v>189</v>
      </c>
      <c r="L77" s="6">
        <v>15.696</v>
      </c>
      <c r="M77" s="1" t="s">
        <v>189</v>
      </c>
      <c r="N77" s="1"/>
      <c r="P77" s="28" t="s">
        <v>68</v>
      </c>
      <c r="Q77" s="28">
        <v>15.696</v>
      </c>
      <c r="R77" s="28" t="s">
        <v>197</v>
      </c>
      <c r="S77" s="28" t="s">
        <v>198</v>
      </c>
    </row>
    <row r="78" spans="1:19" x14ac:dyDescent="0.2">
      <c r="A78" s="12" t="s">
        <v>96</v>
      </c>
      <c r="C78" s="6">
        <v>12.38</v>
      </c>
      <c r="E78" s="6" t="s">
        <v>174</v>
      </c>
      <c r="G78" s="11" t="s">
        <v>177</v>
      </c>
      <c r="H78" s="24">
        <v>0</v>
      </c>
      <c r="I78" s="12" t="s">
        <v>182</v>
      </c>
      <c r="J78" s="6" t="s">
        <v>105</v>
      </c>
      <c r="K78" s="1" t="s">
        <v>189</v>
      </c>
      <c r="L78" s="6" t="s">
        <v>105</v>
      </c>
      <c r="M78" s="1" t="s">
        <v>189</v>
      </c>
      <c r="N78" s="1"/>
      <c r="P78" s="28" t="s">
        <v>96</v>
      </c>
      <c r="Q78" s="28" t="s">
        <v>105</v>
      </c>
      <c r="R78" s="28" t="s">
        <v>197</v>
      </c>
      <c r="S78" s="28" t="s">
        <v>198</v>
      </c>
    </row>
    <row r="79" spans="1:19" x14ac:dyDescent="0.2">
      <c r="A79" s="12" t="s">
        <v>61</v>
      </c>
      <c r="C79" s="6">
        <v>9.5399999999999991</v>
      </c>
      <c r="E79" s="6" t="s">
        <v>149</v>
      </c>
      <c r="G79" s="11" t="s">
        <v>177</v>
      </c>
      <c r="H79" s="24">
        <v>0</v>
      </c>
      <c r="I79" s="12" t="s">
        <v>182</v>
      </c>
      <c r="J79" s="6">
        <v>79.875</v>
      </c>
      <c r="K79" s="1" t="s">
        <v>189</v>
      </c>
      <c r="L79" s="6">
        <v>79.875</v>
      </c>
      <c r="M79" s="1" t="s">
        <v>189</v>
      </c>
      <c r="N79" s="1"/>
      <c r="P79" s="28" t="s">
        <v>61</v>
      </c>
      <c r="Q79" s="28">
        <v>79.875</v>
      </c>
      <c r="R79" s="28" t="s">
        <v>197</v>
      </c>
      <c r="S79" s="28" t="s">
        <v>198</v>
      </c>
    </row>
    <row r="80" spans="1:19" x14ac:dyDescent="0.2">
      <c r="A80" s="12" t="s">
        <v>45</v>
      </c>
      <c r="C80" s="6">
        <v>8.6999999999999993</v>
      </c>
      <c r="E80" s="6" t="s">
        <v>137</v>
      </c>
      <c r="G80" s="11" t="s">
        <v>177</v>
      </c>
      <c r="H80" s="24">
        <v>0</v>
      </c>
      <c r="I80" s="12" t="s">
        <v>182</v>
      </c>
      <c r="J80" s="6">
        <v>277.12200000000001</v>
      </c>
      <c r="K80" s="1" t="s">
        <v>189</v>
      </c>
      <c r="L80" s="6">
        <v>277.12200000000001</v>
      </c>
      <c r="M80" s="1" t="s">
        <v>189</v>
      </c>
      <c r="N80" s="1"/>
      <c r="P80" s="28" t="s">
        <v>45</v>
      </c>
      <c r="Q80" s="28">
        <v>277.12200000000001</v>
      </c>
      <c r="R80" s="28" t="s">
        <v>197</v>
      </c>
      <c r="S80" s="28" t="s">
        <v>198</v>
      </c>
    </row>
    <row r="81" spans="1:19" x14ac:dyDescent="0.2">
      <c r="A81" s="12" t="s">
        <v>37</v>
      </c>
      <c r="C81" s="6">
        <v>8.31</v>
      </c>
      <c r="E81" s="6" t="s">
        <v>130</v>
      </c>
      <c r="G81" s="11" t="s">
        <v>177</v>
      </c>
      <c r="H81" s="24">
        <v>0</v>
      </c>
      <c r="I81" s="12" t="s">
        <v>182</v>
      </c>
      <c r="J81" s="6">
        <v>837.93200000000002</v>
      </c>
      <c r="K81" s="1" t="s">
        <v>189</v>
      </c>
      <c r="L81" s="6">
        <v>837.93200000000002</v>
      </c>
      <c r="M81" s="1" t="s">
        <v>189</v>
      </c>
      <c r="N81" s="1"/>
      <c r="P81" s="28" t="s">
        <v>37</v>
      </c>
      <c r="Q81" s="28">
        <v>837.93200000000002</v>
      </c>
      <c r="R81" s="28" t="s">
        <v>197</v>
      </c>
      <c r="S81" s="28" t="s">
        <v>198</v>
      </c>
    </row>
    <row r="82" spans="1:19" x14ac:dyDescent="0.2">
      <c r="A82" s="12" t="s">
        <v>55</v>
      </c>
      <c r="C82" s="6" t="s">
        <v>105</v>
      </c>
      <c r="E82" s="6" t="s">
        <v>129</v>
      </c>
      <c r="G82" s="11" t="s">
        <v>177</v>
      </c>
      <c r="H82" s="24">
        <v>0</v>
      </c>
      <c r="I82" s="12" t="s">
        <v>182</v>
      </c>
      <c r="J82" s="6" t="s">
        <v>105</v>
      </c>
      <c r="K82" s="1" t="s">
        <v>189</v>
      </c>
      <c r="L82" s="6" t="s">
        <v>105</v>
      </c>
      <c r="M82" s="1" t="s">
        <v>189</v>
      </c>
      <c r="N82" s="1"/>
      <c r="P82" s="28" t="s">
        <v>55</v>
      </c>
      <c r="Q82" s="28" t="s">
        <v>105</v>
      </c>
      <c r="R82" s="28" t="s">
        <v>197</v>
      </c>
      <c r="S82" s="28" t="s">
        <v>198</v>
      </c>
    </row>
    <row r="83" spans="1:19" x14ac:dyDescent="0.2">
      <c r="A83" s="12" t="s">
        <v>84</v>
      </c>
      <c r="C83" s="6">
        <v>10.74</v>
      </c>
      <c r="E83" s="6" t="s">
        <v>159</v>
      </c>
      <c r="G83" s="11" t="s">
        <v>177</v>
      </c>
      <c r="H83" s="24">
        <v>0</v>
      </c>
      <c r="I83" s="12" t="s">
        <v>182</v>
      </c>
      <c r="J83" s="6">
        <v>124.96899999999999</v>
      </c>
      <c r="K83" s="1" t="s">
        <v>189</v>
      </c>
      <c r="L83" s="6">
        <v>124.96899999999999</v>
      </c>
      <c r="M83" s="1" t="s">
        <v>189</v>
      </c>
      <c r="N83" s="1"/>
      <c r="P83" s="28" t="s">
        <v>84</v>
      </c>
      <c r="Q83" s="28">
        <v>124.96899999999999</v>
      </c>
      <c r="R83" s="28" t="s">
        <v>197</v>
      </c>
      <c r="S83" s="28" t="s">
        <v>198</v>
      </c>
    </row>
    <row r="84" spans="1:19" x14ac:dyDescent="0.2">
      <c r="A84" s="12" t="s">
        <v>63</v>
      </c>
      <c r="C84" s="6" t="s">
        <v>105</v>
      </c>
      <c r="E84" s="6" t="s">
        <v>151</v>
      </c>
      <c r="G84" s="11" t="s">
        <v>177</v>
      </c>
      <c r="H84" s="24">
        <v>0</v>
      </c>
      <c r="I84" s="12" t="s">
        <v>182</v>
      </c>
      <c r="J84" s="6" t="s">
        <v>105</v>
      </c>
      <c r="K84" s="1" t="s">
        <v>189</v>
      </c>
      <c r="L84" s="6" t="s">
        <v>105</v>
      </c>
      <c r="M84" s="1" t="s">
        <v>189</v>
      </c>
      <c r="N84" s="1"/>
      <c r="P84" s="28" t="s">
        <v>63</v>
      </c>
      <c r="Q84" s="28" t="s">
        <v>105</v>
      </c>
      <c r="R84" s="28" t="s">
        <v>197</v>
      </c>
      <c r="S84" s="28" t="s">
        <v>198</v>
      </c>
    </row>
    <row r="85" spans="1:19" x14ac:dyDescent="0.2">
      <c r="A85" s="12" t="s">
        <v>88</v>
      </c>
      <c r="C85" s="6">
        <v>11.3</v>
      </c>
      <c r="E85" s="6" t="s">
        <v>169</v>
      </c>
      <c r="G85" s="11" t="s">
        <v>177</v>
      </c>
      <c r="H85" s="24">
        <v>0</v>
      </c>
      <c r="I85" s="12" t="s">
        <v>182</v>
      </c>
      <c r="J85" s="6">
        <v>12.85</v>
      </c>
      <c r="K85" s="1" t="s">
        <v>189</v>
      </c>
      <c r="L85" s="6">
        <v>12.85</v>
      </c>
      <c r="M85" s="1" t="s">
        <v>189</v>
      </c>
      <c r="N85" s="1"/>
      <c r="P85" s="28" t="s">
        <v>88</v>
      </c>
      <c r="Q85" s="28">
        <v>12.85</v>
      </c>
      <c r="R85" s="28" t="s">
        <v>197</v>
      </c>
      <c r="S85" s="28" t="s">
        <v>198</v>
      </c>
    </row>
    <row r="86" spans="1:19" x14ac:dyDescent="0.2">
      <c r="A86" s="12" t="s">
        <v>40</v>
      </c>
      <c r="C86" s="6">
        <v>8.41</v>
      </c>
      <c r="E86" s="6" t="s">
        <v>133</v>
      </c>
      <c r="G86" s="11" t="s">
        <v>177</v>
      </c>
      <c r="H86" s="24">
        <v>0</v>
      </c>
      <c r="I86" s="12" t="s">
        <v>182</v>
      </c>
      <c r="J86" s="6">
        <v>1308.652</v>
      </c>
      <c r="K86" s="1" t="s">
        <v>189</v>
      </c>
      <c r="L86" s="6">
        <v>1308.652</v>
      </c>
      <c r="M86" s="1" t="s">
        <v>189</v>
      </c>
      <c r="N86" s="1"/>
      <c r="P86" s="28" t="s">
        <v>40</v>
      </c>
      <c r="Q86" s="28">
        <v>1308.652</v>
      </c>
      <c r="R86" s="28" t="s">
        <v>197</v>
      </c>
      <c r="S86" s="28" t="s">
        <v>198</v>
      </c>
    </row>
    <row r="87" spans="1:19" x14ac:dyDescent="0.2">
      <c r="A87" s="12" t="s">
        <v>41</v>
      </c>
      <c r="C87" s="6">
        <v>8.41</v>
      </c>
      <c r="E87" s="6" t="s">
        <v>133</v>
      </c>
      <c r="G87" s="11" t="s">
        <v>177</v>
      </c>
      <c r="H87" s="24">
        <v>0</v>
      </c>
      <c r="I87" s="12" t="s">
        <v>182</v>
      </c>
      <c r="J87" s="6">
        <v>1308.652</v>
      </c>
      <c r="K87" s="1" t="s">
        <v>189</v>
      </c>
      <c r="L87" s="6">
        <v>1308.652</v>
      </c>
      <c r="M87" s="1" t="s">
        <v>189</v>
      </c>
      <c r="N87" s="1"/>
      <c r="P87" s="28" t="s">
        <v>41</v>
      </c>
      <c r="Q87" s="28">
        <v>1308.652</v>
      </c>
      <c r="R87" s="28" t="s">
        <v>197</v>
      </c>
      <c r="S87" s="28" t="s">
        <v>198</v>
      </c>
    </row>
    <row r="88" spans="1:19" x14ac:dyDescent="0.2">
      <c r="A88" s="12" t="s">
        <v>50</v>
      </c>
      <c r="C88" s="6">
        <v>9.07</v>
      </c>
      <c r="E88" s="6" t="s">
        <v>142</v>
      </c>
      <c r="G88" s="11" t="s">
        <v>177</v>
      </c>
      <c r="H88" s="24">
        <v>0</v>
      </c>
      <c r="I88" s="12" t="s">
        <v>182</v>
      </c>
      <c r="J88" s="6">
        <v>78.760000000000005</v>
      </c>
      <c r="K88" s="1" t="s">
        <v>189</v>
      </c>
      <c r="L88" s="6">
        <v>78.760000000000005</v>
      </c>
      <c r="M88" s="1" t="s">
        <v>189</v>
      </c>
      <c r="N88" s="1"/>
      <c r="P88" s="28" t="s">
        <v>50</v>
      </c>
      <c r="Q88" s="28">
        <v>78.760000000000005</v>
      </c>
      <c r="R88" s="28" t="s">
        <v>197</v>
      </c>
      <c r="S88" s="28" t="s">
        <v>198</v>
      </c>
    </row>
    <row r="89" spans="1:19" x14ac:dyDescent="0.2">
      <c r="A89" s="12" t="s">
        <v>47</v>
      </c>
      <c r="C89" s="6">
        <v>8.99</v>
      </c>
      <c r="E89" s="6" t="s">
        <v>139</v>
      </c>
      <c r="G89" s="11" t="s">
        <v>177</v>
      </c>
      <c r="H89" s="24">
        <v>0</v>
      </c>
      <c r="I89" s="12" t="s">
        <v>182</v>
      </c>
      <c r="J89" s="6">
        <v>32.313000000000002</v>
      </c>
      <c r="K89" s="1" t="s">
        <v>189</v>
      </c>
      <c r="L89" s="6">
        <v>32.313000000000002</v>
      </c>
      <c r="M89" s="1" t="s">
        <v>189</v>
      </c>
      <c r="N89" s="1"/>
      <c r="P89" s="28" t="s">
        <v>47</v>
      </c>
      <c r="Q89" s="28">
        <v>32.313000000000002</v>
      </c>
      <c r="R89" s="28" t="s">
        <v>197</v>
      </c>
      <c r="S89" s="28" t="s">
        <v>198</v>
      </c>
    </row>
    <row r="90" spans="1:19" x14ac:dyDescent="0.2">
      <c r="A90" s="12" t="s">
        <v>94</v>
      </c>
      <c r="C90" s="6">
        <v>12.28</v>
      </c>
      <c r="E90" s="6" t="s">
        <v>167</v>
      </c>
      <c r="G90" s="11" t="s">
        <v>177</v>
      </c>
      <c r="H90" s="24">
        <v>0</v>
      </c>
      <c r="I90" s="12" t="s">
        <v>182</v>
      </c>
      <c r="J90" s="6" t="s">
        <v>105</v>
      </c>
      <c r="K90" s="1" t="s">
        <v>189</v>
      </c>
      <c r="L90" s="6" t="s">
        <v>105</v>
      </c>
      <c r="M90" s="1" t="s">
        <v>189</v>
      </c>
      <c r="N90" s="1"/>
      <c r="P90" s="28" t="s">
        <v>94</v>
      </c>
      <c r="Q90" s="28" t="s">
        <v>105</v>
      </c>
      <c r="R90" s="28" t="s">
        <v>197</v>
      </c>
      <c r="S90" s="28" t="s">
        <v>198</v>
      </c>
    </row>
    <row r="91" spans="1:19" x14ac:dyDescent="0.2">
      <c r="A91" s="12" t="s">
        <v>81</v>
      </c>
      <c r="C91" s="6">
        <v>10.45</v>
      </c>
      <c r="E91" s="6" t="s">
        <v>164</v>
      </c>
      <c r="G91" s="11" t="s">
        <v>177</v>
      </c>
      <c r="H91" s="24">
        <v>0</v>
      </c>
      <c r="I91" s="12" t="s">
        <v>182</v>
      </c>
      <c r="J91" s="6">
        <v>8.2409999999999997</v>
      </c>
      <c r="K91" s="1" t="s">
        <v>189</v>
      </c>
      <c r="L91" s="6">
        <v>8.2409999999999997</v>
      </c>
      <c r="M91" s="1" t="s">
        <v>189</v>
      </c>
      <c r="N91" s="1"/>
      <c r="P91" s="28" t="s">
        <v>81</v>
      </c>
      <c r="Q91" s="28">
        <v>8.2409999999999997</v>
      </c>
      <c r="R91" s="28" t="s">
        <v>197</v>
      </c>
      <c r="S91" s="28" t="s">
        <v>198</v>
      </c>
    </row>
    <row r="92" spans="1:19" x14ac:dyDescent="0.2">
      <c r="A92" s="12" t="s">
        <v>56</v>
      </c>
      <c r="C92" s="6">
        <v>9.1199999999999992</v>
      </c>
      <c r="E92" s="6" t="s">
        <v>146</v>
      </c>
      <c r="G92" s="11" t="s">
        <v>177</v>
      </c>
      <c r="H92" s="24">
        <v>0</v>
      </c>
      <c r="I92" s="12" t="s">
        <v>182</v>
      </c>
      <c r="J92" s="6">
        <v>43.655999999999999</v>
      </c>
      <c r="K92" s="1" t="s">
        <v>189</v>
      </c>
      <c r="L92" s="6">
        <v>43.655999999999999</v>
      </c>
      <c r="M92" s="1" t="s">
        <v>189</v>
      </c>
      <c r="N92" s="1"/>
      <c r="P92" s="28" t="s">
        <v>56</v>
      </c>
      <c r="Q92" s="28">
        <v>43.655999999999999</v>
      </c>
      <c r="R92" s="28" t="s">
        <v>197</v>
      </c>
      <c r="S92" s="28" t="s">
        <v>198</v>
      </c>
    </row>
    <row r="93" spans="1:19" x14ac:dyDescent="0.2">
      <c r="A93" s="12" t="s">
        <v>71</v>
      </c>
      <c r="C93" s="6" t="s">
        <v>105</v>
      </c>
      <c r="E93" s="6" t="s">
        <v>156</v>
      </c>
      <c r="G93" s="11" t="s">
        <v>177</v>
      </c>
      <c r="H93" s="24">
        <v>0</v>
      </c>
      <c r="I93" s="12" t="s">
        <v>182</v>
      </c>
      <c r="J93" s="6" t="s">
        <v>105</v>
      </c>
      <c r="K93" s="1" t="s">
        <v>189</v>
      </c>
      <c r="L93" s="6" t="s">
        <v>105</v>
      </c>
      <c r="M93" s="1" t="s">
        <v>189</v>
      </c>
      <c r="N93" s="1"/>
      <c r="P93" s="28" t="s">
        <v>71</v>
      </c>
      <c r="Q93" s="28" t="s">
        <v>105</v>
      </c>
      <c r="R93" s="28" t="s">
        <v>197</v>
      </c>
      <c r="S93" s="28" t="s">
        <v>198</v>
      </c>
    </row>
    <row r="94" spans="1:19" x14ac:dyDescent="0.2">
      <c r="A94" s="12" t="s">
        <v>31</v>
      </c>
      <c r="C94" s="6" t="s">
        <v>105</v>
      </c>
      <c r="E94" s="6" t="s">
        <v>124</v>
      </c>
      <c r="G94" s="11" t="s">
        <v>177</v>
      </c>
      <c r="H94" s="24">
        <v>0</v>
      </c>
      <c r="I94" s="12" t="s">
        <v>182</v>
      </c>
      <c r="J94" s="6" t="s">
        <v>105</v>
      </c>
      <c r="K94" s="1" t="s">
        <v>189</v>
      </c>
      <c r="L94" s="6" t="s">
        <v>105</v>
      </c>
      <c r="M94" s="1" t="s">
        <v>189</v>
      </c>
      <c r="N94" s="1"/>
      <c r="P94" s="28" t="s">
        <v>31</v>
      </c>
      <c r="Q94" s="28" t="s">
        <v>105</v>
      </c>
      <c r="R94" s="28" t="s">
        <v>197</v>
      </c>
      <c r="S94" s="28" t="s">
        <v>198</v>
      </c>
    </row>
    <row r="95" spans="1:19" x14ac:dyDescent="0.2">
      <c r="A95" s="12" t="s">
        <v>87</v>
      </c>
      <c r="C95" s="6">
        <v>11.23</v>
      </c>
      <c r="E95" s="6" t="s">
        <v>168</v>
      </c>
      <c r="G95" s="11" t="s">
        <v>177</v>
      </c>
      <c r="H95" s="24">
        <v>0</v>
      </c>
      <c r="I95" s="12" t="s">
        <v>182</v>
      </c>
      <c r="J95" s="6" t="s">
        <v>105</v>
      </c>
      <c r="K95" s="1" t="s">
        <v>189</v>
      </c>
      <c r="L95" s="6" t="s">
        <v>105</v>
      </c>
      <c r="M95" s="1" t="s">
        <v>189</v>
      </c>
      <c r="N95" s="1"/>
      <c r="P95" s="28" t="s">
        <v>87</v>
      </c>
      <c r="Q95" s="28" t="s">
        <v>105</v>
      </c>
      <c r="R95" s="28" t="s">
        <v>197</v>
      </c>
      <c r="S95" s="28" t="s">
        <v>198</v>
      </c>
    </row>
    <row r="96" spans="1:19" x14ac:dyDescent="0.2">
      <c r="A96" s="12" t="s">
        <v>57</v>
      </c>
      <c r="C96" s="6">
        <v>9.1199999999999992</v>
      </c>
      <c r="E96" s="6" t="s">
        <v>146</v>
      </c>
      <c r="G96" s="11" t="s">
        <v>177</v>
      </c>
      <c r="H96" s="24">
        <v>0</v>
      </c>
      <c r="I96" s="12" t="s">
        <v>182</v>
      </c>
      <c r="J96" s="6">
        <v>43.655999999999999</v>
      </c>
      <c r="K96" s="1" t="s">
        <v>189</v>
      </c>
      <c r="L96" s="6">
        <v>43.655999999999999</v>
      </c>
      <c r="M96" s="1" t="s">
        <v>189</v>
      </c>
      <c r="N96" s="1"/>
      <c r="P96" s="28" t="s">
        <v>57</v>
      </c>
      <c r="Q96" s="28">
        <v>43.655999999999999</v>
      </c>
      <c r="R96" s="28" t="s">
        <v>197</v>
      </c>
      <c r="S96" s="28" t="s">
        <v>198</v>
      </c>
    </row>
    <row r="97" spans="1:19" x14ac:dyDescent="0.2">
      <c r="A97" s="12" t="s">
        <v>80</v>
      </c>
      <c r="C97" s="6" t="s">
        <v>105</v>
      </c>
      <c r="E97" s="6" t="s">
        <v>163</v>
      </c>
      <c r="G97" s="11" t="s">
        <v>177</v>
      </c>
      <c r="H97" s="24">
        <v>0</v>
      </c>
      <c r="I97" s="12" t="s">
        <v>182</v>
      </c>
      <c r="J97" s="6" t="s">
        <v>105</v>
      </c>
      <c r="K97" s="1" t="s">
        <v>189</v>
      </c>
      <c r="L97" s="6" t="s">
        <v>105</v>
      </c>
      <c r="M97" s="1" t="s">
        <v>189</v>
      </c>
      <c r="N97" s="1"/>
      <c r="P97" s="28" t="s">
        <v>80</v>
      </c>
      <c r="Q97" s="28" t="s">
        <v>105</v>
      </c>
      <c r="R97" s="28" t="s">
        <v>197</v>
      </c>
      <c r="S97" s="28" t="s">
        <v>198</v>
      </c>
    </row>
    <row r="98" spans="1:19" x14ac:dyDescent="0.2">
      <c r="A98" s="12" t="s">
        <v>77</v>
      </c>
      <c r="C98" s="6">
        <v>10.14</v>
      </c>
      <c r="E98" s="6" t="s">
        <v>137</v>
      </c>
      <c r="G98" s="11" t="s">
        <v>177</v>
      </c>
      <c r="H98" s="24">
        <v>0</v>
      </c>
      <c r="I98" s="12" t="s">
        <v>182</v>
      </c>
      <c r="J98" s="6">
        <v>3.6739999999999999</v>
      </c>
      <c r="K98" s="1" t="s">
        <v>189</v>
      </c>
      <c r="L98" s="6">
        <v>3.6739999999999999</v>
      </c>
      <c r="M98" s="1" t="s">
        <v>189</v>
      </c>
      <c r="N98" s="1"/>
      <c r="P98" s="28" t="s">
        <v>77</v>
      </c>
      <c r="Q98" s="28">
        <v>3.6739999999999999</v>
      </c>
      <c r="R98" s="28" t="s">
        <v>197</v>
      </c>
      <c r="S98" s="28" t="s">
        <v>198</v>
      </c>
    </row>
    <row r="99" spans="1:19" x14ac:dyDescent="0.2">
      <c r="A99" s="12" t="s">
        <v>93</v>
      </c>
      <c r="C99" s="6">
        <v>12.33</v>
      </c>
      <c r="E99" s="6" t="s">
        <v>169</v>
      </c>
      <c r="G99" s="11" t="s">
        <v>177</v>
      </c>
      <c r="H99" s="24">
        <v>0</v>
      </c>
      <c r="I99" s="12" t="s">
        <v>182</v>
      </c>
      <c r="J99" s="6" t="s">
        <v>105</v>
      </c>
      <c r="K99" s="1" t="s">
        <v>189</v>
      </c>
      <c r="L99" s="6" t="s">
        <v>105</v>
      </c>
      <c r="M99" s="1" t="s">
        <v>189</v>
      </c>
      <c r="N99" s="1"/>
      <c r="P99" s="28" t="s">
        <v>93</v>
      </c>
      <c r="Q99" s="28" t="s">
        <v>105</v>
      </c>
      <c r="R99" s="28" t="s">
        <v>197</v>
      </c>
      <c r="S99" s="28" t="s">
        <v>198</v>
      </c>
    </row>
    <row r="100" spans="1:19" x14ac:dyDescent="0.2">
      <c r="A100" s="12" t="s">
        <v>59</v>
      </c>
      <c r="C100" s="6">
        <v>9.2799999999999994</v>
      </c>
      <c r="E100" s="6" t="s">
        <v>148</v>
      </c>
      <c r="G100" s="11" t="s">
        <v>177</v>
      </c>
      <c r="H100" s="24">
        <v>0</v>
      </c>
      <c r="I100" s="12" t="s">
        <v>182</v>
      </c>
      <c r="J100" s="6" t="s">
        <v>105</v>
      </c>
      <c r="K100" s="1" t="s">
        <v>189</v>
      </c>
      <c r="L100" s="6" t="s">
        <v>105</v>
      </c>
      <c r="M100" s="1" t="s">
        <v>189</v>
      </c>
      <c r="N100" s="1"/>
      <c r="P100" s="28" t="s">
        <v>59</v>
      </c>
      <c r="Q100" s="28" t="s">
        <v>105</v>
      </c>
      <c r="R100" s="28" t="s">
        <v>197</v>
      </c>
      <c r="S100" s="28" t="s">
        <v>198</v>
      </c>
    </row>
    <row r="101" spans="1:19" x14ac:dyDescent="0.2">
      <c r="A101" s="12" t="s">
        <v>64</v>
      </c>
      <c r="C101" s="6">
        <v>9.67</v>
      </c>
      <c r="E101" s="6" t="s">
        <v>152</v>
      </c>
      <c r="G101" s="11" t="s">
        <v>177</v>
      </c>
      <c r="H101" s="24">
        <v>0</v>
      </c>
      <c r="I101" s="12" t="s">
        <v>182</v>
      </c>
      <c r="J101" s="6" t="s">
        <v>105</v>
      </c>
      <c r="K101" s="1" t="s">
        <v>189</v>
      </c>
      <c r="L101" s="6" t="s">
        <v>105</v>
      </c>
      <c r="M101" s="1" t="s">
        <v>189</v>
      </c>
      <c r="N101" s="1"/>
      <c r="P101" s="28" t="s">
        <v>64</v>
      </c>
      <c r="Q101" s="28" t="s">
        <v>105</v>
      </c>
      <c r="R101" s="28" t="s">
        <v>197</v>
      </c>
      <c r="S101" s="28" t="s">
        <v>198</v>
      </c>
    </row>
    <row r="102" spans="1:19" x14ac:dyDescent="0.2">
      <c r="A102" s="12" t="s">
        <v>69</v>
      </c>
      <c r="C102" s="6">
        <v>9.48</v>
      </c>
      <c r="E102" s="6" t="s">
        <v>133</v>
      </c>
      <c r="G102" s="11" t="s">
        <v>177</v>
      </c>
      <c r="H102" s="24">
        <v>0</v>
      </c>
      <c r="I102" s="12" t="s">
        <v>182</v>
      </c>
      <c r="J102" s="6" t="s">
        <v>105</v>
      </c>
      <c r="K102" s="1" t="s">
        <v>189</v>
      </c>
      <c r="L102" s="6" t="s">
        <v>105</v>
      </c>
      <c r="M102" s="1" t="s">
        <v>189</v>
      </c>
      <c r="N102" s="1"/>
      <c r="P102" s="28" t="s">
        <v>69</v>
      </c>
      <c r="Q102" s="28" t="s">
        <v>105</v>
      </c>
      <c r="R102" s="28" t="s">
        <v>197</v>
      </c>
      <c r="S102" s="28" t="s">
        <v>198</v>
      </c>
    </row>
    <row r="103" spans="1:19" x14ac:dyDescent="0.2">
      <c r="A103" s="12" t="s">
        <v>83</v>
      </c>
      <c r="C103" s="6" t="s">
        <v>105</v>
      </c>
      <c r="E103" s="6" t="s">
        <v>166</v>
      </c>
      <c r="G103" s="11" t="s">
        <v>177</v>
      </c>
      <c r="H103" s="24">
        <v>0</v>
      </c>
      <c r="I103" s="12" t="s">
        <v>182</v>
      </c>
      <c r="J103" s="6" t="s">
        <v>105</v>
      </c>
      <c r="K103" s="1" t="s">
        <v>189</v>
      </c>
      <c r="L103" s="6" t="s">
        <v>105</v>
      </c>
      <c r="M103" s="1" t="s">
        <v>189</v>
      </c>
      <c r="N103" s="1"/>
      <c r="P103" s="28" t="s">
        <v>83</v>
      </c>
      <c r="Q103" s="28" t="s">
        <v>105</v>
      </c>
      <c r="R103" s="28" t="s">
        <v>197</v>
      </c>
      <c r="S103" s="28" t="s">
        <v>198</v>
      </c>
    </row>
    <row r="104" spans="1:19" x14ac:dyDescent="0.2">
      <c r="A104" s="12" t="s">
        <v>73</v>
      </c>
      <c r="C104" s="6">
        <v>9.82</v>
      </c>
      <c r="E104" s="6" t="s">
        <v>157</v>
      </c>
      <c r="G104" s="11" t="s">
        <v>177</v>
      </c>
      <c r="H104" s="24">
        <v>0</v>
      </c>
      <c r="I104" s="12" t="s">
        <v>182</v>
      </c>
      <c r="J104" s="6" t="s">
        <v>105</v>
      </c>
      <c r="K104" s="1" t="s">
        <v>189</v>
      </c>
      <c r="L104" s="6" t="s">
        <v>105</v>
      </c>
      <c r="M104" s="1" t="s">
        <v>189</v>
      </c>
      <c r="N104" s="1"/>
      <c r="P104" s="28" t="s">
        <v>73</v>
      </c>
      <c r="Q104" s="28" t="s">
        <v>105</v>
      </c>
      <c r="R104" s="28" t="s">
        <v>197</v>
      </c>
      <c r="S104" s="28" t="s">
        <v>198</v>
      </c>
    </row>
    <row r="105" spans="1:19" x14ac:dyDescent="0.2">
      <c r="A105" s="12" t="s">
        <v>75</v>
      </c>
      <c r="C105" s="6">
        <v>9.84</v>
      </c>
      <c r="E105" s="6" t="s">
        <v>159</v>
      </c>
      <c r="G105" s="11" t="s">
        <v>177</v>
      </c>
      <c r="H105" s="24">
        <v>0</v>
      </c>
      <c r="I105" s="12" t="s">
        <v>182</v>
      </c>
      <c r="J105" s="6">
        <v>2.3039999999999998</v>
      </c>
      <c r="K105" s="1" t="s">
        <v>189</v>
      </c>
      <c r="L105" s="6">
        <v>2.3039999999999998</v>
      </c>
      <c r="M105" s="1" t="s">
        <v>189</v>
      </c>
      <c r="N105" s="1"/>
      <c r="P105" s="28" t="s">
        <v>75</v>
      </c>
      <c r="Q105" s="28">
        <v>2.3039999999999998</v>
      </c>
      <c r="R105" s="28" t="s">
        <v>197</v>
      </c>
      <c r="S105" s="28" t="s">
        <v>198</v>
      </c>
    </row>
    <row r="106" spans="1:19" x14ac:dyDescent="0.2">
      <c r="A106" s="12" t="s">
        <v>51</v>
      </c>
      <c r="C106" s="6">
        <v>9.26</v>
      </c>
      <c r="E106" s="6" t="s">
        <v>143</v>
      </c>
      <c r="G106" s="11" t="s">
        <v>177</v>
      </c>
      <c r="H106" s="24">
        <v>0</v>
      </c>
      <c r="I106" s="12" t="s">
        <v>182</v>
      </c>
      <c r="J106" s="6" t="s">
        <v>105</v>
      </c>
      <c r="K106" s="1" t="s">
        <v>189</v>
      </c>
      <c r="L106" s="6" t="s">
        <v>105</v>
      </c>
      <c r="M106" s="1" t="s">
        <v>189</v>
      </c>
      <c r="N106" s="1"/>
      <c r="P106" s="28" t="s">
        <v>51</v>
      </c>
      <c r="Q106" s="28" t="s">
        <v>105</v>
      </c>
      <c r="R106" s="28" t="s">
        <v>197</v>
      </c>
      <c r="S106" s="28" t="s">
        <v>198</v>
      </c>
    </row>
    <row r="107" spans="1:19" x14ac:dyDescent="0.2">
      <c r="A107" s="12" t="s">
        <v>82</v>
      </c>
      <c r="C107" s="6">
        <v>10.45</v>
      </c>
      <c r="E107" s="6" t="s">
        <v>165</v>
      </c>
      <c r="G107" s="11" t="s">
        <v>177</v>
      </c>
      <c r="H107" s="24">
        <v>0</v>
      </c>
      <c r="I107" s="12" t="s">
        <v>182</v>
      </c>
      <c r="J107" s="6" t="s">
        <v>105</v>
      </c>
      <c r="K107" s="1" t="s">
        <v>189</v>
      </c>
      <c r="L107" s="6" t="s">
        <v>105</v>
      </c>
      <c r="M107" s="1" t="s">
        <v>189</v>
      </c>
      <c r="N107" s="1"/>
      <c r="P107" s="28" t="s">
        <v>82</v>
      </c>
      <c r="Q107" s="28" t="s">
        <v>105</v>
      </c>
      <c r="R107" s="28" t="s">
        <v>197</v>
      </c>
      <c r="S107" s="28" t="s">
        <v>198</v>
      </c>
    </row>
    <row r="108" spans="1:19" x14ac:dyDescent="0.2">
      <c r="A108" s="12" t="s">
        <v>90</v>
      </c>
      <c r="C108" s="6" t="s">
        <v>105</v>
      </c>
      <c r="E108" s="6" t="s">
        <v>171</v>
      </c>
      <c r="G108" s="11" t="s">
        <v>177</v>
      </c>
      <c r="H108" s="24">
        <v>0</v>
      </c>
      <c r="I108" s="12" t="s">
        <v>182</v>
      </c>
      <c r="J108" s="6" t="s">
        <v>105</v>
      </c>
      <c r="K108" s="1" t="s">
        <v>189</v>
      </c>
      <c r="L108" s="6" t="s">
        <v>105</v>
      </c>
      <c r="M108" s="1" t="s">
        <v>189</v>
      </c>
      <c r="N108" s="1"/>
      <c r="P108" s="28" t="s">
        <v>90</v>
      </c>
      <c r="Q108" s="28" t="s">
        <v>105</v>
      </c>
      <c r="R108" s="28" t="s">
        <v>197</v>
      </c>
      <c r="S108" s="28" t="s">
        <v>198</v>
      </c>
    </row>
    <row r="109" spans="1:19" x14ac:dyDescent="0.2">
      <c r="A109" s="12" t="s">
        <v>46</v>
      </c>
      <c r="C109" s="6">
        <v>8.65</v>
      </c>
      <c r="E109" s="6" t="s">
        <v>138</v>
      </c>
      <c r="G109" s="11" t="s">
        <v>177</v>
      </c>
      <c r="H109" s="24">
        <v>0</v>
      </c>
      <c r="I109" s="12" t="s">
        <v>182</v>
      </c>
      <c r="J109" s="6">
        <v>472.75200000000001</v>
      </c>
      <c r="K109" s="1" t="s">
        <v>189</v>
      </c>
      <c r="L109" s="6">
        <v>472.75200000000001</v>
      </c>
      <c r="M109" s="1" t="s">
        <v>189</v>
      </c>
      <c r="N109" s="1"/>
      <c r="P109" s="28" t="s">
        <v>46</v>
      </c>
      <c r="Q109" s="28">
        <v>472.75200000000001</v>
      </c>
      <c r="R109" s="28" t="s">
        <v>197</v>
      </c>
      <c r="S109" s="28" t="s">
        <v>198</v>
      </c>
    </row>
    <row r="110" spans="1:19" x14ac:dyDescent="0.2">
      <c r="A110" s="12" t="s">
        <v>52</v>
      </c>
      <c r="C110" s="6">
        <v>9.26</v>
      </c>
      <c r="E110" s="6" t="s">
        <v>144</v>
      </c>
      <c r="G110" s="11" t="s">
        <v>177</v>
      </c>
      <c r="H110" s="24">
        <v>0</v>
      </c>
      <c r="I110" s="12" t="s">
        <v>182</v>
      </c>
      <c r="J110" s="6">
        <v>8.9999999999999993E-3</v>
      </c>
      <c r="K110" s="1" t="s">
        <v>189</v>
      </c>
      <c r="L110" s="6">
        <v>8.9999999999999993E-3</v>
      </c>
      <c r="M110" s="1" t="s">
        <v>189</v>
      </c>
      <c r="N110" s="1"/>
      <c r="P110" s="28" t="s">
        <v>52</v>
      </c>
      <c r="Q110" s="28">
        <v>8.9999999999999993E-3</v>
      </c>
      <c r="R110" s="28" t="s">
        <v>197</v>
      </c>
      <c r="S110" s="28" t="s">
        <v>198</v>
      </c>
    </row>
    <row r="111" spans="1:19" x14ac:dyDescent="0.2">
      <c r="A111" s="12" t="s">
        <v>53</v>
      </c>
      <c r="C111" s="6">
        <v>9.26</v>
      </c>
      <c r="E111" s="6" t="s">
        <v>144</v>
      </c>
      <c r="G111" s="11" t="s">
        <v>177</v>
      </c>
      <c r="H111" s="24">
        <v>0</v>
      </c>
      <c r="I111" s="12" t="s">
        <v>182</v>
      </c>
      <c r="J111" s="6">
        <v>8.9999999999999993E-3</v>
      </c>
      <c r="K111" s="1" t="s">
        <v>189</v>
      </c>
      <c r="L111" s="6">
        <v>8.9999999999999993E-3</v>
      </c>
      <c r="M111" s="1" t="s">
        <v>189</v>
      </c>
      <c r="N111" s="1"/>
      <c r="P111" s="28" t="s">
        <v>53</v>
      </c>
      <c r="Q111" s="28">
        <v>8.9999999999999993E-3</v>
      </c>
      <c r="R111" s="28" t="s">
        <v>197</v>
      </c>
      <c r="S111" s="28" t="s">
        <v>198</v>
      </c>
    </row>
    <row r="112" spans="1:19" x14ac:dyDescent="0.2">
      <c r="A112" s="12" t="s">
        <v>58</v>
      </c>
      <c r="C112" s="6">
        <v>9.2899999999999991</v>
      </c>
      <c r="E112" s="6" t="s">
        <v>147</v>
      </c>
      <c r="G112" s="11" t="s">
        <v>177</v>
      </c>
      <c r="H112" s="24">
        <v>0</v>
      </c>
      <c r="I112" s="12" t="s">
        <v>182</v>
      </c>
      <c r="J112" s="6" t="s">
        <v>105</v>
      </c>
      <c r="K112" s="1" t="s">
        <v>189</v>
      </c>
      <c r="L112" s="6" t="s">
        <v>105</v>
      </c>
      <c r="M112" s="1" t="s">
        <v>189</v>
      </c>
      <c r="N112" s="1"/>
      <c r="P112" s="28" t="s">
        <v>58</v>
      </c>
      <c r="Q112" s="28" t="s">
        <v>105</v>
      </c>
      <c r="R112" s="28" t="s">
        <v>197</v>
      </c>
      <c r="S112" s="28" t="s">
        <v>198</v>
      </c>
    </row>
    <row r="113" spans="1:19" x14ac:dyDescent="0.2">
      <c r="A113" s="12" t="s">
        <v>38</v>
      </c>
      <c r="C113" s="6" t="s">
        <v>105</v>
      </c>
      <c r="E113" s="6" t="s">
        <v>131</v>
      </c>
      <c r="G113" s="11" t="s">
        <v>177</v>
      </c>
      <c r="H113" s="24">
        <v>0</v>
      </c>
      <c r="I113" s="12" t="s">
        <v>182</v>
      </c>
      <c r="J113" s="6" t="s">
        <v>105</v>
      </c>
      <c r="K113" s="1" t="s">
        <v>189</v>
      </c>
      <c r="L113" s="6" t="s">
        <v>105</v>
      </c>
      <c r="M113" s="1" t="s">
        <v>189</v>
      </c>
      <c r="N113" s="1"/>
      <c r="P113" s="28" t="s">
        <v>38</v>
      </c>
      <c r="Q113" s="28" t="s">
        <v>105</v>
      </c>
      <c r="R113" s="28" t="s">
        <v>197</v>
      </c>
      <c r="S113" s="28" t="s">
        <v>198</v>
      </c>
    </row>
    <row r="114" spans="1:19" x14ac:dyDescent="0.2">
      <c r="A114" s="12" t="s">
        <v>74</v>
      </c>
      <c r="C114" s="6" t="s">
        <v>105</v>
      </c>
      <c r="E114" s="6" t="s">
        <v>158</v>
      </c>
      <c r="G114" s="11" t="s">
        <v>177</v>
      </c>
      <c r="H114" s="24">
        <v>0</v>
      </c>
      <c r="I114" s="12" t="s">
        <v>182</v>
      </c>
      <c r="J114" s="6" t="s">
        <v>105</v>
      </c>
      <c r="K114" s="1" t="s">
        <v>189</v>
      </c>
      <c r="L114" s="6" t="s">
        <v>105</v>
      </c>
      <c r="M114" s="1" t="s">
        <v>189</v>
      </c>
      <c r="N114" s="1"/>
      <c r="P114" s="28" t="s">
        <v>74</v>
      </c>
      <c r="Q114" s="28" t="s">
        <v>105</v>
      </c>
      <c r="R114" s="28" t="s">
        <v>197</v>
      </c>
      <c r="S114" s="28" t="s">
        <v>198</v>
      </c>
    </row>
    <row r="115" spans="1:19" x14ac:dyDescent="0.2">
      <c r="A115" s="12" t="s">
        <v>42</v>
      </c>
      <c r="C115" s="6" t="s">
        <v>105</v>
      </c>
      <c r="E115" s="6" t="s">
        <v>134</v>
      </c>
      <c r="G115" s="11" t="s">
        <v>177</v>
      </c>
      <c r="H115" s="24">
        <v>0</v>
      </c>
      <c r="I115" s="12" t="s">
        <v>182</v>
      </c>
      <c r="J115" s="6" t="s">
        <v>105</v>
      </c>
      <c r="K115" s="1" t="s">
        <v>189</v>
      </c>
      <c r="L115" s="6" t="s">
        <v>105</v>
      </c>
      <c r="M115" s="1" t="s">
        <v>189</v>
      </c>
      <c r="N115" s="1"/>
      <c r="P115" s="28" t="s">
        <v>42</v>
      </c>
      <c r="Q115" s="28" t="s">
        <v>105</v>
      </c>
      <c r="R115" s="28" t="s">
        <v>197</v>
      </c>
      <c r="S115" s="28" t="s">
        <v>198</v>
      </c>
    </row>
    <row r="116" spans="1:19" x14ac:dyDescent="0.2">
      <c r="A116" s="12" t="s">
        <v>85</v>
      </c>
      <c r="C116" s="6">
        <v>10.98</v>
      </c>
      <c r="E116" s="6" t="s">
        <v>167</v>
      </c>
      <c r="G116" s="11" t="s">
        <v>177</v>
      </c>
      <c r="H116" s="24">
        <v>0</v>
      </c>
      <c r="I116" s="12" t="s">
        <v>182</v>
      </c>
      <c r="J116" s="6" t="s">
        <v>105</v>
      </c>
      <c r="K116" s="1" t="s">
        <v>189</v>
      </c>
      <c r="L116" s="6" t="s">
        <v>105</v>
      </c>
      <c r="M116" s="1" t="s">
        <v>189</v>
      </c>
      <c r="N116" s="1"/>
      <c r="P116" s="28" t="s">
        <v>85</v>
      </c>
      <c r="Q116" s="28" t="s">
        <v>105</v>
      </c>
      <c r="R116" s="28" t="s">
        <v>197</v>
      </c>
      <c r="S116" s="28" t="s">
        <v>198</v>
      </c>
    </row>
    <row r="117" spans="1:19" x14ac:dyDescent="0.2">
      <c r="A117" s="12" t="s">
        <v>36</v>
      </c>
      <c r="C117" s="6">
        <v>8.0299999999999994</v>
      </c>
      <c r="E117" s="6" t="s">
        <v>128</v>
      </c>
      <c r="G117" s="11" t="s">
        <v>177</v>
      </c>
      <c r="H117" s="24">
        <v>0</v>
      </c>
      <c r="I117" s="12" t="s">
        <v>182</v>
      </c>
      <c r="J117" s="6" t="s">
        <v>105</v>
      </c>
      <c r="K117" s="1" t="s">
        <v>189</v>
      </c>
      <c r="L117" s="6" t="s">
        <v>105</v>
      </c>
      <c r="M117" s="1" t="s">
        <v>189</v>
      </c>
      <c r="N117" s="1"/>
      <c r="P117" s="28" t="s">
        <v>36</v>
      </c>
      <c r="Q117" s="28" t="s">
        <v>105</v>
      </c>
      <c r="R117" s="28" t="s">
        <v>197</v>
      </c>
      <c r="S117" s="28" t="s">
        <v>198</v>
      </c>
    </row>
    <row r="118" spans="1:19" x14ac:dyDescent="0.2">
      <c r="A118" s="12" t="s">
        <v>89</v>
      </c>
      <c r="C118" s="6">
        <v>11.35</v>
      </c>
      <c r="E118" s="6" t="s">
        <v>170</v>
      </c>
      <c r="G118" s="11" t="s">
        <v>177</v>
      </c>
      <c r="H118" s="24">
        <v>0</v>
      </c>
      <c r="I118" s="12" t="s">
        <v>182</v>
      </c>
      <c r="J118" s="6" t="s">
        <v>105</v>
      </c>
      <c r="K118" s="1" t="s">
        <v>189</v>
      </c>
      <c r="L118" s="6" t="s">
        <v>105</v>
      </c>
      <c r="M118" s="1" t="s">
        <v>189</v>
      </c>
      <c r="N118" s="1"/>
      <c r="P118" s="28" t="s">
        <v>89</v>
      </c>
      <c r="Q118" s="28" t="s">
        <v>105</v>
      </c>
      <c r="R118" s="28" t="s">
        <v>197</v>
      </c>
      <c r="S118" s="28" t="s">
        <v>198</v>
      </c>
    </row>
    <row r="119" spans="1:19" x14ac:dyDescent="0.2">
      <c r="A119" s="12" t="s">
        <v>70</v>
      </c>
      <c r="C119" s="6">
        <v>9.48</v>
      </c>
      <c r="E119" s="6" t="s">
        <v>133</v>
      </c>
      <c r="G119" s="11" t="s">
        <v>177</v>
      </c>
      <c r="H119" s="24">
        <v>0</v>
      </c>
      <c r="I119" s="12" t="s">
        <v>182</v>
      </c>
      <c r="J119" s="6" t="s">
        <v>105</v>
      </c>
      <c r="K119" s="1" t="s">
        <v>189</v>
      </c>
      <c r="L119" s="6" t="s">
        <v>105</v>
      </c>
      <c r="M119" s="1" t="s">
        <v>189</v>
      </c>
      <c r="N119" s="1"/>
      <c r="P119" s="28" t="s">
        <v>70</v>
      </c>
      <c r="Q119" s="28" t="s">
        <v>105</v>
      </c>
      <c r="R119" s="28" t="s">
        <v>197</v>
      </c>
      <c r="S119" s="28" t="s">
        <v>198</v>
      </c>
    </row>
    <row r="120" spans="1:19" x14ac:dyDescent="0.2">
      <c r="A120" s="12" t="s">
        <v>65</v>
      </c>
      <c r="C120" s="6">
        <v>9.43</v>
      </c>
      <c r="E120" s="6" t="s">
        <v>153</v>
      </c>
      <c r="G120" s="11" t="s">
        <v>177</v>
      </c>
      <c r="H120" s="24">
        <v>0</v>
      </c>
      <c r="I120" s="12" t="s">
        <v>182</v>
      </c>
      <c r="J120" s="6">
        <v>74.263000000000005</v>
      </c>
      <c r="K120" s="1" t="s">
        <v>189</v>
      </c>
      <c r="L120" s="6">
        <v>74.263000000000005</v>
      </c>
      <c r="M120" s="1" t="s">
        <v>189</v>
      </c>
      <c r="N120" s="1"/>
      <c r="P120" s="28" t="s">
        <v>65</v>
      </c>
      <c r="Q120" s="28">
        <v>74.263000000000005</v>
      </c>
      <c r="R120" s="28" t="s">
        <v>197</v>
      </c>
      <c r="S120" s="28" t="s">
        <v>198</v>
      </c>
    </row>
    <row r="121" spans="1:19" x14ac:dyDescent="0.2">
      <c r="A121" s="12" t="s">
        <v>16</v>
      </c>
      <c r="C121" s="6">
        <v>5.94</v>
      </c>
      <c r="E121" s="6" t="s">
        <v>114</v>
      </c>
      <c r="G121" s="11" t="s">
        <v>177</v>
      </c>
      <c r="H121" s="24">
        <v>0</v>
      </c>
      <c r="I121" s="12" t="s">
        <v>182</v>
      </c>
      <c r="J121" s="6">
        <v>1.643</v>
      </c>
      <c r="K121" s="1" t="s">
        <v>189</v>
      </c>
      <c r="L121" s="6">
        <v>1.643</v>
      </c>
      <c r="M121" s="1" t="s">
        <v>189</v>
      </c>
      <c r="N121" s="1"/>
      <c r="P121" s="28" t="s">
        <v>16</v>
      </c>
      <c r="Q121" s="28">
        <v>1.643</v>
      </c>
      <c r="R121" s="28" t="s">
        <v>197</v>
      </c>
      <c r="S121" s="28" t="s">
        <v>198</v>
      </c>
    </row>
    <row r="122" spans="1:19" x14ac:dyDescent="0.2">
      <c r="A122" s="12" t="s">
        <v>62</v>
      </c>
      <c r="C122" s="6" t="s">
        <v>105</v>
      </c>
      <c r="E122" s="6" t="s">
        <v>150</v>
      </c>
      <c r="G122" s="11" t="s">
        <v>177</v>
      </c>
      <c r="H122" s="24">
        <v>0</v>
      </c>
      <c r="I122" s="12" t="s">
        <v>182</v>
      </c>
      <c r="J122" s="6" t="s">
        <v>105</v>
      </c>
      <c r="K122" s="1" t="s">
        <v>189</v>
      </c>
      <c r="L122" s="6" t="s">
        <v>105</v>
      </c>
      <c r="M122" s="1" t="s">
        <v>189</v>
      </c>
      <c r="N122" s="1"/>
      <c r="P122" s="28" t="s">
        <v>62</v>
      </c>
      <c r="Q122" s="28" t="s">
        <v>105</v>
      </c>
      <c r="R122" s="28" t="s">
        <v>197</v>
      </c>
      <c r="S122" s="28" t="s">
        <v>198</v>
      </c>
    </row>
    <row r="123" spans="1:19" x14ac:dyDescent="0.2">
      <c r="A123" s="12" t="s">
        <v>67</v>
      </c>
      <c r="C123" s="6">
        <v>9.7100000000000009</v>
      </c>
      <c r="E123" s="6" t="s">
        <v>155</v>
      </c>
      <c r="G123" s="11" t="s">
        <v>177</v>
      </c>
      <c r="H123" s="24">
        <v>0</v>
      </c>
      <c r="I123" s="12" t="s">
        <v>182</v>
      </c>
      <c r="J123" s="6">
        <v>14.426</v>
      </c>
      <c r="K123" s="1" t="s">
        <v>189</v>
      </c>
      <c r="L123" s="6">
        <v>14.426</v>
      </c>
      <c r="M123" s="1" t="s">
        <v>189</v>
      </c>
      <c r="N123" s="1"/>
      <c r="P123" s="28" t="s">
        <v>67</v>
      </c>
      <c r="Q123" s="28">
        <v>14.426</v>
      </c>
      <c r="R123" s="28" t="s">
        <v>197</v>
      </c>
      <c r="S123" s="28" t="s">
        <v>198</v>
      </c>
    </row>
    <row r="124" spans="1:19" x14ac:dyDescent="0.2">
      <c r="A124" s="12" t="s">
        <v>97</v>
      </c>
      <c r="C124" s="6" t="s">
        <v>105</v>
      </c>
      <c r="E124" s="6" t="s">
        <v>175</v>
      </c>
      <c r="G124" s="11" t="s">
        <v>177</v>
      </c>
      <c r="H124" s="24">
        <v>0</v>
      </c>
      <c r="I124" s="12" t="s">
        <v>182</v>
      </c>
      <c r="J124" s="6" t="s">
        <v>105</v>
      </c>
      <c r="K124" s="1" t="s">
        <v>189</v>
      </c>
      <c r="L124" s="6" t="s">
        <v>105</v>
      </c>
      <c r="M124" s="1" t="s">
        <v>189</v>
      </c>
      <c r="N124" s="1"/>
      <c r="P124" s="28" t="s">
        <v>97</v>
      </c>
      <c r="Q124" s="28" t="s">
        <v>105</v>
      </c>
      <c r="R124" s="28" t="s">
        <v>197</v>
      </c>
      <c r="S124" s="28" t="s">
        <v>198</v>
      </c>
    </row>
    <row r="125" spans="1:19" x14ac:dyDescent="0.2">
      <c r="A125" s="12" t="s">
        <v>12</v>
      </c>
      <c r="C125" s="6">
        <v>0.67</v>
      </c>
      <c r="E125" s="6" t="s">
        <v>110</v>
      </c>
      <c r="G125" s="11" t="s">
        <v>177</v>
      </c>
      <c r="H125" s="24">
        <v>0</v>
      </c>
      <c r="I125" s="12" t="s">
        <v>182</v>
      </c>
      <c r="J125" s="6">
        <v>85.031000000000006</v>
      </c>
      <c r="K125" s="1" t="s">
        <v>189</v>
      </c>
      <c r="L125" s="6">
        <v>85.031000000000006</v>
      </c>
      <c r="M125" s="1" t="s">
        <v>189</v>
      </c>
      <c r="N125" s="1"/>
      <c r="P125" s="28" t="s">
        <v>12</v>
      </c>
      <c r="Q125" s="28">
        <v>85.031000000000006</v>
      </c>
      <c r="R125" s="28" t="s">
        <v>197</v>
      </c>
      <c r="S125" s="28" t="s">
        <v>198</v>
      </c>
    </row>
    <row r="126" spans="1:19" x14ac:dyDescent="0.2">
      <c r="A126" s="12" t="s">
        <v>98</v>
      </c>
      <c r="C126" s="6">
        <v>13.75</v>
      </c>
      <c r="E126" s="6" t="s">
        <v>167</v>
      </c>
      <c r="G126" s="11" t="s">
        <v>177</v>
      </c>
      <c r="H126" s="24">
        <v>0</v>
      </c>
      <c r="I126" s="12" t="s">
        <v>182</v>
      </c>
      <c r="J126" s="6" t="s">
        <v>105</v>
      </c>
      <c r="K126" s="1" t="s">
        <v>189</v>
      </c>
      <c r="L126" s="6" t="s">
        <v>105</v>
      </c>
      <c r="M126" s="1" t="s">
        <v>189</v>
      </c>
      <c r="N126" s="1"/>
      <c r="P126" s="28" t="s">
        <v>98</v>
      </c>
      <c r="Q126" s="28" t="s">
        <v>105</v>
      </c>
      <c r="R126" s="28" t="s">
        <v>197</v>
      </c>
      <c r="S126" s="28" t="s">
        <v>198</v>
      </c>
    </row>
    <row r="127" spans="1:19" x14ac:dyDescent="0.2">
      <c r="A127" s="12" t="s">
        <v>76</v>
      </c>
      <c r="C127" s="6" t="s">
        <v>105</v>
      </c>
      <c r="E127" s="6" t="s">
        <v>160</v>
      </c>
      <c r="G127" s="11" t="s">
        <v>177</v>
      </c>
      <c r="H127" s="24">
        <v>0</v>
      </c>
      <c r="I127" s="12" t="s">
        <v>182</v>
      </c>
      <c r="J127" s="6" t="s">
        <v>105</v>
      </c>
      <c r="K127" s="1" t="s">
        <v>189</v>
      </c>
      <c r="L127" s="6" t="s">
        <v>105</v>
      </c>
      <c r="M127" s="1" t="s">
        <v>189</v>
      </c>
      <c r="N127" s="1"/>
      <c r="P127" s="28" t="s">
        <v>76</v>
      </c>
      <c r="Q127" s="28" t="s">
        <v>105</v>
      </c>
      <c r="R127" s="28" t="s">
        <v>197</v>
      </c>
      <c r="S127" s="28" t="s">
        <v>198</v>
      </c>
    </row>
    <row r="128" spans="1:19" x14ac:dyDescent="0.2">
      <c r="A128" s="12" t="s">
        <v>21</v>
      </c>
      <c r="C128" s="6">
        <v>6.51</v>
      </c>
      <c r="E128" s="6" t="s">
        <v>117</v>
      </c>
      <c r="G128" s="11" t="s">
        <v>177</v>
      </c>
      <c r="H128" s="24">
        <v>0</v>
      </c>
      <c r="I128" s="12" t="s">
        <v>182</v>
      </c>
      <c r="J128" s="6">
        <v>7.6520000000000001</v>
      </c>
      <c r="K128" s="1" t="s">
        <v>189</v>
      </c>
      <c r="L128" s="6">
        <v>7.6520000000000001</v>
      </c>
      <c r="M128" s="1" t="s">
        <v>189</v>
      </c>
      <c r="N128" s="1"/>
      <c r="P128" s="28" t="s">
        <v>21</v>
      </c>
      <c r="Q128" s="28">
        <v>7.6520000000000001</v>
      </c>
      <c r="R128" s="28" t="s">
        <v>197</v>
      </c>
      <c r="S128" s="28" t="s">
        <v>198</v>
      </c>
    </row>
    <row r="129" spans="1:19" x14ac:dyDescent="0.2">
      <c r="A129" s="12" t="s">
        <v>49</v>
      </c>
      <c r="C129" s="6" t="s">
        <v>105</v>
      </c>
      <c r="E129" s="6" t="s">
        <v>141</v>
      </c>
      <c r="G129" s="11" t="s">
        <v>177</v>
      </c>
      <c r="H129" s="24">
        <v>0</v>
      </c>
      <c r="I129" s="12" t="s">
        <v>182</v>
      </c>
      <c r="J129" s="6" t="s">
        <v>105</v>
      </c>
      <c r="K129" s="1" t="s">
        <v>189</v>
      </c>
      <c r="L129" s="6" t="s">
        <v>105</v>
      </c>
      <c r="M129" s="1" t="s">
        <v>189</v>
      </c>
      <c r="N129" s="1"/>
      <c r="P129" s="28" t="s">
        <v>49</v>
      </c>
      <c r="Q129" s="28" t="s">
        <v>105</v>
      </c>
      <c r="R129" s="28" t="s">
        <v>197</v>
      </c>
      <c r="S129" s="28" t="s">
        <v>198</v>
      </c>
    </row>
    <row r="130" spans="1:19" x14ac:dyDescent="0.2">
      <c r="A130" s="12" t="s">
        <v>35</v>
      </c>
      <c r="C130" s="6">
        <v>7.95</v>
      </c>
      <c r="E130" s="6" t="s">
        <v>125</v>
      </c>
      <c r="G130" s="11" t="s">
        <v>177</v>
      </c>
      <c r="H130" s="24">
        <v>0</v>
      </c>
      <c r="I130" s="12" t="s">
        <v>182</v>
      </c>
      <c r="J130" s="6" t="s">
        <v>105</v>
      </c>
      <c r="K130" s="1" t="s">
        <v>189</v>
      </c>
      <c r="L130" s="6" t="s">
        <v>105</v>
      </c>
      <c r="M130" s="1" t="s">
        <v>189</v>
      </c>
      <c r="N130" s="1"/>
      <c r="P130" s="28" t="s">
        <v>35</v>
      </c>
      <c r="Q130" s="28" t="s">
        <v>105</v>
      </c>
      <c r="R130" s="28" t="s">
        <v>197</v>
      </c>
      <c r="S130" s="28" t="s">
        <v>198</v>
      </c>
    </row>
    <row r="131" spans="1:19" x14ac:dyDescent="0.2">
      <c r="C131" s="18"/>
      <c r="E131" s="11"/>
    </row>
  </sheetData>
  <sortState ref="A43:V137">
    <sortCondition ref="A43"/>
  </sortState>
  <mergeCells count="2">
    <mergeCell ref="A1:N1"/>
    <mergeCell ref="J9:K9"/>
  </mergeCells>
  <conditionalFormatting sqref="A31:A32 A37:A38 A43:A130">
    <cfRule type="expression" dxfId="4" priority="10" stopIfTrue="1">
      <formula>#REF!&lt;&gt;1</formula>
    </cfRule>
  </conditionalFormatting>
  <conditionalFormatting sqref="J31:J32 J37:J38 J43:J130">
    <cfRule type="expression" dxfId="3" priority="13" stopIfTrue="1">
      <formula>#REF!&lt;&gt;1</formula>
    </cfRule>
  </conditionalFormatting>
  <conditionalFormatting sqref="L31:L32 L37:L38 L43:L130">
    <cfRule type="expression" dxfId="2" priority="16" stopIfTrue="1">
      <formula>#REF!&lt;&gt;1</formula>
    </cfRule>
  </conditionalFormatting>
  <conditionalFormatting sqref="K31:K32 K37:K38 K43:K130">
    <cfRule type="expression" dxfId="1" priority="19" stopIfTrue="1">
      <formula>#REF!&lt;&gt;1</formula>
    </cfRule>
  </conditionalFormatting>
  <conditionalFormatting sqref="M31:M32 M37:M38 M43:M130">
    <cfRule type="expression" dxfId="0" priority="22" stopIfTrue="1">
      <formula>#REF!&lt;&gt;1</formula>
    </cfRule>
  </conditionalFormatting>
  <pageMargins left="0.25" right="0.25" top="0.5" bottom="0.5" header="0.3" footer="0.3"/>
  <pageSetup paperSize="9" fitToHeight="0" orientation="landscape"/>
  <headerFooter>
    <oddHeader>&amp;RPage &amp;P of &amp;N</oddHeader>
  </headerFooter>
  <rowBreaks count="3" manualBreakCount="3">
    <brk id="46" max="16383" man="1"/>
    <brk id="114" max="16383" man="1"/>
    <brk id="150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Sheet1_siirtA16</vt:lpstr>
      <vt:lpstr>Sheet1_siirtA16!Yazdırma_Başlıkları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HPDESK</cp:lastModifiedBy>
  <dcterms:modified xsi:type="dcterms:W3CDTF">2023-02-20T14:13:23Z</dcterms:modified>
</cp:coreProperties>
</file>