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MSS" sheetId="1" r:id="rId1"/>
    <sheet name="survival" sheetId="2" r:id="rId2"/>
    <sheet name="food intake" sheetId="5" r:id="rId3"/>
    <sheet name="weight loss(%)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<sst xmlns="http://schemas.openxmlformats.org/spreadsheetml/2006/main" count="49" uniqueCount="26">
  <si>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time(d)</t>
  </si>
  <si>
    <t>control</t>
  </si>
  <si>
    <t>sepsis</t>
  </si>
  <si>
    <t>treatment</t>
  </si>
  <si>
    <t>group</t>
  </si>
  <si>
    <t>Day1</t>
  </si>
  <si>
    <t>Day2</t>
  </si>
  <si>
    <t>Day3</t>
  </si>
  <si>
    <t>Day4</t>
  </si>
  <si>
    <t>Day5</t>
  </si>
  <si>
    <t>Day6</t>
  </si>
  <si>
    <t>Day7</t>
  </si>
  <si>
    <t>Control</t>
  </si>
  <si>
    <t>Sepsis</t>
  </si>
  <si>
    <t>Treatment</t>
  </si>
  <si>
    <t>1-death</t>
  </si>
  <si>
    <t>0-survival</t>
  </si>
  <si>
    <t>time（d）</t>
  </si>
  <si>
    <t>loss(%)</t>
  </si>
  <si>
    <t>D1</t>
  </si>
  <si>
    <t>D2</t>
  </si>
  <si>
    <t>D3</t>
  </si>
  <si>
    <t>D4</t>
  </si>
  <si>
    <t>D5</t>
  </si>
  <si>
    <t>D6</t>
  </si>
  <si>
    <t>D7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</si>
</sst>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sz val="10"/>
      <color theme="1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 applyAlignment="1"/>
    <xf numFmtId="0" fontId="3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1"/>
  <sheetViews>
    <sheetView workbookViewId="0">
      <selection activeCell="K14" sqref="K14"/>
    </sheetView>
  </sheetViews>
  <sheetFormatPr defaultColWidth="8.72727272727273" defaultRowHeight="14"/>
  <cols>
    <col min="3" max="3" width="9.27272727272727" customWidth="1"/>
    <col min="8" max="8" width="8.45454545454546" customWidth="1"/>
    <col min="9" max="9" width="8.36363636363636" customWidth="1"/>
    <col min="10" max="10" width="9" customWidth="1"/>
    <col min="11" max="11" width="7.72727272727273" customWidth="1"/>
    <col min="12" max="12" width="8.18181818181818" customWidth="1"/>
    <col min="21" max="21" width="7" customWidth="1"/>
    <col min="22" max="22" width="11.1818181818182" customWidth="1"/>
  </cols>
  <sheetData>
    <row r="1" s="3" customFormat="1" ht="12.5" spans="1:22">
      <c r="A1" s="3" t="s">
        <v>0</v>
      </c>
      <c r="B1" s="3" t="s">
        <v>1</v>
      </c>
      <c r="L1" s="3" t="s">
        <v>2</v>
      </c>
      <c r="V1" s="3" t="s">
        <v>3</v>
      </c>
    </row>
    <row r="2" spans="1:31">
      <c r="A2" s="4">
        <v>1</v>
      </c>
      <c r="B2" s="4">
        <v>7</v>
      </c>
      <c r="C2" s="4">
        <v>6</v>
      </c>
      <c r="D2" s="4">
        <v>5</v>
      </c>
      <c r="E2" s="4">
        <v>7</v>
      </c>
      <c r="F2" s="4">
        <v>5</v>
      </c>
      <c r="G2" s="4">
        <v>5</v>
      </c>
      <c r="H2" s="4">
        <v>6</v>
      </c>
      <c r="I2" s="4">
        <v>7</v>
      </c>
      <c r="J2" s="4">
        <v>6</v>
      </c>
      <c r="K2" s="4">
        <v>4</v>
      </c>
      <c r="L2" s="4">
        <v>21</v>
      </c>
      <c r="M2" s="4">
        <v>18</v>
      </c>
      <c r="N2" s="4">
        <v>18</v>
      </c>
      <c r="O2" s="4">
        <v>17</v>
      </c>
      <c r="P2" s="4">
        <v>19</v>
      </c>
      <c r="Q2" s="4">
        <v>17</v>
      </c>
      <c r="R2" s="4">
        <v>18</v>
      </c>
      <c r="S2" s="4">
        <v>17</v>
      </c>
      <c r="T2" s="4">
        <v>18</v>
      </c>
      <c r="U2" s="4">
        <v>19</v>
      </c>
      <c r="V2" s="4">
        <v>16</v>
      </c>
      <c r="W2" s="4">
        <v>18</v>
      </c>
      <c r="X2" s="4">
        <v>17</v>
      </c>
      <c r="Y2" s="4">
        <v>18</v>
      </c>
      <c r="Z2" s="4">
        <v>16</v>
      </c>
      <c r="AA2" s="4">
        <v>19</v>
      </c>
      <c r="AB2" s="4">
        <v>17</v>
      </c>
      <c r="AC2" s="4">
        <v>20</v>
      </c>
      <c r="AD2" s="4">
        <v>15</v>
      </c>
      <c r="AE2" s="4">
        <v>18</v>
      </c>
    </row>
    <row r="3" spans="1:31">
      <c r="A3" s="4">
        <v>2</v>
      </c>
      <c r="B3" s="4">
        <v>5</v>
      </c>
      <c r="C3" s="4">
        <v>4</v>
      </c>
      <c r="D3" s="4">
        <v>4</v>
      </c>
      <c r="E3" s="4">
        <v>5</v>
      </c>
      <c r="F3" s="4">
        <v>5</v>
      </c>
      <c r="G3" s="4">
        <v>5</v>
      </c>
      <c r="H3" s="4">
        <v>5</v>
      </c>
      <c r="I3" s="4">
        <v>6</v>
      </c>
      <c r="J3" s="4">
        <v>5</v>
      </c>
      <c r="K3" s="4">
        <v>4</v>
      </c>
      <c r="L3" s="4"/>
      <c r="M3" s="4">
        <v>17</v>
      </c>
      <c r="N3" s="4">
        <v>16</v>
      </c>
      <c r="O3" s="4">
        <v>15</v>
      </c>
      <c r="P3" s="4">
        <v>15</v>
      </c>
      <c r="Q3" s="4">
        <v>19</v>
      </c>
      <c r="R3" s="4">
        <v>18</v>
      </c>
      <c r="S3" s="4">
        <v>20</v>
      </c>
      <c r="T3" s="4"/>
      <c r="U3" s="4"/>
      <c r="V3" s="4">
        <v>12</v>
      </c>
      <c r="W3" s="4">
        <v>13</v>
      </c>
      <c r="X3" s="4">
        <v>14</v>
      </c>
      <c r="Y3" s="4">
        <v>14</v>
      </c>
      <c r="Z3" s="4">
        <v>12</v>
      </c>
      <c r="AA3" s="4">
        <v>12</v>
      </c>
      <c r="AB3" s="4">
        <v>13</v>
      </c>
      <c r="AC3" s="4"/>
      <c r="AD3" s="4">
        <v>15</v>
      </c>
      <c r="AE3" s="4">
        <v>14</v>
      </c>
    </row>
    <row r="4" spans="1:31">
      <c r="A4" s="4">
        <v>3</v>
      </c>
      <c r="B4" s="4">
        <v>4</v>
      </c>
      <c r="C4" s="4">
        <v>3</v>
      </c>
      <c r="D4" s="4">
        <v>3</v>
      </c>
      <c r="E4" s="4">
        <v>2</v>
      </c>
      <c r="F4" s="4">
        <v>4</v>
      </c>
      <c r="G4" s="4">
        <v>3</v>
      </c>
      <c r="H4" s="4">
        <v>4</v>
      </c>
      <c r="I4" s="4">
        <v>3</v>
      </c>
      <c r="J4" s="4">
        <v>3</v>
      </c>
      <c r="K4" s="4">
        <v>2</v>
      </c>
      <c r="L4" s="4"/>
      <c r="M4" s="4">
        <v>13</v>
      </c>
      <c r="N4" s="4">
        <v>13</v>
      </c>
      <c r="O4" s="4">
        <v>12</v>
      </c>
      <c r="P4" s="4">
        <v>13</v>
      </c>
      <c r="Q4" s="4">
        <v>15</v>
      </c>
      <c r="R4" s="4">
        <v>15</v>
      </c>
      <c r="S4" s="4"/>
      <c r="T4" s="4"/>
      <c r="U4" s="4"/>
      <c r="V4" s="4">
        <v>10</v>
      </c>
      <c r="W4" s="4">
        <v>10</v>
      </c>
      <c r="X4" s="4"/>
      <c r="Y4" s="4">
        <v>9</v>
      </c>
      <c r="Z4" s="4">
        <v>9</v>
      </c>
      <c r="AA4" s="4">
        <v>10</v>
      </c>
      <c r="AB4" s="4">
        <v>10</v>
      </c>
      <c r="AC4" s="4"/>
      <c r="AD4" s="4">
        <v>12</v>
      </c>
      <c r="AE4" s="4">
        <v>10</v>
      </c>
    </row>
    <row r="5" spans="1:31">
      <c r="A5" s="4">
        <v>4</v>
      </c>
      <c r="B5" s="4">
        <v>0</v>
      </c>
      <c r="C5" s="4">
        <v>2</v>
      </c>
      <c r="D5" s="4">
        <v>1</v>
      </c>
      <c r="E5" s="4">
        <v>2</v>
      </c>
      <c r="F5" s="4">
        <v>1</v>
      </c>
      <c r="G5" s="4">
        <v>0</v>
      </c>
      <c r="H5" s="4">
        <v>1</v>
      </c>
      <c r="I5" s="4">
        <v>1</v>
      </c>
      <c r="J5" s="4">
        <v>2</v>
      </c>
      <c r="K5" s="4">
        <v>1</v>
      </c>
      <c r="L5" s="4"/>
      <c r="M5" s="4">
        <v>11</v>
      </c>
      <c r="N5" s="4">
        <v>9</v>
      </c>
      <c r="O5" s="4">
        <v>12</v>
      </c>
      <c r="P5" s="4">
        <v>10</v>
      </c>
      <c r="Q5" s="4">
        <v>11</v>
      </c>
      <c r="R5" s="4">
        <v>22</v>
      </c>
      <c r="S5" s="4"/>
      <c r="T5" s="4"/>
      <c r="U5" s="4"/>
      <c r="V5" s="4"/>
      <c r="W5" s="4">
        <v>8</v>
      </c>
      <c r="X5" s="4"/>
      <c r="Y5" s="4">
        <v>8</v>
      </c>
      <c r="Z5" s="4">
        <v>7</v>
      </c>
      <c r="AA5" s="4">
        <v>8</v>
      </c>
      <c r="AB5" s="4">
        <v>7</v>
      </c>
      <c r="AC5" s="4"/>
      <c r="AD5" s="4">
        <v>9</v>
      </c>
      <c r="AE5" s="4">
        <v>8</v>
      </c>
    </row>
    <row r="6" spans="1:31">
      <c r="A6" s="4">
        <v>5</v>
      </c>
      <c r="B6" s="4">
        <v>0</v>
      </c>
      <c r="C6" s="4">
        <v>1</v>
      </c>
      <c r="D6" s="4">
        <v>1</v>
      </c>
      <c r="E6" s="4">
        <v>1</v>
      </c>
      <c r="F6" s="4">
        <v>1</v>
      </c>
      <c r="G6" s="4">
        <v>0</v>
      </c>
      <c r="H6" s="4">
        <v>0</v>
      </c>
      <c r="I6" s="4">
        <v>1</v>
      </c>
      <c r="J6" s="4">
        <v>0</v>
      </c>
      <c r="K6" s="4">
        <v>0</v>
      </c>
      <c r="L6" s="4"/>
      <c r="M6" s="4">
        <v>7</v>
      </c>
      <c r="N6" s="4">
        <v>8</v>
      </c>
      <c r="O6" s="4">
        <v>7</v>
      </c>
      <c r="P6" s="4">
        <v>8</v>
      </c>
      <c r="Q6" s="4">
        <v>9</v>
      </c>
      <c r="R6" s="4"/>
      <c r="S6" s="4"/>
      <c r="T6" s="4"/>
      <c r="U6" s="4"/>
      <c r="V6" s="4"/>
      <c r="W6" s="4">
        <v>5</v>
      </c>
      <c r="X6" s="4"/>
      <c r="Y6" s="4">
        <v>6</v>
      </c>
      <c r="Z6" s="4">
        <v>4</v>
      </c>
      <c r="AA6" s="4">
        <v>5</v>
      </c>
      <c r="AB6" s="4">
        <v>6</v>
      </c>
      <c r="AC6" s="4"/>
      <c r="AD6" s="4">
        <v>5</v>
      </c>
      <c r="AE6" s="4">
        <v>4</v>
      </c>
    </row>
    <row r="7" spans="1:31">
      <c r="A7" s="4">
        <v>6</v>
      </c>
      <c r="B7" s="4">
        <v>0</v>
      </c>
      <c r="C7" s="4">
        <v>0</v>
      </c>
      <c r="D7" s="4">
        <v>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/>
      <c r="M7" s="4">
        <v>5</v>
      </c>
      <c r="N7" s="4">
        <v>5</v>
      </c>
      <c r="O7" s="4">
        <v>6</v>
      </c>
      <c r="P7" s="4">
        <v>6</v>
      </c>
      <c r="Q7" s="4">
        <v>7</v>
      </c>
      <c r="R7" s="4"/>
      <c r="S7" s="4"/>
      <c r="T7" s="4"/>
      <c r="U7" s="4"/>
      <c r="V7" s="4"/>
      <c r="W7" s="4">
        <v>2</v>
      </c>
      <c r="X7" s="4"/>
      <c r="Y7" s="4">
        <v>2</v>
      </c>
      <c r="Z7" s="4">
        <v>3</v>
      </c>
      <c r="AA7" s="4">
        <v>2</v>
      </c>
      <c r="AB7" s="4">
        <v>3</v>
      </c>
      <c r="AC7" s="4"/>
      <c r="AD7" s="4">
        <v>2</v>
      </c>
      <c r="AE7" s="4">
        <v>3</v>
      </c>
    </row>
    <row r="8" spans="1:31">
      <c r="A8" s="4">
        <v>7</v>
      </c>
      <c r="B8" s="4">
        <v>0</v>
      </c>
      <c r="C8" s="4">
        <v>0</v>
      </c>
      <c r="D8" s="4">
        <v>1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/>
      <c r="M8" s="4">
        <v>3</v>
      </c>
      <c r="N8" s="4">
        <v>3</v>
      </c>
      <c r="O8" s="4">
        <v>4</v>
      </c>
      <c r="P8" s="4">
        <v>4</v>
      </c>
      <c r="Q8" s="4">
        <v>3</v>
      </c>
      <c r="R8" s="4"/>
      <c r="S8" s="4"/>
      <c r="T8" s="4"/>
      <c r="U8" s="4"/>
      <c r="V8" s="4"/>
      <c r="W8" s="4">
        <v>0</v>
      </c>
      <c r="X8" s="4"/>
      <c r="Y8" s="4">
        <v>1</v>
      </c>
      <c r="Z8" s="4">
        <v>1</v>
      </c>
      <c r="AA8" s="4">
        <v>0</v>
      </c>
      <c r="AB8" s="4">
        <v>0</v>
      </c>
      <c r="AC8" s="4"/>
      <c r="AD8" s="4">
        <v>0</v>
      </c>
      <c r="AE8" s="4">
        <v>0</v>
      </c>
    </row>
    <row r="11" spans="1:8">
      <c r="A11" s="3" t="s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  <c r="H11" s="4">
        <v>7</v>
      </c>
    </row>
    <row r="12" spans="1:8">
      <c r="A12" s="3">
        <v>1</v>
      </c>
      <c r="B12" s="4">
        <v>7</v>
      </c>
      <c r="C12" s="4">
        <v>5</v>
      </c>
      <c r="D12" s="4">
        <v>4</v>
      </c>
      <c r="E12" s="4">
        <v>0</v>
      </c>
      <c r="F12" s="4">
        <v>0</v>
      </c>
      <c r="G12" s="4">
        <v>0</v>
      </c>
      <c r="H12" s="4">
        <v>0</v>
      </c>
    </row>
    <row r="13" spans="1:8">
      <c r="A13" s="3">
        <v>1</v>
      </c>
      <c r="B13" s="4">
        <v>6</v>
      </c>
      <c r="C13" s="4">
        <v>4</v>
      </c>
      <c r="D13" s="4">
        <v>3</v>
      </c>
      <c r="E13" s="4">
        <v>2</v>
      </c>
      <c r="F13" s="4">
        <v>1</v>
      </c>
      <c r="G13" s="4">
        <v>0</v>
      </c>
      <c r="H13" s="4">
        <v>0</v>
      </c>
    </row>
    <row r="14" spans="1:8">
      <c r="A14" s="3">
        <v>1</v>
      </c>
      <c r="B14" s="4">
        <v>5</v>
      </c>
      <c r="C14" s="4">
        <v>4</v>
      </c>
      <c r="D14" s="4">
        <v>3</v>
      </c>
      <c r="E14" s="4">
        <v>1</v>
      </c>
      <c r="F14" s="4">
        <v>1</v>
      </c>
      <c r="G14" s="4">
        <v>1</v>
      </c>
      <c r="H14" s="4">
        <v>1</v>
      </c>
    </row>
    <row r="15" spans="1:8">
      <c r="A15" s="3">
        <v>1</v>
      </c>
      <c r="B15" s="4">
        <v>7</v>
      </c>
      <c r="C15" s="4">
        <v>5</v>
      </c>
      <c r="D15" s="4">
        <v>2</v>
      </c>
      <c r="E15" s="4">
        <v>2</v>
      </c>
      <c r="F15" s="4">
        <v>1</v>
      </c>
      <c r="G15" s="4">
        <v>0</v>
      </c>
      <c r="H15" s="4">
        <v>0</v>
      </c>
    </row>
    <row r="16" spans="1:8">
      <c r="A16" s="3">
        <v>1</v>
      </c>
      <c r="B16" s="4">
        <v>5</v>
      </c>
      <c r="C16" s="4">
        <v>5</v>
      </c>
      <c r="D16" s="4">
        <v>4</v>
      </c>
      <c r="E16" s="4">
        <v>1</v>
      </c>
      <c r="F16" s="4">
        <v>1</v>
      </c>
      <c r="G16" s="4">
        <v>0</v>
      </c>
      <c r="H16" s="4">
        <v>0</v>
      </c>
    </row>
    <row r="17" spans="1:8">
      <c r="A17" s="3">
        <v>1</v>
      </c>
      <c r="B17" s="4">
        <v>5</v>
      </c>
      <c r="C17" s="4">
        <v>5</v>
      </c>
      <c r="D17" s="4">
        <v>3</v>
      </c>
      <c r="E17" s="4">
        <v>0</v>
      </c>
      <c r="F17" s="4">
        <v>0</v>
      </c>
      <c r="G17" s="4">
        <v>0</v>
      </c>
      <c r="H17" s="4">
        <v>0</v>
      </c>
    </row>
    <row r="18" spans="1:8">
      <c r="A18" s="3">
        <v>1</v>
      </c>
      <c r="B18" s="4">
        <v>6</v>
      </c>
      <c r="C18" s="4">
        <v>5</v>
      </c>
      <c r="D18" s="4">
        <v>4</v>
      </c>
      <c r="E18" s="4">
        <v>1</v>
      </c>
      <c r="F18" s="4">
        <v>0</v>
      </c>
      <c r="G18" s="4">
        <v>0</v>
      </c>
      <c r="H18" s="4">
        <v>0</v>
      </c>
    </row>
    <row r="19" spans="1:8">
      <c r="A19" s="3">
        <v>1</v>
      </c>
      <c r="B19" s="4">
        <v>7</v>
      </c>
      <c r="C19" s="4">
        <v>6</v>
      </c>
      <c r="D19" s="4">
        <v>3</v>
      </c>
      <c r="E19" s="4">
        <v>1</v>
      </c>
      <c r="F19" s="4">
        <v>1</v>
      </c>
      <c r="G19" s="4">
        <v>0</v>
      </c>
      <c r="H19" s="4">
        <v>0</v>
      </c>
    </row>
    <row r="20" spans="1:8">
      <c r="A20" s="3">
        <v>1</v>
      </c>
      <c r="B20" s="4">
        <v>6</v>
      </c>
      <c r="C20" s="4">
        <v>5</v>
      </c>
      <c r="D20" s="4">
        <v>3</v>
      </c>
      <c r="E20" s="4">
        <v>2</v>
      </c>
      <c r="F20" s="4">
        <v>0</v>
      </c>
      <c r="G20" s="4">
        <v>0</v>
      </c>
      <c r="H20" s="4">
        <v>0</v>
      </c>
    </row>
    <row r="21" spans="1:8">
      <c r="A21" s="3">
        <v>1</v>
      </c>
      <c r="B21" s="4">
        <v>4</v>
      </c>
      <c r="C21" s="4">
        <v>4</v>
      </c>
      <c r="D21" s="4">
        <v>2</v>
      </c>
      <c r="E21" s="4">
        <v>1</v>
      </c>
      <c r="F21" s="4">
        <v>0</v>
      </c>
      <c r="G21" s="4">
        <v>0</v>
      </c>
      <c r="H21" s="4">
        <v>0</v>
      </c>
    </row>
    <row r="22" spans="1:8">
      <c r="A22" s="3">
        <v>2</v>
      </c>
      <c r="B22" s="4">
        <v>21</v>
      </c>
      <c r="C22" s="4"/>
      <c r="D22" s="4"/>
      <c r="E22" s="4"/>
      <c r="F22" s="4"/>
      <c r="G22" s="4"/>
      <c r="H22" s="4"/>
    </row>
    <row r="23" spans="1:8">
      <c r="A23" s="3">
        <v>2</v>
      </c>
      <c r="B23" s="4">
        <v>18</v>
      </c>
      <c r="C23" s="4">
        <v>17</v>
      </c>
      <c r="D23" s="4">
        <v>13</v>
      </c>
      <c r="E23" s="4">
        <v>11</v>
      </c>
      <c r="F23" s="4">
        <v>7</v>
      </c>
      <c r="G23" s="4">
        <v>5</v>
      </c>
      <c r="H23" s="4">
        <v>3</v>
      </c>
    </row>
    <row r="24" spans="1:8">
      <c r="A24" s="3">
        <v>2</v>
      </c>
      <c r="B24" s="4">
        <v>18</v>
      </c>
      <c r="C24" s="4">
        <v>16</v>
      </c>
      <c r="D24" s="4">
        <v>13</v>
      </c>
      <c r="E24" s="4">
        <v>9</v>
      </c>
      <c r="F24" s="4">
        <v>8</v>
      </c>
      <c r="G24" s="4">
        <v>5</v>
      </c>
      <c r="H24" s="4">
        <v>3</v>
      </c>
    </row>
    <row r="25" spans="1:8">
      <c r="A25" s="3">
        <v>2</v>
      </c>
      <c r="B25" s="4">
        <v>17</v>
      </c>
      <c r="C25" s="4">
        <v>15</v>
      </c>
      <c r="D25" s="4">
        <v>12</v>
      </c>
      <c r="E25" s="4">
        <v>12</v>
      </c>
      <c r="F25" s="4">
        <v>7</v>
      </c>
      <c r="G25" s="4">
        <v>6</v>
      </c>
      <c r="H25" s="4">
        <v>4</v>
      </c>
    </row>
    <row r="26" spans="1:8">
      <c r="A26" s="3">
        <v>2</v>
      </c>
      <c r="B26" s="4">
        <v>19</v>
      </c>
      <c r="C26" s="4">
        <v>15</v>
      </c>
      <c r="D26" s="4">
        <v>13</v>
      </c>
      <c r="E26" s="4">
        <v>10</v>
      </c>
      <c r="F26" s="4">
        <v>8</v>
      </c>
      <c r="G26" s="4">
        <v>6</v>
      </c>
      <c r="H26" s="4">
        <v>4</v>
      </c>
    </row>
    <row r="27" spans="1:8">
      <c r="A27" s="3">
        <v>2</v>
      </c>
      <c r="B27" s="4">
        <v>17</v>
      </c>
      <c r="C27" s="4">
        <v>19</v>
      </c>
      <c r="D27" s="4">
        <v>15</v>
      </c>
      <c r="E27" s="4">
        <v>11</v>
      </c>
      <c r="F27" s="4">
        <v>9</v>
      </c>
      <c r="G27" s="4">
        <v>7</v>
      </c>
      <c r="H27" s="4">
        <v>3</v>
      </c>
    </row>
    <row r="28" spans="1:8">
      <c r="A28" s="3">
        <v>2</v>
      </c>
      <c r="B28" s="4">
        <v>18</v>
      </c>
      <c r="C28" s="4">
        <v>18</v>
      </c>
      <c r="D28" s="4">
        <v>15</v>
      </c>
      <c r="E28" s="4">
        <v>22</v>
      </c>
      <c r="F28" s="4"/>
      <c r="G28" s="4"/>
      <c r="H28" s="4"/>
    </row>
    <row r="29" spans="1:8">
      <c r="A29" s="3">
        <v>2</v>
      </c>
      <c r="B29" s="4">
        <v>17</v>
      </c>
      <c r="C29" s="4">
        <v>20</v>
      </c>
      <c r="D29" s="4"/>
      <c r="E29" s="4"/>
      <c r="F29" s="4"/>
      <c r="G29" s="4"/>
      <c r="H29" s="4"/>
    </row>
    <row r="30" spans="1:8">
      <c r="A30" s="3">
        <v>2</v>
      </c>
      <c r="B30" s="4">
        <v>18</v>
      </c>
      <c r="C30" s="4"/>
      <c r="D30" s="4"/>
      <c r="E30" s="4"/>
      <c r="F30" s="4"/>
      <c r="G30" s="4"/>
      <c r="H30" s="4"/>
    </row>
    <row r="31" spans="1:8">
      <c r="A31" s="3">
        <v>2</v>
      </c>
      <c r="B31" s="4">
        <v>19</v>
      </c>
      <c r="C31" s="4"/>
      <c r="D31" s="4"/>
      <c r="E31" s="4"/>
      <c r="F31" s="4"/>
      <c r="G31" s="4"/>
      <c r="H31" s="4"/>
    </row>
    <row r="32" spans="1:8">
      <c r="A32" s="3">
        <v>3</v>
      </c>
      <c r="B32" s="4">
        <v>16</v>
      </c>
      <c r="C32" s="4">
        <v>12</v>
      </c>
      <c r="D32" s="4">
        <v>10</v>
      </c>
      <c r="E32" s="4"/>
      <c r="F32" s="4"/>
      <c r="G32" s="4"/>
      <c r="H32" s="4"/>
    </row>
    <row r="33" spans="1:8">
      <c r="A33" s="3">
        <v>3</v>
      </c>
      <c r="B33" s="4">
        <v>18</v>
      </c>
      <c r="C33" s="4">
        <v>13</v>
      </c>
      <c r="D33" s="4">
        <v>10</v>
      </c>
      <c r="E33" s="4">
        <v>8</v>
      </c>
      <c r="F33" s="4">
        <v>5</v>
      </c>
      <c r="G33" s="4">
        <v>2</v>
      </c>
      <c r="H33" s="4">
        <v>0</v>
      </c>
    </row>
    <row r="34" spans="1:8">
      <c r="A34" s="3">
        <v>3</v>
      </c>
      <c r="B34" s="4">
        <v>17</v>
      </c>
      <c r="C34" s="4">
        <v>14</v>
      </c>
      <c r="D34" s="4"/>
      <c r="E34" s="4"/>
      <c r="F34" s="4"/>
      <c r="G34" s="4"/>
      <c r="H34" s="4"/>
    </row>
    <row r="35" spans="1:8">
      <c r="A35" s="3">
        <v>3</v>
      </c>
      <c r="B35" s="4">
        <v>18</v>
      </c>
      <c r="C35" s="4">
        <v>14</v>
      </c>
      <c r="D35" s="4">
        <v>9</v>
      </c>
      <c r="E35" s="4">
        <v>8</v>
      </c>
      <c r="F35" s="4">
        <v>6</v>
      </c>
      <c r="G35" s="4">
        <v>2</v>
      </c>
      <c r="H35" s="4">
        <v>1</v>
      </c>
    </row>
    <row r="36" spans="1:8">
      <c r="A36" s="3">
        <v>3</v>
      </c>
      <c r="B36" s="4">
        <v>16</v>
      </c>
      <c r="C36" s="4">
        <v>12</v>
      </c>
      <c r="D36" s="4">
        <v>9</v>
      </c>
      <c r="E36" s="4">
        <v>7</v>
      </c>
      <c r="F36" s="4">
        <v>4</v>
      </c>
      <c r="G36" s="4">
        <v>3</v>
      </c>
      <c r="H36" s="4">
        <v>1</v>
      </c>
    </row>
    <row r="37" spans="1:8">
      <c r="A37" s="3">
        <v>3</v>
      </c>
      <c r="B37" s="4">
        <v>19</v>
      </c>
      <c r="C37" s="4">
        <v>12</v>
      </c>
      <c r="D37" s="4">
        <v>10</v>
      </c>
      <c r="E37" s="4">
        <v>8</v>
      </c>
      <c r="F37" s="4">
        <v>5</v>
      </c>
      <c r="G37" s="4">
        <v>2</v>
      </c>
      <c r="H37" s="4">
        <v>0</v>
      </c>
    </row>
    <row r="38" spans="1:8">
      <c r="A38" s="3">
        <v>3</v>
      </c>
      <c r="B38" s="4">
        <v>17</v>
      </c>
      <c r="C38" s="4">
        <v>13</v>
      </c>
      <c r="D38" s="4">
        <v>10</v>
      </c>
      <c r="E38" s="4">
        <v>7</v>
      </c>
      <c r="F38" s="4">
        <v>6</v>
      </c>
      <c r="G38" s="4">
        <v>3</v>
      </c>
      <c r="H38" s="4">
        <v>0</v>
      </c>
    </row>
    <row r="39" spans="1:8">
      <c r="A39" s="3">
        <v>3</v>
      </c>
      <c r="B39" s="4">
        <v>20</v>
      </c>
      <c r="C39" s="4"/>
      <c r="D39" s="4"/>
      <c r="E39" s="4"/>
      <c r="F39" s="4"/>
      <c r="G39" s="4"/>
      <c r="H39" s="4"/>
    </row>
    <row r="40" spans="1:8">
      <c r="A40" s="3">
        <v>3</v>
      </c>
      <c r="B40" s="4">
        <v>15</v>
      </c>
      <c r="C40" s="4">
        <v>15</v>
      </c>
      <c r="D40" s="4">
        <v>12</v>
      </c>
      <c r="E40" s="4">
        <v>9</v>
      </c>
      <c r="F40" s="4">
        <v>5</v>
      </c>
      <c r="G40" s="4">
        <v>2</v>
      </c>
      <c r="H40" s="4">
        <v>0</v>
      </c>
    </row>
    <row r="41" spans="1:8">
      <c r="A41" s="3">
        <v>3</v>
      </c>
      <c r="B41" s="4">
        <v>18</v>
      </c>
      <c r="C41" s="4">
        <v>14</v>
      </c>
      <c r="D41" s="4">
        <v>10</v>
      </c>
      <c r="E41" s="4">
        <v>8</v>
      </c>
      <c r="F41" s="4">
        <v>4</v>
      </c>
      <c r="G41" s="4">
        <v>3</v>
      </c>
      <c r="H41" s="4">
        <v>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1"/>
  <sheetViews>
    <sheetView tabSelected="1" workbookViewId="0">
      <selection activeCell="E12" sqref="E12"/>
    </sheetView>
  </sheetViews>
  <sheetFormatPr defaultColWidth="8.72727272727273" defaultRowHeight="14" outlineLevelCol="7"/>
  <cols>
    <col min="1" max="1" width="14.4545454545455" customWidth="1"/>
    <col min="3" max="3" width="7.54545454545455" customWidth="1"/>
    <col min="4" max="4" width="8.45454545454546" customWidth="1"/>
    <col min="5" max="5" width="7" customWidth="1"/>
  </cols>
  <sheetData>
    <row r="2" spans="1:8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</row>
    <row r="3" spans="1:8">
      <c r="A3" t="s">
        <v>12</v>
      </c>
      <c r="B3">
        <v>10</v>
      </c>
      <c r="C3">
        <v>10</v>
      </c>
      <c r="D3">
        <v>10</v>
      </c>
      <c r="E3">
        <v>10</v>
      </c>
      <c r="F3">
        <v>10</v>
      </c>
      <c r="G3">
        <v>10</v>
      </c>
      <c r="H3">
        <v>10</v>
      </c>
    </row>
    <row r="4" spans="1:8">
      <c r="A4" t="s">
        <v>13</v>
      </c>
      <c r="B4">
        <v>9</v>
      </c>
      <c r="C4">
        <v>7</v>
      </c>
      <c r="D4">
        <v>6</v>
      </c>
      <c r="E4">
        <v>6</v>
      </c>
      <c r="F4">
        <v>5</v>
      </c>
      <c r="G4">
        <v>5</v>
      </c>
      <c r="H4">
        <v>5</v>
      </c>
    </row>
    <row r="5" spans="1:8">
      <c r="A5" t="s">
        <v>14</v>
      </c>
      <c r="B5">
        <v>10</v>
      </c>
      <c r="C5">
        <v>9</v>
      </c>
      <c r="D5">
        <v>8</v>
      </c>
      <c r="E5">
        <v>7</v>
      </c>
      <c r="F5">
        <v>7</v>
      </c>
      <c r="G5">
        <v>7</v>
      </c>
      <c r="H5">
        <v>7</v>
      </c>
    </row>
    <row r="8" spans="1:1">
      <c r="A8" t="s">
        <v>15</v>
      </c>
    </row>
    <row r="9" spans="1:1">
      <c r="A9" t="s">
        <v>16</v>
      </c>
    </row>
    <row r="11" spans="1:4">
      <c r="A11" s="5" t="s">
        <v>17</v>
      </c>
      <c r="B11" s="5" t="s">
        <v>12</v>
      </c>
      <c r="C11" s="5" t="s">
        <v>13</v>
      </c>
      <c r="D11" s="5" t="s">
        <v>14</v>
      </c>
    </row>
    <row r="12" spans="1:2">
      <c r="A12">
        <v>7</v>
      </c>
      <c r="B12">
        <v>0</v>
      </c>
    </row>
    <row r="13" spans="1:2">
      <c r="A13">
        <v>7</v>
      </c>
      <c r="B13">
        <v>0</v>
      </c>
    </row>
    <row r="14" spans="1:2">
      <c r="A14">
        <v>7</v>
      </c>
      <c r="B14">
        <v>0</v>
      </c>
    </row>
    <row r="15" spans="1:2">
      <c r="A15">
        <v>7</v>
      </c>
      <c r="B15">
        <v>0</v>
      </c>
    </row>
    <row r="16" spans="1:2">
      <c r="A16">
        <v>7</v>
      </c>
      <c r="B16">
        <v>0</v>
      </c>
    </row>
    <row r="17" spans="1:2">
      <c r="A17">
        <v>7</v>
      </c>
      <c r="B17">
        <v>0</v>
      </c>
    </row>
    <row r="18" spans="1:2">
      <c r="A18">
        <v>7</v>
      </c>
      <c r="B18">
        <v>0</v>
      </c>
    </row>
    <row r="19" spans="1:2">
      <c r="A19">
        <v>7</v>
      </c>
      <c r="B19">
        <v>0</v>
      </c>
    </row>
    <row r="20" spans="1:2">
      <c r="A20">
        <v>7</v>
      </c>
      <c r="B20">
        <v>0</v>
      </c>
    </row>
    <row r="21" spans="1:2">
      <c r="A21">
        <v>7</v>
      </c>
      <c r="B21">
        <v>0</v>
      </c>
    </row>
    <row r="22" spans="1:4">
      <c r="A22" s="5">
        <v>1</v>
      </c>
      <c r="B22" s="5"/>
      <c r="C22" s="5">
        <v>1</v>
      </c>
      <c r="D22" s="5"/>
    </row>
    <row r="23" spans="1:4">
      <c r="A23" s="5">
        <v>2</v>
      </c>
      <c r="B23" s="5"/>
      <c r="C23" s="5">
        <v>1</v>
      </c>
      <c r="D23" s="5"/>
    </row>
    <row r="24" spans="1:4">
      <c r="A24" s="5">
        <v>2</v>
      </c>
      <c r="B24" s="5"/>
      <c r="C24" s="5">
        <v>1</v>
      </c>
      <c r="D24" s="5"/>
    </row>
    <row r="25" spans="1:4">
      <c r="A25" s="5">
        <v>3</v>
      </c>
      <c r="B25" s="5"/>
      <c r="C25" s="5">
        <v>1</v>
      </c>
      <c r="D25" s="5"/>
    </row>
    <row r="26" spans="1:4">
      <c r="A26" s="5">
        <v>5</v>
      </c>
      <c r="B26" s="5"/>
      <c r="C26" s="5">
        <v>1</v>
      </c>
      <c r="D26" s="5"/>
    </row>
    <row r="27" spans="1:4">
      <c r="A27" s="5">
        <v>2</v>
      </c>
      <c r="B27" s="5"/>
      <c r="C27" s="5"/>
      <c r="D27" s="5">
        <v>1</v>
      </c>
    </row>
    <row r="28" spans="1:4">
      <c r="A28" s="5">
        <v>3</v>
      </c>
      <c r="B28" s="5"/>
      <c r="C28" s="5"/>
      <c r="D28" s="5">
        <v>1</v>
      </c>
    </row>
    <row r="29" spans="1:4">
      <c r="A29" s="5">
        <v>4</v>
      </c>
      <c r="B29" s="5"/>
      <c r="C29" s="5"/>
      <c r="D29" s="5">
        <v>1</v>
      </c>
    </row>
    <row r="30" spans="1:3">
      <c r="A30">
        <v>7</v>
      </c>
      <c r="C30">
        <v>0</v>
      </c>
    </row>
    <row r="31" spans="1:3">
      <c r="A31">
        <v>7</v>
      </c>
      <c r="C31">
        <v>0</v>
      </c>
    </row>
    <row r="32" spans="1:3">
      <c r="A32">
        <v>7</v>
      </c>
      <c r="C32">
        <v>0</v>
      </c>
    </row>
    <row r="33" spans="1:3">
      <c r="A33">
        <v>7</v>
      </c>
      <c r="C33">
        <v>0</v>
      </c>
    </row>
    <row r="34" spans="1:3">
      <c r="A34">
        <v>7</v>
      </c>
      <c r="C34">
        <v>0</v>
      </c>
    </row>
    <row r="35" spans="1:4">
      <c r="A35">
        <v>7</v>
      </c>
      <c r="D35">
        <v>0</v>
      </c>
    </row>
    <row r="36" spans="1:4">
      <c r="A36">
        <v>7</v>
      </c>
      <c r="D36">
        <v>0</v>
      </c>
    </row>
    <row r="37" spans="1:4">
      <c r="A37">
        <v>7</v>
      </c>
      <c r="D37">
        <v>0</v>
      </c>
    </row>
    <row r="38" spans="1:4">
      <c r="A38">
        <v>7</v>
      </c>
      <c r="D38">
        <v>0</v>
      </c>
    </row>
    <row r="39" spans="1:4">
      <c r="A39">
        <v>7</v>
      </c>
      <c r="D39">
        <v>0</v>
      </c>
    </row>
    <row r="40" spans="1:4">
      <c r="A40">
        <v>7</v>
      </c>
      <c r="D40">
        <v>0</v>
      </c>
    </row>
    <row r="41" spans="1:4">
      <c r="A41">
        <v>7</v>
      </c>
      <c r="D41">
        <v>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3"/>
  <sheetViews>
    <sheetView topLeftCell="A49" workbookViewId="0">
      <selection activeCell="G15" sqref="G15"/>
    </sheetView>
  </sheetViews>
  <sheetFormatPr defaultColWidth="8.72727272727273" defaultRowHeight="14"/>
  <cols>
    <col min="1" max="1" width="9.09090909090909" customWidth="1"/>
    <col min="2" max="2" width="12.8181818181818"/>
    <col min="3" max="3" width="8.09090909090909" customWidth="1"/>
    <col min="4" max="4" width="8.72727272727273" customWidth="1"/>
    <col min="6" max="6" width="8.45454545454546" customWidth="1"/>
    <col min="7" max="7" width="8.63636363636364" customWidth="1"/>
    <col min="8" max="8" width="8.45454545454546" customWidth="1"/>
    <col min="9" max="9" width="7.81818181818182" customWidth="1"/>
    <col min="11" max="11" width="12.8181818181818"/>
    <col min="13" max="16" width="12.8181818181818"/>
    <col min="18" max="24" width="12.8181818181818"/>
    <col min="26" max="26" width="12.8181818181818"/>
    <col min="27" max="27" width="7.72727272727273" customWidth="1"/>
    <col min="28" max="28" width="7.81818181818182" customWidth="1"/>
    <col min="29" max="31" width="12.8181818181818"/>
  </cols>
  <sheetData>
    <row r="1" spans="1:31">
      <c r="A1" s="3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3" t="s">
        <v>2</v>
      </c>
      <c r="M1" s="3"/>
      <c r="N1" s="3"/>
      <c r="O1" s="3"/>
      <c r="P1" s="3"/>
      <c r="Q1" s="3"/>
      <c r="R1" s="3"/>
      <c r="S1" s="3"/>
      <c r="T1" s="3"/>
      <c r="U1" s="3"/>
      <c r="V1" s="3" t="s">
        <v>3</v>
      </c>
      <c r="W1" s="3"/>
      <c r="X1" s="3"/>
      <c r="Y1" s="3"/>
      <c r="Z1" s="3"/>
      <c r="AA1" s="3"/>
      <c r="AB1" s="3"/>
      <c r="AC1" s="3"/>
      <c r="AD1" s="3"/>
      <c r="AE1" s="3"/>
    </row>
    <row r="2" spans="1:31">
      <c r="A2" s="3">
        <v>0</v>
      </c>
      <c r="B2" s="3">
        <v>42</v>
      </c>
      <c r="C2" s="3">
        <v>43</v>
      </c>
      <c r="D2" s="3">
        <v>46</v>
      </c>
      <c r="E2" s="3">
        <v>50</v>
      </c>
      <c r="F2" s="3">
        <v>43</v>
      </c>
      <c r="G2" s="3">
        <v>43</v>
      </c>
      <c r="H2" s="3">
        <v>43</v>
      </c>
      <c r="I2" s="3">
        <v>42</v>
      </c>
      <c r="J2" s="3">
        <v>40</v>
      </c>
      <c r="K2" s="3">
        <v>44</v>
      </c>
      <c r="L2" s="3">
        <v>43</v>
      </c>
      <c r="M2" s="3">
        <v>46</v>
      </c>
      <c r="N2" s="3">
        <v>43</v>
      </c>
      <c r="O2" s="3">
        <v>47</v>
      </c>
      <c r="P2" s="3">
        <v>53</v>
      </c>
      <c r="Q2" s="3">
        <v>50</v>
      </c>
      <c r="R2" s="3">
        <v>41</v>
      </c>
      <c r="S2" s="3">
        <v>43</v>
      </c>
      <c r="T2" s="3">
        <v>48</v>
      </c>
      <c r="U2" s="3">
        <v>42</v>
      </c>
      <c r="V2" s="3">
        <v>42</v>
      </c>
      <c r="W2" s="3">
        <v>47</v>
      </c>
      <c r="X2" s="3">
        <v>43</v>
      </c>
      <c r="Y2" s="3">
        <v>50</v>
      </c>
      <c r="Z2" s="3">
        <v>53</v>
      </c>
      <c r="AA2" s="3">
        <v>48</v>
      </c>
      <c r="AB2" s="3">
        <v>45</v>
      </c>
      <c r="AC2" s="3">
        <v>41</v>
      </c>
      <c r="AD2" s="3">
        <v>44</v>
      </c>
      <c r="AE2" s="3">
        <v>46</v>
      </c>
    </row>
    <row r="3" spans="1:31">
      <c r="A3" s="4">
        <v>1</v>
      </c>
      <c r="B3" s="4">
        <v>40</v>
      </c>
      <c r="C3" s="4">
        <v>38</v>
      </c>
      <c r="D3" s="4">
        <v>44</v>
      </c>
      <c r="E3" s="4">
        <v>48</v>
      </c>
      <c r="F3" s="4">
        <v>40</v>
      </c>
      <c r="G3" s="4">
        <v>44</v>
      </c>
      <c r="H3" s="4">
        <v>40</v>
      </c>
      <c r="I3" s="4">
        <v>40</v>
      </c>
      <c r="J3" s="4">
        <v>38</v>
      </c>
      <c r="K3" s="4">
        <v>41</v>
      </c>
      <c r="L3" s="4"/>
      <c r="M3" s="4">
        <v>22</v>
      </c>
      <c r="N3" s="4">
        <v>23</v>
      </c>
      <c r="O3" s="4">
        <v>18</v>
      </c>
      <c r="P3" s="4">
        <v>26</v>
      </c>
      <c r="Q3" s="4">
        <v>20</v>
      </c>
      <c r="R3" s="4">
        <v>23</v>
      </c>
      <c r="S3" s="4">
        <v>21</v>
      </c>
      <c r="T3" s="4">
        <v>22</v>
      </c>
      <c r="U3" s="4">
        <v>25</v>
      </c>
      <c r="V3" s="4">
        <v>16</v>
      </c>
      <c r="W3" s="4">
        <v>19</v>
      </c>
      <c r="X3" s="4">
        <v>21</v>
      </c>
      <c r="Y3" s="4">
        <v>26</v>
      </c>
      <c r="Z3" s="4">
        <v>32</v>
      </c>
      <c r="AA3" s="4">
        <v>28</v>
      </c>
      <c r="AB3" s="4">
        <v>29</v>
      </c>
      <c r="AC3" s="4">
        <v>20</v>
      </c>
      <c r="AD3">
        <v>24</v>
      </c>
      <c r="AE3" s="4">
        <v>21</v>
      </c>
    </row>
    <row r="4" spans="1:31">
      <c r="A4" s="4">
        <v>2</v>
      </c>
      <c r="B4" s="4">
        <v>38</v>
      </c>
      <c r="C4" s="4">
        <v>41</v>
      </c>
      <c r="D4" s="4">
        <v>48</v>
      </c>
      <c r="E4" s="4">
        <v>46</v>
      </c>
      <c r="F4" s="4">
        <v>41</v>
      </c>
      <c r="G4" s="4">
        <v>42</v>
      </c>
      <c r="H4" s="4">
        <v>44</v>
      </c>
      <c r="I4" s="4">
        <v>41</v>
      </c>
      <c r="J4" s="4">
        <v>43</v>
      </c>
      <c r="K4" s="4">
        <v>40</v>
      </c>
      <c r="L4" s="4"/>
      <c r="M4" s="4">
        <v>18</v>
      </c>
      <c r="N4" s="4">
        <v>16</v>
      </c>
      <c r="O4" s="4">
        <v>14</v>
      </c>
      <c r="P4" s="4">
        <v>21</v>
      </c>
      <c r="Q4" s="4">
        <v>18</v>
      </c>
      <c r="R4" s="4">
        <v>15</v>
      </c>
      <c r="S4" s="4"/>
      <c r="T4" s="4"/>
      <c r="U4" s="4"/>
      <c r="V4" s="4">
        <v>8</v>
      </c>
      <c r="W4" s="4">
        <v>22</v>
      </c>
      <c r="X4" s="4">
        <v>13</v>
      </c>
      <c r="Y4" s="4">
        <v>21</v>
      </c>
      <c r="Z4" s="4">
        <v>28</v>
      </c>
      <c r="AA4" s="4">
        <v>19</v>
      </c>
      <c r="AB4" s="4">
        <v>24</v>
      </c>
      <c r="AC4" s="4"/>
      <c r="AD4">
        <v>22</v>
      </c>
      <c r="AE4" s="4">
        <v>19</v>
      </c>
    </row>
    <row r="5" spans="1:31">
      <c r="A5" s="4">
        <v>3</v>
      </c>
      <c r="B5" s="4">
        <v>41</v>
      </c>
      <c r="C5" s="4">
        <v>37</v>
      </c>
      <c r="D5" s="4">
        <v>40</v>
      </c>
      <c r="E5" s="4">
        <v>51</v>
      </c>
      <c r="F5" s="4">
        <v>44</v>
      </c>
      <c r="G5" s="4">
        <v>43</v>
      </c>
      <c r="H5" s="4">
        <v>48</v>
      </c>
      <c r="I5" s="4">
        <v>35</v>
      </c>
      <c r="J5" s="4">
        <v>35</v>
      </c>
      <c r="K5" s="4">
        <v>37</v>
      </c>
      <c r="L5" s="4"/>
      <c r="M5" s="4">
        <v>24</v>
      </c>
      <c r="N5" s="4">
        <v>27</v>
      </c>
      <c r="O5" s="4">
        <v>22</v>
      </c>
      <c r="P5" s="4">
        <v>29</v>
      </c>
      <c r="Q5" s="4">
        <v>24</v>
      </c>
      <c r="R5" s="4">
        <v>16</v>
      </c>
      <c r="S5" s="4"/>
      <c r="T5" s="4"/>
      <c r="U5" s="4"/>
      <c r="V5" s="4">
        <v>6</v>
      </c>
      <c r="W5" s="4">
        <v>25</v>
      </c>
      <c r="X5" s="4"/>
      <c r="Y5" s="4">
        <v>32</v>
      </c>
      <c r="Z5" s="4">
        <v>30</v>
      </c>
      <c r="AA5" s="4">
        <v>28</v>
      </c>
      <c r="AB5" s="4">
        <v>25</v>
      </c>
      <c r="AC5" s="4"/>
      <c r="AD5">
        <v>28</v>
      </c>
      <c r="AE5" s="4">
        <v>25</v>
      </c>
    </row>
    <row r="6" spans="1:31">
      <c r="A6" s="4">
        <v>4</v>
      </c>
      <c r="B6" s="4">
        <v>46</v>
      </c>
      <c r="C6" s="4">
        <v>37</v>
      </c>
      <c r="D6" s="4">
        <v>35</v>
      </c>
      <c r="E6" s="4">
        <v>45</v>
      </c>
      <c r="F6" s="4">
        <v>38</v>
      </c>
      <c r="G6" s="4">
        <v>37</v>
      </c>
      <c r="H6" s="4">
        <v>43</v>
      </c>
      <c r="I6" s="4">
        <v>37</v>
      </c>
      <c r="J6" s="4">
        <v>39</v>
      </c>
      <c r="K6" s="4">
        <v>36</v>
      </c>
      <c r="L6" s="4"/>
      <c r="M6" s="4">
        <v>28</v>
      </c>
      <c r="N6" s="4">
        <v>32</v>
      </c>
      <c r="O6" s="4">
        <v>24</v>
      </c>
      <c r="P6" s="4">
        <v>32</v>
      </c>
      <c r="Q6" s="4">
        <v>29</v>
      </c>
      <c r="R6" s="4">
        <v>5</v>
      </c>
      <c r="S6" s="4"/>
      <c r="T6" s="4"/>
      <c r="U6" s="4"/>
      <c r="V6" s="4"/>
      <c r="W6" s="4">
        <v>31</v>
      </c>
      <c r="X6" s="4"/>
      <c r="Y6" s="4">
        <v>35</v>
      </c>
      <c r="Z6" s="4">
        <v>38</v>
      </c>
      <c r="AA6" s="4">
        <v>32</v>
      </c>
      <c r="AB6" s="4">
        <v>31</v>
      </c>
      <c r="AC6" s="4"/>
      <c r="AD6">
        <v>33</v>
      </c>
      <c r="AE6" s="4">
        <v>30</v>
      </c>
    </row>
    <row r="7" spans="1:31">
      <c r="A7" s="4">
        <v>5</v>
      </c>
      <c r="B7" s="4">
        <v>41</v>
      </c>
      <c r="C7" s="4">
        <v>42</v>
      </c>
      <c r="D7" s="4">
        <v>44</v>
      </c>
      <c r="E7" s="4">
        <v>51</v>
      </c>
      <c r="F7" s="4">
        <v>42</v>
      </c>
      <c r="G7" s="4">
        <v>46</v>
      </c>
      <c r="H7" s="4">
        <v>43</v>
      </c>
      <c r="I7" s="4">
        <v>39</v>
      </c>
      <c r="J7" s="4">
        <v>36</v>
      </c>
      <c r="K7" s="4">
        <v>40</v>
      </c>
      <c r="L7" s="4"/>
      <c r="M7" s="4">
        <v>28</v>
      </c>
      <c r="N7" s="4">
        <v>30</v>
      </c>
      <c r="O7" s="4">
        <v>28</v>
      </c>
      <c r="P7" s="4">
        <v>31</v>
      </c>
      <c r="Q7" s="4">
        <v>33</v>
      </c>
      <c r="R7" s="4"/>
      <c r="S7" s="4"/>
      <c r="T7" s="4"/>
      <c r="U7" s="4"/>
      <c r="V7" s="4"/>
      <c r="W7" s="4">
        <v>39</v>
      </c>
      <c r="X7" s="4"/>
      <c r="Y7" s="4">
        <v>40</v>
      </c>
      <c r="Z7" s="4">
        <v>41</v>
      </c>
      <c r="AA7" s="4">
        <v>39</v>
      </c>
      <c r="AB7" s="4">
        <v>35</v>
      </c>
      <c r="AC7" s="4"/>
      <c r="AD7">
        <v>36</v>
      </c>
      <c r="AE7" s="4">
        <v>38</v>
      </c>
    </row>
    <row r="8" spans="1:31">
      <c r="A8" s="4">
        <v>6</v>
      </c>
      <c r="B8" s="4">
        <v>50</v>
      </c>
      <c r="C8" s="4">
        <v>41</v>
      </c>
      <c r="D8" s="4">
        <v>45</v>
      </c>
      <c r="E8" s="4">
        <v>43</v>
      </c>
      <c r="F8" s="4">
        <v>39</v>
      </c>
      <c r="G8" s="4">
        <v>30</v>
      </c>
      <c r="H8" s="4">
        <v>40</v>
      </c>
      <c r="I8" s="4">
        <v>30</v>
      </c>
      <c r="J8" s="4">
        <v>42</v>
      </c>
      <c r="K8" s="4">
        <v>41</v>
      </c>
      <c r="L8" s="4"/>
      <c r="M8" s="4">
        <v>32</v>
      </c>
      <c r="N8" s="4">
        <v>29</v>
      </c>
      <c r="O8" s="4">
        <v>31</v>
      </c>
      <c r="P8" s="4">
        <v>33</v>
      </c>
      <c r="Q8" s="4">
        <v>34</v>
      </c>
      <c r="R8" s="4"/>
      <c r="S8" s="4"/>
      <c r="T8" s="4"/>
      <c r="U8" s="4"/>
      <c r="V8" s="4"/>
      <c r="W8" s="4">
        <v>36</v>
      </c>
      <c r="X8" s="4"/>
      <c r="Y8" s="4">
        <v>41</v>
      </c>
      <c r="Z8" s="4">
        <v>44</v>
      </c>
      <c r="AA8" s="4">
        <v>43</v>
      </c>
      <c r="AB8" s="4">
        <v>40</v>
      </c>
      <c r="AC8" s="4"/>
      <c r="AD8">
        <v>41</v>
      </c>
      <c r="AE8" s="4">
        <v>35</v>
      </c>
    </row>
    <row r="9" spans="1:31">
      <c r="A9" s="4">
        <v>7</v>
      </c>
      <c r="B9" s="4">
        <v>43</v>
      </c>
      <c r="C9" s="4">
        <v>36</v>
      </c>
      <c r="D9" s="4">
        <v>43</v>
      </c>
      <c r="E9" s="4">
        <v>47</v>
      </c>
      <c r="F9" s="4">
        <v>42</v>
      </c>
      <c r="G9" s="4">
        <v>42</v>
      </c>
      <c r="H9" s="4">
        <v>46</v>
      </c>
      <c r="I9" s="4">
        <v>34</v>
      </c>
      <c r="J9" s="4">
        <v>39</v>
      </c>
      <c r="K9" s="4">
        <v>36</v>
      </c>
      <c r="L9" s="4"/>
      <c r="M9" s="4">
        <v>33</v>
      </c>
      <c r="N9" s="4">
        <v>29</v>
      </c>
      <c r="O9" s="4">
        <v>34</v>
      </c>
      <c r="P9" s="4">
        <v>36</v>
      </c>
      <c r="Q9" s="4">
        <v>37</v>
      </c>
      <c r="R9" s="4"/>
      <c r="S9" s="4"/>
      <c r="T9" s="4"/>
      <c r="U9" s="4"/>
      <c r="V9" s="4"/>
      <c r="W9" s="4">
        <v>42</v>
      </c>
      <c r="X9" s="4"/>
      <c r="Y9" s="4">
        <v>38</v>
      </c>
      <c r="Z9" s="4">
        <v>41</v>
      </c>
      <c r="AA9" s="4">
        <v>39</v>
      </c>
      <c r="AB9" s="4">
        <v>38</v>
      </c>
      <c r="AC9" s="4"/>
      <c r="AD9">
        <v>42</v>
      </c>
      <c r="AE9" s="4">
        <v>34</v>
      </c>
    </row>
    <row r="13" spans="1:9">
      <c r="A13" s="3" t="s">
        <v>0</v>
      </c>
      <c r="B13" s="3">
        <v>0</v>
      </c>
      <c r="C13" s="4">
        <v>1</v>
      </c>
      <c r="D13" s="4">
        <v>2</v>
      </c>
      <c r="E13" s="4">
        <v>3</v>
      </c>
      <c r="F13" s="4">
        <v>4</v>
      </c>
      <c r="G13" s="4">
        <v>5</v>
      </c>
      <c r="H13" s="4">
        <v>6</v>
      </c>
      <c r="I13" s="4">
        <v>7</v>
      </c>
    </row>
    <row r="14" spans="1:9">
      <c r="A14" s="3">
        <v>1</v>
      </c>
      <c r="B14" s="3">
        <v>42</v>
      </c>
      <c r="C14" s="4">
        <v>40</v>
      </c>
      <c r="D14" s="4">
        <v>38</v>
      </c>
      <c r="E14" s="4">
        <v>41</v>
      </c>
      <c r="F14" s="4">
        <v>46</v>
      </c>
      <c r="G14" s="4">
        <v>41</v>
      </c>
      <c r="H14" s="4">
        <v>50</v>
      </c>
      <c r="I14" s="4">
        <v>43</v>
      </c>
    </row>
    <row r="15" spans="1:9">
      <c r="A15" s="3">
        <v>1</v>
      </c>
      <c r="B15" s="3">
        <v>43</v>
      </c>
      <c r="C15" s="4">
        <v>38</v>
      </c>
      <c r="D15" s="4">
        <v>41</v>
      </c>
      <c r="E15" s="4">
        <v>37</v>
      </c>
      <c r="F15" s="4">
        <v>37</v>
      </c>
      <c r="G15" s="4">
        <v>42</v>
      </c>
      <c r="H15" s="4">
        <v>41</v>
      </c>
      <c r="I15" s="4">
        <v>36</v>
      </c>
    </row>
    <row r="16" spans="1:9">
      <c r="A16" s="3">
        <v>1</v>
      </c>
      <c r="B16" s="3">
        <v>46</v>
      </c>
      <c r="C16" s="4">
        <v>44</v>
      </c>
      <c r="D16" s="4">
        <v>48</v>
      </c>
      <c r="E16" s="4">
        <v>40</v>
      </c>
      <c r="F16" s="4">
        <v>35</v>
      </c>
      <c r="G16" s="4">
        <v>44</v>
      </c>
      <c r="H16" s="4">
        <v>45</v>
      </c>
      <c r="I16" s="4">
        <v>43</v>
      </c>
    </row>
    <row r="17" spans="1:9">
      <c r="A17" s="3">
        <v>1</v>
      </c>
      <c r="B17" s="3">
        <v>50</v>
      </c>
      <c r="C17" s="4">
        <v>48</v>
      </c>
      <c r="D17" s="4">
        <v>46</v>
      </c>
      <c r="E17" s="4">
        <v>51</v>
      </c>
      <c r="F17" s="4">
        <v>45</v>
      </c>
      <c r="G17" s="4">
        <v>51</v>
      </c>
      <c r="H17" s="4">
        <v>43</v>
      </c>
      <c r="I17" s="4">
        <v>47</v>
      </c>
    </row>
    <row r="18" spans="1:9">
      <c r="A18" s="3">
        <v>1</v>
      </c>
      <c r="B18" s="3">
        <v>43</v>
      </c>
      <c r="C18" s="4">
        <v>40</v>
      </c>
      <c r="D18" s="4">
        <v>41</v>
      </c>
      <c r="E18" s="4">
        <v>44</v>
      </c>
      <c r="F18" s="4">
        <v>38</v>
      </c>
      <c r="G18" s="4">
        <v>42</v>
      </c>
      <c r="H18" s="4">
        <v>39</v>
      </c>
      <c r="I18" s="4">
        <v>42</v>
      </c>
    </row>
    <row r="19" spans="1:9">
      <c r="A19" s="3">
        <v>1</v>
      </c>
      <c r="B19" s="3">
        <v>43</v>
      </c>
      <c r="C19" s="4">
        <v>44</v>
      </c>
      <c r="D19" s="4">
        <v>42</v>
      </c>
      <c r="E19" s="4">
        <v>43</v>
      </c>
      <c r="F19" s="4">
        <v>37</v>
      </c>
      <c r="G19" s="4">
        <v>46</v>
      </c>
      <c r="H19" s="4">
        <v>30</v>
      </c>
      <c r="I19" s="4">
        <v>42</v>
      </c>
    </row>
    <row r="20" spans="1:9">
      <c r="A20" s="3">
        <v>1</v>
      </c>
      <c r="B20" s="3">
        <v>43</v>
      </c>
      <c r="C20" s="4">
        <v>40</v>
      </c>
      <c r="D20" s="4">
        <v>44</v>
      </c>
      <c r="E20" s="4">
        <v>48</v>
      </c>
      <c r="F20" s="4">
        <v>43</v>
      </c>
      <c r="G20" s="4">
        <v>43</v>
      </c>
      <c r="H20" s="4">
        <v>40</v>
      </c>
      <c r="I20" s="4">
        <v>46</v>
      </c>
    </row>
    <row r="21" spans="1:9">
      <c r="A21" s="3">
        <v>1</v>
      </c>
      <c r="B21" s="3">
        <v>42</v>
      </c>
      <c r="C21" s="4">
        <v>40</v>
      </c>
      <c r="D21" s="4">
        <v>41</v>
      </c>
      <c r="E21" s="4">
        <v>35</v>
      </c>
      <c r="F21" s="4">
        <v>37</v>
      </c>
      <c r="G21" s="4">
        <v>39</v>
      </c>
      <c r="H21" s="4">
        <v>30</v>
      </c>
      <c r="I21" s="4">
        <v>34</v>
      </c>
    </row>
    <row r="22" spans="1:9">
      <c r="A22" s="3">
        <v>1</v>
      </c>
      <c r="B22" s="3">
        <v>40</v>
      </c>
      <c r="C22" s="4">
        <v>38</v>
      </c>
      <c r="D22" s="4">
        <v>43</v>
      </c>
      <c r="E22" s="4">
        <v>35</v>
      </c>
      <c r="F22" s="4">
        <v>39</v>
      </c>
      <c r="G22" s="4">
        <v>36</v>
      </c>
      <c r="H22" s="4">
        <v>42</v>
      </c>
      <c r="I22" s="4">
        <v>39</v>
      </c>
    </row>
    <row r="23" spans="1:9">
      <c r="A23" s="3">
        <v>1</v>
      </c>
      <c r="B23" s="3">
        <v>44</v>
      </c>
      <c r="C23" s="4">
        <v>41</v>
      </c>
      <c r="D23" s="4">
        <v>40</v>
      </c>
      <c r="E23" s="4">
        <v>37</v>
      </c>
      <c r="F23" s="4">
        <v>36</v>
      </c>
      <c r="G23" s="4">
        <v>40</v>
      </c>
      <c r="H23" s="4">
        <v>41</v>
      </c>
      <c r="I23" s="4">
        <v>36</v>
      </c>
    </row>
    <row r="24" spans="1:9">
      <c r="A24" s="3">
        <v>2</v>
      </c>
      <c r="B24" s="3">
        <v>43</v>
      </c>
      <c r="C24" s="4"/>
      <c r="D24" s="4"/>
      <c r="E24" s="4"/>
      <c r="F24" s="4"/>
      <c r="G24" s="4"/>
      <c r="H24" s="4"/>
      <c r="I24" s="4"/>
    </row>
    <row r="25" spans="1:9">
      <c r="A25" s="3">
        <v>2</v>
      </c>
      <c r="B25" s="3">
        <v>46</v>
      </c>
      <c r="C25" s="4">
        <v>22</v>
      </c>
      <c r="D25" s="4">
        <v>18</v>
      </c>
      <c r="E25" s="4">
        <v>24</v>
      </c>
      <c r="F25" s="4">
        <v>28</v>
      </c>
      <c r="G25" s="4">
        <v>28</v>
      </c>
      <c r="H25" s="4">
        <v>32</v>
      </c>
      <c r="I25" s="4">
        <v>33</v>
      </c>
    </row>
    <row r="26" spans="1:9">
      <c r="A26" s="3">
        <v>2</v>
      </c>
      <c r="B26" s="3">
        <v>43</v>
      </c>
      <c r="C26" s="4">
        <v>23</v>
      </c>
      <c r="D26" s="4">
        <v>16</v>
      </c>
      <c r="E26" s="4">
        <v>27</v>
      </c>
      <c r="F26" s="4">
        <v>32</v>
      </c>
      <c r="G26" s="4">
        <v>30</v>
      </c>
      <c r="H26" s="4">
        <v>29</v>
      </c>
      <c r="I26" s="4">
        <v>29</v>
      </c>
    </row>
    <row r="27" spans="1:9">
      <c r="A27" s="3">
        <v>2</v>
      </c>
      <c r="B27" s="3">
        <v>47</v>
      </c>
      <c r="C27" s="4">
        <v>18</v>
      </c>
      <c r="D27" s="4">
        <v>14</v>
      </c>
      <c r="E27" s="4">
        <v>22</v>
      </c>
      <c r="F27" s="4">
        <v>24</v>
      </c>
      <c r="G27" s="4">
        <v>28</v>
      </c>
      <c r="H27" s="4">
        <v>31</v>
      </c>
      <c r="I27" s="4">
        <v>34</v>
      </c>
    </row>
    <row r="28" spans="1:9">
      <c r="A28" s="3">
        <v>2</v>
      </c>
      <c r="B28" s="3">
        <v>53</v>
      </c>
      <c r="C28" s="4">
        <v>26</v>
      </c>
      <c r="D28" s="4">
        <v>21</v>
      </c>
      <c r="E28" s="4">
        <v>29</v>
      </c>
      <c r="F28" s="4">
        <v>32</v>
      </c>
      <c r="G28" s="4">
        <v>31</v>
      </c>
      <c r="H28" s="4">
        <v>33</v>
      </c>
      <c r="I28" s="4">
        <v>36</v>
      </c>
    </row>
    <row r="29" spans="1:9">
      <c r="A29" s="3">
        <v>2</v>
      </c>
      <c r="B29" s="3">
        <v>50</v>
      </c>
      <c r="C29" s="4">
        <v>20</v>
      </c>
      <c r="D29" s="4">
        <v>18</v>
      </c>
      <c r="E29" s="4">
        <v>24</v>
      </c>
      <c r="F29" s="4">
        <v>29</v>
      </c>
      <c r="G29" s="4">
        <v>33</v>
      </c>
      <c r="H29" s="4">
        <v>34</v>
      </c>
      <c r="I29" s="4">
        <v>37</v>
      </c>
    </row>
    <row r="30" spans="1:9">
      <c r="A30" s="3">
        <v>2</v>
      </c>
      <c r="B30" s="3">
        <v>41</v>
      </c>
      <c r="C30" s="4">
        <v>23</v>
      </c>
      <c r="D30" s="4">
        <v>15</v>
      </c>
      <c r="E30" s="4">
        <v>16</v>
      </c>
      <c r="F30" s="4">
        <v>5</v>
      </c>
      <c r="G30" s="4"/>
      <c r="H30" s="4"/>
      <c r="I30" s="4"/>
    </row>
    <row r="31" spans="1:9">
      <c r="A31" s="3">
        <v>2</v>
      </c>
      <c r="B31" s="3">
        <v>43</v>
      </c>
      <c r="C31" s="4">
        <v>21</v>
      </c>
      <c r="D31" s="4"/>
      <c r="E31" s="4"/>
      <c r="F31" s="4"/>
      <c r="G31" s="4"/>
      <c r="H31" s="4"/>
      <c r="I31" s="4"/>
    </row>
    <row r="32" spans="1:9">
      <c r="A32" s="3">
        <v>2</v>
      </c>
      <c r="B32" s="3">
        <v>48</v>
      </c>
      <c r="C32" s="4">
        <v>22</v>
      </c>
      <c r="D32" s="4"/>
      <c r="E32" s="4"/>
      <c r="F32" s="4"/>
      <c r="G32" s="4"/>
      <c r="H32" s="4"/>
      <c r="I32" s="4"/>
    </row>
    <row r="33" spans="1:9">
      <c r="A33" s="3">
        <v>2</v>
      </c>
      <c r="B33" s="3">
        <v>42</v>
      </c>
      <c r="C33" s="4">
        <v>25</v>
      </c>
      <c r="D33" s="4"/>
      <c r="E33" s="4"/>
      <c r="F33" s="4"/>
      <c r="G33" s="4"/>
      <c r="H33" s="4"/>
      <c r="I33" s="4"/>
    </row>
    <row r="34" spans="1:9">
      <c r="A34" s="3">
        <v>3</v>
      </c>
      <c r="B34" s="3">
        <v>42</v>
      </c>
      <c r="C34" s="4">
        <v>16</v>
      </c>
      <c r="D34" s="4">
        <v>8</v>
      </c>
      <c r="E34" s="4">
        <v>6</v>
      </c>
      <c r="F34" s="4"/>
      <c r="G34" s="4"/>
      <c r="H34" s="4"/>
      <c r="I34" s="4"/>
    </row>
    <row r="35" spans="1:9">
      <c r="A35" s="3">
        <v>3</v>
      </c>
      <c r="B35" s="3">
        <v>47</v>
      </c>
      <c r="C35" s="4">
        <v>19</v>
      </c>
      <c r="D35" s="4">
        <v>22</v>
      </c>
      <c r="E35" s="4">
        <v>25</v>
      </c>
      <c r="F35" s="4">
        <v>31</v>
      </c>
      <c r="G35" s="4">
        <v>39</v>
      </c>
      <c r="H35" s="4">
        <v>36</v>
      </c>
      <c r="I35" s="4">
        <v>42</v>
      </c>
    </row>
    <row r="36" spans="1:9">
      <c r="A36" s="3">
        <v>3</v>
      </c>
      <c r="B36" s="3">
        <v>43</v>
      </c>
      <c r="C36" s="4">
        <v>21</v>
      </c>
      <c r="D36" s="4">
        <v>13</v>
      </c>
      <c r="E36" s="4"/>
      <c r="F36" s="4"/>
      <c r="G36" s="4"/>
      <c r="H36" s="4"/>
      <c r="I36" s="4"/>
    </row>
    <row r="37" spans="1:9">
      <c r="A37" s="3">
        <v>3</v>
      </c>
      <c r="B37" s="3">
        <v>50</v>
      </c>
      <c r="C37" s="4">
        <v>26</v>
      </c>
      <c r="D37" s="4">
        <v>21</v>
      </c>
      <c r="E37" s="4">
        <v>32</v>
      </c>
      <c r="F37" s="4">
        <v>35</v>
      </c>
      <c r="G37" s="4">
        <v>40</v>
      </c>
      <c r="H37" s="4">
        <v>41</v>
      </c>
      <c r="I37" s="4">
        <v>38</v>
      </c>
    </row>
    <row r="38" spans="1:9">
      <c r="A38" s="3">
        <v>3</v>
      </c>
      <c r="B38" s="3">
        <v>53</v>
      </c>
      <c r="C38" s="4">
        <v>32</v>
      </c>
      <c r="D38" s="4">
        <v>28</v>
      </c>
      <c r="E38" s="4">
        <v>30</v>
      </c>
      <c r="F38" s="4">
        <v>38</v>
      </c>
      <c r="G38" s="4">
        <v>41</v>
      </c>
      <c r="H38" s="4">
        <v>44</v>
      </c>
      <c r="I38" s="4">
        <v>41</v>
      </c>
    </row>
    <row r="39" spans="1:9">
      <c r="A39" s="3">
        <v>3</v>
      </c>
      <c r="B39" s="3">
        <v>48</v>
      </c>
      <c r="C39" s="4">
        <v>28</v>
      </c>
      <c r="D39" s="4">
        <v>19</v>
      </c>
      <c r="E39" s="4">
        <v>28</v>
      </c>
      <c r="F39" s="4">
        <v>32</v>
      </c>
      <c r="G39" s="4">
        <v>39</v>
      </c>
      <c r="H39" s="4">
        <v>43</v>
      </c>
      <c r="I39" s="4">
        <v>39</v>
      </c>
    </row>
    <row r="40" spans="1:9">
      <c r="A40" s="3">
        <v>3</v>
      </c>
      <c r="B40" s="3">
        <v>45</v>
      </c>
      <c r="C40" s="4">
        <v>29</v>
      </c>
      <c r="D40" s="4">
        <v>24</v>
      </c>
      <c r="E40" s="4">
        <v>25</v>
      </c>
      <c r="F40" s="4">
        <v>31</v>
      </c>
      <c r="G40" s="4">
        <v>35</v>
      </c>
      <c r="H40" s="4">
        <v>40</v>
      </c>
      <c r="I40" s="4">
        <v>38</v>
      </c>
    </row>
    <row r="41" spans="1:9">
      <c r="A41" s="3">
        <v>3</v>
      </c>
      <c r="B41" s="3">
        <v>41</v>
      </c>
      <c r="C41" s="4">
        <v>20</v>
      </c>
      <c r="D41" s="4"/>
      <c r="E41" s="4"/>
      <c r="F41" s="4"/>
      <c r="G41" s="4"/>
      <c r="H41" s="4"/>
      <c r="I41" s="4"/>
    </row>
    <row r="42" spans="1:9">
      <c r="A42" s="3">
        <v>3</v>
      </c>
      <c r="B42" s="3">
        <v>44</v>
      </c>
      <c r="C42">
        <v>24</v>
      </c>
      <c r="D42">
        <v>22</v>
      </c>
      <c r="E42">
        <v>28</v>
      </c>
      <c r="F42">
        <v>33</v>
      </c>
      <c r="G42">
        <v>36</v>
      </c>
      <c r="H42">
        <v>41</v>
      </c>
      <c r="I42">
        <v>42</v>
      </c>
    </row>
    <row r="43" spans="1:9">
      <c r="A43" s="3">
        <v>3</v>
      </c>
      <c r="B43" s="3">
        <v>46</v>
      </c>
      <c r="C43" s="4">
        <v>21</v>
      </c>
      <c r="D43" s="4">
        <v>19</v>
      </c>
      <c r="E43" s="4">
        <v>25</v>
      </c>
      <c r="F43" s="4">
        <v>30</v>
      </c>
      <c r="G43" s="4">
        <v>38</v>
      </c>
      <c r="H43" s="4">
        <v>35</v>
      </c>
      <c r="I43" s="4">
        <v>34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9"/>
  <sheetViews>
    <sheetView workbookViewId="0">
      <selection activeCell="H50" sqref="H50"/>
    </sheetView>
  </sheetViews>
  <sheetFormatPr defaultColWidth="8.72727272727273" defaultRowHeight="14"/>
  <cols>
    <col min="2" max="2" width="9.45454545454546" customWidth="1"/>
    <col min="3" max="3" width="9.27272727272727" customWidth="1"/>
    <col min="4" max="4" width="14.1818181818182" customWidth="1"/>
  </cols>
  <sheetData>
    <row r="1" spans="1:31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 t="s">
        <v>13</v>
      </c>
      <c r="M1" s="1"/>
      <c r="N1" s="1"/>
      <c r="O1" s="1"/>
      <c r="P1" s="1"/>
      <c r="Q1" s="1"/>
      <c r="R1" s="1"/>
      <c r="S1" s="1"/>
      <c r="T1" s="1"/>
      <c r="U1" s="1"/>
      <c r="V1" s="1" t="s">
        <v>14</v>
      </c>
      <c r="W1" s="1"/>
      <c r="X1" s="1"/>
      <c r="Y1" s="1"/>
      <c r="Z1" s="1"/>
      <c r="AA1" s="1"/>
      <c r="AB1" s="1"/>
      <c r="AC1" s="1"/>
      <c r="AD1" s="1"/>
      <c r="AE1" s="1"/>
    </row>
    <row r="2" spans="1:31">
      <c r="A2" s="2">
        <v>1</v>
      </c>
      <c r="B2" s="2">
        <v>243</v>
      </c>
      <c r="C2" s="2">
        <v>252</v>
      </c>
      <c r="D2" s="2">
        <v>255</v>
      </c>
      <c r="E2" s="2">
        <v>260</v>
      </c>
      <c r="F2" s="2">
        <v>242</v>
      </c>
      <c r="G2" s="2">
        <v>243</v>
      </c>
      <c r="H2" s="2">
        <v>247</v>
      </c>
      <c r="I2" s="2">
        <v>248</v>
      </c>
      <c r="J2" s="2">
        <v>245</v>
      </c>
      <c r="K2" s="2">
        <v>244</v>
      </c>
      <c r="L2" s="2">
        <v>241</v>
      </c>
      <c r="M2" s="2">
        <v>245</v>
      </c>
      <c r="N2" s="2">
        <v>243</v>
      </c>
      <c r="O2" s="2">
        <v>248</v>
      </c>
      <c r="P2" s="2">
        <v>254</v>
      </c>
      <c r="Q2" s="2">
        <v>253</v>
      </c>
      <c r="R2" s="2">
        <v>253</v>
      </c>
      <c r="S2" s="2">
        <v>248</v>
      </c>
      <c r="T2" s="2">
        <v>243</v>
      </c>
      <c r="U2" s="2">
        <v>251</v>
      </c>
      <c r="V2" s="2">
        <v>246</v>
      </c>
      <c r="W2" s="2">
        <v>243</v>
      </c>
      <c r="X2" s="2">
        <v>253</v>
      </c>
      <c r="Y2" s="2">
        <v>256</v>
      </c>
      <c r="Z2" s="2">
        <v>248</v>
      </c>
      <c r="AA2" s="2">
        <v>254</v>
      </c>
      <c r="AB2" s="2">
        <v>255</v>
      </c>
      <c r="AC2" s="2">
        <v>243</v>
      </c>
      <c r="AD2" s="2">
        <v>246</v>
      </c>
      <c r="AE2" s="2">
        <v>247</v>
      </c>
    </row>
    <row r="3" spans="1:31">
      <c r="A3" s="2">
        <v>2</v>
      </c>
      <c r="B3" s="2">
        <v>238</v>
      </c>
      <c r="C3" s="2">
        <v>247</v>
      </c>
      <c r="D3" s="2">
        <v>250</v>
      </c>
      <c r="E3" s="2">
        <v>252</v>
      </c>
      <c r="F3" s="2">
        <v>236</v>
      </c>
      <c r="G3" s="2">
        <v>240</v>
      </c>
      <c r="H3" s="2">
        <v>241</v>
      </c>
      <c r="I3" s="2">
        <v>244</v>
      </c>
      <c r="J3" s="2">
        <v>241</v>
      </c>
      <c r="K3" s="2">
        <v>240</v>
      </c>
      <c r="L3" s="2">
        <v>215</v>
      </c>
      <c r="M3" s="1">
        <v>227</v>
      </c>
      <c r="N3" s="1">
        <v>224</v>
      </c>
      <c r="O3" s="1">
        <v>224</v>
      </c>
      <c r="P3" s="1">
        <v>236</v>
      </c>
      <c r="Q3" s="1">
        <v>231</v>
      </c>
      <c r="R3" s="2">
        <v>228</v>
      </c>
      <c r="S3" s="2">
        <v>218</v>
      </c>
      <c r="T3" s="2">
        <v>214</v>
      </c>
      <c r="U3" s="2">
        <v>213</v>
      </c>
      <c r="V3" s="2">
        <v>215</v>
      </c>
      <c r="W3" s="2">
        <v>225</v>
      </c>
      <c r="X3" s="2">
        <v>232</v>
      </c>
      <c r="Y3" s="2">
        <v>235</v>
      </c>
      <c r="Z3" s="2">
        <v>233</v>
      </c>
      <c r="AA3" s="2">
        <v>238</v>
      </c>
      <c r="AB3" s="2">
        <v>237</v>
      </c>
      <c r="AC3" s="2">
        <v>223</v>
      </c>
      <c r="AD3" s="2">
        <v>228</v>
      </c>
      <c r="AE3" s="2">
        <v>232</v>
      </c>
    </row>
    <row r="4" spans="1:31">
      <c r="A4" s="2" t="s">
        <v>18</v>
      </c>
      <c r="B4" s="2">
        <f t="shared" ref="B4:AE4" si="0">(B2-B3)/B2*100</f>
        <v>2.05761316872428</v>
      </c>
      <c r="C4" s="2">
        <f t="shared" si="0"/>
        <v>1.98412698412698</v>
      </c>
      <c r="D4" s="2">
        <f t="shared" si="0"/>
        <v>1.96078431372549</v>
      </c>
      <c r="E4" s="2">
        <f t="shared" si="0"/>
        <v>3.07692307692308</v>
      </c>
      <c r="F4" s="2">
        <f t="shared" si="0"/>
        <v>2.47933884297521</v>
      </c>
      <c r="G4" s="2">
        <f t="shared" si="0"/>
        <v>1.23456790123457</v>
      </c>
      <c r="H4" s="2">
        <f t="shared" si="0"/>
        <v>2.42914979757085</v>
      </c>
      <c r="I4" s="2">
        <f t="shared" si="0"/>
        <v>1.61290322580645</v>
      </c>
      <c r="J4" s="2">
        <f t="shared" si="0"/>
        <v>1.63265306122449</v>
      </c>
      <c r="K4" s="2">
        <f t="shared" si="0"/>
        <v>1.63934426229508</v>
      </c>
      <c r="L4" s="2">
        <f t="shared" si="0"/>
        <v>10.7883817427386</v>
      </c>
      <c r="M4" s="2">
        <f t="shared" si="0"/>
        <v>7.34693877551021</v>
      </c>
      <c r="N4" s="2">
        <f t="shared" si="0"/>
        <v>7.81893004115226</v>
      </c>
      <c r="O4" s="2">
        <f t="shared" si="0"/>
        <v>9.67741935483871</v>
      </c>
      <c r="P4" s="2">
        <f t="shared" si="0"/>
        <v>7.08661417322835</v>
      </c>
      <c r="Q4" s="2">
        <f t="shared" si="0"/>
        <v>8.69565217391304</v>
      </c>
      <c r="R4" s="2">
        <f t="shared" si="0"/>
        <v>9.88142292490119</v>
      </c>
      <c r="S4" s="2">
        <f t="shared" si="0"/>
        <v>12.0967741935484</v>
      </c>
      <c r="T4" s="2">
        <f t="shared" si="0"/>
        <v>11.9341563786008</v>
      </c>
      <c r="U4" s="2">
        <f t="shared" si="0"/>
        <v>15.1394422310757</v>
      </c>
      <c r="V4" s="2">
        <f t="shared" si="0"/>
        <v>12.6016260162602</v>
      </c>
      <c r="W4" s="2">
        <f t="shared" si="0"/>
        <v>7.40740740740741</v>
      </c>
      <c r="X4" s="2">
        <f t="shared" si="0"/>
        <v>8.300395256917</v>
      </c>
      <c r="Y4" s="2">
        <f t="shared" si="0"/>
        <v>8.203125</v>
      </c>
      <c r="Z4" s="2">
        <f t="shared" si="0"/>
        <v>6.04838709677419</v>
      </c>
      <c r="AA4" s="2">
        <f t="shared" si="0"/>
        <v>6.2992125984252</v>
      </c>
      <c r="AB4" s="2">
        <f t="shared" si="0"/>
        <v>7.05882352941176</v>
      </c>
      <c r="AC4" s="2">
        <f t="shared" si="0"/>
        <v>8.23045267489712</v>
      </c>
      <c r="AD4" s="2">
        <f t="shared" si="0"/>
        <v>7.31707317073171</v>
      </c>
      <c r="AE4" s="2">
        <f t="shared" si="0"/>
        <v>6.07287449392713</v>
      </c>
    </row>
    <row r="5" spans="1:31">
      <c r="A5" s="2">
        <v>3</v>
      </c>
      <c r="B5" s="2">
        <v>242</v>
      </c>
      <c r="C5" s="2">
        <v>248</v>
      </c>
      <c r="D5" s="2">
        <v>251</v>
      </c>
      <c r="E5" s="2">
        <v>253</v>
      </c>
      <c r="F5" s="2">
        <v>238</v>
      </c>
      <c r="G5" s="2">
        <v>240</v>
      </c>
      <c r="H5" s="2">
        <v>242</v>
      </c>
      <c r="I5" s="2">
        <v>243</v>
      </c>
      <c r="J5" s="2">
        <v>241</v>
      </c>
      <c r="K5" s="2">
        <v>238</v>
      </c>
      <c r="L5" s="1"/>
      <c r="M5" s="2">
        <v>224</v>
      </c>
      <c r="N5" s="2">
        <v>226</v>
      </c>
      <c r="O5" s="2">
        <v>225</v>
      </c>
      <c r="P5" s="2">
        <v>230</v>
      </c>
      <c r="Q5" s="2">
        <v>226</v>
      </c>
      <c r="R5" s="2">
        <v>192</v>
      </c>
      <c r="S5" s="2"/>
      <c r="T5" s="2"/>
      <c r="U5" s="2"/>
      <c r="V5" s="2">
        <v>192</v>
      </c>
      <c r="W5" s="2">
        <v>218</v>
      </c>
      <c r="X5" s="2">
        <v>188</v>
      </c>
      <c r="Y5" s="2">
        <v>228</v>
      </c>
      <c r="Z5" s="2">
        <v>227</v>
      </c>
      <c r="AA5" s="2">
        <v>228</v>
      </c>
      <c r="AB5" s="2">
        <v>233</v>
      </c>
      <c r="AC5" s="2">
        <v>176</v>
      </c>
      <c r="AD5" s="2">
        <v>235</v>
      </c>
      <c r="AE5" s="2">
        <v>228</v>
      </c>
    </row>
    <row r="6" spans="1:31">
      <c r="A6" s="2" t="s">
        <v>18</v>
      </c>
      <c r="B6" s="2">
        <f t="shared" ref="B6:K6" si="1">(B2-B5)/B2*100</f>
        <v>0.411522633744856</v>
      </c>
      <c r="C6" s="2">
        <f t="shared" si="1"/>
        <v>1.58730158730159</v>
      </c>
      <c r="D6" s="2">
        <f t="shared" si="1"/>
        <v>1.56862745098039</v>
      </c>
      <c r="E6" s="2">
        <f t="shared" si="1"/>
        <v>2.69230769230769</v>
      </c>
      <c r="F6" s="2">
        <f t="shared" si="1"/>
        <v>1.65289256198347</v>
      </c>
      <c r="G6" s="2">
        <f t="shared" si="1"/>
        <v>1.23456790123457</v>
      </c>
      <c r="H6" s="2">
        <f t="shared" si="1"/>
        <v>2.02429149797571</v>
      </c>
      <c r="I6" s="2">
        <f t="shared" si="1"/>
        <v>2.01612903225806</v>
      </c>
      <c r="J6" s="2">
        <f t="shared" si="1"/>
        <v>1.63265306122449</v>
      </c>
      <c r="K6" s="2">
        <f t="shared" si="1"/>
        <v>2.45901639344262</v>
      </c>
      <c r="L6" s="2"/>
      <c r="M6" s="2">
        <f t="shared" ref="M6:R6" si="2">(M2-M5)/M2*100</f>
        <v>8.57142857142857</v>
      </c>
      <c r="N6" s="2">
        <f t="shared" si="2"/>
        <v>6.99588477366255</v>
      </c>
      <c r="O6" s="2">
        <f t="shared" si="2"/>
        <v>9.2741935483871</v>
      </c>
      <c r="P6" s="2">
        <f t="shared" si="2"/>
        <v>9.44881889763779</v>
      </c>
      <c r="Q6" s="2">
        <f t="shared" si="2"/>
        <v>10.6719367588933</v>
      </c>
      <c r="R6" s="2">
        <f t="shared" si="2"/>
        <v>24.1106719367589</v>
      </c>
      <c r="S6" s="2"/>
      <c r="T6" s="2"/>
      <c r="U6" s="2"/>
      <c r="V6" s="2">
        <f t="shared" ref="V6:AE6" si="3">(V2-V5)/V2*100</f>
        <v>21.9512195121951</v>
      </c>
      <c r="W6" s="2">
        <f t="shared" si="3"/>
        <v>10.2880658436214</v>
      </c>
      <c r="X6" s="2">
        <f t="shared" si="3"/>
        <v>25.6916996047431</v>
      </c>
      <c r="Y6" s="2">
        <f t="shared" si="3"/>
        <v>10.9375</v>
      </c>
      <c r="Z6" s="2">
        <f t="shared" si="3"/>
        <v>8.46774193548387</v>
      </c>
      <c r="AA6" s="2">
        <f t="shared" si="3"/>
        <v>10.2362204724409</v>
      </c>
      <c r="AB6" s="2">
        <f t="shared" si="3"/>
        <v>8.62745098039216</v>
      </c>
      <c r="AC6" s="2">
        <f t="shared" si="3"/>
        <v>27.5720164609054</v>
      </c>
      <c r="AD6" s="2">
        <f t="shared" si="3"/>
        <v>4.47154471544715</v>
      </c>
      <c r="AE6" s="2">
        <f t="shared" si="3"/>
        <v>7.69230769230769</v>
      </c>
    </row>
    <row r="7" spans="1:31">
      <c r="A7" s="2">
        <v>4</v>
      </c>
      <c r="B7" s="2">
        <v>243</v>
      </c>
      <c r="C7" s="2">
        <v>253</v>
      </c>
      <c r="D7" s="2">
        <v>259</v>
      </c>
      <c r="E7" s="2">
        <v>255</v>
      </c>
      <c r="F7" s="2">
        <v>243</v>
      </c>
      <c r="G7" s="2">
        <v>239</v>
      </c>
      <c r="H7" s="2">
        <v>248</v>
      </c>
      <c r="I7" s="2">
        <v>250</v>
      </c>
      <c r="J7" s="2">
        <v>244</v>
      </c>
      <c r="K7" s="2">
        <v>236</v>
      </c>
      <c r="L7" s="2"/>
      <c r="M7" s="2">
        <v>217</v>
      </c>
      <c r="N7" s="2">
        <v>214</v>
      </c>
      <c r="O7" s="2">
        <v>220</v>
      </c>
      <c r="P7" s="2">
        <v>219</v>
      </c>
      <c r="Q7" s="2">
        <v>220</v>
      </c>
      <c r="R7" s="2">
        <v>183</v>
      </c>
      <c r="S7" s="2"/>
      <c r="T7" s="2"/>
      <c r="U7" s="2"/>
      <c r="V7" s="2"/>
      <c r="W7" s="2">
        <v>232</v>
      </c>
      <c r="X7" s="2"/>
      <c r="Y7" s="2">
        <v>235</v>
      </c>
      <c r="Z7" s="2">
        <v>237</v>
      </c>
      <c r="AA7" s="2">
        <v>241</v>
      </c>
      <c r="AB7" s="2">
        <v>240</v>
      </c>
      <c r="AC7" s="2"/>
      <c r="AD7" s="2">
        <v>238</v>
      </c>
      <c r="AE7" s="2">
        <v>235</v>
      </c>
    </row>
    <row r="8" spans="1:31">
      <c r="A8" s="2" t="s">
        <v>18</v>
      </c>
      <c r="B8" s="2">
        <f t="shared" ref="B8:K8" si="4">(B2-B7)/B2*100</f>
        <v>0</v>
      </c>
      <c r="C8" s="2">
        <f t="shared" si="4"/>
        <v>-0.396825396825397</v>
      </c>
      <c r="D8" s="2">
        <f t="shared" si="4"/>
        <v>-1.56862745098039</v>
      </c>
      <c r="E8" s="2">
        <f t="shared" si="4"/>
        <v>1.92307692307692</v>
      </c>
      <c r="F8" s="2">
        <f t="shared" si="4"/>
        <v>-0.413223140495868</v>
      </c>
      <c r="G8" s="2">
        <f t="shared" si="4"/>
        <v>1.64609053497942</v>
      </c>
      <c r="H8" s="2">
        <f t="shared" si="4"/>
        <v>-0.404858299595142</v>
      </c>
      <c r="I8" s="2">
        <f t="shared" si="4"/>
        <v>-0.806451612903226</v>
      </c>
      <c r="J8" s="2">
        <f t="shared" si="4"/>
        <v>0.408163265306122</v>
      </c>
      <c r="K8" s="2">
        <f t="shared" si="4"/>
        <v>3.27868852459016</v>
      </c>
      <c r="L8" s="2"/>
      <c r="M8" s="2">
        <f t="shared" ref="M8:R8" si="5">(M2-M7)/M2*100</f>
        <v>11.4285714285714</v>
      </c>
      <c r="N8" s="2">
        <f t="shared" si="5"/>
        <v>11.9341563786008</v>
      </c>
      <c r="O8" s="2">
        <f t="shared" si="5"/>
        <v>11.2903225806452</v>
      </c>
      <c r="P8" s="2">
        <f t="shared" si="5"/>
        <v>13.7795275590551</v>
      </c>
      <c r="Q8" s="2">
        <f t="shared" si="5"/>
        <v>13.0434782608696</v>
      </c>
      <c r="R8" s="2">
        <f t="shared" si="5"/>
        <v>27.6679841897233</v>
      </c>
      <c r="S8" s="2"/>
      <c r="T8" s="2"/>
      <c r="U8" s="2"/>
      <c r="V8" s="2"/>
      <c r="W8" s="2">
        <f t="shared" ref="W8:AB8" si="6">(W2-W7)/W2*100</f>
        <v>4.52674897119342</v>
      </c>
      <c r="X8" s="2"/>
      <c r="Y8" s="2">
        <f t="shared" si="6"/>
        <v>8.203125</v>
      </c>
      <c r="Z8" s="2">
        <f t="shared" si="6"/>
        <v>4.43548387096774</v>
      </c>
      <c r="AA8" s="2">
        <f t="shared" si="6"/>
        <v>5.11811023622047</v>
      </c>
      <c r="AB8" s="2">
        <f t="shared" si="6"/>
        <v>5.88235294117647</v>
      </c>
      <c r="AC8" s="2"/>
      <c r="AD8" s="2">
        <f>(AD2-AD7)/AD2*100</f>
        <v>3.2520325203252</v>
      </c>
      <c r="AE8" s="2">
        <f>(AE2-AE7)/AE2*100</f>
        <v>4.8582995951417</v>
      </c>
    </row>
    <row r="9" spans="1:31">
      <c r="A9" s="2">
        <v>5</v>
      </c>
      <c r="B9" s="2">
        <v>245</v>
      </c>
      <c r="C9" s="2">
        <v>247</v>
      </c>
      <c r="D9" s="2">
        <v>253</v>
      </c>
      <c r="E9" s="2">
        <v>258</v>
      </c>
      <c r="F9" s="2">
        <v>244</v>
      </c>
      <c r="G9" s="2">
        <v>241</v>
      </c>
      <c r="H9" s="2">
        <v>246</v>
      </c>
      <c r="I9" s="2">
        <v>246</v>
      </c>
      <c r="J9" s="2">
        <v>243</v>
      </c>
      <c r="K9" s="2">
        <v>240</v>
      </c>
      <c r="L9" s="2"/>
      <c r="M9" s="2">
        <v>220</v>
      </c>
      <c r="N9" s="2">
        <v>221</v>
      </c>
      <c r="O9" s="2">
        <v>226</v>
      </c>
      <c r="P9" s="2">
        <v>230</v>
      </c>
      <c r="Q9" s="2">
        <v>228</v>
      </c>
      <c r="R9" s="2"/>
      <c r="S9" s="2"/>
      <c r="T9" s="2"/>
      <c r="U9" s="2"/>
      <c r="V9" s="2"/>
      <c r="W9" s="2">
        <v>234</v>
      </c>
      <c r="X9" s="2"/>
      <c r="Y9" s="2">
        <v>241</v>
      </c>
      <c r="Z9" s="2">
        <v>238</v>
      </c>
      <c r="AA9" s="2">
        <v>246</v>
      </c>
      <c r="AB9" s="2">
        <v>243</v>
      </c>
      <c r="AC9" s="2"/>
      <c r="AD9" s="2">
        <v>239</v>
      </c>
      <c r="AE9" s="2">
        <v>244</v>
      </c>
    </row>
    <row r="10" spans="1:31">
      <c r="A10" s="2" t="s">
        <v>18</v>
      </c>
      <c r="B10" s="2">
        <f t="shared" ref="B10:K10" si="7">(B2-B9)/B2*100</f>
        <v>-0.823045267489712</v>
      </c>
      <c r="C10" s="2">
        <f t="shared" si="7"/>
        <v>1.98412698412698</v>
      </c>
      <c r="D10" s="2">
        <f t="shared" si="7"/>
        <v>0.784313725490196</v>
      </c>
      <c r="E10" s="2">
        <f t="shared" si="7"/>
        <v>0.769230769230769</v>
      </c>
      <c r="F10" s="2">
        <f t="shared" si="7"/>
        <v>-0.826446280991736</v>
      </c>
      <c r="G10" s="2">
        <f t="shared" si="7"/>
        <v>0.823045267489712</v>
      </c>
      <c r="H10" s="2">
        <f t="shared" si="7"/>
        <v>0.404858299595142</v>
      </c>
      <c r="I10" s="2">
        <f t="shared" si="7"/>
        <v>0.806451612903226</v>
      </c>
      <c r="J10" s="2">
        <f t="shared" si="7"/>
        <v>0.816326530612245</v>
      </c>
      <c r="K10" s="2">
        <f t="shared" si="7"/>
        <v>1.63934426229508</v>
      </c>
      <c r="L10" s="2"/>
      <c r="M10" s="2">
        <f t="shared" ref="M10:Q10" si="8">(M2-M9)/M2*100</f>
        <v>10.2040816326531</v>
      </c>
      <c r="N10" s="2">
        <f t="shared" si="8"/>
        <v>9.05349794238683</v>
      </c>
      <c r="O10" s="2">
        <f t="shared" si="8"/>
        <v>8.87096774193548</v>
      </c>
      <c r="P10" s="2">
        <f t="shared" si="8"/>
        <v>9.44881889763779</v>
      </c>
      <c r="Q10" s="2">
        <f t="shared" si="8"/>
        <v>9.88142292490119</v>
      </c>
      <c r="R10" s="2"/>
      <c r="S10" s="2"/>
      <c r="T10" s="2"/>
      <c r="U10" s="2"/>
      <c r="V10" s="2"/>
      <c r="W10" s="2">
        <f t="shared" ref="W10:AB10" si="9">(W2-W9)/W2*100</f>
        <v>3.7037037037037</v>
      </c>
      <c r="X10" s="2"/>
      <c r="Y10" s="2">
        <f t="shared" si="9"/>
        <v>5.859375</v>
      </c>
      <c r="Z10" s="2">
        <f t="shared" si="9"/>
        <v>4.03225806451613</v>
      </c>
      <c r="AA10" s="2">
        <f t="shared" si="9"/>
        <v>3.1496062992126</v>
      </c>
      <c r="AB10" s="2">
        <f t="shared" si="9"/>
        <v>4.70588235294118</v>
      </c>
      <c r="AC10" s="2"/>
      <c r="AD10" s="2">
        <f>(AD2-AD9)/AD2*100</f>
        <v>2.84552845528455</v>
      </c>
      <c r="AE10" s="2">
        <f>(AE2-AE9)/AE2*100</f>
        <v>1.21457489878543</v>
      </c>
    </row>
    <row r="11" spans="1:31">
      <c r="A11" s="1">
        <v>6</v>
      </c>
      <c r="B11" s="1">
        <v>240</v>
      </c>
      <c r="C11" s="1">
        <v>244</v>
      </c>
      <c r="D11" s="1">
        <v>255</v>
      </c>
      <c r="E11" s="1">
        <v>254</v>
      </c>
      <c r="F11" s="1">
        <v>243</v>
      </c>
      <c r="G11" s="1">
        <v>246</v>
      </c>
      <c r="H11" s="1">
        <v>243</v>
      </c>
      <c r="I11" s="1">
        <v>247</v>
      </c>
      <c r="J11" s="1">
        <v>243</v>
      </c>
      <c r="K11" s="1">
        <v>245</v>
      </c>
      <c r="L11" s="1"/>
      <c r="M11" s="1">
        <v>229</v>
      </c>
      <c r="N11" s="1">
        <v>230</v>
      </c>
      <c r="O11" s="1">
        <v>232</v>
      </c>
      <c r="P11" s="1">
        <v>237</v>
      </c>
      <c r="Q11" s="1">
        <v>239</v>
      </c>
      <c r="R11" s="1"/>
      <c r="S11" s="1"/>
      <c r="T11" s="1"/>
      <c r="U11" s="1"/>
      <c r="V11" s="1"/>
      <c r="W11" s="1">
        <v>243</v>
      </c>
      <c r="X11" s="1"/>
      <c r="Y11" s="1">
        <v>248</v>
      </c>
      <c r="Z11" s="1">
        <v>243</v>
      </c>
      <c r="AA11" s="1">
        <v>249</v>
      </c>
      <c r="AB11" s="1">
        <v>248</v>
      </c>
      <c r="AC11" s="1"/>
      <c r="AD11" s="1">
        <v>243</v>
      </c>
      <c r="AE11" s="1">
        <v>244</v>
      </c>
    </row>
    <row r="12" spans="1:31">
      <c r="A12" s="1" t="s">
        <v>18</v>
      </c>
      <c r="B12" s="1">
        <f t="shared" ref="B12:K12" si="10">(B2-B11)/B2*100</f>
        <v>1.23456790123457</v>
      </c>
      <c r="C12" s="1">
        <f t="shared" si="10"/>
        <v>3.17460317460317</v>
      </c>
      <c r="D12" s="1">
        <f t="shared" si="10"/>
        <v>0</v>
      </c>
      <c r="E12" s="1">
        <f t="shared" si="10"/>
        <v>2.30769230769231</v>
      </c>
      <c r="F12" s="1">
        <f t="shared" si="10"/>
        <v>-0.413223140495868</v>
      </c>
      <c r="G12" s="1">
        <f t="shared" si="10"/>
        <v>-1.23456790123457</v>
      </c>
      <c r="H12" s="1">
        <f t="shared" si="10"/>
        <v>1.61943319838057</v>
      </c>
      <c r="I12" s="1">
        <f t="shared" si="10"/>
        <v>0.403225806451613</v>
      </c>
      <c r="J12" s="1">
        <f t="shared" si="10"/>
        <v>0.816326530612245</v>
      </c>
      <c r="K12" s="1">
        <f t="shared" si="10"/>
        <v>-0.409836065573771</v>
      </c>
      <c r="L12" s="1"/>
      <c r="M12" s="1">
        <f t="shared" ref="M12:Q12" si="11">(M2-M11)/M2*100</f>
        <v>6.53061224489796</v>
      </c>
      <c r="N12" s="1">
        <f t="shared" si="11"/>
        <v>5.34979423868313</v>
      </c>
      <c r="O12" s="1">
        <f t="shared" si="11"/>
        <v>6.45161290322581</v>
      </c>
      <c r="P12" s="1">
        <f t="shared" si="11"/>
        <v>6.69291338582677</v>
      </c>
      <c r="Q12" s="1">
        <f t="shared" si="11"/>
        <v>5.53359683794466</v>
      </c>
      <c r="R12" s="1"/>
      <c r="S12" s="1"/>
      <c r="T12" s="1"/>
      <c r="U12" s="1"/>
      <c r="V12" s="1"/>
      <c r="W12" s="1">
        <f t="shared" ref="W12:AB12" si="12">(W2-W11)/W2*100</f>
        <v>0</v>
      </c>
      <c r="X12" s="1"/>
      <c r="Y12" s="1">
        <f t="shared" si="12"/>
        <v>3.125</v>
      </c>
      <c r="Z12" s="1">
        <f t="shared" si="12"/>
        <v>2.01612903225806</v>
      </c>
      <c r="AA12" s="1">
        <f t="shared" si="12"/>
        <v>1.96850393700787</v>
      </c>
      <c r="AB12" s="1">
        <f t="shared" si="12"/>
        <v>2.74509803921569</v>
      </c>
      <c r="AC12" s="1"/>
      <c r="AD12" s="1">
        <f>(AD2-AD11)/AD2*100</f>
        <v>1.21951219512195</v>
      </c>
      <c r="AE12" s="1">
        <f>(AE2-AE11)/AE2*100</f>
        <v>1.21457489878543</v>
      </c>
    </row>
    <row r="13" spans="1:31">
      <c r="A13" s="1">
        <v>7</v>
      </c>
      <c r="B13" s="1">
        <v>243</v>
      </c>
      <c r="C13" s="1">
        <v>243</v>
      </c>
      <c r="D13" s="1">
        <v>251</v>
      </c>
      <c r="E13" s="1">
        <v>253</v>
      </c>
      <c r="F13" s="1">
        <v>244</v>
      </c>
      <c r="G13" s="1">
        <v>246</v>
      </c>
      <c r="H13" s="1">
        <v>243</v>
      </c>
      <c r="I13" s="1">
        <v>253</v>
      </c>
      <c r="J13" s="1">
        <v>244</v>
      </c>
      <c r="K13" s="1">
        <v>244</v>
      </c>
      <c r="L13" s="1"/>
      <c r="M13" s="1">
        <v>233</v>
      </c>
      <c r="N13" s="1">
        <v>234</v>
      </c>
      <c r="O13" s="1">
        <v>239</v>
      </c>
      <c r="P13" s="1">
        <v>243</v>
      </c>
      <c r="Q13" s="1">
        <v>241</v>
      </c>
      <c r="R13" s="1"/>
      <c r="S13" s="1"/>
      <c r="T13" s="1"/>
      <c r="U13" s="1"/>
      <c r="V13" s="1"/>
      <c r="W13" s="1">
        <v>240</v>
      </c>
      <c r="X13" s="1"/>
      <c r="Y13" s="1">
        <v>249</v>
      </c>
      <c r="Z13" s="1">
        <v>240</v>
      </c>
      <c r="AA13" s="1">
        <v>247</v>
      </c>
      <c r="AB13" s="1">
        <v>248</v>
      </c>
      <c r="AC13" s="1"/>
      <c r="AD13" s="1">
        <v>240</v>
      </c>
      <c r="AE13" s="1">
        <v>241</v>
      </c>
    </row>
    <row r="14" spans="1:31">
      <c r="A14" s="1" t="s">
        <v>18</v>
      </c>
      <c r="B14" s="1">
        <f t="shared" ref="B14:K14" si="13">(B2-B13)/B2*100</f>
        <v>0</v>
      </c>
      <c r="C14" s="1">
        <f t="shared" si="13"/>
        <v>3.57142857142857</v>
      </c>
      <c r="D14" s="1">
        <f t="shared" si="13"/>
        <v>1.56862745098039</v>
      </c>
      <c r="E14" s="1">
        <f t="shared" si="13"/>
        <v>2.69230769230769</v>
      </c>
      <c r="F14" s="1">
        <f t="shared" si="13"/>
        <v>-0.826446280991736</v>
      </c>
      <c r="G14" s="1">
        <f t="shared" si="13"/>
        <v>-1.23456790123457</v>
      </c>
      <c r="H14" s="1">
        <f t="shared" si="13"/>
        <v>1.61943319838057</v>
      </c>
      <c r="I14" s="1">
        <f t="shared" si="13"/>
        <v>-2.01612903225806</v>
      </c>
      <c r="J14" s="1">
        <f t="shared" si="13"/>
        <v>0.408163265306122</v>
      </c>
      <c r="K14" s="1">
        <f t="shared" si="13"/>
        <v>0</v>
      </c>
      <c r="L14" s="1"/>
      <c r="M14" s="1">
        <f t="shared" ref="M14:Q14" si="14">(M2-M13)/M2*100</f>
        <v>4.89795918367347</v>
      </c>
      <c r="N14" s="1">
        <f t="shared" si="14"/>
        <v>3.7037037037037</v>
      </c>
      <c r="O14" s="1">
        <f t="shared" si="14"/>
        <v>3.62903225806452</v>
      </c>
      <c r="P14" s="1">
        <f t="shared" si="14"/>
        <v>4.33070866141732</v>
      </c>
      <c r="Q14" s="1">
        <f t="shared" si="14"/>
        <v>4.74308300395257</v>
      </c>
      <c r="R14" s="1"/>
      <c r="S14" s="1"/>
      <c r="T14" s="1"/>
      <c r="U14" s="1"/>
      <c r="V14" s="1"/>
      <c r="W14" s="1">
        <f t="shared" ref="W14:AB14" si="15">(W2-W13)/W2*100</f>
        <v>1.23456790123457</v>
      </c>
      <c r="X14" s="1"/>
      <c r="Y14" s="1">
        <f t="shared" si="15"/>
        <v>2.734375</v>
      </c>
      <c r="Z14" s="1">
        <f t="shared" si="15"/>
        <v>3.2258064516129</v>
      </c>
      <c r="AA14" s="1">
        <f t="shared" si="15"/>
        <v>2.75590551181102</v>
      </c>
      <c r="AB14" s="1">
        <f t="shared" si="15"/>
        <v>2.74509803921569</v>
      </c>
      <c r="AC14" s="1"/>
      <c r="AD14" s="1">
        <f>(AD2-AD13)/AD2*100</f>
        <v>2.4390243902439</v>
      </c>
      <c r="AE14" s="1">
        <f>(AE2-AE13)/AE2*100</f>
        <v>2.42914979757085</v>
      </c>
    </row>
    <row r="18" spans="1:8">
      <c r="A18" t="s">
        <v>4</v>
      </c>
      <c r="B18" t="s">
        <v>19</v>
      </c>
      <c r="C18" t="s">
        <v>20</v>
      </c>
      <c r="D18" t="s">
        <v>21</v>
      </c>
      <c r="E18" t="s">
        <v>22</v>
      </c>
      <c r="F18" t="s">
        <v>23</v>
      </c>
      <c r="G18" t="s">
        <v>24</v>
      </c>
      <c r="H18" t="s">
        <v>25</v>
      </c>
    </row>
    <row r="19" spans="1:8">
      <c r="A19">
        <v>1</v>
      </c>
      <c r="B19">
        <v>0</v>
      </c>
      <c r="C19">
        <v>2.05761316872428</v>
      </c>
      <c r="D19">
        <v>0.411522633744856</v>
      </c>
      <c r="E19">
        <v>0</v>
      </c>
      <c r="F19">
        <v>-0.823045267489712</v>
      </c>
      <c r="G19">
        <v>1.23456790123457</v>
      </c>
      <c r="H19">
        <v>0</v>
      </c>
    </row>
    <row r="20" spans="1:8">
      <c r="A20">
        <v>1</v>
      </c>
      <c r="B20">
        <v>0</v>
      </c>
      <c r="C20">
        <v>1.98412698412698</v>
      </c>
      <c r="D20">
        <v>1.58730158730159</v>
      </c>
      <c r="E20">
        <v>-0.396825396825397</v>
      </c>
      <c r="F20">
        <v>1.98412698412698</v>
      </c>
      <c r="G20">
        <v>3.17460317460317</v>
      </c>
      <c r="H20">
        <v>3.57142857142857</v>
      </c>
    </row>
    <row r="21" spans="1:8">
      <c r="A21">
        <v>1</v>
      </c>
      <c r="B21">
        <v>0</v>
      </c>
      <c r="C21">
        <v>1.96078431372549</v>
      </c>
      <c r="D21">
        <v>1.56862745098039</v>
      </c>
      <c r="E21">
        <v>-1.56862745098039</v>
      </c>
      <c r="F21">
        <v>0.784313725490196</v>
      </c>
      <c r="G21">
        <v>0</v>
      </c>
      <c r="H21">
        <v>1.56862745098039</v>
      </c>
    </row>
    <row r="22" spans="1:8">
      <c r="A22">
        <v>1</v>
      </c>
      <c r="B22">
        <v>0</v>
      </c>
      <c r="C22">
        <v>3.07692307692308</v>
      </c>
      <c r="D22">
        <v>2.69230769230769</v>
      </c>
      <c r="E22">
        <v>1.92307692307692</v>
      </c>
      <c r="F22">
        <v>0.769230769230769</v>
      </c>
      <c r="G22">
        <v>2.30769230769231</v>
      </c>
      <c r="H22">
        <v>2.69230769230769</v>
      </c>
    </row>
    <row r="23" spans="1:8">
      <c r="A23">
        <v>1</v>
      </c>
      <c r="B23">
        <v>0</v>
      </c>
      <c r="C23">
        <v>2.47933884297521</v>
      </c>
      <c r="D23">
        <v>1.65289256198347</v>
      </c>
      <c r="E23">
        <v>-0.413223140495868</v>
      </c>
      <c r="F23">
        <v>-0.826446280991736</v>
      </c>
      <c r="G23">
        <v>-0.413223140495868</v>
      </c>
      <c r="H23">
        <v>-0.826446280991736</v>
      </c>
    </row>
    <row r="24" spans="1:8">
      <c r="A24">
        <v>1</v>
      </c>
      <c r="B24">
        <v>0</v>
      </c>
      <c r="C24">
        <v>1.23456790123457</v>
      </c>
      <c r="D24">
        <v>1.23456790123457</v>
      </c>
      <c r="E24">
        <v>1.64609053497942</v>
      </c>
      <c r="F24">
        <v>0.823045267489712</v>
      </c>
      <c r="G24">
        <v>-1.23456790123457</v>
      </c>
      <c r="H24">
        <v>-1.23456790123457</v>
      </c>
    </row>
    <row r="25" spans="1:8">
      <c r="A25">
        <v>1</v>
      </c>
      <c r="B25">
        <v>0</v>
      </c>
      <c r="C25">
        <v>2.42914979757085</v>
      </c>
      <c r="D25">
        <v>2.02429149797571</v>
      </c>
      <c r="E25">
        <v>-0.404858299595142</v>
      </c>
      <c r="F25">
        <v>0.404858299595142</v>
      </c>
      <c r="G25">
        <v>1.61943319838057</v>
      </c>
      <c r="H25">
        <v>1.61943319838057</v>
      </c>
    </row>
    <row r="26" spans="1:8">
      <c r="A26">
        <v>1</v>
      </c>
      <c r="B26">
        <v>0</v>
      </c>
      <c r="C26">
        <v>1.61290322580645</v>
      </c>
      <c r="D26">
        <v>2.01612903225806</v>
      </c>
      <c r="E26">
        <v>-0.806451612903226</v>
      </c>
      <c r="F26">
        <v>0.806451612903226</v>
      </c>
      <c r="G26">
        <v>0.403225806451613</v>
      </c>
      <c r="H26">
        <v>-2.01612903225806</v>
      </c>
    </row>
    <row r="27" spans="1:8">
      <c r="A27">
        <v>1</v>
      </c>
      <c r="B27">
        <v>0</v>
      </c>
      <c r="C27">
        <v>1.63265306122449</v>
      </c>
      <c r="D27">
        <v>1.63265306122449</v>
      </c>
      <c r="E27">
        <v>0.408163265306122</v>
      </c>
      <c r="F27">
        <v>0.816326530612245</v>
      </c>
      <c r="G27">
        <v>0.816326530612245</v>
      </c>
      <c r="H27">
        <v>0.408163265306122</v>
      </c>
    </row>
    <row r="28" spans="1:8">
      <c r="A28">
        <v>1</v>
      </c>
      <c r="B28">
        <v>0</v>
      </c>
      <c r="C28">
        <v>1.63934426229508</v>
      </c>
      <c r="D28">
        <v>2.45901639344262</v>
      </c>
      <c r="E28">
        <v>3.27868852459016</v>
      </c>
      <c r="F28">
        <v>1.63934426229508</v>
      </c>
      <c r="G28">
        <v>-0.409836065573771</v>
      </c>
      <c r="H28">
        <v>0</v>
      </c>
    </row>
    <row r="29" spans="1:3">
      <c r="A29">
        <v>2</v>
      </c>
      <c r="B29">
        <v>0</v>
      </c>
      <c r="C29">
        <v>10.7883817427386</v>
      </c>
    </row>
    <row r="30" spans="1:8">
      <c r="A30">
        <v>2</v>
      </c>
      <c r="B30">
        <v>0</v>
      </c>
      <c r="C30">
        <v>7.34693877551021</v>
      </c>
      <c r="D30">
        <v>8.57142857142857</v>
      </c>
      <c r="E30">
        <v>11.4285714285714</v>
      </c>
      <c r="F30">
        <v>10.2040816326531</v>
      </c>
      <c r="G30">
        <v>6.53061224489796</v>
      </c>
      <c r="H30">
        <v>4.89795918367347</v>
      </c>
    </row>
    <row r="31" spans="1:8">
      <c r="A31">
        <v>2</v>
      </c>
      <c r="B31">
        <v>0</v>
      </c>
      <c r="C31">
        <v>7.81893004115226</v>
      </c>
      <c r="D31">
        <v>6.99588477366255</v>
      </c>
      <c r="E31">
        <v>11.9341563786008</v>
      </c>
      <c r="F31">
        <v>9.05349794238683</v>
      </c>
      <c r="G31">
        <v>5.34979423868313</v>
      </c>
      <c r="H31">
        <v>3.7037037037037</v>
      </c>
    </row>
    <row r="32" spans="1:8">
      <c r="A32">
        <v>2</v>
      </c>
      <c r="B32">
        <v>0</v>
      </c>
      <c r="C32">
        <v>9.67741935483871</v>
      </c>
      <c r="D32">
        <v>9.2741935483871</v>
      </c>
      <c r="E32">
        <v>11.2903225806452</v>
      </c>
      <c r="F32">
        <v>8.87096774193548</v>
      </c>
      <c r="G32">
        <v>6.45161290322581</v>
      </c>
      <c r="H32">
        <v>3.62903225806452</v>
      </c>
    </row>
    <row r="33" spans="1:8">
      <c r="A33">
        <v>2</v>
      </c>
      <c r="B33">
        <v>0</v>
      </c>
      <c r="C33">
        <v>7.08661417322835</v>
      </c>
      <c r="D33">
        <v>9.44881889763779</v>
      </c>
      <c r="E33">
        <v>13.7795275590551</v>
      </c>
      <c r="F33">
        <v>9.44881889763779</v>
      </c>
      <c r="G33">
        <v>6.69291338582677</v>
      </c>
      <c r="H33">
        <v>4.33070866141732</v>
      </c>
    </row>
    <row r="34" spans="1:8">
      <c r="A34">
        <v>2</v>
      </c>
      <c r="B34">
        <v>0</v>
      </c>
      <c r="C34">
        <v>8.69565217391304</v>
      </c>
      <c r="D34">
        <v>10.6719367588933</v>
      </c>
      <c r="E34">
        <v>13.0434782608696</v>
      </c>
      <c r="F34">
        <v>9.88142292490119</v>
      </c>
      <c r="G34">
        <v>5.53359683794466</v>
      </c>
      <c r="H34">
        <v>4.74308300395257</v>
      </c>
    </row>
    <row r="35" spans="1:5">
      <c r="A35">
        <v>2</v>
      </c>
      <c r="B35">
        <v>0</v>
      </c>
      <c r="C35">
        <v>9.88142292490119</v>
      </c>
      <c r="D35">
        <v>24.1106719367589</v>
      </c>
      <c r="E35">
        <v>27.6679841897233</v>
      </c>
    </row>
    <row r="36" spans="1:3">
      <c r="A36">
        <v>2</v>
      </c>
      <c r="B36">
        <v>0</v>
      </c>
      <c r="C36">
        <v>12.0967741935484</v>
      </c>
    </row>
    <row r="37" spans="1:3">
      <c r="A37">
        <v>2</v>
      </c>
      <c r="B37">
        <v>0</v>
      </c>
      <c r="C37">
        <v>11.9341563786008</v>
      </c>
    </row>
    <row r="38" spans="1:3">
      <c r="A38">
        <v>2</v>
      </c>
      <c r="B38">
        <v>0</v>
      </c>
      <c r="C38">
        <v>15.1394422310757</v>
      </c>
    </row>
    <row r="39" spans="1:8">
      <c r="A39">
        <v>3</v>
      </c>
      <c r="B39">
        <v>0</v>
      </c>
      <c r="C39">
        <v>12.6016260162602</v>
      </c>
      <c r="D39">
        <v>21.9512195121951</v>
      </c>
      <c r="E39">
        <v>4.52674897119342</v>
      </c>
      <c r="F39">
        <v>3.7037037037037</v>
      </c>
      <c r="G39">
        <v>0</v>
      </c>
      <c r="H39">
        <v>1.23456790123457</v>
      </c>
    </row>
    <row r="40" spans="1:4">
      <c r="A40">
        <v>3</v>
      </c>
      <c r="B40">
        <v>0</v>
      </c>
      <c r="C40">
        <v>7.40740740740741</v>
      </c>
      <c r="D40">
        <v>10.2880658436214</v>
      </c>
    </row>
    <row r="41" spans="1:8">
      <c r="A41">
        <v>3</v>
      </c>
      <c r="B41">
        <v>0</v>
      </c>
      <c r="C41">
        <v>8.300395256917</v>
      </c>
      <c r="D41">
        <v>25.6916996047431</v>
      </c>
      <c r="E41">
        <v>8.203125</v>
      </c>
      <c r="F41">
        <v>5.859375</v>
      </c>
      <c r="G41">
        <v>3.125</v>
      </c>
      <c r="H41">
        <v>2.734375</v>
      </c>
    </row>
    <row r="42" spans="1:8">
      <c r="A42">
        <v>3</v>
      </c>
      <c r="B42">
        <v>0</v>
      </c>
      <c r="C42">
        <v>8.203125</v>
      </c>
      <c r="D42">
        <v>10.9375</v>
      </c>
      <c r="E42">
        <v>4.43548387096774</v>
      </c>
      <c r="F42">
        <v>4.03225806451613</v>
      </c>
      <c r="G42">
        <v>2.01612903225806</v>
      </c>
      <c r="H42">
        <v>3.2258064516129</v>
      </c>
    </row>
    <row r="43" spans="1:8">
      <c r="A43">
        <v>3</v>
      </c>
      <c r="B43">
        <v>0</v>
      </c>
      <c r="C43">
        <v>6.04838709677419</v>
      </c>
      <c r="D43">
        <v>8.46774193548387</v>
      </c>
      <c r="E43">
        <v>5.11811023622047</v>
      </c>
      <c r="F43">
        <v>3.1496062992126</v>
      </c>
      <c r="G43">
        <v>1.96850393700787</v>
      </c>
      <c r="H43">
        <v>2.75590551181102</v>
      </c>
    </row>
    <row r="44" spans="1:8">
      <c r="A44">
        <v>3</v>
      </c>
      <c r="B44">
        <v>0</v>
      </c>
      <c r="C44">
        <v>6.2992125984252</v>
      </c>
      <c r="D44">
        <v>10.2362204724409</v>
      </c>
      <c r="E44">
        <v>5.88235294117647</v>
      </c>
      <c r="F44">
        <v>4.70588235294118</v>
      </c>
      <c r="G44">
        <v>2.74509803921569</v>
      </c>
      <c r="H44">
        <v>2.74509803921569</v>
      </c>
    </row>
    <row r="45" spans="1:4">
      <c r="A45">
        <v>3</v>
      </c>
      <c r="B45">
        <v>0</v>
      </c>
      <c r="C45">
        <v>7.05882352941176</v>
      </c>
      <c r="D45">
        <v>8.62745098039216</v>
      </c>
    </row>
    <row r="46" spans="1:8">
      <c r="A46">
        <v>3</v>
      </c>
      <c r="B46">
        <v>0</v>
      </c>
      <c r="C46">
        <v>8.23045267489712</v>
      </c>
      <c r="D46">
        <v>27.5720164609054</v>
      </c>
      <c r="E46">
        <v>3.2520325203252</v>
      </c>
      <c r="F46">
        <v>2.84552845528455</v>
      </c>
      <c r="G46">
        <v>1.21951219512195</v>
      </c>
      <c r="H46">
        <v>2.4390243902439</v>
      </c>
    </row>
    <row r="47" spans="1:8">
      <c r="A47">
        <v>3</v>
      </c>
      <c r="B47">
        <v>0</v>
      </c>
      <c r="C47">
        <v>7.31707317073171</v>
      </c>
      <c r="D47">
        <v>4.47154471544715</v>
      </c>
      <c r="E47">
        <v>4.8582995951417</v>
      </c>
      <c r="F47">
        <v>1.21457489878543</v>
      </c>
      <c r="G47">
        <v>1.21457489878543</v>
      </c>
      <c r="H47">
        <v>2.42914979757085</v>
      </c>
    </row>
    <row r="48" spans="1:4">
      <c r="A48">
        <v>3</v>
      </c>
      <c r="B48">
        <v>0</v>
      </c>
      <c r="C48">
        <v>6.07287449392713</v>
      </c>
      <c r="D48">
        <v>7.69230769230769</v>
      </c>
    </row>
    <row r="52" spans="1:22">
      <c r="A52" t="s">
        <v>0</v>
      </c>
      <c r="B52" t="s">
        <v>1</v>
      </c>
      <c r="L52" t="s">
        <v>2</v>
      </c>
      <c r="V52" t="s">
        <v>14</v>
      </c>
    </row>
    <row r="53" spans="1:31">
      <c r="A53">
        <v>1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</row>
    <row r="54" spans="1:31">
      <c r="A54">
        <v>2</v>
      </c>
      <c r="B54">
        <v>2.05761316872428</v>
      </c>
      <c r="C54">
        <v>1.98412698412698</v>
      </c>
      <c r="D54">
        <v>1.96078431372549</v>
      </c>
      <c r="E54">
        <v>3.07692307692308</v>
      </c>
      <c r="F54">
        <v>2.47933884297521</v>
      </c>
      <c r="G54">
        <v>1.23456790123457</v>
      </c>
      <c r="H54">
        <v>2.42914979757085</v>
      </c>
      <c r="I54">
        <v>1.61290322580645</v>
      </c>
      <c r="J54">
        <v>1.63265306122449</v>
      </c>
      <c r="K54">
        <v>1.63934426229508</v>
      </c>
      <c r="L54">
        <v>10.7883817427386</v>
      </c>
      <c r="M54">
        <v>7.34693877551021</v>
      </c>
      <c r="N54">
        <v>7.81893004115226</v>
      </c>
      <c r="O54">
        <v>9.67741935483871</v>
      </c>
      <c r="P54">
        <v>7.08661417322835</v>
      </c>
      <c r="Q54">
        <v>8.69565217391304</v>
      </c>
      <c r="R54">
        <v>9.88142292490119</v>
      </c>
      <c r="S54">
        <v>12.0967741935484</v>
      </c>
      <c r="T54">
        <v>11.9341563786008</v>
      </c>
      <c r="U54">
        <v>15.1394422310757</v>
      </c>
      <c r="V54">
        <v>12.6016260162602</v>
      </c>
      <c r="W54">
        <v>7.40740740740741</v>
      </c>
      <c r="X54">
        <v>8.300395256917</v>
      </c>
      <c r="Y54">
        <v>8.203125</v>
      </c>
      <c r="Z54">
        <v>6.04838709677419</v>
      </c>
      <c r="AA54">
        <v>6.2992125984252</v>
      </c>
      <c r="AB54">
        <v>7.05882352941176</v>
      </c>
      <c r="AC54">
        <v>8.23045267489712</v>
      </c>
      <c r="AD54">
        <v>7.31707317073171</v>
      </c>
      <c r="AE54">
        <v>6.07287449392713</v>
      </c>
    </row>
    <row r="55" spans="1:31">
      <c r="A55">
        <v>3</v>
      </c>
      <c r="B55">
        <v>0.411522633744856</v>
      </c>
      <c r="C55">
        <v>1.58730158730159</v>
      </c>
      <c r="D55">
        <v>1.56862745098039</v>
      </c>
      <c r="E55">
        <v>2.69230769230769</v>
      </c>
      <c r="F55">
        <v>1.65289256198347</v>
      </c>
      <c r="G55">
        <v>1.23456790123457</v>
      </c>
      <c r="H55">
        <v>2.02429149797571</v>
      </c>
      <c r="I55">
        <v>2.01612903225806</v>
      </c>
      <c r="J55">
        <v>1.63265306122449</v>
      </c>
      <c r="K55">
        <v>2.45901639344262</v>
      </c>
      <c r="M55">
        <v>8.57142857142857</v>
      </c>
      <c r="N55">
        <v>6.99588477366255</v>
      </c>
      <c r="O55">
        <v>9.2741935483871</v>
      </c>
      <c r="P55">
        <v>9.44881889763779</v>
      </c>
      <c r="Q55">
        <v>10.6719367588933</v>
      </c>
      <c r="R55">
        <v>24.1106719367589</v>
      </c>
      <c r="V55">
        <v>21.9512195121951</v>
      </c>
      <c r="W55">
        <v>10.2880658436214</v>
      </c>
      <c r="X55">
        <v>25.6916996047431</v>
      </c>
      <c r="Y55">
        <v>10.9375</v>
      </c>
      <c r="Z55">
        <v>8.46774193548387</v>
      </c>
      <c r="AA55">
        <v>10.2362204724409</v>
      </c>
      <c r="AB55">
        <v>8.62745098039216</v>
      </c>
      <c r="AC55">
        <v>27.5720164609054</v>
      </c>
      <c r="AD55">
        <v>4.47154471544715</v>
      </c>
      <c r="AE55">
        <v>7.69230769230769</v>
      </c>
    </row>
    <row r="56" spans="1:30">
      <c r="A56">
        <v>4</v>
      </c>
      <c r="B56">
        <v>0</v>
      </c>
      <c r="C56">
        <v>-0.396825396825397</v>
      </c>
      <c r="D56">
        <v>-1.56862745098039</v>
      </c>
      <c r="E56">
        <v>1.92307692307692</v>
      </c>
      <c r="F56">
        <v>-0.413223140495868</v>
      </c>
      <c r="G56">
        <v>1.64609053497942</v>
      </c>
      <c r="H56">
        <v>-0.404858299595142</v>
      </c>
      <c r="I56">
        <v>-0.806451612903226</v>
      </c>
      <c r="J56">
        <v>0.408163265306122</v>
      </c>
      <c r="K56">
        <v>3.27868852459016</v>
      </c>
      <c r="M56">
        <v>11.4285714285714</v>
      </c>
      <c r="N56">
        <v>11.9341563786008</v>
      </c>
      <c r="O56">
        <v>11.2903225806452</v>
      </c>
      <c r="P56">
        <v>13.7795275590551</v>
      </c>
      <c r="Q56">
        <v>13.0434782608696</v>
      </c>
      <c r="R56">
        <v>27.6679841897233</v>
      </c>
      <c r="V56">
        <v>4.52674897119342</v>
      </c>
      <c r="X56">
        <v>8.203125</v>
      </c>
      <c r="Y56">
        <v>4.43548387096774</v>
      </c>
      <c r="Z56">
        <v>5.11811023622047</v>
      </c>
      <c r="AA56">
        <v>5.88235294117647</v>
      </c>
      <c r="AC56">
        <v>3.2520325203252</v>
      </c>
      <c r="AD56">
        <v>4.8582995951417</v>
      </c>
    </row>
    <row r="57" spans="1:30">
      <c r="A57">
        <v>5</v>
      </c>
      <c r="B57">
        <v>-0.823045267489712</v>
      </c>
      <c r="C57">
        <v>1.98412698412698</v>
      </c>
      <c r="D57">
        <v>0.784313725490196</v>
      </c>
      <c r="E57">
        <v>0.769230769230769</v>
      </c>
      <c r="F57">
        <v>-0.826446280991736</v>
      </c>
      <c r="G57">
        <v>0.823045267489712</v>
      </c>
      <c r="H57">
        <v>0.404858299595142</v>
      </c>
      <c r="I57">
        <v>0.806451612903226</v>
      </c>
      <c r="J57">
        <v>0.816326530612245</v>
      </c>
      <c r="K57">
        <v>1.63934426229508</v>
      </c>
      <c r="M57">
        <v>10.2040816326531</v>
      </c>
      <c r="N57">
        <v>9.05349794238683</v>
      </c>
      <c r="O57">
        <v>8.87096774193548</v>
      </c>
      <c r="P57">
        <v>9.44881889763779</v>
      </c>
      <c r="Q57">
        <v>9.88142292490119</v>
      </c>
      <c r="V57">
        <v>3.7037037037037</v>
      </c>
      <c r="X57">
        <v>5.859375</v>
      </c>
      <c r="Y57">
        <v>4.03225806451613</v>
      </c>
      <c r="Z57">
        <v>3.1496062992126</v>
      </c>
      <c r="AA57">
        <v>4.70588235294118</v>
      </c>
      <c r="AC57">
        <v>2.84552845528455</v>
      </c>
      <c r="AD57">
        <v>1.21457489878543</v>
      </c>
    </row>
    <row r="58" spans="1:30">
      <c r="A58">
        <v>6</v>
      </c>
      <c r="B58">
        <v>1.23456790123457</v>
      </c>
      <c r="C58">
        <v>3.17460317460317</v>
      </c>
      <c r="D58">
        <v>0</v>
      </c>
      <c r="E58">
        <v>2.30769230769231</v>
      </c>
      <c r="F58">
        <v>-0.413223140495868</v>
      </c>
      <c r="G58">
        <v>-1.23456790123457</v>
      </c>
      <c r="H58">
        <v>1.61943319838057</v>
      </c>
      <c r="I58">
        <v>0.403225806451613</v>
      </c>
      <c r="J58">
        <v>0.816326530612245</v>
      </c>
      <c r="K58">
        <v>-0.409836065573771</v>
      </c>
      <c r="M58">
        <v>6.53061224489796</v>
      </c>
      <c r="N58">
        <v>5.34979423868313</v>
      </c>
      <c r="O58">
        <v>6.45161290322581</v>
      </c>
      <c r="P58">
        <v>6.69291338582677</v>
      </c>
      <c r="Q58">
        <v>5.53359683794466</v>
      </c>
      <c r="V58">
        <v>0</v>
      </c>
      <c r="X58">
        <v>3.125</v>
      </c>
      <c r="Y58">
        <v>2.01612903225806</v>
      </c>
      <c r="Z58">
        <v>1.96850393700787</v>
      </c>
      <c r="AA58">
        <v>2.74509803921569</v>
      </c>
      <c r="AC58">
        <v>1.21951219512195</v>
      </c>
      <c r="AD58">
        <v>1.21457489878543</v>
      </c>
    </row>
    <row r="59" spans="1:30">
      <c r="A59">
        <v>7</v>
      </c>
      <c r="B59">
        <v>0</v>
      </c>
      <c r="C59">
        <v>3.57142857142857</v>
      </c>
      <c r="D59">
        <v>1.56862745098039</v>
      </c>
      <c r="E59">
        <v>2.69230769230769</v>
      </c>
      <c r="F59">
        <v>-0.826446280991736</v>
      </c>
      <c r="G59">
        <v>-1.23456790123457</v>
      </c>
      <c r="H59">
        <v>1.61943319838057</v>
      </c>
      <c r="I59">
        <v>-2.01612903225806</v>
      </c>
      <c r="J59">
        <v>0.408163265306122</v>
      </c>
      <c r="K59">
        <v>0</v>
      </c>
      <c r="M59">
        <v>4.89795918367347</v>
      </c>
      <c r="N59">
        <v>3.7037037037037</v>
      </c>
      <c r="O59">
        <v>3.62903225806452</v>
      </c>
      <c r="P59">
        <v>4.33070866141732</v>
      </c>
      <c r="Q59">
        <v>4.74308300395257</v>
      </c>
      <c r="V59">
        <v>1.23456790123457</v>
      </c>
      <c r="X59">
        <v>2.734375</v>
      </c>
      <c r="Y59">
        <v>3.2258064516129</v>
      </c>
      <c r="Z59">
        <v>2.75590551181102</v>
      </c>
      <c r="AA59">
        <v>2.74509803921569</v>
      </c>
      <c r="AC59">
        <v>2.4390243902439</v>
      </c>
      <c r="AD59">
        <v>2.42914979757085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MSS</vt:lpstr>
      <vt:lpstr>survival</vt:lpstr>
      <vt:lpstr>food intake</vt:lpstr>
      <vt:lpstr>weight loss(%)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伍雪</cp:lastModifiedBy>
  <dcterms:created xsi:type="dcterms:W3CDTF">2022-02-23T14:52:00Z</dcterms:created>
  <dcterms:modified xsi:type="dcterms:W3CDTF">2024-08-19T18:28:25Z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42F7BEC77F3948478B1CA794E112E63E</vt:lpwstr>
  </property>
  <property fmtid="{D5CDD505-2E9C-101B-9397-08002B2CF9AE}" pid="3" name="KSOProductBuildVer">
    <vt:lpwstr>2052-12.1.0.17827</vt:lpwstr>
  </property>
</Properties>
</file>