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ZİZE\Desktop\Şekil 2-3 Peer J\"/>
    </mc:Choice>
  </mc:AlternateContent>
  <xr:revisionPtr revIDLastSave="0" documentId="8_{9FA71919-B5CF-473E-BE52-E79ACAC12F00}" xr6:coauthVersionLast="47" xr6:coauthVersionMax="47" xr10:uidLastSave="{00000000-0000-0000-0000-000000000000}"/>
  <bookViews>
    <workbookView xWindow="-120" yWindow="-120" windowWidth="20730" windowHeight="11160" activeTab="4" xr2:uid="{5C3274BE-B031-4425-ABE1-57C084C69744}"/>
  </bookViews>
  <sheets>
    <sheet name="20h" sheetId="1" r:id="rId1"/>
    <sheet name="48h" sheetId="2" r:id="rId2"/>
    <sheet name="50h" sheetId="3" r:id="rId3"/>
    <sheet name="72h" sheetId="4" r:id="rId4"/>
    <sheet name="96h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<sst xmlns="http://schemas.openxmlformats.org/spreadsheetml/2006/main" count="319" uniqueCount="85">
  <si>
    <t>CellIndex</t>
  </si>
  <si>
    <t>Minimum</t>
  </si>
  <si>
    <t>Median</t>
  </si>
  <si>
    <t>Mean</t>
  </si>
  <si>
    <t>Maximum</t>
  </si>
  <si>
    <t>Control</t>
  </si>
  <si>
    <t>SiRNA</t>
  </si>
  <si>
    <t>Test Statistic</t>
  </si>
  <si>
    <t>Kruskal-Wallis</t>
  </si>
  <si>
    <t>17.813(7)</t>
  </si>
  <si>
    <t>p</t>
  </si>
  <si>
    <t>H(df)</t>
  </si>
  <si>
    <t>Std.Dev.</t>
  </si>
  <si>
    <t>Pairwise Comparisons of group</t>
  </si>
  <si>
    <t>Sample 1-Sample 2</t>
  </si>
  <si>
    <t>Std. Error</t>
  </si>
  <si>
    <t>Std. Test Statistic</t>
  </si>
  <si>
    <t>Sig.</t>
  </si>
  <si>
    <t>0.25 mg NP-Control</t>
  </si>
  <si>
    <t>0.125 mg NP-Control</t>
  </si>
  <si>
    <t>0.25 mg NP-SiRNA</t>
  </si>
  <si>
    <t>0.125 mg NP-SiRNA</t>
  </si>
  <si>
    <t>0.25 mg NP-0.5 mg NP</t>
  </si>
  <si>
    <t>0.125 mg NP-0.5 mg NP</t>
  </si>
  <si>
    <t>0.25 mg NP-0.125 mg NP</t>
  </si>
  <si>
    <t>0.25 mg NP-0.25 mg NP + SiRNA</t>
  </si>
  <si>
    <t>0.25 mg NP-0.5 mg NP + SiRNA</t>
  </si>
  <si>
    <t>0.25 mg NP-0.125 mg NP + SiRNA</t>
  </si>
  <si>
    <t>0.125 mg NP-0.25 mg NP + SiRNA</t>
  </si>
  <si>
    <t>0.125 mg NP-0.5 mg NP + SiRNA</t>
  </si>
  <si>
    <t>0.125 mg NP-0.125 mg NP + SiRNA</t>
  </si>
  <si>
    <t>0.25 mg NP + SiRNA-0.5 mg NP + SiRNA</t>
  </si>
  <si>
    <t>0.25 mg NP + SiRNA-0.125 mg NP + SiRNA</t>
  </si>
  <si>
    <t>0.25 mg NP + SiRNA-0.5 mg NP</t>
  </si>
  <si>
    <t>0.25 mg NP + SiRNA-Control</t>
  </si>
  <si>
    <t>0.25 mg NP + SiRNA-SiRNA</t>
  </si>
  <si>
    <t>0.5 mg NP + SiRNA-0.125 mg NP + SiRNA</t>
  </si>
  <si>
    <t>0.5 mg NP + SiRNA-0.5 mg NP</t>
  </si>
  <si>
    <t>0.5 mg NP + SiRNA-Control</t>
  </si>
  <si>
    <t>0.5 mg NP + SiRNA-SiRNA</t>
  </si>
  <si>
    <t>0.125 mg NP + SiRNA-0.5 mg NP</t>
  </si>
  <si>
    <t>0.125 mg NP + SiRNA-Control</t>
  </si>
  <si>
    <t>0.125 mg NP + SiRNA-SiRNA</t>
  </si>
  <si>
    <t>0.5 mg NP-Control</t>
  </si>
  <si>
    <t>0.5 mg NP-SiRNA</t>
  </si>
  <si>
    <t>Control-SiRNA</t>
  </si>
  <si>
    <t>Each row tests the null hypothesis that the Sample 1 and Sample 2 distributions are the same.</t>
  </si>
  <si>
    <t xml:space="preserve"> Asymptotic significances (2-sided tests) are displayed. The significance level is 0.05.</t>
  </si>
  <si>
    <t>a Significance values have been adjusted by the Bonferroni correction for multiple tests.</t>
  </si>
  <si>
    <t>a</t>
  </si>
  <si>
    <t>b</t>
  </si>
  <si>
    <t>c</t>
  </si>
  <si>
    <t>d</t>
  </si>
  <si>
    <t>e</t>
  </si>
  <si>
    <t>f</t>
  </si>
  <si>
    <t>g</t>
  </si>
  <si>
    <t>h</t>
  </si>
  <si>
    <t>d,e,g</t>
  </si>
  <si>
    <t>d,e,g,f</t>
  </si>
  <si>
    <t>Sig.Diff.</t>
  </si>
  <si>
    <t>4.507(7)</t>
  </si>
  <si>
    <t>-</t>
  </si>
  <si>
    <t>19.467(7)</t>
  </si>
  <si>
    <t>0.125 mg NP + SiRNA-0.5 mg NP + SiRNA</t>
  </si>
  <si>
    <t>a,b,c</t>
  </si>
  <si>
    <t>d,e</t>
  </si>
  <si>
    <t>a,b</t>
  </si>
  <si>
    <t>15.987(7)</t>
  </si>
  <si>
    <t>0.25 mg NP + SiRNA-0.25 mg NP</t>
  </si>
  <si>
    <t>0.25 mg NP + SiRNA-0.125 mg NP</t>
  </si>
  <si>
    <t>0.5 mg NP + SiRNA-0.25 mg NP</t>
  </si>
  <si>
    <t>0.5 mg NP + SiRNA-0.125 mg NP</t>
  </si>
  <si>
    <t>SiRNA-Control</t>
  </si>
  <si>
    <t>16.053(7)</t>
  </si>
  <si>
    <t>0.5 mg NP + SiRNA-0.25 mg NP + SiRNA</t>
  </si>
  <si>
    <t>0.5 mg/ml bPEI/AuNP</t>
  </si>
  <si>
    <t>0.25 mg/ml bPEI/AuNP</t>
  </si>
  <si>
    <t>0.125 mg/ml bPEI/AuNP</t>
  </si>
  <si>
    <t>0.5 mg/ml bPEI/AuNP + SiRNA</t>
  </si>
  <si>
    <t>0.25 mg/ml bPEI/AuNP + SiRNA</t>
  </si>
  <si>
    <t>0.125 mg/ml bPEI/AuNP + SiRNA</t>
  </si>
  <si>
    <t>a, b</t>
  </si>
  <si>
    <t>c,d,f,h</t>
  </si>
  <si>
    <t>d,e,f,g,h</t>
  </si>
  <si>
    <t>d,e,f,h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</si>
</sst>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Aptos Narrow"/>
      <family val="2"/>
      <scheme val="minor"/>
    </font>
    <font>
      <sz val="8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10</xdr:row>
      <xdr:rowOff>47625</xdr:rowOff>
    </xdr:from>
    <xdr:to>
      <xdr:col>9</xdr:col>
      <xdr:colOff>590550</xdr:colOff>
      <xdr:row>35</xdr:row>
      <xdr:rowOff>133350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540BDFB-449C-FD9C-909E-571DD38AA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952625"/>
          <a:ext cx="6029325" cy="484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152400</xdr:colOff>
      <xdr:row>37</xdr:row>
      <xdr:rowOff>57150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D723CA12-9618-6692-CEEE-69651CED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6850" y="2286000"/>
          <a:ext cx="4819650" cy="4819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9</xdr:col>
      <xdr:colOff>409575</xdr:colOff>
      <xdr:row>37</xdr:row>
      <xdr:rowOff>57150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509DD3C2-6465-4282-3D1B-9E319A28D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9225" y="2286000"/>
          <a:ext cx="4819650" cy="4819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11</xdr:row>
      <xdr:rowOff>171450</xdr:rowOff>
    </xdr:from>
    <xdr:to>
      <xdr:col>9</xdr:col>
      <xdr:colOff>533400</xdr:colOff>
      <xdr:row>37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A2A3891A-B6D6-6858-28D4-3720E9C00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4575" y="2266950"/>
          <a:ext cx="4819650" cy="48196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9</xdr:col>
      <xdr:colOff>581025</xdr:colOff>
      <xdr:row>36</xdr:row>
      <xdr:rowOff>85725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9050082C-7ECD-8B17-BBA6-9F24F8D7C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9225" y="2095500"/>
          <a:ext cx="4848225" cy="484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91AA7-502E-463C-88A6-76F0FBC5476F}">
  <dimension ref="A1:J10"/>
  <sheetViews>
    <sheetView workbookViewId="0">
      <selection sqref="A1:J10"/>
    </sheetView>
  </sheetViews>
  <sheetFormatPr defaultRowHeight="15" x14ac:dyDescent="0.25"/>
  <sheetData>
    <row r="1" spans="1:10" x14ac:dyDescent="0.25">
      <c r="A1" s="2"/>
      <c r="B1" s="2"/>
      <c r="C1" s="2" t="s">
        <v>0</v>
      </c>
      <c r="D1" s="2"/>
      <c r="E1" s="2"/>
      <c r="F1" s="2"/>
      <c r="G1" s="2"/>
      <c r="H1" s="2" t="s">
        <v>8</v>
      </c>
      <c r="I1" s="2"/>
      <c r="J1" s="2" t="s">
        <v>59</v>
      </c>
    </row>
    <row r="2" spans="1:10" x14ac:dyDescent="0.25">
      <c r="A2" s="2"/>
      <c r="B2" s="2"/>
      <c r="C2" s="3" t="s">
        <v>1</v>
      </c>
      <c r="D2" s="3" t="s">
        <v>2</v>
      </c>
      <c r="E2" s="3" t="s">
        <v>3</v>
      </c>
      <c r="F2" s="3" t="s">
        <v>12</v>
      </c>
      <c r="G2" s="3" t="s">
        <v>4</v>
      </c>
      <c r="H2" s="4" t="s">
        <v>11</v>
      </c>
      <c r="I2" s="4" t="s">
        <v>10</v>
      </c>
      <c r="J2" s="2"/>
    </row>
    <row r="3" spans="1:10" x14ac:dyDescent="0.25">
      <c r="A3" s="4" t="s">
        <v>49</v>
      </c>
      <c r="B3" s="5" t="s">
        <v>5</v>
      </c>
      <c r="C3" s="8">
        <v>0.58779999999999999</v>
      </c>
      <c r="D3" s="8">
        <v>0.70840000000000003</v>
      </c>
      <c r="E3" s="8">
        <v>0.7</v>
      </c>
      <c r="F3" s="8">
        <v>0.1082</v>
      </c>
      <c r="G3" s="8">
        <v>0.80379999999999996</v>
      </c>
      <c r="H3" s="7" t="s">
        <v>60</v>
      </c>
      <c r="I3" s="7">
        <v>0.72</v>
      </c>
      <c r="J3" s="4" t="s">
        <v>61</v>
      </c>
    </row>
    <row r="4" spans="1:10" x14ac:dyDescent="0.25">
      <c r="A4" s="4" t="s">
        <v>50</v>
      </c>
      <c r="B4" s="5" t="s">
        <v>6</v>
      </c>
      <c r="C4" s="8">
        <v>0.49919999999999998</v>
      </c>
      <c r="D4" s="8">
        <v>0.63370000000000004</v>
      </c>
      <c r="E4" s="8">
        <v>0.59830000000000005</v>
      </c>
      <c r="F4" s="8">
        <v>8.6999999999999994E-2</v>
      </c>
      <c r="G4" s="8">
        <v>0.66200000000000003</v>
      </c>
      <c r="H4" s="7"/>
      <c r="I4" s="7"/>
      <c r="J4" s="4" t="s">
        <v>61</v>
      </c>
    </row>
    <row r="5" spans="1:10" x14ac:dyDescent="0.25">
      <c r="A5" s="4" t="s">
        <v>51</v>
      </c>
      <c r="B5" s="5" t="s">
        <v>75</v>
      </c>
      <c r="C5" s="8">
        <v>0.4854</v>
      </c>
      <c r="D5" s="8">
        <v>0.71540000000000004</v>
      </c>
      <c r="E5" s="8">
        <v>0.64880000000000004</v>
      </c>
      <c r="F5" s="8">
        <v>0.14230000000000001</v>
      </c>
      <c r="G5" s="8">
        <v>0.74570000000000003</v>
      </c>
      <c r="H5" s="7"/>
      <c r="I5" s="7"/>
      <c r="J5" s="4" t="s">
        <v>61</v>
      </c>
    </row>
    <row r="6" spans="1:10" x14ac:dyDescent="0.25">
      <c r="A6" s="4" t="s">
        <v>52</v>
      </c>
      <c r="B6" s="5" t="s">
        <v>76</v>
      </c>
      <c r="C6" s="8">
        <v>0.57820000000000005</v>
      </c>
      <c r="D6" s="8">
        <v>0.71409999999999996</v>
      </c>
      <c r="E6" s="8">
        <v>0.70420000000000005</v>
      </c>
      <c r="F6" s="8">
        <v>0.12139999999999999</v>
      </c>
      <c r="G6" s="8">
        <v>0.82030000000000003</v>
      </c>
      <c r="H6" s="7"/>
      <c r="I6" s="7"/>
      <c r="J6" s="4" t="s">
        <v>61</v>
      </c>
    </row>
    <row r="7" spans="1:10" x14ac:dyDescent="0.25">
      <c r="A7" s="4" t="s">
        <v>53</v>
      </c>
      <c r="B7" s="5" t="s">
        <v>77</v>
      </c>
      <c r="C7" s="8">
        <v>0.4889</v>
      </c>
      <c r="D7" s="8">
        <v>0.53139999999999998</v>
      </c>
      <c r="E7" s="8">
        <v>0.56269999999999998</v>
      </c>
      <c r="F7" s="8">
        <v>9.35E-2</v>
      </c>
      <c r="G7" s="8">
        <v>0.66779999999999995</v>
      </c>
      <c r="H7" s="7"/>
      <c r="I7" s="7"/>
      <c r="J7" s="4" t="s">
        <v>61</v>
      </c>
    </row>
    <row r="8" spans="1:10" x14ac:dyDescent="0.25">
      <c r="A8" s="4" t="s">
        <v>54</v>
      </c>
      <c r="B8" s="5" t="s">
        <v>78</v>
      </c>
      <c r="C8" s="8">
        <v>0.45400000000000001</v>
      </c>
      <c r="D8" s="8">
        <v>0.60870000000000002</v>
      </c>
      <c r="E8" s="8">
        <v>0.58340000000000003</v>
      </c>
      <c r="F8" s="8">
        <v>0.1188</v>
      </c>
      <c r="G8" s="8">
        <v>0.6875</v>
      </c>
      <c r="H8" s="7"/>
      <c r="I8" s="7"/>
      <c r="J8" s="4" t="s">
        <v>61</v>
      </c>
    </row>
    <row r="9" spans="1:10" x14ac:dyDescent="0.25">
      <c r="A9" s="4" t="s">
        <v>55</v>
      </c>
      <c r="B9" s="5" t="s">
        <v>79</v>
      </c>
      <c r="C9" s="8">
        <v>0.55800000000000005</v>
      </c>
      <c r="D9" s="8">
        <v>0.59850000000000003</v>
      </c>
      <c r="E9" s="8">
        <v>0.63180000000000003</v>
      </c>
      <c r="F9" s="8">
        <v>9.4899999999999998E-2</v>
      </c>
      <c r="G9" s="8">
        <v>0.7389</v>
      </c>
      <c r="H9" s="7"/>
      <c r="I9" s="7"/>
      <c r="J9" s="4" t="s">
        <v>61</v>
      </c>
    </row>
    <row r="10" spans="1:10" x14ac:dyDescent="0.25">
      <c r="A10" s="4" t="s">
        <v>56</v>
      </c>
      <c r="B10" s="5" t="s">
        <v>80</v>
      </c>
      <c r="C10" s="8">
        <v>0.53339999999999999</v>
      </c>
      <c r="D10" s="8">
        <v>0.58460000000000001</v>
      </c>
      <c r="E10" s="8">
        <v>0.61419999999999997</v>
      </c>
      <c r="F10" s="8">
        <v>9.8900000000000002E-2</v>
      </c>
      <c r="G10" s="8">
        <v>0.72450000000000003</v>
      </c>
      <c r="H10" s="7"/>
      <c r="I10" s="7"/>
      <c r="J10" s="4" t="s">
        <v>61</v>
      </c>
    </row>
  </sheetData>
  <mergeCells count="6">
    <mergeCell ref="J1:J2"/>
    <mergeCell ref="H3:H10"/>
    <mergeCell ref="I3:I10"/>
    <mergeCell ref="A1:B2"/>
    <mergeCell ref="C1:G1"/>
    <mergeCell ref="H1:I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C16A5-CD11-4A4A-9332-01D9ECC0A42D}">
  <dimension ref="A1:S33"/>
  <sheetViews>
    <sheetView topLeftCell="E1" workbookViewId="0">
      <selection sqref="A1:J10"/>
    </sheetView>
  </sheetViews>
  <sheetFormatPr defaultRowHeight="15" x14ac:dyDescent="0.25"/>
  <cols>
    <col min="1" max="1" width="2.85546875" customWidth="1"/>
    <col min="2" max="2" width="32.140625" customWidth="1"/>
    <col min="3" max="7" width="11.42578125" customWidth="1"/>
    <col min="8" max="8" width="12.85546875" customWidth="1"/>
    <col min="15" max="15" width="41.85546875" customWidth="1"/>
  </cols>
  <sheetData>
    <row r="1" spans="1:19" x14ac:dyDescent="0.25">
      <c r="A1" s="2"/>
      <c r="B1" s="2"/>
      <c r="C1" s="2" t="s">
        <v>0</v>
      </c>
      <c r="D1" s="2"/>
      <c r="E1" s="2"/>
      <c r="F1" s="2"/>
      <c r="G1" s="2"/>
      <c r="H1" s="2" t="s">
        <v>8</v>
      </c>
      <c r="I1" s="2"/>
      <c r="J1" s="2" t="s">
        <v>59</v>
      </c>
      <c r="O1" t="s">
        <v>13</v>
      </c>
    </row>
    <row r="2" spans="1:19" x14ac:dyDescent="0.25">
      <c r="A2" s="2"/>
      <c r="B2" s="2"/>
      <c r="C2" s="3" t="s">
        <v>1</v>
      </c>
      <c r="D2" s="3" t="s">
        <v>2</v>
      </c>
      <c r="E2" s="3" t="s">
        <v>3</v>
      </c>
      <c r="F2" s="3" t="s">
        <v>12</v>
      </c>
      <c r="G2" s="3" t="s">
        <v>4</v>
      </c>
      <c r="H2" s="4" t="s">
        <v>11</v>
      </c>
      <c r="I2" s="4" t="s">
        <v>10</v>
      </c>
      <c r="J2" s="2"/>
      <c r="O2" t="s">
        <v>14</v>
      </c>
      <c r="P2" t="s">
        <v>7</v>
      </c>
      <c r="Q2" t="s">
        <v>15</v>
      </c>
      <c r="R2" t="s">
        <v>16</v>
      </c>
      <c r="S2" t="s">
        <v>17</v>
      </c>
    </row>
    <row r="3" spans="1:19" x14ac:dyDescent="0.25">
      <c r="A3" s="4" t="s">
        <v>49</v>
      </c>
      <c r="B3" s="5" t="s">
        <v>5</v>
      </c>
      <c r="C3" s="6">
        <v>1.0914999999999999</v>
      </c>
      <c r="D3" s="6">
        <v>1.6081000000000001</v>
      </c>
      <c r="E3" s="6">
        <v>1.4579</v>
      </c>
      <c r="F3" s="6">
        <v>0.31909999999999999</v>
      </c>
      <c r="G3" s="6">
        <v>1.6741999999999999</v>
      </c>
      <c r="H3" s="7" t="s">
        <v>9</v>
      </c>
      <c r="I3" s="7">
        <v>1.2999999999999999E-2</v>
      </c>
      <c r="J3" s="4" t="s">
        <v>57</v>
      </c>
      <c r="O3" t="s">
        <v>18</v>
      </c>
      <c r="P3">
        <v>16</v>
      </c>
      <c r="Q3">
        <v>5.774</v>
      </c>
      <c r="R3">
        <v>2.7709999999999999</v>
      </c>
      <c r="S3">
        <v>6.0000000000000001E-3</v>
      </c>
    </row>
    <row r="4" spans="1:19" x14ac:dyDescent="0.25">
      <c r="A4" s="4" t="s">
        <v>50</v>
      </c>
      <c r="B4" s="5" t="s">
        <v>6</v>
      </c>
      <c r="C4" s="6">
        <v>1.1735</v>
      </c>
      <c r="D4" s="6">
        <v>1.5485</v>
      </c>
      <c r="E4" s="6">
        <v>1.5729</v>
      </c>
      <c r="F4" s="6">
        <v>0.41210000000000002</v>
      </c>
      <c r="G4" s="6">
        <v>1.9966999999999999</v>
      </c>
      <c r="H4" s="7"/>
      <c r="I4" s="7"/>
      <c r="J4" s="4" t="s">
        <v>58</v>
      </c>
      <c r="O4" t="s">
        <v>19</v>
      </c>
      <c r="P4">
        <v>16</v>
      </c>
      <c r="Q4">
        <v>5.774</v>
      </c>
      <c r="R4">
        <v>2.7709999999999999</v>
      </c>
      <c r="S4">
        <v>6.0000000000000001E-3</v>
      </c>
    </row>
    <row r="5" spans="1:19" x14ac:dyDescent="0.25">
      <c r="A5" s="4" t="s">
        <v>51</v>
      </c>
      <c r="B5" s="5" t="s">
        <v>75</v>
      </c>
      <c r="C5" s="6">
        <v>0.2026</v>
      </c>
      <c r="D5" s="6">
        <v>0.2089</v>
      </c>
      <c r="E5" s="6">
        <v>0.21179999999999999</v>
      </c>
      <c r="F5" s="6">
        <v>1.0999999999999999E-2</v>
      </c>
      <c r="G5" s="6">
        <v>0.224</v>
      </c>
      <c r="H5" s="7"/>
      <c r="I5" s="7"/>
      <c r="J5" s="4" t="s">
        <v>61</v>
      </c>
      <c r="O5" t="s">
        <v>20</v>
      </c>
      <c r="P5">
        <v>16.332999999999998</v>
      </c>
      <c r="Q5">
        <v>5.774</v>
      </c>
      <c r="R5">
        <v>2.8290000000000002</v>
      </c>
      <c r="S5">
        <v>5.0000000000000001E-3</v>
      </c>
    </row>
    <row r="6" spans="1:19" x14ac:dyDescent="0.25">
      <c r="A6" s="4" t="s">
        <v>52</v>
      </c>
      <c r="B6" s="5" t="s">
        <v>76</v>
      </c>
      <c r="C6" s="6">
        <v>7.1400000000000005E-2</v>
      </c>
      <c r="D6" s="6">
        <v>7.5800000000000006E-2</v>
      </c>
      <c r="E6" s="6">
        <v>8.2799999999999999E-2</v>
      </c>
      <c r="F6" s="6">
        <v>1.61E-2</v>
      </c>
      <c r="G6" s="6">
        <v>0.1013</v>
      </c>
      <c r="H6" s="7"/>
      <c r="I6" s="7"/>
      <c r="J6" s="4" t="s">
        <v>50</v>
      </c>
      <c r="O6" t="s">
        <v>21</v>
      </c>
      <c r="P6">
        <v>16.332999999999998</v>
      </c>
      <c r="Q6">
        <v>5.774</v>
      </c>
      <c r="R6">
        <v>2.8290000000000002</v>
      </c>
      <c r="S6">
        <v>5.0000000000000001E-3</v>
      </c>
    </row>
    <row r="7" spans="1:19" x14ac:dyDescent="0.25">
      <c r="A7" s="4" t="s">
        <v>53</v>
      </c>
      <c r="B7" s="5" t="s">
        <v>77</v>
      </c>
      <c r="C7" s="6">
        <v>-4.41E-2</v>
      </c>
      <c r="D7" s="6">
        <v>5.5399999999999998E-2</v>
      </c>
      <c r="E7" s="6">
        <v>5.1299999999999998E-2</v>
      </c>
      <c r="F7" s="6">
        <v>9.35E-2</v>
      </c>
      <c r="G7" s="6">
        <v>0.14269999999999999</v>
      </c>
      <c r="H7" s="7"/>
      <c r="I7" s="7"/>
      <c r="J7" s="4" t="s">
        <v>81</v>
      </c>
      <c r="O7" t="s">
        <v>22</v>
      </c>
      <c r="P7">
        <v>10.667</v>
      </c>
      <c r="Q7">
        <v>5.774</v>
      </c>
      <c r="R7">
        <v>1.8480000000000001</v>
      </c>
      <c r="S7">
        <v>6.5000000000000002E-2</v>
      </c>
    </row>
    <row r="8" spans="1:19" x14ac:dyDescent="0.25">
      <c r="A8" s="4" t="s">
        <v>54</v>
      </c>
      <c r="B8" s="5" t="s">
        <v>78</v>
      </c>
      <c r="C8" s="6">
        <v>0.1207</v>
      </c>
      <c r="D8" s="6">
        <v>0.13139999999999999</v>
      </c>
      <c r="E8" s="6">
        <v>0.12809999999999999</v>
      </c>
      <c r="F8" s="6">
        <v>6.4999999999999997E-3</v>
      </c>
      <c r="G8" s="6">
        <v>0.1323</v>
      </c>
      <c r="H8" s="7"/>
      <c r="I8" s="7"/>
      <c r="J8" s="4" t="s">
        <v>50</v>
      </c>
      <c r="O8" t="s">
        <v>23</v>
      </c>
      <c r="P8">
        <v>10.667</v>
      </c>
      <c r="Q8">
        <v>5.774</v>
      </c>
      <c r="R8">
        <v>1.8480000000000001</v>
      </c>
      <c r="S8">
        <v>6.5000000000000002E-2</v>
      </c>
    </row>
    <row r="9" spans="1:19" x14ac:dyDescent="0.25">
      <c r="A9" s="4" t="s">
        <v>55</v>
      </c>
      <c r="B9" s="5" t="s">
        <v>79</v>
      </c>
      <c r="C9" s="6">
        <v>8.6499999999999994E-2</v>
      </c>
      <c r="D9" s="6">
        <v>0.1103</v>
      </c>
      <c r="E9" s="6">
        <v>0.1152</v>
      </c>
      <c r="F9" s="6">
        <v>3.15E-2</v>
      </c>
      <c r="G9" s="6">
        <v>0.1489</v>
      </c>
      <c r="H9" s="7"/>
      <c r="I9" s="7"/>
      <c r="J9" s="4" t="s">
        <v>64</v>
      </c>
      <c r="O9" t="s">
        <v>24</v>
      </c>
      <c r="P9">
        <v>0</v>
      </c>
      <c r="Q9">
        <v>5.774</v>
      </c>
      <c r="R9">
        <v>0</v>
      </c>
      <c r="S9">
        <v>1</v>
      </c>
    </row>
    <row r="10" spans="1:19" x14ac:dyDescent="0.25">
      <c r="A10" s="4" t="s">
        <v>56</v>
      </c>
      <c r="B10" s="5" t="s">
        <v>80</v>
      </c>
      <c r="C10" s="6">
        <v>3.9399999999999998E-2</v>
      </c>
      <c r="D10" s="6">
        <v>0.1865</v>
      </c>
      <c r="E10" s="6">
        <v>0.19589999999999999</v>
      </c>
      <c r="F10" s="6">
        <v>0.16139999999999999</v>
      </c>
      <c r="G10" s="6">
        <v>0.36170000000000002</v>
      </c>
      <c r="H10" s="7"/>
      <c r="I10" s="7"/>
      <c r="J10" s="4"/>
      <c r="O10" t="s">
        <v>25</v>
      </c>
      <c r="P10">
        <v>-3.6669999999999998</v>
      </c>
      <c r="Q10">
        <v>5.774</v>
      </c>
      <c r="R10">
        <v>-0.63500000000000001</v>
      </c>
      <c r="S10">
        <v>0.52500000000000002</v>
      </c>
    </row>
    <row r="11" spans="1:19" x14ac:dyDescent="0.25">
      <c r="O11" t="s">
        <v>26</v>
      </c>
      <c r="P11">
        <v>-4.6669999999999998</v>
      </c>
      <c r="Q11">
        <v>5.774</v>
      </c>
      <c r="R11">
        <v>-0.80800000000000005</v>
      </c>
      <c r="S11">
        <v>0.41899999999999998</v>
      </c>
    </row>
    <row r="12" spans="1:19" x14ac:dyDescent="0.25">
      <c r="O12" t="s">
        <v>27</v>
      </c>
      <c r="P12">
        <v>-6</v>
      </c>
      <c r="Q12">
        <v>5.774</v>
      </c>
      <c r="R12">
        <v>-1.0389999999999999</v>
      </c>
      <c r="S12">
        <v>0.29899999999999999</v>
      </c>
    </row>
    <row r="13" spans="1:19" x14ac:dyDescent="0.25">
      <c r="O13" t="s">
        <v>28</v>
      </c>
      <c r="P13">
        <v>-3.6669999999999998</v>
      </c>
      <c r="Q13">
        <v>5.774</v>
      </c>
      <c r="R13">
        <v>-0.63500000000000001</v>
      </c>
      <c r="S13">
        <v>0.52500000000000002</v>
      </c>
    </row>
    <row r="14" spans="1:19" x14ac:dyDescent="0.25">
      <c r="O14" t="s">
        <v>29</v>
      </c>
      <c r="P14">
        <v>-4.6669999999999998</v>
      </c>
      <c r="Q14">
        <v>5.774</v>
      </c>
      <c r="R14">
        <v>-0.80800000000000005</v>
      </c>
      <c r="S14">
        <v>0.41899999999999998</v>
      </c>
    </row>
    <row r="15" spans="1:19" x14ac:dyDescent="0.25">
      <c r="O15" t="s">
        <v>30</v>
      </c>
      <c r="P15">
        <v>-6</v>
      </c>
      <c r="Q15">
        <v>5.774</v>
      </c>
      <c r="R15">
        <v>-1.0389999999999999</v>
      </c>
      <c r="S15">
        <v>0.29899999999999999</v>
      </c>
    </row>
    <row r="16" spans="1:19" x14ac:dyDescent="0.25">
      <c r="O16" t="s">
        <v>31</v>
      </c>
      <c r="P16">
        <v>1</v>
      </c>
      <c r="Q16">
        <v>5.774</v>
      </c>
      <c r="R16">
        <v>0.17299999999999999</v>
      </c>
      <c r="S16">
        <v>0.86199999999999999</v>
      </c>
    </row>
    <row r="17" spans="15:19" x14ac:dyDescent="0.25">
      <c r="O17" t="s">
        <v>32</v>
      </c>
      <c r="P17">
        <v>-2.3330000000000002</v>
      </c>
      <c r="Q17">
        <v>5.774</v>
      </c>
      <c r="R17">
        <v>-0.40400000000000003</v>
      </c>
      <c r="S17">
        <v>0.68600000000000005</v>
      </c>
    </row>
    <row r="18" spans="15:19" x14ac:dyDescent="0.25">
      <c r="O18" t="s">
        <v>33</v>
      </c>
      <c r="P18">
        <v>7</v>
      </c>
      <c r="Q18">
        <v>5.774</v>
      </c>
      <c r="R18">
        <v>1.212</v>
      </c>
      <c r="S18">
        <v>0.22500000000000001</v>
      </c>
    </row>
    <row r="19" spans="15:19" x14ac:dyDescent="0.25">
      <c r="O19" t="s">
        <v>34</v>
      </c>
      <c r="P19">
        <v>12.333</v>
      </c>
      <c r="Q19">
        <v>5.774</v>
      </c>
      <c r="R19">
        <v>2.1360000000000001</v>
      </c>
      <c r="S19">
        <v>3.3000000000000002E-2</v>
      </c>
    </row>
    <row r="20" spans="15:19" x14ac:dyDescent="0.25">
      <c r="O20" t="s">
        <v>35</v>
      </c>
      <c r="P20">
        <v>12.667</v>
      </c>
      <c r="Q20">
        <v>5.774</v>
      </c>
      <c r="R20">
        <v>2.194</v>
      </c>
      <c r="S20">
        <v>2.8000000000000001E-2</v>
      </c>
    </row>
    <row r="21" spans="15:19" x14ac:dyDescent="0.25">
      <c r="O21" t="s">
        <v>36</v>
      </c>
      <c r="P21">
        <v>-1.333</v>
      </c>
      <c r="Q21">
        <v>5.774</v>
      </c>
      <c r="R21">
        <v>-0.23100000000000001</v>
      </c>
      <c r="S21">
        <v>0.81699999999999995</v>
      </c>
    </row>
    <row r="22" spans="15:19" x14ac:dyDescent="0.25">
      <c r="O22" t="s">
        <v>37</v>
      </c>
      <c r="P22">
        <v>6</v>
      </c>
      <c r="Q22">
        <v>5.774</v>
      </c>
      <c r="R22">
        <v>1.0389999999999999</v>
      </c>
      <c r="S22">
        <v>0.29899999999999999</v>
      </c>
    </row>
    <row r="23" spans="15:19" x14ac:dyDescent="0.25">
      <c r="O23" t="s">
        <v>38</v>
      </c>
      <c r="P23">
        <v>11.333</v>
      </c>
      <c r="Q23">
        <v>5.774</v>
      </c>
      <c r="R23">
        <v>1.9630000000000001</v>
      </c>
      <c r="S23">
        <v>0.05</v>
      </c>
    </row>
    <row r="24" spans="15:19" x14ac:dyDescent="0.25">
      <c r="O24" t="s">
        <v>39</v>
      </c>
      <c r="P24">
        <v>11.667</v>
      </c>
      <c r="Q24">
        <v>5.774</v>
      </c>
      <c r="R24">
        <v>2.0209999999999999</v>
      </c>
      <c r="S24">
        <v>4.2999999999999997E-2</v>
      </c>
    </row>
    <row r="25" spans="15:19" x14ac:dyDescent="0.25">
      <c r="O25" t="s">
        <v>40</v>
      </c>
      <c r="P25">
        <v>4.6669999999999998</v>
      </c>
      <c r="Q25">
        <v>5.774</v>
      </c>
      <c r="R25">
        <v>0.80800000000000005</v>
      </c>
      <c r="S25">
        <v>0.41899999999999998</v>
      </c>
    </row>
    <row r="26" spans="15:19" x14ac:dyDescent="0.25">
      <c r="O26" t="s">
        <v>41</v>
      </c>
      <c r="P26">
        <v>10</v>
      </c>
      <c r="Q26">
        <v>5.774</v>
      </c>
      <c r="R26">
        <v>1.732</v>
      </c>
      <c r="S26">
        <v>8.3000000000000004E-2</v>
      </c>
    </row>
    <row r="27" spans="15:19" x14ac:dyDescent="0.25">
      <c r="O27" t="s">
        <v>42</v>
      </c>
      <c r="P27">
        <v>10.333</v>
      </c>
      <c r="Q27">
        <v>5.774</v>
      </c>
      <c r="R27">
        <v>1.79</v>
      </c>
      <c r="S27">
        <v>7.2999999999999995E-2</v>
      </c>
    </row>
    <row r="28" spans="15:19" x14ac:dyDescent="0.25">
      <c r="O28" t="s">
        <v>43</v>
      </c>
      <c r="P28">
        <v>5.3330000000000002</v>
      </c>
      <c r="Q28">
        <v>5.774</v>
      </c>
      <c r="R28">
        <v>0.92400000000000004</v>
      </c>
      <c r="S28">
        <v>0.35599999999999998</v>
      </c>
    </row>
    <row r="29" spans="15:19" x14ac:dyDescent="0.25">
      <c r="O29" t="s">
        <v>44</v>
      </c>
      <c r="P29">
        <v>5.6669999999999998</v>
      </c>
      <c r="Q29">
        <v>5.774</v>
      </c>
      <c r="R29">
        <v>0.98099999999999998</v>
      </c>
      <c r="S29">
        <v>0.32600000000000001</v>
      </c>
    </row>
    <row r="30" spans="15:19" x14ac:dyDescent="0.25">
      <c r="O30" t="s">
        <v>45</v>
      </c>
      <c r="P30">
        <v>-0.33300000000000002</v>
      </c>
      <c r="Q30">
        <v>5.774</v>
      </c>
      <c r="R30">
        <v>-5.8000000000000003E-2</v>
      </c>
      <c r="S30">
        <v>0.95399999999999996</v>
      </c>
    </row>
    <row r="31" spans="15:19" x14ac:dyDescent="0.25">
      <c r="O31" t="s">
        <v>46</v>
      </c>
    </row>
    <row r="32" spans="15:19" x14ac:dyDescent="0.25">
      <c r="O32" t="s">
        <v>47</v>
      </c>
    </row>
    <row r="33" spans="15:15" x14ac:dyDescent="0.25">
      <c r="O33" t="s">
        <v>48</v>
      </c>
    </row>
  </sheetData>
  <mergeCells count="6">
    <mergeCell ref="A1:B2"/>
    <mergeCell ref="C1:G1"/>
    <mergeCell ref="H3:H10"/>
    <mergeCell ref="I3:I10"/>
    <mergeCell ref="H1:I1"/>
    <mergeCell ref="J1:J2"/>
  </mergeCells>
  <conditionalFormatting sqref="S3:S30">
    <cfRule type="cellIs" dxfId="3" priority="1" operator="lessThan">
      <formula>0.05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EDD2C-7974-4954-8A25-0ABAB1A434C8}">
  <dimension ref="A1:Q30"/>
  <sheetViews>
    <sheetView topLeftCell="A10" workbookViewId="0">
      <selection sqref="A1:J10"/>
    </sheetView>
  </sheetViews>
  <sheetFormatPr defaultRowHeight="15" x14ac:dyDescent="0.25"/>
  <cols>
    <col min="1" max="1" width="2.140625" bestFit="1" customWidth="1"/>
    <col min="2" max="2" width="19.140625" bestFit="1" customWidth="1"/>
    <col min="3" max="7" width="9.5703125" customWidth="1"/>
    <col min="13" max="13" width="38.85546875" customWidth="1"/>
  </cols>
  <sheetData>
    <row r="1" spans="1:17" x14ac:dyDescent="0.25">
      <c r="A1" s="2"/>
      <c r="B1" s="2"/>
      <c r="C1" s="2" t="s">
        <v>0</v>
      </c>
      <c r="D1" s="2"/>
      <c r="E1" s="2"/>
      <c r="F1" s="2"/>
      <c r="G1" s="2"/>
      <c r="H1" s="2" t="s">
        <v>8</v>
      </c>
      <c r="I1" s="2"/>
      <c r="J1" s="2" t="s">
        <v>59</v>
      </c>
      <c r="M1" t="s">
        <v>13</v>
      </c>
    </row>
    <row r="2" spans="1:17" x14ac:dyDescent="0.25">
      <c r="A2" s="2"/>
      <c r="B2" s="2"/>
      <c r="C2" s="3" t="s">
        <v>1</v>
      </c>
      <c r="D2" s="3" t="s">
        <v>2</v>
      </c>
      <c r="E2" s="3" t="s">
        <v>3</v>
      </c>
      <c r="F2" s="3" t="s">
        <v>12</v>
      </c>
      <c r="G2" s="3" t="s">
        <v>4</v>
      </c>
      <c r="H2" s="3" t="s">
        <v>11</v>
      </c>
      <c r="I2" s="3" t="s">
        <v>10</v>
      </c>
      <c r="J2" s="2"/>
      <c r="M2" t="s">
        <v>14</v>
      </c>
      <c r="N2" t="s">
        <v>7</v>
      </c>
      <c r="O2" t="s">
        <v>15</v>
      </c>
      <c r="P2" t="s">
        <v>16</v>
      </c>
      <c r="Q2" t="s">
        <v>17</v>
      </c>
    </row>
    <row r="3" spans="1:17" x14ac:dyDescent="0.25">
      <c r="A3" s="4" t="s">
        <v>49</v>
      </c>
      <c r="B3" s="5" t="s">
        <v>5</v>
      </c>
      <c r="C3" s="8">
        <v>1.2363999999999999</v>
      </c>
      <c r="D3" s="8">
        <v>1.4392</v>
      </c>
      <c r="E3" s="8">
        <v>1.3984000000000001</v>
      </c>
      <c r="F3" s="8">
        <v>0.1459</v>
      </c>
      <c r="G3" s="8">
        <v>1.5196000000000001</v>
      </c>
      <c r="H3" s="7" t="s">
        <v>62</v>
      </c>
      <c r="I3" s="7">
        <v>7.0000000000000001E-3</v>
      </c>
      <c r="J3" s="4" t="s">
        <v>57</v>
      </c>
      <c r="M3" t="s">
        <v>24</v>
      </c>
      <c r="N3">
        <v>-0.66700000000000004</v>
      </c>
      <c r="O3">
        <v>5.774</v>
      </c>
      <c r="P3">
        <v>-0.115</v>
      </c>
      <c r="Q3">
        <v>0.90800000000000003</v>
      </c>
    </row>
    <row r="4" spans="1:17" x14ac:dyDescent="0.25">
      <c r="A4" s="4" t="s">
        <v>50</v>
      </c>
      <c r="B4" s="5" t="s">
        <v>6</v>
      </c>
      <c r="C4" s="8">
        <v>1.1732</v>
      </c>
      <c r="D4" s="8">
        <v>1.7758</v>
      </c>
      <c r="E4" s="8">
        <v>1.6353</v>
      </c>
      <c r="F4" s="8">
        <v>0.4103</v>
      </c>
      <c r="G4" s="8">
        <v>1.9568000000000001</v>
      </c>
      <c r="H4" s="7"/>
      <c r="I4" s="7"/>
      <c r="J4" s="4" t="s">
        <v>57</v>
      </c>
      <c r="M4" t="s">
        <v>25</v>
      </c>
      <c r="N4">
        <v>-5.3330000000000002</v>
      </c>
      <c r="O4">
        <v>5.774</v>
      </c>
      <c r="P4">
        <v>-0.92400000000000004</v>
      </c>
      <c r="Q4">
        <v>0.35599999999999998</v>
      </c>
    </row>
    <row r="5" spans="1:17" x14ac:dyDescent="0.25">
      <c r="A5" s="4" t="s">
        <v>51</v>
      </c>
      <c r="B5" s="5" t="s">
        <v>75</v>
      </c>
      <c r="C5" s="8">
        <v>0.19139999999999999</v>
      </c>
      <c r="D5" s="8">
        <v>0.23649999999999999</v>
      </c>
      <c r="E5" s="8">
        <v>0.2233</v>
      </c>
      <c r="F5" s="8">
        <v>2.7699999999999999E-2</v>
      </c>
      <c r="G5" s="8">
        <v>0.2419</v>
      </c>
      <c r="H5" s="7"/>
      <c r="I5" s="7"/>
      <c r="J5" s="4" t="s">
        <v>65</v>
      </c>
      <c r="M5" t="s">
        <v>27</v>
      </c>
      <c r="N5">
        <v>-6.6669999999999998</v>
      </c>
      <c r="O5">
        <v>5.774</v>
      </c>
      <c r="P5">
        <v>-1.155</v>
      </c>
      <c r="Q5">
        <v>0.248</v>
      </c>
    </row>
    <row r="6" spans="1:17" x14ac:dyDescent="0.25">
      <c r="A6" s="4" t="s">
        <v>52</v>
      </c>
      <c r="B6" s="5" t="s">
        <v>76</v>
      </c>
      <c r="C6" s="8">
        <v>-6.7000000000000002E-3</v>
      </c>
      <c r="D6" s="8">
        <v>4.3999999999999997E-2</v>
      </c>
      <c r="E6" s="8">
        <v>4.3099999999999999E-2</v>
      </c>
      <c r="F6" s="8">
        <v>4.9399999999999999E-2</v>
      </c>
      <c r="G6" s="8">
        <v>9.1999999999999998E-2</v>
      </c>
      <c r="H6" s="7"/>
      <c r="I6" s="7"/>
      <c r="J6" s="4" t="s">
        <v>64</v>
      </c>
      <c r="M6" t="s">
        <v>26</v>
      </c>
      <c r="N6">
        <v>-8</v>
      </c>
      <c r="O6">
        <v>5.774</v>
      </c>
      <c r="P6">
        <v>-1.3859999999999999</v>
      </c>
      <c r="Q6">
        <v>0.16600000000000001</v>
      </c>
    </row>
    <row r="7" spans="1:17" x14ac:dyDescent="0.25">
      <c r="A7" s="4" t="s">
        <v>53</v>
      </c>
      <c r="B7" s="5" t="s">
        <v>77</v>
      </c>
      <c r="C7" s="8">
        <v>6.6E-3</v>
      </c>
      <c r="D7" s="8">
        <v>7.7700000000000005E-2</v>
      </c>
      <c r="E7" s="8">
        <v>5.6599999999999998E-2</v>
      </c>
      <c r="F7" s="8">
        <v>4.3499999999999997E-2</v>
      </c>
      <c r="G7" s="8">
        <v>8.5500000000000007E-2</v>
      </c>
      <c r="H7" s="7"/>
      <c r="I7" s="7"/>
      <c r="J7" s="4" t="s">
        <v>64</v>
      </c>
      <c r="M7" t="s">
        <v>22</v>
      </c>
      <c r="N7">
        <v>12.333</v>
      </c>
      <c r="O7">
        <v>5.774</v>
      </c>
      <c r="P7">
        <v>2.1360000000000001</v>
      </c>
      <c r="Q7">
        <v>3.3000000000000002E-2</v>
      </c>
    </row>
    <row r="8" spans="1:17" x14ac:dyDescent="0.25">
      <c r="A8" s="4" t="s">
        <v>54</v>
      </c>
      <c r="B8" s="5" t="s">
        <v>78</v>
      </c>
      <c r="C8" s="8">
        <v>0.12640000000000001</v>
      </c>
      <c r="D8" s="8">
        <v>0.13880000000000001</v>
      </c>
      <c r="E8" s="8">
        <v>0.1414</v>
      </c>
      <c r="F8" s="8">
        <v>1.6500000000000001E-2</v>
      </c>
      <c r="G8" s="8">
        <v>0.15909999999999999</v>
      </c>
      <c r="H8" s="7"/>
      <c r="I8" s="7"/>
      <c r="J8" s="4" t="s">
        <v>61</v>
      </c>
      <c r="M8" t="s">
        <v>18</v>
      </c>
      <c r="N8">
        <v>17</v>
      </c>
      <c r="O8">
        <v>5.774</v>
      </c>
      <c r="P8">
        <v>2.944</v>
      </c>
      <c r="Q8">
        <v>3.0000000000000001E-3</v>
      </c>
    </row>
    <row r="9" spans="1:17" x14ac:dyDescent="0.25">
      <c r="A9" s="4" t="s">
        <v>55</v>
      </c>
      <c r="B9" s="5" t="s">
        <v>79</v>
      </c>
      <c r="C9" s="8">
        <v>8.0299999999999996E-2</v>
      </c>
      <c r="D9" s="8">
        <v>0.1167</v>
      </c>
      <c r="E9" s="8">
        <v>0.1123</v>
      </c>
      <c r="F9" s="8">
        <v>0.03</v>
      </c>
      <c r="G9" s="8">
        <v>0.13980000000000001</v>
      </c>
      <c r="H9" s="7"/>
      <c r="I9" s="7"/>
      <c r="J9" s="4" t="s">
        <v>66</v>
      </c>
      <c r="M9" t="s">
        <v>20</v>
      </c>
      <c r="N9">
        <v>18</v>
      </c>
      <c r="O9">
        <v>5.774</v>
      </c>
      <c r="P9">
        <v>3.1179999999999999</v>
      </c>
      <c r="Q9">
        <v>2E-3</v>
      </c>
    </row>
    <row r="10" spans="1:17" x14ac:dyDescent="0.25">
      <c r="A10" s="4" t="s">
        <v>56</v>
      </c>
      <c r="B10" s="5" t="s">
        <v>80</v>
      </c>
      <c r="C10" s="8">
        <v>5.5599999999999997E-2</v>
      </c>
      <c r="D10" s="8">
        <v>0.13780000000000001</v>
      </c>
      <c r="E10" s="8">
        <v>0.14419999999999999</v>
      </c>
      <c r="F10" s="8">
        <v>9.1899999999999996E-2</v>
      </c>
      <c r="G10" s="8">
        <v>0.23910000000000001</v>
      </c>
      <c r="H10" s="7"/>
      <c r="I10" s="7"/>
      <c r="J10" s="4" t="s">
        <v>61</v>
      </c>
      <c r="M10" t="s">
        <v>28</v>
      </c>
      <c r="N10">
        <v>-4.6669999999999998</v>
      </c>
      <c r="O10">
        <v>5.774</v>
      </c>
      <c r="P10">
        <v>-0.80800000000000005</v>
      </c>
      <c r="Q10">
        <v>0.41899999999999998</v>
      </c>
    </row>
    <row r="11" spans="1:17" x14ac:dyDescent="0.25">
      <c r="M11" t="s">
        <v>30</v>
      </c>
      <c r="N11">
        <v>-6</v>
      </c>
      <c r="O11">
        <v>5.774</v>
      </c>
      <c r="P11">
        <v>-1.0389999999999999</v>
      </c>
      <c r="Q11">
        <v>0.29899999999999999</v>
      </c>
    </row>
    <row r="12" spans="1:17" x14ac:dyDescent="0.25">
      <c r="M12" t="s">
        <v>29</v>
      </c>
      <c r="N12">
        <v>-7.3330000000000002</v>
      </c>
      <c r="O12">
        <v>5.774</v>
      </c>
      <c r="P12">
        <v>-1.27</v>
      </c>
      <c r="Q12">
        <v>0.20399999999999999</v>
      </c>
    </row>
    <row r="13" spans="1:17" x14ac:dyDescent="0.25">
      <c r="M13" t="s">
        <v>23</v>
      </c>
      <c r="N13">
        <v>11.667</v>
      </c>
      <c r="O13">
        <v>5.774</v>
      </c>
      <c r="P13">
        <v>2.0209999999999999</v>
      </c>
      <c r="Q13">
        <v>4.2999999999999997E-2</v>
      </c>
    </row>
    <row r="14" spans="1:17" x14ac:dyDescent="0.25">
      <c r="M14" t="s">
        <v>19</v>
      </c>
      <c r="N14">
        <v>16.332999999999998</v>
      </c>
      <c r="O14">
        <v>5.774</v>
      </c>
      <c r="P14">
        <v>2.8290000000000002</v>
      </c>
      <c r="Q14">
        <v>5.0000000000000001E-3</v>
      </c>
    </row>
    <row r="15" spans="1:17" x14ac:dyDescent="0.25">
      <c r="M15" t="s">
        <v>21</v>
      </c>
      <c r="N15">
        <v>17.332999999999998</v>
      </c>
      <c r="O15">
        <v>5.774</v>
      </c>
      <c r="P15">
        <v>3.0019999999999998</v>
      </c>
      <c r="Q15">
        <v>3.0000000000000001E-3</v>
      </c>
    </row>
    <row r="16" spans="1:17" x14ac:dyDescent="0.25">
      <c r="M16" t="s">
        <v>32</v>
      </c>
      <c r="N16">
        <v>-1.333</v>
      </c>
      <c r="O16">
        <v>5.774</v>
      </c>
      <c r="P16">
        <v>-0.23100000000000001</v>
      </c>
      <c r="Q16">
        <v>0.81699999999999995</v>
      </c>
    </row>
    <row r="17" spans="13:17" x14ac:dyDescent="0.25">
      <c r="M17" t="s">
        <v>31</v>
      </c>
      <c r="N17">
        <v>2.6669999999999998</v>
      </c>
      <c r="O17">
        <v>5.774</v>
      </c>
      <c r="P17">
        <v>0.46200000000000002</v>
      </c>
      <c r="Q17">
        <v>0.64400000000000002</v>
      </c>
    </row>
    <row r="18" spans="13:17" x14ac:dyDescent="0.25">
      <c r="M18" t="s">
        <v>33</v>
      </c>
      <c r="N18">
        <v>7</v>
      </c>
      <c r="O18">
        <v>5.774</v>
      </c>
      <c r="P18">
        <v>1.212</v>
      </c>
      <c r="Q18">
        <v>0.22500000000000001</v>
      </c>
    </row>
    <row r="19" spans="13:17" x14ac:dyDescent="0.25">
      <c r="M19" t="s">
        <v>34</v>
      </c>
      <c r="N19">
        <v>11.667</v>
      </c>
      <c r="O19">
        <v>5.774</v>
      </c>
      <c r="P19">
        <v>2.0209999999999999</v>
      </c>
      <c r="Q19">
        <v>4.2999999999999997E-2</v>
      </c>
    </row>
    <row r="20" spans="13:17" x14ac:dyDescent="0.25">
      <c r="M20" t="s">
        <v>35</v>
      </c>
      <c r="N20">
        <v>12.667</v>
      </c>
      <c r="O20">
        <v>5.774</v>
      </c>
      <c r="P20">
        <v>2.194</v>
      </c>
      <c r="Q20">
        <v>2.8000000000000001E-2</v>
      </c>
    </row>
    <row r="21" spans="13:17" x14ac:dyDescent="0.25">
      <c r="M21" t="s">
        <v>63</v>
      </c>
      <c r="N21">
        <v>1.333</v>
      </c>
      <c r="O21">
        <v>5.774</v>
      </c>
      <c r="P21">
        <v>0.23100000000000001</v>
      </c>
      <c r="Q21">
        <v>0.81699999999999995</v>
      </c>
    </row>
    <row r="22" spans="13:17" x14ac:dyDescent="0.25">
      <c r="M22" t="s">
        <v>40</v>
      </c>
      <c r="N22">
        <v>5.6669999999999998</v>
      </c>
      <c r="O22">
        <v>5.774</v>
      </c>
      <c r="P22">
        <v>0.98099999999999998</v>
      </c>
      <c r="Q22">
        <v>0.32600000000000001</v>
      </c>
    </row>
    <row r="23" spans="13:17" x14ac:dyDescent="0.25">
      <c r="M23" t="s">
        <v>41</v>
      </c>
      <c r="N23">
        <v>10.333</v>
      </c>
      <c r="O23">
        <v>5.774</v>
      </c>
      <c r="P23">
        <v>1.79</v>
      </c>
      <c r="Q23">
        <v>7.2999999999999995E-2</v>
      </c>
    </row>
    <row r="24" spans="13:17" x14ac:dyDescent="0.25">
      <c r="M24" t="s">
        <v>42</v>
      </c>
      <c r="N24">
        <v>11.333</v>
      </c>
      <c r="O24">
        <v>5.774</v>
      </c>
      <c r="P24">
        <v>1.9630000000000001</v>
      </c>
      <c r="Q24">
        <v>0.05</v>
      </c>
    </row>
    <row r="25" spans="13:17" x14ac:dyDescent="0.25">
      <c r="M25" t="s">
        <v>37</v>
      </c>
      <c r="N25">
        <v>4.3330000000000002</v>
      </c>
      <c r="O25">
        <v>5.774</v>
      </c>
      <c r="P25">
        <v>0.751</v>
      </c>
      <c r="Q25">
        <v>0.45300000000000001</v>
      </c>
    </row>
    <row r="26" spans="13:17" x14ac:dyDescent="0.25">
      <c r="M26" t="s">
        <v>38</v>
      </c>
      <c r="N26">
        <v>9</v>
      </c>
      <c r="O26">
        <v>5.774</v>
      </c>
      <c r="P26">
        <v>1.5589999999999999</v>
      </c>
      <c r="Q26">
        <v>0.11899999999999999</v>
      </c>
    </row>
    <row r="27" spans="13:17" x14ac:dyDescent="0.25">
      <c r="M27" t="s">
        <v>39</v>
      </c>
      <c r="N27">
        <v>10</v>
      </c>
      <c r="O27">
        <v>5.774</v>
      </c>
      <c r="P27">
        <v>1.732</v>
      </c>
      <c r="Q27">
        <v>8.3000000000000004E-2</v>
      </c>
    </row>
    <row r="28" spans="13:17" x14ac:dyDescent="0.25">
      <c r="M28" t="s">
        <v>43</v>
      </c>
      <c r="N28">
        <v>4.6669999999999998</v>
      </c>
      <c r="O28">
        <v>5.774</v>
      </c>
      <c r="P28">
        <v>0.80800000000000005</v>
      </c>
      <c r="Q28">
        <v>0.41899999999999998</v>
      </c>
    </row>
    <row r="29" spans="13:17" x14ac:dyDescent="0.25">
      <c r="M29" t="s">
        <v>44</v>
      </c>
      <c r="N29">
        <v>5.6669999999999998</v>
      </c>
      <c r="O29">
        <v>5.774</v>
      </c>
      <c r="P29">
        <v>0.98099999999999998</v>
      </c>
      <c r="Q29">
        <v>0.32600000000000001</v>
      </c>
    </row>
    <row r="30" spans="13:17" x14ac:dyDescent="0.25">
      <c r="M30" t="s">
        <v>45</v>
      </c>
      <c r="N30">
        <v>-1</v>
      </c>
      <c r="O30">
        <v>5.774</v>
      </c>
      <c r="P30">
        <v>-0.17299999999999999</v>
      </c>
      <c r="Q30">
        <v>0.86199999999999999</v>
      </c>
    </row>
  </sheetData>
  <mergeCells count="6">
    <mergeCell ref="J1:J2"/>
    <mergeCell ref="H3:H10"/>
    <mergeCell ref="I3:I10"/>
    <mergeCell ref="A1:B2"/>
    <mergeCell ref="C1:G1"/>
    <mergeCell ref="H1:I1"/>
  </mergeCells>
  <conditionalFormatting sqref="Q3:Q30">
    <cfRule type="cellIs" dxfId="2" priority="1" operator="lessThan">
      <formula>0.05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B33DA-9A5F-4F77-9BCD-3C8FA922E4C0}">
  <dimension ref="A1:Q33"/>
  <sheetViews>
    <sheetView topLeftCell="B7" workbookViewId="0">
      <selection sqref="A1:J10"/>
    </sheetView>
  </sheetViews>
  <sheetFormatPr defaultRowHeight="15" x14ac:dyDescent="0.25"/>
  <cols>
    <col min="1" max="1" width="2.140625" bestFit="1" customWidth="1"/>
    <col min="2" max="2" width="28.7109375" customWidth="1"/>
    <col min="3" max="7" width="10" customWidth="1"/>
    <col min="8" max="8" width="9" bestFit="1" customWidth="1"/>
    <col min="13" max="13" width="26.28515625" customWidth="1"/>
  </cols>
  <sheetData>
    <row r="1" spans="1:17" x14ac:dyDescent="0.25">
      <c r="A1" s="2"/>
      <c r="B1" s="2"/>
      <c r="C1" s="2" t="s">
        <v>0</v>
      </c>
      <c r="D1" s="2"/>
      <c r="E1" s="2"/>
      <c r="F1" s="2"/>
      <c r="G1" s="2"/>
      <c r="H1" s="2" t="s">
        <v>8</v>
      </c>
      <c r="I1" s="2"/>
      <c r="J1" s="2" t="s">
        <v>59</v>
      </c>
      <c r="M1" t="s">
        <v>13</v>
      </c>
    </row>
    <row r="2" spans="1:17" x14ac:dyDescent="0.25">
      <c r="A2" s="2"/>
      <c r="B2" s="2"/>
      <c r="C2" s="3" t="s">
        <v>1</v>
      </c>
      <c r="D2" s="3" t="s">
        <v>2</v>
      </c>
      <c r="E2" s="3" t="s">
        <v>3</v>
      </c>
      <c r="F2" s="3" t="s">
        <v>12</v>
      </c>
      <c r="G2" s="3" t="s">
        <v>4</v>
      </c>
      <c r="H2" s="3" t="s">
        <v>11</v>
      </c>
      <c r="I2" s="3" t="s">
        <v>10</v>
      </c>
      <c r="J2" s="2"/>
      <c r="M2" t="s">
        <v>14</v>
      </c>
      <c r="N2" t="s">
        <v>7</v>
      </c>
      <c r="O2" t="s">
        <v>15</v>
      </c>
      <c r="P2" t="s">
        <v>16</v>
      </c>
      <c r="Q2" t="s">
        <v>17</v>
      </c>
    </row>
    <row r="3" spans="1:17" x14ac:dyDescent="0.25">
      <c r="A3" s="4" t="s">
        <v>49</v>
      </c>
      <c r="B3" s="5" t="s">
        <v>5</v>
      </c>
      <c r="C3" s="8">
        <v>1.9236</v>
      </c>
      <c r="D3" s="8">
        <v>1.9631000000000001</v>
      </c>
      <c r="E3" s="8">
        <v>2.0078</v>
      </c>
      <c r="F3" s="8">
        <v>0.1134</v>
      </c>
      <c r="G3" s="8">
        <v>2.1368</v>
      </c>
      <c r="H3" s="7" t="s">
        <v>67</v>
      </c>
      <c r="I3" s="7">
        <v>2.5000000000000001E-2</v>
      </c>
      <c r="J3" s="4" t="s">
        <v>82</v>
      </c>
      <c r="M3" t="s">
        <v>31</v>
      </c>
      <c r="N3">
        <v>1.333</v>
      </c>
      <c r="O3">
        <v>5.774</v>
      </c>
      <c r="P3">
        <v>0.23100000000000001</v>
      </c>
      <c r="Q3">
        <v>0.81699999999999995</v>
      </c>
    </row>
    <row r="4" spans="1:17" x14ac:dyDescent="0.25">
      <c r="A4" s="4" t="s">
        <v>50</v>
      </c>
      <c r="B4" s="5" t="s">
        <v>6</v>
      </c>
      <c r="C4" s="8">
        <v>1.7434000000000001</v>
      </c>
      <c r="D4" s="8">
        <v>2.0754999999999999</v>
      </c>
      <c r="E4" s="8">
        <v>1.9664999999999999</v>
      </c>
      <c r="F4" s="8">
        <v>0.19320000000000001</v>
      </c>
      <c r="G4" s="8">
        <v>2.0806</v>
      </c>
      <c r="H4" s="7"/>
      <c r="I4" s="7"/>
      <c r="J4" s="4" t="s">
        <v>83</v>
      </c>
      <c r="M4" t="s">
        <v>68</v>
      </c>
      <c r="N4">
        <v>1.667</v>
      </c>
      <c r="O4">
        <v>5.774</v>
      </c>
      <c r="P4">
        <v>0.28899999999999998</v>
      </c>
      <c r="Q4">
        <v>0.77300000000000002</v>
      </c>
    </row>
    <row r="5" spans="1:17" x14ac:dyDescent="0.25">
      <c r="A5" s="4" t="s">
        <v>51</v>
      </c>
      <c r="B5" s="5" t="s">
        <v>75</v>
      </c>
      <c r="C5" s="8">
        <v>0.1305</v>
      </c>
      <c r="D5" s="8">
        <v>0.1641</v>
      </c>
      <c r="E5" s="8">
        <v>0.16289999999999999</v>
      </c>
      <c r="F5" s="8">
        <v>3.1800000000000002E-2</v>
      </c>
      <c r="G5" s="8">
        <v>0.19409999999999999</v>
      </c>
      <c r="H5" s="7"/>
      <c r="I5" s="7"/>
      <c r="J5" s="4" t="s">
        <v>61</v>
      </c>
      <c r="M5" t="s">
        <v>69</v>
      </c>
      <c r="N5">
        <v>2</v>
      </c>
      <c r="O5">
        <v>5.774</v>
      </c>
      <c r="P5">
        <v>0.34599999999999997</v>
      </c>
      <c r="Q5">
        <v>0.72899999999999998</v>
      </c>
    </row>
    <row r="6" spans="1:17" x14ac:dyDescent="0.25">
      <c r="A6" s="4" t="s">
        <v>52</v>
      </c>
      <c r="B6" s="5" t="s">
        <v>76</v>
      </c>
      <c r="C6" s="8">
        <v>8.9499999999999996E-2</v>
      </c>
      <c r="D6" s="8">
        <v>9.11E-2</v>
      </c>
      <c r="E6" s="8">
        <v>9.5000000000000001E-2</v>
      </c>
      <c r="F6" s="8">
        <v>8.2000000000000007E-3</v>
      </c>
      <c r="G6" s="8">
        <v>0.1045</v>
      </c>
      <c r="H6" s="7"/>
      <c r="I6" s="7"/>
      <c r="J6" s="4" t="s">
        <v>66</v>
      </c>
      <c r="M6" t="s">
        <v>32</v>
      </c>
      <c r="N6">
        <v>-3</v>
      </c>
      <c r="O6">
        <v>5.774</v>
      </c>
      <c r="P6">
        <v>-0.52</v>
      </c>
      <c r="Q6">
        <v>0.60299999999999998</v>
      </c>
    </row>
    <row r="7" spans="1:17" x14ac:dyDescent="0.25">
      <c r="A7" s="4" t="s">
        <v>53</v>
      </c>
      <c r="B7" s="5" t="s">
        <v>77</v>
      </c>
      <c r="C7" s="8">
        <v>7.4000000000000003E-3</v>
      </c>
      <c r="D7" s="8">
        <v>4.0899999999999999E-2</v>
      </c>
      <c r="E7" s="8">
        <v>8.0299999999999996E-2</v>
      </c>
      <c r="F7" s="8">
        <v>9.8699999999999996E-2</v>
      </c>
      <c r="G7" s="8">
        <v>0.19259999999999999</v>
      </c>
      <c r="H7" s="7"/>
      <c r="I7" s="7"/>
      <c r="J7" s="4" t="s">
        <v>66</v>
      </c>
      <c r="M7" t="s">
        <v>33</v>
      </c>
      <c r="N7">
        <v>9</v>
      </c>
      <c r="O7">
        <v>5.774</v>
      </c>
      <c r="P7">
        <v>1.5589999999999999</v>
      </c>
      <c r="Q7">
        <v>0.11899999999999999</v>
      </c>
    </row>
    <row r="8" spans="1:17" x14ac:dyDescent="0.25">
      <c r="A8" s="4" t="s">
        <v>54</v>
      </c>
      <c r="B8" s="5" t="s">
        <v>78</v>
      </c>
      <c r="C8" s="8">
        <v>-6.83E-2</v>
      </c>
      <c r="D8" s="8">
        <v>0.1007</v>
      </c>
      <c r="E8" s="8">
        <v>5.45E-2</v>
      </c>
      <c r="F8" s="8">
        <v>0.1074</v>
      </c>
      <c r="G8" s="8">
        <v>0.13109999999999999</v>
      </c>
      <c r="H8" s="7"/>
      <c r="I8" s="7"/>
      <c r="J8" s="4" t="s">
        <v>66</v>
      </c>
      <c r="M8" t="s">
        <v>35</v>
      </c>
      <c r="N8">
        <v>14.667</v>
      </c>
      <c r="O8">
        <v>5.774</v>
      </c>
      <c r="P8">
        <v>2.54</v>
      </c>
      <c r="Q8">
        <v>1.0999999999999999E-2</v>
      </c>
    </row>
    <row r="9" spans="1:17" x14ac:dyDescent="0.25">
      <c r="A9" s="4" t="s">
        <v>55</v>
      </c>
      <c r="B9" s="5" t="s">
        <v>79</v>
      </c>
      <c r="C9" s="8">
        <v>-4.3900000000000002E-2</v>
      </c>
      <c r="D9" s="8">
        <v>6.54E-2</v>
      </c>
      <c r="E9" s="8">
        <v>4.6600000000000003E-2</v>
      </c>
      <c r="F9" s="8">
        <v>8.2699999999999996E-2</v>
      </c>
      <c r="G9" s="8">
        <v>0.1183</v>
      </c>
      <c r="H9" s="7"/>
      <c r="I9" s="7"/>
      <c r="J9" s="4" t="s">
        <v>66</v>
      </c>
      <c r="M9" t="s">
        <v>34</v>
      </c>
      <c r="N9">
        <v>15</v>
      </c>
      <c r="O9">
        <v>5.774</v>
      </c>
      <c r="P9">
        <v>2.5979999999999999</v>
      </c>
      <c r="Q9">
        <v>8.9999999999999993E-3</v>
      </c>
    </row>
    <row r="10" spans="1:17" x14ac:dyDescent="0.25">
      <c r="A10" s="4" t="s">
        <v>56</v>
      </c>
      <c r="B10" s="5" t="s">
        <v>80</v>
      </c>
      <c r="C10" s="8">
        <v>-5.5E-2</v>
      </c>
      <c r="D10" s="8">
        <v>0.1288</v>
      </c>
      <c r="E10" s="8">
        <v>6.9000000000000006E-2</v>
      </c>
      <c r="F10" s="8">
        <v>0.1074</v>
      </c>
      <c r="G10" s="8">
        <v>0.13320000000000001</v>
      </c>
      <c r="H10" s="7"/>
      <c r="I10" s="7"/>
      <c r="J10" s="4" t="s">
        <v>66</v>
      </c>
      <c r="M10" t="s">
        <v>70</v>
      </c>
      <c r="N10">
        <v>0.33300000000000002</v>
      </c>
      <c r="O10">
        <v>5.774</v>
      </c>
      <c r="P10">
        <v>5.8000000000000003E-2</v>
      </c>
      <c r="Q10">
        <v>0.95399999999999996</v>
      </c>
    </row>
    <row r="11" spans="1:17" x14ac:dyDescent="0.25">
      <c r="M11" t="s">
        <v>71</v>
      </c>
      <c r="N11">
        <v>0.66700000000000004</v>
      </c>
      <c r="O11">
        <v>5.774</v>
      </c>
      <c r="P11">
        <v>0.115</v>
      </c>
      <c r="Q11">
        <v>0.90800000000000003</v>
      </c>
    </row>
    <row r="12" spans="1:17" x14ac:dyDescent="0.25">
      <c r="M12" t="s">
        <v>36</v>
      </c>
      <c r="N12">
        <v>-1.667</v>
      </c>
      <c r="O12">
        <v>5.774</v>
      </c>
      <c r="P12">
        <v>-0.28899999999999998</v>
      </c>
      <c r="Q12">
        <v>0.77300000000000002</v>
      </c>
    </row>
    <row r="13" spans="1:17" x14ac:dyDescent="0.25">
      <c r="M13" t="s">
        <v>37</v>
      </c>
      <c r="N13">
        <v>7.6669999999999998</v>
      </c>
      <c r="O13">
        <v>5.774</v>
      </c>
      <c r="P13">
        <v>1.3280000000000001</v>
      </c>
      <c r="Q13">
        <v>0.184</v>
      </c>
    </row>
    <row r="14" spans="1:17" x14ac:dyDescent="0.25">
      <c r="M14" t="s">
        <v>39</v>
      </c>
      <c r="N14">
        <v>13.333</v>
      </c>
      <c r="O14">
        <v>5.774</v>
      </c>
      <c r="P14">
        <v>2.3090000000000002</v>
      </c>
      <c r="Q14">
        <v>2.1000000000000001E-2</v>
      </c>
    </row>
    <row r="15" spans="1:17" x14ac:dyDescent="0.25">
      <c r="K15" s="1"/>
      <c r="M15" t="s">
        <v>38</v>
      </c>
      <c r="N15">
        <v>13.667</v>
      </c>
      <c r="O15">
        <v>5.774</v>
      </c>
      <c r="P15">
        <v>2.367</v>
      </c>
      <c r="Q15">
        <v>1.7999999999999999E-2</v>
      </c>
    </row>
    <row r="16" spans="1:17" x14ac:dyDescent="0.25">
      <c r="M16" t="s">
        <v>24</v>
      </c>
      <c r="N16">
        <v>-0.33300000000000002</v>
      </c>
      <c r="O16">
        <v>5.774</v>
      </c>
      <c r="P16">
        <v>-5.8000000000000003E-2</v>
      </c>
      <c r="Q16">
        <v>0.95399999999999996</v>
      </c>
    </row>
    <row r="17" spans="13:17" x14ac:dyDescent="0.25">
      <c r="M17" t="s">
        <v>27</v>
      </c>
      <c r="N17">
        <v>-1.333</v>
      </c>
      <c r="O17">
        <v>5.774</v>
      </c>
      <c r="P17">
        <v>-0.23100000000000001</v>
      </c>
      <c r="Q17">
        <v>0.81699999999999995</v>
      </c>
    </row>
    <row r="18" spans="13:17" x14ac:dyDescent="0.25">
      <c r="M18" t="s">
        <v>22</v>
      </c>
      <c r="N18">
        <v>7.3330000000000002</v>
      </c>
      <c r="O18">
        <v>5.774</v>
      </c>
      <c r="P18">
        <v>1.27</v>
      </c>
      <c r="Q18">
        <v>0.20399999999999999</v>
      </c>
    </row>
    <row r="19" spans="13:17" x14ac:dyDescent="0.25">
      <c r="M19" t="s">
        <v>20</v>
      </c>
      <c r="N19">
        <v>13</v>
      </c>
      <c r="O19">
        <v>5.774</v>
      </c>
      <c r="P19">
        <v>2.2519999999999998</v>
      </c>
      <c r="Q19">
        <v>2.4E-2</v>
      </c>
    </row>
    <row r="20" spans="13:17" x14ac:dyDescent="0.25">
      <c r="M20" t="s">
        <v>18</v>
      </c>
      <c r="N20">
        <v>13.333</v>
      </c>
      <c r="O20">
        <v>5.774</v>
      </c>
      <c r="P20">
        <v>2.3090000000000002</v>
      </c>
      <c r="Q20">
        <v>2.1000000000000001E-2</v>
      </c>
    </row>
    <row r="21" spans="13:17" x14ac:dyDescent="0.25">
      <c r="M21" t="s">
        <v>30</v>
      </c>
      <c r="N21">
        <v>-1</v>
      </c>
      <c r="O21">
        <v>5.774</v>
      </c>
      <c r="P21">
        <v>-0.17299999999999999</v>
      </c>
      <c r="Q21">
        <v>0.86199999999999999</v>
      </c>
    </row>
    <row r="22" spans="13:17" x14ac:dyDescent="0.25">
      <c r="M22" t="s">
        <v>23</v>
      </c>
      <c r="N22">
        <v>7</v>
      </c>
      <c r="O22">
        <v>5.774</v>
      </c>
      <c r="P22">
        <v>1.212</v>
      </c>
      <c r="Q22">
        <v>0.22500000000000001</v>
      </c>
    </row>
    <row r="23" spans="13:17" x14ac:dyDescent="0.25">
      <c r="M23" t="s">
        <v>21</v>
      </c>
      <c r="N23">
        <v>12.667</v>
      </c>
      <c r="O23">
        <v>5.774</v>
      </c>
      <c r="P23">
        <v>2.194</v>
      </c>
      <c r="Q23">
        <v>2.8000000000000001E-2</v>
      </c>
    </row>
    <row r="24" spans="13:17" x14ac:dyDescent="0.25">
      <c r="M24" t="s">
        <v>19</v>
      </c>
      <c r="N24">
        <v>13</v>
      </c>
      <c r="O24">
        <v>5.774</v>
      </c>
      <c r="P24">
        <v>2.2519999999999998</v>
      </c>
      <c r="Q24">
        <v>2.4E-2</v>
      </c>
    </row>
    <row r="25" spans="13:17" x14ac:dyDescent="0.25">
      <c r="M25" t="s">
        <v>40</v>
      </c>
      <c r="N25">
        <v>6</v>
      </c>
      <c r="O25">
        <v>5.774</v>
      </c>
      <c r="P25">
        <v>1.0389999999999999</v>
      </c>
      <c r="Q25">
        <v>0.29899999999999999</v>
      </c>
    </row>
    <row r="26" spans="13:17" x14ac:dyDescent="0.25">
      <c r="M26" t="s">
        <v>42</v>
      </c>
      <c r="N26">
        <v>11.667</v>
      </c>
      <c r="O26">
        <v>5.774</v>
      </c>
      <c r="P26">
        <v>2.0209999999999999</v>
      </c>
      <c r="Q26">
        <v>4.2999999999999997E-2</v>
      </c>
    </row>
    <row r="27" spans="13:17" x14ac:dyDescent="0.25">
      <c r="M27" t="s">
        <v>41</v>
      </c>
      <c r="N27">
        <v>12</v>
      </c>
      <c r="O27">
        <v>5.774</v>
      </c>
      <c r="P27">
        <v>2.0779999999999998</v>
      </c>
      <c r="Q27">
        <v>3.7999999999999999E-2</v>
      </c>
    </row>
    <row r="28" spans="13:17" x14ac:dyDescent="0.25">
      <c r="M28" t="s">
        <v>44</v>
      </c>
      <c r="N28">
        <v>5.6669999999999998</v>
      </c>
      <c r="O28">
        <v>5.774</v>
      </c>
      <c r="P28">
        <v>0.98099999999999998</v>
      </c>
      <c r="Q28">
        <v>0.32600000000000001</v>
      </c>
    </row>
    <row r="29" spans="13:17" x14ac:dyDescent="0.25">
      <c r="M29" t="s">
        <v>43</v>
      </c>
      <c r="N29">
        <v>6</v>
      </c>
      <c r="O29">
        <v>5.774</v>
      </c>
      <c r="P29">
        <v>1.0389999999999999</v>
      </c>
      <c r="Q29">
        <v>0.29899999999999999</v>
      </c>
    </row>
    <row r="30" spans="13:17" x14ac:dyDescent="0.25">
      <c r="M30" t="s">
        <v>72</v>
      </c>
      <c r="N30">
        <v>0.33300000000000002</v>
      </c>
      <c r="O30">
        <v>5.774</v>
      </c>
      <c r="P30">
        <v>5.8000000000000003E-2</v>
      </c>
      <c r="Q30">
        <v>0.95399999999999996</v>
      </c>
    </row>
    <row r="31" spans="13:17" x14ac:dyDescent="0.25">
      <c r="M31" t="s">
        <v>46</v>
      </c>
    </row>
    <row r="32" spans="13:17" x14ac:dyDescent="0.25">
      <c r="M32" t="s">
        <v>47</v>
      </c>
    </row>
    <row r="33" spans="13:13" x14ac:dyDescent="0.25">
      <c r="M33" t="s">
        <v>48</v>
      </c>
    </row>
  </sheetData>
  <mergeCells count="6">
    <mergeCell ref="A1:B2"/>
    <mergeCell ref="C1:G1"/>
    <mergeCell ref="H1:I1"/>
    <mergeCell ref="J1:J2"/>
    <mergeCell ref="H3:H10"/>
    <mergeCell ref="I3:I10"/>
  </mergeCells>
  <conditionalFormatting sqref="Q3:Q30">
    <cfRule type="cellIs" dxfId="1" priority="1" operator="lessThan">
      <formula>0.05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3457B-35D9-44D8-A34A-91F0677DCEC9}">
  <dimension ref="A1:R33"/>
  <sheetViews>
    <sheetView tabSelected="1" topLeftCell="C7" workbookViewId="0">
      <selection activeCell="J5" sqref="J5"/>
    </sheetView>
  </sheetViews>
  <sheetFormatPr defaultRowHeight="15" x14ac:dyDescent="0.25"/>
  <cols>
    <col min="1" max="1" width="2.140625" bestFit="1" customWidth="1"/>
    <col min="2" max="2" width="19.140625" bestFit="1" customWidth="1"/>
    <col min="14" max="14" width="37.5703125" customWidth="1"/>
  </cols>
  <sheetData>
    <row r="1" spans="1:18" x14ac:dyDescent="0.25">
      <c r="A1" s="2"/>
      <c r="B1" s="2"/>
      <c r="C1" s="2" t="s">
        <v>0</v>
      </c>
      <c r="D1" s="2"/>
      <c r="E1" s="2"/>
      <c r="F1" s="2"/>
      <c r="G1" s="2"/>
      <c r="H1" s="2" t="s">
        <v>8</v>
      </c>
      <c r="I1" s="2"/>
      <c r="J1" s="2" t="s">
        <v>59</v>
      </c>
      <c r="N1" t="s">
        <v>13</v>
      </c>
    </row>
    <row r="2" spans="1:18" x14ac:dyDescent="0.25">
      <c r="A2" s="2"/>
      <c r="B2" s="2"/>
      <c r="C2" s="3" t="s">
        <v>1</v>
      </c>
      <c r="D2" s="3" t="s">
        <v>2</v>
      </c>
      <c r="E2" s="3" t="s">
        <v>3</v>
      </c>
      <c r="F2" s="3" t="s">
        <v>12</v>
      </c>
      <c r="G2" s="3" t="s">
        <v>4</v>
      </c>
      <c r="H2" s="3" t="s">
        <v>11</v>
      </c>
      <c r="I2" s="3" t="s">
        <v>10</v>
      </c>
      <c r="J2" s="2"/>
      <c r="N2" t="s">
        <v>14</v>
      </c>
      <c r="O2" t="s">
        <v>7</v>
      </c>
      <c r="P2" t="s">
        <v>15</v>
      </c>
      <c r="Q2" t="s">
        <v>16</v>
      </c>
      <c r="R2" t="s">
        <v>17</v>
      </c>
    </row>
    <row r="3" spans="1:18" x14ac:dyDescent="0.25">
      <c r="A3" s="4" t="s">
        <v>49</v>
      </c>
      <c r="B3" s="5" t="s">
        <v>5</v>
      </c>
      <c r="C3" s="8">
        <v>2.2507000000000001</v>
      </c>
      <c r="D3" s="8">
        <v>2.254</v>
      </c>
      <c r="E3" s="8">
        <v>2.2877999999999998</v>
      </c>
      <c r="F3" s="8">
        <v>6.1400000000000003E-2</v>
      </c>
      <c r="G3" s="8">
        <v>2.3586999999999998</v>
      </c>
      <c r="H3" s="9" t="s">
        <v>73</v>
      </c>
      <c r="I3" s="10">
        <v>2.5000000000000001E-2</v>
      </c>
      <c r="J3" s="4" t="s">
        <v>84</v>
      </c>
      <c r="N3" t="s">
        <v>70</v>
      </c>
      <c r="O3">
        <v>4.6669999999999998</v>
      </c>
      <c r="P3">
        <v>5.774</v>
      </c>
      <c r="Q3">
        <v>0.80800000000000005</v>
      </c>
      <c r="R3">
        <v>0.41899999999999998</v>
      </c>
    </row>
    <row r="4" spans="1:18" x14ac:dyDescent="0.25">
      <c r="A4" s="4" t="s">
        <v>50</v>
      </c>
      <c r="B4" s="5" t="s">
        <v>6</v>
      </c>
      <c r="C4" s="8">
        <v>1.9693000000000001</v>
      </c>
      <c r="D4" s="8">
        <v>1.9792000000000001</v>
      </c>
      <c r="E4" s="8">
        <v>2.0489999999999999</v>
      </c>
      <c r="F4" s="8">
        <v>0.12959999999999999</v>
      </c>
      <c r="G4" s="8">
        <v>2.1985999999999999</v>
      </c>
      <c r="H4" s="11"/>
      <c r="I4" s="12"/>
      <c r="J4" s="4" t="s">
        <v>54</v>
      </c>
      <c r="N4" t="s">
        <v>71</v>
      </c>
      <c r="O4">
        <v>4.6669999999999998</v>
      </c>
      <c r="P4">
        <v>5.774</v>
      </c>
      <c r="Q4">
        <v>0.80800000000000005</v>
      </c>
      <c r="R4">
        <v>0.41899999999999998</v>
      </c>
    </row>
    <row r="5" spans="1:18" x14ac:dyDescent="0.25">
      <c r="A5" s="4" t="s">
        <v>51</v>
      </c>
      <c r="B5" s="5" t="s">
        <v>75</v>
      </c>
      <c r="C5" s="8">
        <v>6.0999999999999999E-2</v>
      </c>
      <c r="D5" s="8">
        <v>0.1734</v>
      </c>
      <c r="E5" s="8">
        <v>0.17349999999999999</v>
      </c>
      <c r="F5" s="8">
        <v>0.11260000000000001</v>
      </c>
      <c r="G5" s="8">
        <v>0.28610000000000002</v>
      </c>
      <c r="H5" s="11"/>
      <c r="I5" s="12"/>
      <c r="J5" s="4" t="s">
        <v>61</v>
      </c>
      <c r="N5" t="s">
        <v>74</v>
      </c>
      <c r="O5">
        <v>-4.6669999999999998</v>
      </c>
      <c r="P5">
        <v>5.774</v>
      </c>
      <c r="Q5">
        <v>-0.80800000000000005</v>
      </c>
      <c r="R5">
        <v>0.41899999999999998</v>
      </c>
    </row>
    <row r="6" spans="1:18" x14ac:dyDescent="0.25">
      <c r="A6" s="4" t="s">
        <v>52</v>
      </c>
      <c r="B6" s="5" t="s">
        <v>76</v>
      </c>
      <c r="C6" s="8">
        <v>2.2000000000000001E-3</v>
      </c>
      <c r="D6" s="8">
        <v>8.1000000000000003E-2</v>
      </c>
      <c r="E6" s="8">
        <v>6.2399999999999997E-2</v>
      </c>
      <c r="F6" s="8">
        <v>5.3400000000000003E-2</v>
      </c>
      <c r="G6" s="8">
        <v>0.104</v>
      </c>
      <c r="H6" s="11"/>
      <c r="I6" s="12"/>
      <c r="J6" s="4" t="s">
        <v>61</v>
      </c>
      <c r="N6" t="s">
        <v>36</v>
      </c>
      <c r="O6">
        <v>-5.3330000000000002</v>
      </c>
      <c r="P6">
        <v>5.774</v>
      </c>
      <c r="Q6">
        <v>-0.92400000000000004</v>
      </c>
      <c r="R6">
        <v>0.35599999999999998</v>
      </c>
    </row>
    <row r="7" spans="1:18" x14ac:dyDescent="0.25">
      <c r="A7" s="4" t="s">
        <v>53</v>
      </c>
      <c r="B7" s="5" t="s">
        <v>77</v>
      </c>
      <c r="C7" s="8">
        <v>-5.8999999999999997E-2</v>
      </c>
      <c r="D7" s="8">
        <v>9.5600000000000004E-2</v>
      </c>
      <c r="E7" s="8">
        <v>6.5600000000000006E-2</v>
      </c>
      <c r="F7" s="8">
        <v>0.11260000000000001</v>
      </c>
      <c r="G7" s="8">
        <v>0.16020000000000001</v>
      </c>
      <c r="H7" s="11"/>
      <c r="I7" s="12"/>
      <c r="J7" s="4" t="s">
        <v>61</v>
      </c>
      <c r="N7" t="s">
        <v>37</v>
      </c>
      <c r="O7">
        <v>9.6669999999999998</v>
      </c>
      <c r="P7">
        <v>5.774</v>
      </c>
      <c r="Q7">
        <v>1.6739999999999999</v>
      </c>
      <c r="R7">
        <v>9.4E-2</v>
      </c>
    </row>
    <row r="8" spans="1:18" x14ac:dyDescent="0.25">
      <c r="A8" s="4" t="s">
        <v>54</v>
      </c>
      <c r="B8" s="5" t="s">
        <v>78</v>
      </c>
      <c r="C8" s="8">
        <v>1.6000000000000001E-3</v>
      </c>
      <c r="D8" s="8">
        <v>1.09E-2</v>
      </c>
      <c r="E8" s="8">
        <v>2.41E-2</v>
      </c>
      <c r="F8" s="8">
        <v>3.1199999999999999E-2</v>
      </c>
      <c r="G8" s="8">
        <v>5.9700000000000003E-2</v>
      </c>
      <c r="H8" s="11"/>
      <c r="I8" s="12"/>
      <c r="J8" s="4" t="s">
        <v>66</v>
      </c>
      <c r="N8" t="s">
        <v>39</v>
      </c>
      <c r="O8">
        <v>15.333</v>
      </c>
      <c r="P8">
        <v>5.774</v>
      </c>
      <c r="Q8">
        <v>2.6560000000000001</v>
      </c>
      <c r="R8">
        <v>8.0000000000000002E-3</v>
      </c>
    </row>
    <row r="9" spans="1:18" x14ac:dyDescent="0.25">
      <c r="A9" s="4" t="s">
        <v>55</v>
      </c>
      <c r="B9" s="5" t="s">
        <v>79</v>
      </c>
      <c r="C9" s="8">
        <v>1.21E-2</v>
      </c>
      <c r="D9" s="8">
        <v>7.7200000000000005E-2</v>
      </c>
      <c r="E9" s="8">
        <v>6.3899999999999998E-2</v>
      </c>
      <c r="F9" s="8">
        <v>4.6600000000000003E-2</v>
      </c>
      <c r="G9" s="8">
        <v>0.1023</v>
      </c>
      <c r="H9" s="11"/>
      <c r="I9" s="12"/>
      <c r="J9" s="4" t="s">
        <v>61</v>
      </c>
      <c r="N9" t="s">
        <v>38</v>
      </c>
      <c r="O9">
        <v>18.332999999999998</v>
      </c>
      <c r="P9">
        <v>5.774</v>
      </c>
      <c r="Q9">
        <v>3.1749999999999998</v>
      </c>
      <c r="R9">
        <v>1E-3</v>
      </c>
    </row>
    <row r="10" spans="1:18" x14ac:dyDescent="0.25">
      <c r="A10" s="4" t="s">
        <v>56</v>
      </c>
      <c r="B10" s="5" t="s">
        <v>80</v>
      </c>
      <c r="C10" s="8">
        <v>2.3400000000000001E-2</v>
      </c>
      <c r="D10" s="8">
        <v>4.3700000000000003E-2</v>
      </c>
      <c r="E10" s="8">
        <v>9.69E-2</v>
      </c>
      <c r="F10" s="8">
        <v>0.1101</v>
      </c>
      <c r="G10" s="8">
        <v>0.2235</v>
      </c>
      <c r="H10" s="13"/>
      <c r="I10" s="14"/>
      <c r="J10" s="4" t="s">
        <v>49</v>
      </c>
      <c r="N10" t="s">
        <v>18</v>
      </c>
      <c r="O10">
        <v>13.667</v>
      </c>
      <c r="P10">
        <v>5.774</v>
      </c>
      <c r="Q10">
        <v>2.367</v>
      </c>
      <c r="R10">
        <v>1.7999999999999999E-2</v>
      </c>
    </row>
    <row r="11" spans="1:18" x14ac:dyDescent="0.25">
      <c r="N11" t="s">
        <v>19</v>
      </c>
      <c r="O11">
        <v>13.667</v>
      </c>
      <c r="P11">
        <v>5.774</v>
      </c>
      <c r="Q11">
        <v>2.367</v>
      </c>
      <c r="R11">
        <v>1.7999999999999999E-2</v>
      </c>
    </row>
    <row r="12" spans="1:18" x14ac:dyDescent="0.25">
      <c r="N12" t="s">
        <v>34</v>
      </c>
      <c r="O12">
        <v>13.667</v>
      </c>
      <c r="P12">
        <v>5.774</v>
      </c>
      <c r="Q12">
        <v>2.367</v>
      </c>
      <c r="R12">
        <v>1.7999999999999999E-2</v>
      </c>
    </row>
    <row r="13" spans="1:18" x14ac:dyDescent="0.25">
      <c r="N13" t="s">
        <v>20</v>
      </c>
      <c r="O13">
        <v>10.667</v>
      </c>
      <c r="P13">
        <v>5.774</v>
      </c>
      <c r="Q13">
        <v>1.8480000000000001</v>
      </c>
      <c r="R13">
        <v>6.5000000000000002E-2</v>
      </c>
    </row>
    <row r="14" spans="1:18" x14ac:dyDescent="0.25">
      <c r="N14" t="s">
        <v>21</v>
      </c>
      <c r="O14">
        <v>10.667</v>
      </c>
      <c r="P14">
        <v>5.774</v>
      </c>
      <c r="Q14">
        <v>1.8480000000000001</v>
      </c>
      <c r="R14">
        <v>6.5000000000000002E-2</v>
      </c>
    </row>
    <row r="15" spans="1:18" x14ac:dyDescent="0.25">
      <c r="N15" t="s">
        <v>35</v>
      </c>
      <c r="O15">
        <v>10.667</v>
      </c>
      <c r="P15">
        <v>5.774</v>
      </c>
      <c r="Q15">
        <v>1.8480000000000001</v>
      </c>
      <c r="R15">
        <v>6.5000000000000002E-2</v>
      </c>
    </row>
    <row r="16" spans="1:18" x14ac:dyDescent="0.25">
      <c r="N16" t="s">
        <v>22</v>
      </c>
      <c r="O16">
        <v>5</v>
      </c>
      <c r="P16">
        <v>5.774</v>
      </c>
      <c r="Q16">
        <v>0.86599999999999999</v>
      </c>
      <c r="R16">
        <v>0.38600000000000001</v>
      </c>
    </row>
    <row r="17" spans="14:18" x14ac:dyDescent="0.25">
      <c r="N17" t="s">
        <v>23</v>
      </c>
      <c r="O17">
        <v>5</v>
      </c>
      <c r="P17">
        <v>5.774</v>
      </c>
      <c r="Q17">
        <v>0.86599999999999999</v>
      </c>
      <c r="R17">
        <v>0.38600000000000001</v>
      </c>
    </row>
    <row r="18" spans="14:18" x14ac:dyDescent="0.25">
      <c r="N18" t="s">
        <v>33</v>
      </c>
      <c r="O18">
        <v>5</v>
      </c>
      <c r="P18">
        <v>5.774</v>
      </c>
      <c r="Q18">
        <v>0.86599999999999999</v>
      </c>
      <c r="R18">
        <v>0.38600000000000001</v>
      </c>
    </row>
    <row r="19" spans="14:18" x14ac:dyDescent="0.25">
      <c r="N19" t="s">
        <v>24</v>
      </c>
      <c r="O19">
        <v>0</v>
      </c>
      <c r="P19">
        <v>5.774</v>
      </c>
      <c r="Q19">
        <v>0</v>
      </c>
      <c r="R19">
        <v>1</v>
      </c>
    </row>
    <row r="20" spans="14:18" x14ac:dyDescent="0.25">
      <c r="N20" t="s">
        <v>25</v>
      </c>
      <c r="O20">
        <v>0</v>
      </c>
      <c r="P20">
        <v>5.774</v>
      </c>
      <c r="Q20">
        <v>0</v>
      </c>
      <c r="R20">
        <v>1</v>
      </c>
    </row>
    <row r="21" spans="14:18" x14ac:dyDescent="0.25">
      <c r="N21" t="s">
        <v>27</v>
      </c>
      <c r="O21">
        <v>-0.66700000000000004</v>
      </c>
      <c r="P21">
        <v>5.774</v>
      </c>
      <c r="Q21">
        <v>-0.115</v>
      </c>
      <c r="R21">
        <v>0.90800000000000003</v>
      </c>
    </row>
    <row r="22" spans="14:18" x14ac:dyDescent="0.25">
      <c r="N22" t="s">
        <v>28</v>
      </c>
      <c r="O22">
        <v>0</v>
      </c>
      <c r="P22">
        <v>5.774</v>
      </c>
      <c r="Q22">
        <v>0</v>
      </c>
      <c r="R22">
        <v>1</v>
      </c>
    </row>
    <row r="23" spans="14:18" x14ac:dyDescent="0.25">
      <c r="N23" t="s">
        <v>30</v>
      </c>
      <c r="O23">
        <v>-0.66700000000000004</v>
      </c>
      <c r="P23">
        <v>5.774</v>
      </c>
      <c r="Q23">
        <v>-0.115</v>
      </c>
      <c r="R23">
        <v>0.90800000000000003</v>
      </c>
    </row>
    <row r="24" spans="14:18" x14ac:dyDescent="0.25">
      <c r="N24" t="s">
        <v>32</v>
      </c>
      <c r="O24">
        <v>-0.66700000000000004</v>
      </c>
      <c r="P24">
        <v>5.774</v>
      </c>
      <c r="Q24">
        <v>-0.115</v>
      </c>
      <c r="R24">
        <v>0.90800000000000003</v>
      </c>
    </row>
    <row r="25" spans="14:18" x14ac:dyDescent="0.25">
      <c r="N25" t="s">
        <v>40</v>
      </c>
      <c r="O25">
        <v>4.3330000000000002</v>
      </c>
      <c r="P25">
        <v>5.774</v>
      </c>
      <c r="Q25">
        <v>0.751</v>
      </c>
      <c r="R25">
        <v>0.45300000000000001</v>
      </c>
    </row>
    <row r="26" spans="14:18" x14ac:dyDescent="0.25">
      <c r="N26" t="s">
        <v>42</v>
      </c>
      <c r="O26">
        <v>10</v>
      </c>
      <c r="P26">
        <v>5.774</v>
      </c>
      <c r="Q26">
        <v>1.732</v>
      </c>
      <c r="R26">
        <v>8.3000000000000004E-2</v>
      </c>
    </row>
    <row r="27" spans="14:18" x14ac:dyDescent="0.25">
      <c r="N27" t="s">
        <v>41</v>
      </c>
      <c r="O27">
        <v>13</v>
      </c>
      <c r="P27">
        <v>5.774</v>
      </c>
      <c r="Q27">
        <v>2.2519999999999998</v>
      </c>
      <c r="R27">
        <v>2.4E-2</v>
      </c>
    </row>
    <row r="28" spans="14:18" x14ac:dyDescent="0.25">
      <c r="N28" t="s">
        <v>44</v>
      </c>
      <c r="O28">
        <v>5.6669999999999998</v>
      </c>
      <c r="P28">
        <v>5.774</v>
      </c>
      <c r="Q28">
        <v>0.98099999999999998</v>
      </c>
      <c r="R28">
        <v>0.32600000000000001</v>
      </c>
    </row>
    <row r="29" spans="14:18" x14ac:dyDescent="0.25">
      <c r="N29" t="s">
        <v>43</v>
      </c>
      <c r="O29">
        <v>8.6669999999999998</v>
      </c>
      <c r="P29">
        <v>5.774</v>
      </c>
      <c r="Q29">
        <v>1.5009999999999999</v>
      </c>
      <c r="R29">
        <v>0.13300000000000001</v>
      </c>
    </row>
    <row r="30" spans="14:18" x14ac:dyDescent="0.25">
      <c r="N30" t="s">
        <v>72</v>
      </c>
      <c r="O30">
        <v>3</v>
      </c>
      <c r="P30">
        <v>5.774</v>
      </c>
      <c r="Q30">
        <v>0.52</v>
      </c>
      <c r="R30">
        <v>0.60299999999999998</v>
      </c>
    </row>
    <row r="31" spans="14:18" x14ac:dyDescent="0.25">
      <c r="N31" t="s">
        <v>46</v>
      </c>
    </row>
    <row r="32" spans="14:18" x14ac:dyDescent="0.25">
      <c r="N32" t="s">
        <v>47</v>
      </c>
    </row>
    <row r="33" spans="14:14" x14ac:dyDescent="0.25">
      <c r="N33" t="s">
        <v>48</v>
      </c>
    </row>
  </sheetData>
  <mergeCells count="6">
    <mergeCell ref="J1:J2"/>
    <mergeCell ref="H3:H10"/>
    <mergeCell ref="I3:I10"/>
    <mergeCell ref="A1:B2"/>
    <mergeCell ref="C1:G1"/>
    <mergeCell ref="H1:I1"/>
  </mergeCells>
  <conditionalFormatting sqref="R3:R30">
    <cfRule type="cellIs" dxfId="0" priority="1" operator="lessThan">
      <formula>0.05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20h</vt:lpstr>
      <vt:lpstr>48h</vt:lpstr>
      <vt:lpstr>50h</vt:lpstr>
      <vt:lpstr>72h</vt:lpstr>
      <vt:lpstr>96h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YILMAZ</dc:creator>
  <cp:lastModifiedBy>Azize YILDIRAN</cp:lastModifiedBy>
  <dcterms:created xsi:type="dcterms:W3CDTF">2024-05-09T09:39:48Z</dcterms:created>
  <dcterms:modified xsi:type="dcterms:W3CDTF">2024-05-21T14:09:42Z</dcterms:modified>
</cp:coreProperties>
</file>