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Chronic cholestatic jaundice" sheetId="1" r:id="rId1"/>
    <sheet name="acute cholestatic jaundice" sheetId="2" r:id="rId2"/>
    <sheet name="Chronic non-jaundice" sheetId="3" r:id="rId3"/>
    <sheet name="acute non-jaundice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<sst xmlns="http://schemas.openxmlformats.org/spreadsheetml/2006/main" count="2034" uniqueCount="90">
  <si>
    <t>Gender</t>
  </si>
  <si>
    <t>Age</t>
  </si>
  <si>
    <t>apoA1</t>
  </si>
  <si>
    <t>apoB</t>
  </si>
  <si>
    <t>TC</t>
  </si>
  <si>
    <t>TG</t>
  </si>
  <si>
    <t>HDL-C</t>
  </si>
  <si>
    <t>LDL-C(D)</t>
  </si>
  <si>
    <t>GGT</t>
  </si>
  <si>
    <t>ALP</t>
  </si>
  <si>
    <t>TB</t>
  </si>
  <si>
    <t>DB</t>
  </si>
  <si>
    <t>IB</t>
  </si>
  <si>
    <t>TBA</t>
  </si>
  <si>
    <t>AST</t>
  </si>
  <si>
    <t>ALT</t>
  </si>
  <si>
    <t>LDL-C(F)</t>
  </si>
  <si>
    <t>Lipid testing</t>
  </si>
  <si>
    <t>（TC-HDL-C)/APOB</t>
  </si>
  <si>
    <t>Male</t>
  </si>
  <si>
    <t>74</t>
  </si>
  <si>
    <t>accurate</t>
  </si>
  <si>
    <t>Female</t>
  </si>
  <si>
    <t>54</t>
  </si>
  <si>
    <t>72</t>
  </si>
  <si>
    <t>47</t>
  </si>
  <si>
    <t>65</t>
  </si>
  <si>
    <t>60</t>
  </si>
  <si>
    <t>70</t>
  </si>
  <si>
    <t>inaccurate</t>
  </si>
  <si>
    <t>30</t>
  </si>
  <si>
    <t>56</t>
  </si>
  <si>
    <t>50</t>
  </si>
  <si>
    <t>68</t>
  </si>
  <si>
    <t>78</t>
  </si>
  <si>
    <t>58</t>
  </si>
  <si>
    <t>55</t>
  </si>
  <si>
    <t>33</t>
  </si>
  <si>
    <t>73</t>
  </si>
  <si>
    <t>62</t>
  </si>
  <si>
    <t>63</t>
  </si>
  <si>
    <t>82</t>
  </si>
  <si>
    <t>64</t>
  </si>
  <si>
    <t>67</t>
  </si>
  <si>
    <t>57</t>
  </si>
  <si>
    <t>71</t>
  </si>
  <si>
    <t>48</t>
  </si>
  <si>
    <t>53</t>
  </si>
  <si>
    <t>42</t>
  </si>
  <si>
    <t>59</t>
  </si>
  <si>
    <t>79</t>
  </si>
  <si>
    <t>75</t>
  </si>
  <si>
    <t>41</t>
  </si>
  <si>
    <t>52</t>
  </si>
  <si>
    <t>92</t>
  </si>
  <si>
    <t>77</t>
  </si>
  <si>
    <t>39</t>
  </si>
  <si>
    <t>49</t>
  </si>
  <si>
    <t>43</t>
  </si>
  <si>
    <t>35</t>
  </si>
  <si>
    <t>45</t>
  </si>
  <si>
    <t>66</t>
  </si>
  <si>
    <t>69</t>
  </si>
  <si>
    <t>38</t>
  </si>
  <si>
    <t>44</t>
  </si>
  <si>
    <t>32</t>
  </si>
  <si>
    <t>61</t>
  </si>
  <si>
    <t>76</t>
  </si>
  <si>
    <t>0</t>
  </si>
  <si>
    <t>83</t>
  </si>
  <si>
    <t>51</t>
  </si>
  <si>
    <t>40</t>
  </si>
  <si>
    <t>80</t>
  </si>
  <si>
    <t>46</t>
  </si>
  <si>
    <t>29</t>
  </si>
  <si>
    <t>28</t>
  </si>
  <si>
    <t>85</t>
  </si>
  <si>
    <t>88</t>
  </si>
  <si>
    <t>37</t>
  </si>
  <si>
    <t>&gt;1319</t>
  </si>
  <si>
    <t>&gt;162.1</t>
  </si>
  <si>
    <t>87</t>
  </si>
  <si>
    <t>23</t>
  </si>
  <si>
    <t>24</t>
  </si>
  <si>
    <t>91</t>
  </si>
  <si>
    <t>31</t>
  </si>
  <si>
    <t>1</t>
  </si>
  <si>
    <t>81</t>
  </si>
  <si>
    <t>84</t>
  </si>
  <si>
    <t>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</si>
</sst>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2"/>
  <sheetViews>
    <sheetView tabSelected="1" workbookViewId="0">
      <selection activeCell="I21" sqref="I21"/>
    </sheetView>
  </sheetViews>
  <sheetFormatPr defaultColWidth="8.88888888888889" defaultRowHeight="14.4"/>
  <cols>
    <col min="17" max="17" width="13.4444444444444" customWidth="1"/>
    <col min="18" max="18" width="14" customWidth="1"/>
    <col min="19" max="19" width="15" customWidth="1"/>
  </cols>
  <sheetData>
    <row r="1" spans="1:1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</row>
    <row r="2" spans="1:19">
      <c r="A2" t="s">
        <v>19</v>
      </c>
      <c r="B2" t="s">
        <v>20</v>
      </c>
      <c r="C2">
        <v>0.88</v>
      </c>
      <c r="D2">
        <v>1.05</v>
      </c>
      <c r="E2">
        <v>4.8</v>
      </c>
      <c r="F2">
        <v>0.98</v>
      </c>
      <c r="G2">
        <v>0.96</v>
      </c>
      <c r="H2">
        <v>3.46</v>
      </c>
      <c r="I2">
        <v>358</v>
      </c>
      <c r="J2">
        <v>314</v>
      </c>
      <c r="K2">
        <v>51.6</v>
      </c>
      <c r="L2">
        <v>35.3</v>
      </c>
      <c r="M2">
        <v>16.3</v>
      </c>
      <c r="N2">
        <v>21.1</v>
      </c>
      <c r="O2">
        <v>128</v>
      </c>
      <c r="P2">
        <v>51</v>
      </c>
      <c r="Q2">
        <v>3.39454545454545</v>
      </c>
      <c r="R2" t="s">
        <v>21</v>
      </c>
      <c r="S2">
        <f>(E2-G2)/D2</f>
        <v>3.65714285714286</v>
      </c>
    </row>
    <row r="3" spans="1:19">
      <c r="A3" t="s">
        <v>22</v>
      </c>
      <c r="B3" t="s">
        <v>23</v>
      </c>
      <c r="C3">
        <v>0.89</v>
      </c>
      <c r="D3">
        <v>0.81</v>
      </c>
      <c r="E3">
        <v>3.64</v>
      </c>
      <c r="F3">
        <v>0.66</v>
      </c>
      <c r="G3">
        <v>1</v>
      </c>
      <c r="H3">
        <v>2.51</v>
      </c>
      <c r="I3">
        <v>648</v>
      </c>
      <c r="J3">
        <v>817</v>
      </c>
      <c r="K3">
        <v>54.6</v>
      </c>
      <c r="L3">
        <v>37.7</v>
      </c>
      <c r="M3">
        <v>16.9</v>
      </c>
      <c r="N3">
        <v>5.7</v>
      </c>
      <c r="O3">
        <v>44</v>
      </c>
      <c r="P3">
        <v>45</v>
      </c>
      <c r="Q3">
        <v>2.34</v>
      </c>
      <c r="R3" t="s">
        <v>21</v>
      </c>
      <c r="S3">
        <f t="shared" ref="S3:S34" si="0">(E3-G3)/D3</f>
        <v>3.25925925925926</v>
      </c>
    </row>
    <row r="4" spans="1:19">
      <c r="A4" t="s">
        <v>19</v>
      </c>
      <c r="B4" t="s">
        <v>24</v>
      </c>
      <c r="C4">
        <v>1.54</v>
      </c>
      <c r="D4">
        <v>0.71</v>
      </c>
      <c r="E4">
        <v>4.64</v>
      </c>
      <c r="F4">
        <v>0.71</v>
      </c>
      <c r="G4">
        <v>2.03</v>
      </c>
      <c r="H4">
        <v>2.5</v>
      </c>
      <c r="I4">
        <v>626</v>
      </c>
      <c r="J4">
        <v>651</v>
      </c>
      <c r="K4">
        <v>54.8</v>
      </c>
      <c r="L4">
        <v>36.1</v>
      </c>
      <c r="M4">
        <v>18.7</v>
      </c>
      <c r="N4">
        <v>145.4</v>
      </c>
      <c r="O4">
        <v>149</v>
      </c>
      <c r="P4">
        <v>137</v>
      </c>
      <c r="Q4">
        <v>2.28727272727273</v>
      </c>
      <c r="R4" t="s">
        <v>21</v>
      </c>
      <c r="S4">
        <f t="shared" si="0"/>
        <v>3.67605633802817</v>
      </c>
    </row>
    <row r="5" spans="1:19">
      <c r="A5" t="s">
        <v>19</v>
      </c>
      <c r="B5" t="s">
        <v>25</v>
      </c>
      <c r="C5">
        <v>0.73</v>
      </c>
      <c r="D5">
        <v>1.61</v>
      </c>
      <c r="E5">
        <v>8.29</v>
      </c>
      <c r="F5">
        <v>0.95</v>
      </c>
      <c r="G5">
        <v>0.74</v>
      </c>
      <c r="H5">
        <v>6.06</v>
      </c>
      <c r="I5">
        <v>483</v>
      </c>
      <c r="J5">
        <v>354</v>
      </c>
      <c r="K5">
        <v>54.9</v>
      </c>
      <c r="L5">
        <v>34.8</v>
      </c>
      <c r="M5">
        <v>20.1</v>
      </c>
      <c r="N5">
        <v>110</v>
      </c>
      <c r="O5">
        <v>317</v>
      </c>
      <c r="P5">
        <v>148</v>
      </c>
      <c r="Q5">
        <v>7.11818181818182</v>
      </c>
      <c r="R5" t="s">
        <v>21</v>
      </c>
      <c r="S5">
        <f t="shared" si="0"/>
        <v>4.68944099378882</v>
      </c>
    </row>
    <row r="6" spans="1:19">
      <c r="A6" t="s">
        <v>19</v>
      </c>
      <c r="B6" t="s">
        <v>26</v>
      </c>
      <c r="C6">
        <v>0.73</v>
      </c>
      <c r="D6">
        <v>2.53</v>
      </c>
      <c r="E6">
        <v>11.33</v>
      </c>
      <c r="F6">
        <v>1.53</v>
      </c>
      <c r="G6">
        <v>0.73</v>
      </c>
      <c r="H6">
        <v>9.44</v>
      </c>
      <c r="I6">
        <v>404</v>
      </c>
      <c r="J6">
        <v>291</v>
      </c>
      <c r="K6">
        <v>55</v>
      </c>
      <c r="L6">
        <v>28.6</v>
      </c>
      <c r="M6">
        <v>26.4</v>
      </c>
      <c r="N6">
        <v>43.8</v>
      </c>
      <c r="O6">
        <v>840</v>
      </c>
      <c r="P6">
        <v>59</v>
      </c>
      <c r="Q6">
        <v>9.90454545454545</v>
      </c>
      <c r="R6" t="s">
        <v>21</v>
      </c>
      <c r="S6">
        <f t="shared" si="0"/>
        <v>4.1897233201581</v>
      </c>
    </row>
    <row r="7" spans="1:19">
      <c r="A7" t="s">
        <v>22</v>
      </c>
      <c r="B7" t="s">
        <v>27</v>
      </c>
      <c r="C7">
        <v>0.56</v>
      </c>
      <c r="D7">
        <v>1.1</v>
      </c>
      <c r="E7">
        <v>3.75</v>
      </c>
      <c r="F7">
        <v>1.5</v>
      </c>
      <c r="G7">
        <v>0.4</v>
      </c>
      <c r="H7">
        <v>2.41</v>
      </c>
      <c r="I7">
        <v>309</v>
      </c>
      <c r="J7">
        <v>378</v>
      </c>
      <c r="K7">
        <v>55.4</v>
      </c>
      <c r="L7">
        <v>36.1</v>
      </c>
      <c r="M7">
        <v>19.3</v>
      </c>
      <c r="N7">
        <v>52.5</v>
      </c>
      <c r="O7">
        <v>172</v>
      </c>
      <c r="P7">
        <v>27</v>
      </c>
      <c r="Q7">
        <v>2.66818181818182</v>
      </c>
      <c r="R7" t="s">
        <v>21</v>
      </c>
      <c r="S7">
        <f t="shared" si="0"/>
        <v>3.04545454545455</v>
      </c>
    </row>
    <row r="8" spans="1:19">
      <c r="A8" t="s">
        <v>19</v>
      </c>
      <c r="B8" t="s">
        <v>28</v>
      </c>
      <c r="C8">
        <v>0.32</v>
      </c>
      <c r="D8">
        <v>0.97</v>
      </c>
      <c r="E8">
        <v>8.1</v>
      </c>
      <c r="F8">
        <v>1.16</v>
      </c>
      <c r="G8">
        <v>0.39</v>
      </c>
      <c r="H8">
        <v>3.49</v>
      </c>
      <c r="I8">
        <v>210</v>
      </c>
      <c r="J8">
        <v>232</v>
      </c>
      <c r="K8">
        <v>57.8</v>
      </c>
      <c r="L8">
        <v>45.8</v>
      </c>
      <c r="M8">
        <v>12</v>
      </c>
      <c r="N8">
        <v>147.8</v>
      </c>
      <c r="O8">
        <v>89</v>
      </c>
      <c r="P8">
        <v>51</v>
      </c>
      <c r="Q8">
        <v>7.18272727272727</v>
      </c>
      <c r="R8" t="s">
        <v>29</v>
      </c>
      <c r="S8">
        <f t="shared" si="0"/>
        <v>7.94845360824742</v>
      </c>
    </row>
    <row r="9" spans="1:19">
      <c r="A9" t="s">
        <v>19</v>
      </c>
      <c r="B9" t="s">
        <v>30</v>
      </c>
      <c r="C9">
        <v>0.28</v>
      </c>
      <c r="D9">
        <v>1.07</v>
      </c>
      <c r="E9">
        <v>3.89</v>
      </c>
      <c r="F9">
        <v>1.4</v>
      </c>
      <c r="G9">
        <v>0.29</v>
      </c>
      <c r="H9">
        <v>2.87</v>
      </c>
      <c r="I9">
        <v>335</v>
      </c>
      <c r="J9">
        <v>623</v>
      </c>
      <c r="K9">
        <v>59.6</v>
      </c>
      <c r="L9">
        <v>32.4</v>
      </c>
      <c r="M9">
        <v>27.2</v>
      </c>
      <c r="N9">
        <v>8.2</v>
      </c>
      <c r="O9">
        <v>328</v>
      </c>
      <c r="P9">
        <v>85</v>
      </c>
      <c r="Q9">
        <v>2.96363636363636</v>
      </c>
      <c r="R9" t="s">
        <v>21</v>
      </c>
      <c r="S9">
        <f t="shared" si="0"/>
        <v>3.36448598130841</v>
      </c>
    </row>
    <row r="10" spans="1:19">
      <c r="A10" t="s">
        <v>19</v>
      </c>
      <c r="B10" t="s">
        <v>31</v>
      </c>
      <c r="C10">
        <v>0.76</v>
      </c>
      <c r="D10">
        <v>0.73</v>
      </c>
      <c r="E10">
        <v>2.85</v>
      </c>
      <c r="F10">
        <v>0.67</v>
      </c>
      <c r="G10">
        <v>0.77</v>
      </c>
      <c r="H10">
        <v>1.94</v>
      </c>
      <c r="I10">
        <v>209</v>
      </c>
      <c r="J10">
        <v>273</v>
      </c>
      <c r="K10">
        <v>60.3</v>
      </c>
      <c r="L10">
        <v>50.7</v>
      </c>
      <c r="M10">
        <v>9.6</v>
      </c>
      <c r="N10">
        <v>3</v>
      </c>
      <c r="O10">
        <v>36</v>
      </c>
      <c r="P10">
        <v>22</v>
      </c>
      <c r="Q10">
        <v>1.77545454545455</v>
      </c>
      <c r="R10" t="s">
        <v>21</v>
      </c>
      <c r="S10">
        <f t="shared" si="0"/>
        <v>2.84931506849315</v>
      </c>
    </row>
    <row r="11" spans="1:19">
      <c r="A11" t="s">
        <v>22</v>
      </c>
      <c r="B11" t="s">
        <v>32</v>
      </c>
      <c r="C11">
        <v>0.66</v>
      </c>
      <c r="D11">
        <v>1.61</v>
      </c>
      <c r="E11">
        <v>5.87</v>
      </c>
      <c r="F11">
        <v>1.85</v>
      </c>
      <c r="G11">
        <v>0.48</v>
      </c>
      <c r="H11">
        <v>4.22</v>
      </c>
      <c r="I11">
        <v>332</v>
      </c>
      <c r="J11">
        <v>591</v>
      </c>
      <c r="K11">
        <v>61.6</v>
      </c>
      <c r="L11">
        <v>44.5</v>
      </c>
      <c r="M11">
        <v>17.1</v>
      </c>
      <c r="N11">
        <v>32.3</v>
      </c>
      <c r="O11">
        <v>37</v>
      </c>
      <c r="P11">
        <v>24</v>
      </c>
      <c r="Q11">
        <v>4.54909090909091</v>
      </c>
      <c r="R11" t="s">
        <v>21</v>
      </c>
      <c r="S11">
        <f t="shared" si="0"/>
        <v>3.34782608695652</v>
      </c>
    </row>
    <row r="12" spans="1:19">
      <c r="A12" t="s">
        <v>22</v>
      </c>
      <c r="B12" t="s">
        <v>33</v>
      </c>
      <c r="C12">
        <v>0.87</v>
      </c>
      <c r="D12">
        <v>1.45</v>
      </c>
      <c r="E12">
        <v>5.65</v>
      </c>
      <c r="F12">
        <v>1.66</v>
      </c>
      <c r="G12">
        <v>0.62</v>
      </c>
      <c r="H12">
        <v>4.27</v>
      </c>
      <c r="I12">
        <v>228</v>
      </c>
      <c r="J12">
        <v>270</v>
      </c>
      <c r="K12">
        <v>62</v>
      </c>
      <c r="L12">
        <v>40.6</v>
      </c>
      <c r="M12">
        <v>21.4</v>
      </c>
      <c r="N12">
        <v>6.8</v>
      </c>
      <c r="O12">
        <v>62</v>
      </c>
      <c r="P12">
        <v>28</v>
      </c>
      <c r="Q12">
        <v>4.27545454545455</v>
      </c>
      <c r="R12" t="s">
        <v>21</v>
      </c>
      <c r="S12">
        <f t="shared" si="0"/>
        <v>3.46896551724138</v>
      </c>
    </row>
    <row r="13" spans="1:19">
      <c r="A13" t="s">
        <v>19</v>
      </c>
      <c r="B13" t="s">
        <v>34</v>
      </c>
      <c r="C13">
        <v>0.79</v>
      </c>
      <c r="D13">
        <v>0.91</v>
      </c>
      <c r="E13">
        <v>4.18</v>
      </c>
      <c r="F13">
        <v>0.95</v>
      </c>
      <c r="G13">
        <v>0.88</v>
      </c>
      <c r="H13">
        <v>2.82</v>
      </c>
      <c r="I13">
        <v>839</v>
      </c>
      <c r="J13">
        <v>608</v>
      </c>
      <c r="K13">
        <v>62</v>
      </c>
      <c r="L13">
        <v>42.1</v>
      </c>
      <c r="M13">
        <v>19.9</v>
      </c>
      <c r="N13">
        <v>44.6</v>
      </c>
      <c r="O13">
        <v>159</v>
      </c>
      <c r="P13">
        <v>68</v>
      </c>
      <c r="Q13">
        <v>2.86818181818182</v>
      </c>
      <c r="R13" t="s">
        <v>21</v>
      </c>
      <c r="S13">
        <f t="shared" si="0"/>
        <v>3.62637362637363</v>
      </c>
    </row>
    <row r="14" spans="1:19">
      <c r="A14" t="s">
        <v>19</v>
      </c>
      <c r="B14" t="s">
        <v>35</v>
      </c>
      <c r="C14">
        <v>0.61</v>
      </c>
      <c r="D14">
        <v>1.99</v>
      </c>
      <c r="E14">
        <v>9.04</v>
      </c>
      <c r="F14">
        <v>2.07</v>
      </c>
      <c r="G14">
        <v>0.65</v>
      </c>
      <c r="H14">
        <v>6.88</v>
      </c>
      <c r="I14">
        <v>294</v>
      </c>
      <c r="J14">
        <v>285</v>
      </c>
      <c r="K14">
        <v>62.4</v>
      </c>
      <c r="L14">
        <v>34.3</v>
      </c>
      <c r="M14">
        <v>28.1</v>
      </c>
      <c r="N14">
        <v>46.6</v>
      </c>
      <c r="O14">
        <v>434</v>
      </c>
      <c r="P14">
        <v>44</v>
      </c>
      <c r="Q14">
        <v>7.44909090909091</v>
      </c>
      <c r="R14" t="s">
        <v>21</v>
      </c>
      <c r="S14">
        <f t="shared" si="0"/>
        <v>4.21608040201005</v>
      </c>
    </row>
    <row r="15" spans="1:19">
      <c r="A15" t="s">
        <v>19</v>
      </c>
      <c r="B15" t="s">
        <v>23</v>
      </c>
      <c r="C15">
        <v>0.98</v>
      </c>
      <c r="D15">
        <v>0.88</v>
      </c>
      <c r="E15">
        <v>3.6</v>
      </c>
      <c r="F15">
        <v>1.15</v>
      </c>
      <c r="G15">
        <v>0.92</v>
      </c>
      <c r="H15">
        <v>2.44</v>
      </c>
      <c r="I15">
        <v>271</v>
      </c>
      <c r="J15">
        <v>190</v>
      </c>
      <c r="K15">
        <v>62.5</v>
      </c>
      <c r="L15">
        <v>33.5</v>
      </c>
      <c r="M15">
        <v>29</v>
      </c>
      <c r="N15">
        <v>12.3</v>
      </c>
      <c r="O15">
        <v>23</v>
      </c>
      <c r="P15">
        <v>18</v>
      </c>
      <c r="Q15">
        <v>2.15727272727273</v>
      </c>
      <c r="R15" t="s">
        <v>21</v>
      </c>
      <c r="S15">
        <f t="shared" si="0"/>
        <v>3.04545454545455</v>
      </c>
    </row>
    <row r="16" spans="1:19">
      <c r="A16" t="s">
        <v>19</v>
      </c>
      <c r="B16" t="s">
        <v>36</v>
      </c>
      <c r="C16">
        <v>0.55</v>
      </c>
      <c r="D16">
        <v>1.22</v>
      </c>
      <c r="E16">
        <v>4.93</v>
      </c>
      <c r="F16">
        <v>1.46</v>
      </c>
      <c r="G16">
        <v>0.69</v>
      </c>
      <c r="H16">
        <v>3.37</v>
      </c>
      <c r="I16">
        <v>721</v>
      </c>
      <c r="J16">
        <v>604</v>
      </c>
      <c r="K16">
        <v>64.8</v>
      </c>
      <c r="L16">
        <v>52.7</v>
      </c>
      <c r="M16">
        <v>12.1</v>
      </c>
      <c r="N16">
        <v>33.6</v>
      </c>
      <c r="O16">
        <v>97</v>
      </c>
      <c r="P16">
        <v>32</v>
      </c>
      <c r="Q16">
        <v>3.57636363636364</v>
      </c>
      <c r="R16" t="s">
        <v>21</v>
      </c>
      <c r="S16">
        <f t="shared" si="0"/>
        <v>3.47540983606557</v>
      </c>
    </row>
    <row r="17" spans="1:19">
      <c r="A17" t="s">
        <v>19</v>
      </c>
      <c r="B17" t="s">
        <v>35</v>
      </c>
      <c r="C17">
        <v>1.12</v>
      </c>
      <c r="D17">
        <v>0.67</v>
      </c>
      <c r="E17">
        <v>3.45</v>
      </c>
      <c r="F17">
        <v>1.19</v>
      </c>
      <c r="G17">
        <v>1.15</v>
      </c>
      <c r="H17">
        <v>1.84</v>
      </c>
      <c r="I17">
        <v>381</v>
      </c>
      <c r="J17">
        <v>223</v>
      </c>
      <c r="K17">
        <v>71.4</v>
      </c>
      <c r="L17">
        <v>60.1</v>
      </c>
      <c r="M17">
        <v>11.3</v>
      </c>
      <c r="N17">
        <v>3.8</v>
      </c>
      <c r="O17">
        <v>46</v>
      </c>
      <c r="P17">
        <v>75</v>
      </c>
      <c r="Q17">
        <v>1.75909090909091</v>
      </c>
      <c r="R17" t="s">
        <v>21</v>
      </c>
      <c r="S17">
        <f t="shared" si="0"/>
        <v>3.43283582089552</v>
      </c>
    </row>
    <row r="18" spans="1:19">
      <c r="A18" t="s">
        <v>19</v>
      </c>
      <c r="B18" t="s">
        <v>35</v>
      </c>
      <c r="C18">
        <v>0.65</v>
      </c>
      <c r="D18">
        <v>1.79</v>
      </c>
      <c r="E18">
        <v>8.67</v>
      </c>
      <c r="F18">
        <v>1.83</v>
      </c>
      <c r="G18">
        <v>0.69</v>
      </c>
      <c r="H18">
        <v>6.39</v>
      </c>
      <c r="I18">
        <v>311</v>
      </c>
      <c r="J18">
        <v>361</v>
      </c>
      <c r="K18">
        <v>72.1</v>
      </c>
      <c r="L18">
        <v>39.7</v>
      </c>
      <c r="M18">
        <v>32.4</v>
      </c>
      <c r="N18">
        <v>81.2</v>
      </c>
      <c r="O18">
        <v>437</v>
      </c>
      <c r="P18">
        <v>49</v>
      </c>
      <c r="Q18">
        <v>7.14818181818182</v>
      </c>
      <c r="R18" t="s">
        <v>21</v>
      </c>
      <c r="S18">
        <f t="shared" si="0"/>
        <v>4.45810055865922</v>
      </c>
    </row>
    <row r="19" spans="1:19">
      <c r="A19" t="s">
        <v>22</v>
      </c>
      <c r="B19" t="s">
        <v>37</v>
      </c>
      <c r="C19">
        <v>0.81</v>
      </c>
      <c r="D19">
        <v>1.08</v>
      </c>
      <c r="E19">
        <v>3.94</v>
      </c>
      <c r="F19">
        <v>1.68</v>
      </c>
      <c r="G19">
        <v>0.62</v>
      </c>
      <c r="H19">
        <v>2.38</v>
      </c>
      <c r="I19">
        <v>585</v>
      </c>
      <c r="J19">
        <v>245</v>
      </c>
      <c r="K19">
        <v>72.5</v>
      </c>
      <c r="L19">
        <v>54.3</v>
      </c>
      <c r="M19">
        <v>18.2</v>
      </c>
      <c r="N19">
        <v>9.5</v>
      </c>
      <c r="O19">
        <v>343</v>
      </c>
      <c r="P19">
        <v>31</v>
      </c>
      <c r="Q19">
        <v>2.55636363636364</v>
      </c>
      <c r="R19" t="s">
        <v>21</v>
      </c>
      <c r="S19">
        <f t="shared" si="0"/>
        <v>3.07407407407407</v>
      </c>
    </row>
    <row r="20" spans="1:19">
      <c r="A20" t="s">
        <v>19</v>
      </c>
      <c r="B20" t="s">
        <v>31</v>
      </c>
      <c r="C20">
        <v>0.92</v>
      </c>
      <c r="D20">
        <v>0.57</v>
      </c>
      <c r="E20">
        <v>3.74</v>
      </c>
      <c r="F20">
        <v>0.75</v>
      </c>
      <c r="G20">
        <v>1.15</v>
      </c>
      <c r="H20">
        <v>1.96</v>
      </c>
      <c r="I20">
        <v>1251</v>
      </c>
      <c r="J20">
        <v>951</v>
      </c>
      <c r="K20">
        <v>75</v>
      </c>
      <c r="L20">
        <v>55.9</v>
      </c>
      <c r="M20">
        <v>19.1</v>
      </c>
      <c r="N20">
        <v>114.8</v>
      </c>
      <c r="O20">
        <v>86</v>
      </c>
      <c r="P20">
        <v>93</v>
      </c>
      <c r="Q20">
        <v>2.24909090909091</v>
      </c>
      <c r="R20" t="s">
        <v>21</v>
      </c>
      <c r="S20">
        <f t="shared" si="0"/>
        <v>4.54385964912281</v>
      </c>
    </row>
    <row r="21" spans="1:19">
      <c r="A21" t="s">
        <v>19</v>
      </c>
      <c r="B21" t="s">
        <v>38</v>
      </c>
      <c r="C21">
        <v>0.83</v>
      </c>
      <c r="D21">
        <v>0.94</v>
      </c>
      <c r="E21">
        <v>4.63</v>
      </c>
      <c r="F21">
        <v>0.96</v>
      </c>
      <c r="G21">
        <v>1.35</v>
      </c>
      <c r="H21">
        <v>2.71</v>
      </c>
      <c r="I21">
        <v>276</v>
      </c>
      <c r="J21">
        <v>308</v>
      </c>
      <c r="K21">
        <v>75.3</v>
      </c>
      <c r="L21">
        <v>44.4</v>
      </c>
      <c r="M21">
        <v>30.9</v>
      </c>
      <c r="N21">
        <v>8</v>
      </c>
      <c r="O21">
        <v>302</v>
      </c>
      <c r="P21">
        <v>56</v>
      </c>
      <c r="Q21">
        <v>2.84363636363636</v>
      </c>
      <c r="R21" t="s">
        <v>21</v>
      </c>
      <c r="S21">
        <f t="shared" si="0"/>
        <v>3.48936170212766</v>
      </c>
    </row>
    <row r="22" spans="1:19">
      <c r="A22" t="s">
        <v>19</v>
      </c>
      <c r="B22" t="s">
        <v>39</v>
      </c>
      <c r="C22">
        <v>1.08</v>
      </c>
      <c r="D22">
        <v>1.05</v>
      </c>
      <c r="E22">
        <v>4.63</v>
      </c>
      <c r="F22">
        <v>2.77</v>
      </c>
      <c r="G22">
        <v>0.86</v>
      </c>
      <c r="H22">
        <v>2.55</v>
      </c>
      <c r="I22">
        <v>508</v>
      </c>
      <c r="J22">
        <v>474</v>
      </c>
      <c r="K22">
        <v>75.5</v>
      </c>
      <c r="L22">
        <v>45.3</v>
      </c>
      <c r="M22">
        <v>30.2</v>
      </c>
      <c r="N22">
        <v>26.7</v>
      </c>
      <c r="O22">
        <v>70</v>
      </c>
      <c r="P22">
        <v>62</v>
      </c>
      <c r="Q22">
        <v>2.51090909090909</v>
      </c>
      <c r="R22" t="s">
        <v>21</v>
      </c>
      <c r="S22">
        <f t="shared" si="0"/>
        <v>3.59047619047619</v>
      </c>
    </row>
    <row r="23" spans="1:19">
      <c r="A23" t="s">
        <v>22</v>
      </c>
      <c r="B23" t="s">
        <v>24</v>
      </c>
      <c r="C23">
        <v>0.66</v>
      </c>
      <c r="D23">
        <v>0.83</v>
      </c>
      <c r="E23">
        <v>11.79</v>
      </c>
      <c r="F23">
        <v>0.93</v>
      </c>
      <c r="G23">
        <v>0.6</v>
      </c>
      <c r="H23">
        <v>2.76</v>
      </c>
      <c r="I23">
        <v>485</v>
      </c>
      <c r="J23">
        <v>1639</v>
      </c>
      <c r="K23">
        <v>76.7</v>
      </c>
      <c r="L23">
        <v>59.3</v>
      </c>
      <c r="M23">
        <v>17.4</v>
      </c>
      <c r="N23">
        <v>38.5</v>
      </c>
      <c r="O23">
        <v>93</v>
      </c>
      <c r="P23">
        <v>60</v>
      </c>
      <c r="Q23">
        <v>10.7672727272727</v>
      </c>
      <c r="R23" t="s">
        <v>29</v>
      </c>
      <c r="S23">
        <f t="shared" si="0"/>
        <v>13.4819277108434</v>
      </c>
    </row>
    <row r="24" spans="1:19">
      <c r="A24" t="s">
        <v>22</v>
      </c>
      <c r="B24" t="s">
        <v>40</v>
      </c>
      <c r="C24">
        <v>0.62</v>
      </c>
      <c r="D24">
        <v>1.3</v>
      </c>
      <c r="E24">
        <v>5.85</v>
      </c>
      <c r="F24">
        <v>1.52</v>
      </c>
      <c r="G24">
        <v>0.7</v>
      </c>
      <c r="H24">
        <v>4.15</v>
      </c>
      <c r="I24">
        <v>436</v>
      </c>
      <c r="J24">
        <v>377</v>
      </c>
      <c r="K24">
        <v>78.9</v>
      </c>
      <c r="L24">
        <v>52.7</v>
      </c>
      <c r="M24">
        <v>26.2</v>
      </c>
      <c r="N24">
        <v>226.6</v>
      </c>
      <c r="O24">
        <v>364</v>
      </c>
      <c r="P24">
        <v>93</v>
      </c>
      <c r="Q24">
        <v>4.45909090909091</v>
      </c>
      <c r="R24" t="s">
        <v>21</v>
      </c>
      <c r="S24">
        <f t="shared" si="0"/>
        <v>3.96153846153846</v>
      </c>
    </row>
    <row r="25" spans="1:19">
      <c r="A25" t="s">
        <v>19</v>
      </c>
      <c r="B25" t="s">
        <v>41</v>
      </c>
      <c r="C25">
        <v>0.5</v>
      </c>
      <c r="D25">
        <v>0.9</v>
      </c>
      <c r="E25">
        <v>4.21</v>
      </c>
      <c r="F25">
        <v>0.84</v>
      </c>
      <c r="G25">
        <v>0.47</v>
      </c>
      <c r="H25">
        <v>2.69</v>
      </c>
      <c r="I25">
        <v>428</v>
      </c>
      <c r="J25">
        <v>504</v>
      </c>
      <c r="K25">
        <v>79.5</v>
      </c>
      <c r="L25">
        <v>57.8</v>
      </c>
      <c r="M25">
        <v>21.7</v>
      </c>
      <c r="N25">
        <v>114.8</v>
      </c>
      <c r="O25">
        <v>557</v>
      </c>
      <c r="P25">
        <v>348</v>
      </c>
      <c r="Q25">
        <v>3.35818181818182</v>
      </c>
      <c r="R25" t="s">
        <v>21</v>
      </c>
      <c r="S25">
        <f t="shared" si="0"/>
        <v>4.15555555555556</v>
      </c>
    </row>
    <row r="26" spans="1:19">
      <c r="A26" t="s">
        <v>22</v>
      </c>
      <c r="B26" t="s">
        <v>27</v>
      </c>
      <c r="C26">
        <v>0.64</v>
      </c>
      <c r="D26">
        <v>0.96</v>
      </c>
      <c r="E26">
        <v>3.22</v>
      </c>
      <c r="F26">
        <v>1.5</v>
      </c>
      <c r="G26">
        <v>0.54</v>
      </c>
      <c r="H26">
        <v>1.84</v>
      </c>
      <c r="I26">
        <v>215</v>
      </c>
      <c r="J26">
        <v>240</v>
      </c>
      <c r="K26">
        <v>82.6</v>
      </c>
      <c r="L26">
        <v>63.3</v>
      </c>
      <c r="M26">
        <v>19.3</v>
      </c>
      <c r="N26">
        <v>7.1</v>
      </c>
      <c r="O26">
        <v>79</v>
      </c>
      <c r="P26">
        <v>25</v>
      </c>
      <c r="Q26">
        <v>1.99818181818182</v>
      </c>
      <c r="R26" t="s">
        <v>21</v>
      </c>
      <c r="S26">
        <f t="shared" si="0"/>
        <v>2.79166666666667</v>
      </c>
    </row>
    <row r="27" spans="1:19">
      <c r="A27" t="s">
        <v>22</v>
      </c>
      <c r="B27" t="s">
        <v>38</v>
      </c>
      <c r="C27">
        <v>0.49</v>
      </c>
      <c r="D27">
        <v>0.91</v>
      </c>
      <c r="E27">
        <v>12.81</v>
      </c>
      <c r="F27">
        <v>0.95</v>
      </c>
      <c r="G27">
        <v>0.45</v>
      </c>
      <c r="H27">
        <v>3.06</v>
      </c>
      <c r="I27">
        <v>300</v>
      </c>
      <c r="J27">
        <v>1300</v>
      </c>
      <c r="K27">
        <v>84.2</v>
      </c>
      <c r="L27">
        <v>66.3</v>
      </c>
      <c r="M27">
        <v>17.9</v>
      </c>
      <c r="N27">
        <v>79.3</v>
      </c>
      <c r="O27">
        <v>169</v>
      </c>
      <c r="P27">
        <v>67</v>
      </c>
      <c r="Q27">
        <v>11.9281818181818</v>
      </c>
      <c r="R27" t="s">
        <v>29</v>
      </c>
      <c r="S27">
        <f t="shared" si="0"/>
        <v>13.5824175824176</v>
      </c>
    </row>
    <row r="28" spans="1:19">
      <c r="A28" t="s">
        <v>22</v>
      </c>
      <c r="B28" t="s">
        <v>42</v>
      </c>
      <c r="C28">
        <v>0.48</v>
      </c>
      <c r="D28">
        <v>1.79</v>
      </c>
      <c r="E28">
        <v>8.49</v>
      </c>
      <c r="F28">
        <v>1.96</v>
      </c>
      <c r="G28">
        <v>0.49</v>
      </c>
      <c r="H28">
        <v>5.73</v>
      </c>
      <c r="I28">
        <v>376</v>
      </c>
      <c r="J28">
        <v>260</v>
      </c>
      <c r="K28">
        <v>85.4</v>
      </c>
      <c r="L28">
        <v>51.2</v>
      </c>
      <c r="M28">
        <v>34.2</v>
      </c>
      <c r="N28">
        <v>43.1</v>
      </c>
      <c r="O28">
        <v>339</v>
      </c>
      <c r="P28">
        <v>42</v>
      </c>
      <c r="Q28">
        <v>7.10909090909091</v>
      </c>
      <c r="R28" t="s">
        <v>21</v>
      </c>
      <c r="S28">
        <f t="shared" si="0"/>
        <v>4.46927374301676</v>
      </c>
    </row>
    <row r="29" spans="1:19">
      <c r="A29" t="s">
        <v>22</v>
      </c>
      <c r="B29" t="s">
        <v>43</v>
      </c>
      <c r="C29">
        <v>0.61</v>
      </c>
      <c r="D29">
        <v>2.09</v>
      </c>
      <c r="E29">
        <v>7.68</v>
      </c>
      <c r="F29">
        <v>2.44</v>
      </c>
      <c r="G29">
        <v>0.46</v>
      </c>
      <c r="H29">
        <v>4.95</v>
      </c>
      <c r="I29">
        <v>560</v>
      </c>
      <c r="J29">
        <v>594</v>
      </c>
      <c r="K29">
        <v>87.6</v>
      </c>
      <c r="L29">
        <v>59.6</v>
      </c>
      <c r="M29">
        <v>28</v>
      </c>
      <c r="N29">
        <v>28.8</v>
      </c>
      <c r="O29">
        <v>135</v>
      </c>
      <c r="P29">
        <v>77</v>
      </c>
      <c r="Q29">
        <v>6.11090909090909</v>
      </c>
      <c r="R29" t="s">
        <v>21</v>
      </c>
      <c r="S29">
        <f t="shared" si="0"/>
        <v>3.45454545454545</v>
      </c>
    </row>
    <row r="30" spans="1:19">
      <c r="A30" t="s">
        <v>22</v>
      </c>
      <c r="B30" t="s">
        <v>23</v>
      </c>
      <c r="C30">
        <v>1.04</v>
      </c>
      <c r="D30">
        <v>1.09</v>
      </c>
      <c r="E30">
        <v>5.42</v>
      </c>
      <c r="F30">
        <v>1.76</v>
      </c>
      <c r="G30">
        <v>0.95</v>
      </c>
      <c r="H30">
        <v>3.24</v>
      </c>
      <c r="I30">
        <v>472</v>
      </c>
      <c r="J30">
        <v>286</v>
      </c>
      <c r="K30">
        <v>88.5</v>
      </c>
      <c r="L30">
        <v>70.6</v>
      </c>
      <c r="M30">
        <v>17.9</v>
      </c>
      <c r="N30">
        <v>15.1</v>
      </c>
      <c r="O30">
        <v>35</v>
      </c>
      <c r="P30">
        <v>31</v>
      </c>
      <c r="Q30">
        <v>3.67</v>
      </c>
      <c r="R30" t="s">
        <v>29</v>
      </c>
      <c r="S30">
        <f t="shared" si="0"/>
        <v>4.10091743119266</v>
      </c>
    </row>
    <row r="31" spans="1:19">
      <c r="A31" t="s">
        <v>22</v>
      </c>
      <c r="B31" t="s">
        <v>31</v>
      </c>
      <c r="C31">
        <v>1.38</v>
      </c>
      <c r="D31">
        <v>0.95</v>
      </c>
      <c r="E31">
        <v>7.81</v>
      </c>
      <c r="F31">
        <v>1.03</v>
      </c>
      <c r="G31">
        <v>1.94</v>
      </c>
      <c r="H31">
        <v>4.21</v>
      </c>
      <c r="I31">
        <v>562</v>
      </c>
      <c r="J31">
        <v>1091</v>
      </c>
      <c r="K31">
        <v>92.6</v>
      </c>
      <c r="L31">
        <v>68</v>
      </c>
      <c r="M31">
        <v>24.6</v>
      </c>
      <c r="N31">
        <v>74.5</v>
      </c>
      <c r="O31">
        <v>298</v>
      </c>
      <c r="P31">
        <v>253</v>
      </c>
      <c r="Q31">
        <v>5.40181818181818</v>
      </c>
      <c r="R31" t="s">
        <v>21</v>
      </c>
      <c r="S31">
        <f t="shared" si="0"/>
        <v>6.17894736842105</v>
      </c>
    </row>
    <row r="32" spans="1:19">
      <c r="A32" t="s">
        <v>19</v>
      </c>
      <c r="B32" t="s">
        <v>44</v>
      </c>
      <c r="C32">
        <v>0.77</v>
      </c>
      <c r="D32">
        <v>0.79</v>
      </c>
      <c r="E32">
        <v>4.25</v>
      </c>
      <c r="F32">
        <v>2.13</v>
      </c>
      <c r="G32">
        <v>0.62</v>
      </c>
      <c r="H32">
        <v>1.85</v>
      </c>
      <c r="I32">
        <v>368</v>
      </c>
      <c r="J32">
        <v>451</v>
      </c>
      <c r="K32">
        <v>94.8</v>
      </c>
      <c r="L32">
        <v>61.3</v>
      </c>
      <c r="M32">
        <v>33.5</v>
      </c>
      <c r="N32">
        <v>110.9</v>
      </c>
      <c r="O32">
        <v>198</v>
      </c>
      <c r="P32">
        <v>117</v>
      </c>
      <c r="Q32">
        <v>2.66181818181818</v>
      </c>
      <c r="R32" t="s">
        <v>21</v>
      </c>
      <c r="S32">
        <f t="shared" si="0"/>
        <v>4.59493670886076</v>
      </c>
    </row>
    <row r="33" spans="1:19">
      <c r="A33" t="s">
        <v>19</v>
      </c>
      <c r="B33" t="s">
        <v>35</v>
      </c>
      <c r="C33">
        <v>0.56</v>
      </c>
      <c r="D33">
        <v>1.38</v>
      </c>
      <c r="E33">
        <v>6.73</v>
      </c>
      <c r="F33">
        <v>1.63</v>
      </c>
      <c r="G33">
        <v>0.53</v>
      </c>
      <c r="H33">
        <v>4.25</v>
      </c>
      <c r="I33">
        <v>286</v>
      </c>
      <c r="J33">
        <v>411</v>
      </c>
      <c r="K33">
        <v>95.8</v>
      </c>
      <c r="L33">
        <v>59.3</v>
      </c>
      <c r="M33">
        <v>36.5</v>
      </c>
      <c r="N33">
        <v>71.2</v>
      </c>
      <c r="O33">
        <v>421</v>
      </c>
      <c r="P33">
        <v>46</v>
      </c>
      <c r="Q33">
        <v>5.45909090909091</v>
      </c>
      <c r="R33" t="s">
        <v>21</v>
      </c>
      <c r="S33">
        <f t="shared" si="0"/>
        <v>4.49275362318841</v>
      </c>
    </row>
    <row r="34" spans="1:19">
      <c r="A34" t="s">
        <v>19</v>
      </c>
      <c r="B34" t="s">
        <v>43</v>
      </c>
      <c r="C34">
        <v>0.35</v>
      </c>
      <c r="D34">
        <v>1.57</v>
      </c>
      <c r="E34">
        <v>5.5</v>
      </c>
      <c r="F34">
        <v>1.35</v>
      </c>
      <c r="G34">
        <v>0.33</v>
      </c>
      <c r="H34">
        <v>4.05</v>
      </c>
      <c r="I34">
        <v>243</v>
      </c>
      <c r="J34">
        <v>342</v>
      </c>
      <c r="K34">
        <v>103.4</v>
      </c>
      <c r="L34">
        <v>80.2</v>
      </c>
      <c r="M34">
        <v>23.2</v>
      </c>
      <c r="N34">
        <v>192.6</v>
      </c>
      <c r="O34">
        <v>191</v>
      </c>
      <c r="P34">
        <v>62</v>
      </c>
      <c r="Q34">
        <v>4.55636363636364</v>
      </c>
      <c r="R34" t="s">
        <v>29</v>
      </c>
      <c r="S34">
        <f t="shared" si="0"/>
        <v>3.29299363057325</v>
      </c>
    </row>
    <row r="35" spans="1:19">
      <c r="A35" t="s">
        <v>19</v>
      </c>
      <c r="B35" t="s">
        <v>45</v>
      </c>
      <c r="C35">
        <v>0.23</v>
      </c>
      <c r="D35">
        <v>1.22</v>
      </c>
      <c r="E35">
        <v>5.28</v>
      </c>
      <c r="F35">
        <v>1.36</v>
      </c>
      <c r="G35">
        <v>0.3</v>
      </c>
      <c r="H35">
        <v>3.89</v>
      </c>
      <c r="I35">
        <v>306</v>
      </c>
      <c r="J35">
        <v>263</v>
      </c>
      <c r="K35">
        <v>105.8</v>
      </c>
      <c r="L35">
        <v>71.2</v>
      </c>
      <c r="M35">
        <v>34.6</v>
      </c>
      <c r="N35">
        <v>57.8</v>
      </c>
      <c r="O35">
        <v>148</v>
      </c>
      <c r="P35">
        <v>45</v>
      </c>
      <c r="Q35">
        <v>4.36181818181818</v>
      </c>
      <c r="R35" t="s">
        <v>29</v>
      </c>
      <c r="S35">
        <f t="shared" ref="S35:S62" si="1">(E35-G35)/D35</f>
        <v>4.08196721311475</v>
      </c>
    </row>
    <row r="36" spans="1:19">
      <c r="A36" t="s">
        <v>19</v>
      </c>
      <c r="B36" t="s">
        <v>44</v>
      </c>
      <c r="C36">
        <v>0.82</v>
      </c>
      <c r="D36">
        <v>0.86</v>
      </c>
      <c r="E36">
        <v>4.44</v>
      </c>
      <c r="F36">
        <v>2.09</v>
      </c>
      <c r="G36">
        <v>0.68</v>
      </c>
      <c r="H36">
        <v>2.25</v>
      </c>
      <c r="I36">
        <v>356</v>
      </c>
      <c r="J36">
        <v>444</v>
      </c>
      <c r="K36">
        <v>107</v>
      </c>
      <c r="L36">
        <v>68.1</v>
      </c>
      <c r="M36">
        <v>38.9</v>
      </c>
      <c r="N36">
        <v>64.2</v>
      </c>
      <c r="O36">
        <v>209</v>
      </c>
      <c r="P36">
        <v>119</v>
      </c>
      <c r="Q36">
        <v>2.81</v>
      </c>
      <c r="R36" t="s">
        <v>21</v>
      </c>
      <c r="S36">
        <f t="shared" si="1"/>
        <v>4.37209302325581</v>
      </c>
    </row>
    <row r="37" spans="1:19">
      <c r="A37" t="s">
        <v>22</v>
      </c>
      <c r="B37" t="s">
        <v>33</v>
      </c>
      <c r="C37">
        <v>0.71</v>
      </c>
      <c r="D37">
        <v>1.49</v>
      </c>
      <c r="E37">
        <v>7.14</v>
      </c>
      <c r="F37">
        <v>1.23</v>
      </c>
      <c r="G37">
        <v>0.72</v>
      </c>
      <c r="H37">
        <v>4.84</v>
      </c>
      <c r="I37">
        <v>672</v>
      </c>
      <c r="J37">
        <v>1107</v>
      </c>
      <c r="K37">
        <v>108.7</v>
      </c>
      <c r="L37">
        <v>79.1</v>
      </c>
      <c r="M37">
        <v>29.6</v>
      </c>
      <c r="N37">
        <v>56.3</v>
      </c>
      <c r="O37">
        <v>270</v>
      </c>
      <c r="P37">
        <v>99</v>
      </c>
      <c r="Q37">
        <v>5.86090909090909</v>
      </c>
      <c r="R37" t="s">
        <v>21</v>
      </c>
      <c r="S37">
        <f t="shared" si="1"/>
        <v>4.30872483221477</v>
      </c>
    </row>
    <row r="38" spans="1:19">
      <c r="A38" t="s">
        <v>22</v>
      </c>
      <c r="B38" t="s">
        <v>46</v>
      </c>
      <c r="C38">
        <v>0.67</v>
      </c>
      <c r="D38">
        <v>1.38</v>
      </c>
      <c r="E38">
        <v>5.87</v>
      </c>
      <c r="F38">
        <v>1.1</v>
      </c>
      <c r="G38">
        <v>0.58</v>
      </c>
      <c r="H38">
        <v>4.48</v>
      </c>
      <c r="I38">
        <v>388</v>
      </c>
      <c r="J38">
        <v>264</v>
      </c>
      <c r="K38">
        <v>112.4</v>
      </c>
      <c r="L38">
        <v>77</v>
      </c>
      <c r="M38">
        <v>35.4</v>
      </c>
      <c r="N38">
        <v>57</v>
      </c>
      <c r="O38">
        <v>186</v>
      </c>
      <c r="P38">
        <v>121</v>
      </c>
      <c r="Q38">
        <v>4.79</v>
      </c>
      <c r="R38" t="s">
        <v>21</v>
      </c>
      <c r="S38">
        <f t="shared" si="1"/>
        <v>3.83333333333333</v>
      </c>
    </row>
    <row r="39" spans="1:19">
      <c r="A39" t="s">
        <v>19</v>
      </c>
      <c r="B39" t="s">
        <v>44</v>
      </c>
      <c r="C39">
        <v>0.7</v>
      </c>
      <c r="D39">
        <v>1.1</v>
      </c>
      <c r="E39">
        <v>9.19</v>
      </c>
      <c r="F39">
        <v>1.8</v>
      </c>
      <c r="G39">
        <v>0.53</v>
      </c>
      <c r="H39">
        <v>3.4</v>
      </c>
      <c r="I39">
        <v>954</v>
      </c>
      <c r="J39">
        <v>346</v>
      </c>
      <c r="K39">
        <v>114.1</v>
      </c>
      <c r="L39">
        <v>85.1</v>
      </c>
      <c r="M39">
        <v>29</v>
      </c>
      <c r="N39">
        <v>86</v>
      </c>
      <c r="O39">
        <v>131</v>
      </c>
      <c r="P39">
        <v>65</v>
      </c>
      <c r="Q39">
        <v>7.84181818181818</v>
      </c>
      <c r="R39" t="s">
        <v>29</v>
      </c>
      <c r="S39">
        <f t="shared" si="1"/>
        <v>7.87272727272727</v>
      </c>
    </row>
    <row r="40" spans="1:19">
      <c r="A40" t="s">
        <v>22</v>
      </c>
      <c r="B40" t="s">
        <v>47</v>
      </c>
      <c r="C40">
        <v>0.86</v>
      </c>
      <c r="D40">
        <v>1.35</v>
      </c>
      <c r="E40">
        <v>7.44</v>
      </c>
      <c r="F40">
        <v>1.72</v>
      </c>
      <c r="G40">
        <v>0.85</v>
      </c>
      <c r="H40">
        <v>4.49</v>
      </c>
      <c r="I40">
        <v>715</v>
      </c>
      <c r="J40">
        <v>805</v>
      </c>
      <c r="K40">
        <v>114.2</v>
      </c>
      <c r="L40">
        <v>85.9</v>
      </c>
      <c r="M40">
        <v>28.3</v>
      </c>
      <c r="N40">
        <v>41.8</v>
      </c>
      <c r="O40">
        <v>105</v>
      </c>
      <c r="P40">
        <v>45</v>
      </c>
      <c r="Q40">
        <v>5.80818181818182</v>
      </c>
      <c r="R40" t="s">
        <v>21</v>
      </c>
      <c r="S40">
        <f t="shared" si="1"/>
        <v>4.88148148148148</v>
      </c>
    </row>
    <row r="41" spans="1:19">
      <c r="A41" t="s">
        <v>22</v>
      </c>
      <c r="B41" t="s">
        <v>26</v>
      </c>
      <c r="C41">
        <v>1.58</v>
      </c>
      <c r="D41">
        <v>1.11</v>
      </c>
      <c r="E41">
        <v>7.68</v>
      </c>
      <c r="F41">
        <v>3.35</v>
      </c>
      <c r="G41">
        <v>1.11</v>
      </c>
      <c r="H41">
        <v>3.07</v>
      </c>
      <c r="I41">
        <v>2178</v>
      </c>
      <c r="J41">
        <v>453</v>
      </c>
      <c r="K41">
        <v>116.9</v>
      </c>
      <c r="L41">
        <v>103</v>
      </c>
      <c r="M41">
        <v>13.9</v>
      </c>
      <c r="N41">
        <v>186.9</v>
      </c>
      <c r="O41">
        <v>229</v>
      </c>
      <c r="P41">
        <v>382</v>
      </c>
      <c r="Q41">
        <v>5.04727272727273</v>
      </c>
      <c r="R41" t="s">
        <v>29</v>
      </c>
      <c r="S41">
        <f t="shared" si="1"/>
        <v>5.91891891891892</v>
      </c>
    </row>
    <row r="42" spans="1:19">
      <c r="A42" t="s">
        <v>19</v>
      </c>
      <c r="B42" t="s">
        <v>36</v>
      </c>
      <c r="C42">
        <v>0.62</v>
      </c>
      <c r="D42">
        <v>1.69</v>
      </c>
      <c r="E42">
        <v>6.98</v>
      </c>
      <c r="F42">
        <v>2.88</v>
      </c>
      <c r="G42">
        <v>0.37</v>
      </c>
      <c r="H42">
        <v>3.04</v>
      </c>
      <c r="I42">
        <v>1008</v>
      </c>
      <c r="J42">
        <v>497</v>
      </c>
      <c r="K42">
        <v>119.2</v>
      </c>
      <c r="L42">
        <v>78.9</v>
      </c>
      <c r="M42">
        <v>40.3</v>
      </c>
      <c r="N42">
        <v>73.2</v>
      </c>
      <c r="O42">
        <v>151</v>
      </c>
      <c r="P42">
        <v>96</v>
      </c>
      <c r="Q42">
        <v>5.30090909090909</v>
      </c>
      <c r="R42" t="s">
        <v>29</v>
      </c>
      <c r="S42">
        <f t="shared" si="1"/>
        <v>3.9112426035503</v>
      </c>
    </row>
    <row r="43" spans="1:19">
      <c r="A43" t="s">
        <v>22</v>
      </c>
      <c r="B43" t="s">
        <v>31</v>
      </c>
      <c r="C43">
        <v>0.72</v>
      </c>
      <c r="D43">
        <v>1</v>
      </c>
      <c r="E43">
        <v>3.7</v>
      </c>
      <c r="F43">
        <v>1.18</v>
      </c>
      <c r="G43">
        <v>0.66</v>
      </c>
      <c r="H43">
        <v>2.58</v>
      </c>
      <c r="I43">
        <v>455</v>
      </c>
      <c r="J43">
        <v>324</v>
      </c>
      <c r="K43">
        <v>123</v>
      </c>
      <c r="L43">
        <v>90</v>
      </c>
      <c r="M43">
        <v>33</v>
      </c>
      <c r="N43">
        <v>15.2</v>
      </c>
      <c r="O43">
        <v>15</v>
      </c>
      <c r="P43">
        <v>12</v>
      </c>
      <c r="Q43">
        <v>2.50363636363636</v>
      </c>
      <c r="R43" t="s">
        <v>21</v>
      </c>
      <c r="S43">
        <f t="shared" si="1"/>
        <v>3.04</v>
      </c>
    </row>
    <row r="44" spans="1:19">
      <c r="A44" t="s">
        <v>19</v>
      </c>
      <c r="B44" t="s">
        <v>33</v>
      </c>
      <c r="C44">
        <v>0.83</v>
      </c>
      <c r="D44">
        <v>0.97</v>
      </c>
      <c r="E44">
        <v>5.9</v>
      </c>
      <c r="F44">
        <v>0.83</v>
      </c>
      <c r="G44">
        <v>0.8</v>
      </c>
      <c r="H44">
        <v>3.28</v>
      </c>
      <c r="I44">
        <v>918</v>
      </c>
      <c r="J44">
        <v>1171</v>
      </c>
      <c r="K44">
        <v>127.8</v>
      </c>
      <c r="L44">
        <v>85.8</v>
      </c>
      <c r="M44">
        <v>42</v>
      </c>
      <c r="N44">
        <v>195.3</v>
      </c>
      <c r="O44">
        <v>195</v>
      </c>
      <c r="P44">
        <v>115</v>
      </c>
      <c r="Q44">
        <v>4.72272727272727</v>
      </c>
      <c r="R44" t="s">
        <v>29</v>
      </c>
      <c r="S44">
        <f t="shared" si="1"/>
        <v>5.25773195876289</v>
      </c>
    </row>
    <row r="45" spans="1:19">
      <c r="A45" t="s">
        <v>19</v>
      </c>
      <c r="B45" t="s">
        <v>44</v>
      </c>
      <c r="C45">
        <v>0.71</v>
      </c>
      <c r="D45">
        <v>2.28</v>
      </c>
      <c r="E45">
        <v>9.15</v>
      </c>
      <c r="F45">
        <v>1.29</v>
      </c>
      <c r="G45">
        <v>0.57</v>
      </c>
      <c r="H45">
        <v>7.8</v>
      </c>
      <c r="I45">
        <v>707</v>
      </c>
      <c r="J45">
        <v>325</v>
      </c>
      <c r="K45">
        <v>131.8</v>
      </c>
      <c r="L45">
        <v>86.3</v>
      </c>
      <c r="M45">
        <v>45.5</v>
      </c>
      <c r="N45">
        <v>7.1</v>
      </c>
      <c r="O45">
        <v>70</v>
      </c>
      <c r="P45">
        <v>38</v>
      </c>
      <c r="Q45">
        <v>7.99363636363636</v>
      </c>
      <c r="R45" t="s">
        <v>21</v>
      </c>
      <c r="S45">
        <f t="shared" si="1"/>
        <v>3.76315789473684</v>
      </c>
    </row>
    <row r="46" spans="1:19">
      <c r="A46" t="s">
        <v>19</v>
      </c>
      <c r="B46" t="s">
        <v>48</v>
      </c>
      <c r="C46">
        <v>0.27</v>
      </c>
      <c r="D46">
        <v>1.32</v>
      </c>
      <c r="E46">
        <v>4.88</v>
      </c>
      <c r="F46">
        <v>1.28</v>
      </c>
      <c r="G46">
        <v>0.37</v>
      </c>
      <c r="H46">
        <v>3.16</v>
      </c>
      <c r="I46">
        <v>524</v>
      </c>
      <c r="J46">
        <v>598</v>
      </c>
      <c r="K46">
        <v>145</v>
      </c>
      <c r="L46">
        <v>101.8</v>
      </c>
      <c r="M46">
        <v>43.2</v>
      </c>
      <c r="N46">
        <v>118.2</v>
      </c>
      <c r="O46">
        <v>291</v>
      </c>
      <c r="P46">
        <v>91</v>
      </c>
      <c r="Q46">
        <v>3.92818181818182</v>
      </c>
      <c r="R46" t="s">
        <v>29</v>
      </c>
      <c r="S46">
        <f t="shared" si="1"/>
        <v>3.41666666666667</v>
      </c>
    </row>
    <row r="47" spans="1:19">
      <c r="A47" t="s">
        <v>19</v>
      </c>
      <c r="B47" t="s">
        <v>36</v>
      </c>
      <c r="C47">
        <v>0.31</v>
      </c>
      <c r="D47">
        <v>2.23</v>
      </c>
      <c r="E47">
        <v>6.64</v>
      </c>
      <c r="F47">
        <v>4.27</v>
      </c>
      <c r="G47">
        <v>0.22</v>
      </c>
      <c r="H47">
        <v>2.15</v>
      </c>
      <c r="I47">
        <v>314</v>
      </c>
      <c r="J47">
        <v>485</v>
      </c>
      <c r="K47">
        <v>145.5</v>
      </c>
      <c r="L47">
        <v>109.4</v>
      </c>
      <c r="M47">
        <v>36.1</v>
      </c>
      <c r="N47">
        <v>61.4</v>
      </c>
      <c r="O47">
        <v>107</v>
      </c>
      <c r="P47">
        <v>42</v>
      </c>
      <c r="Q47">
        <v>4.47909090909091</v>
      </c>
      <c r="R47" t="s">
        <v>29</v>
      </c>
      <c r="S47">
        <f t="shared" si="1"/>
        <v>2.87892376681614</v>
      </c>
    </row>
    <row r="48" spans="1:19">
      <c r="A48" t="s">
        <v>22</v>
      </c>
      <c r="B48" t="s">
        <v>49</v>
      </c>
      <c r="C48">
        <v>1.17</v>
      </c>
      <c r="D48">
        <v>1</v>
      </c>
      <c r="E48">
        <v>5.33</v>
      </c>
      <c r="F48">
        <v>2.36</v>
      </c>
      <c r="G48">
        <v>0.78</v>
      </c>
      <c r="H48">
        <v>2.24</v>
      </c>
      <c r="I48">
        <v>871</v>
      </c>
      <c r="J48">
        <v>863</v>
      </c>
      <c r="K48">
        <v>153.8</v>
      </c>
      <c r="L48">
        <v>120.3</v>
      </c>
      <c r="M48">
        <v>33.5</v>
      </c>
      <c r="N48">
        <v>276.9</v>
      </c>
      <c r="O48">
        <v>96</v>
      </c>
      <c r="P48">
        <v>179</v>
      </c>
      <c r="Q48">
        <v>3.47727272727273</v>
      </c>
      <c r="R48" t="s">
        <v>29</v>
      </c>
      <c r="S48">
        <f t="shared" si="1"/>
        <v>4.55</v>
      </c>
    </row>
    <row r="49" spans="1:19">
      <c r="A49" t="s">
        <v>22</v>
      </c>
      <c r="B49" t="s">
        <v>46</v>
      </c>
      <c r="C49">
        <v>0.36</v>
      </c>
      <c r="D49">
        <v>1.27</v>
      </c>
      <c r="E49">
        <v>5.61</v>
      </c>
      <c r="F49">
        <v>1.52</v>
      </c>
      <c r="G49">
        <v>0.4</v>
      </c>
      <c r="H49">
        <v>3.2</v>
      </c>
      <c r="I49">
        <v>655</v>
      </c>
      <c r="J49">
        <v>758</v>
      </c>
      <c r="K49">
        <v>169.5</v>
      </c>
      <c r="L49">
        <v>135.5</v>
      </c>
      <c r="M49">
        <v>34</v>
      </c>
      <c r="N49">
        <v>328.4</v>
      </c>
      <c r="O49">
        <v>276</v>
      </c>
      <c r="P49">
        <v>77</v>
      </c>
      <c r="Q49">
        <v>4.51909090909091</v>
      </c>
      <c r="R49" t="s">
        <v>29</v>
      </c>
      <c r="S49">
        <f t="shared" si="1"/>
        <v>4.10236220472441</v>
      </c>
    </row>
    <row r="50" spans="1:19">
      <c r="A50" t="s">
        <v>19</v>
      </c>
      <c r="B50" t="s">
        <v>50</v>
      </c>
      <c r="C50">
        <v>0.54</v>
      </c>
      <c r="D50">
        <v>1.44</v>
      </c>
      <c r="E50">
        <v>8.27</v>
      </c>
      <c r="F50">
        <v>1.85</v>
      </c>
      <c r="G50">
        <v>0.38</v>
      </c>
      <c r="H50">
        <v>3.49</v>
      </c>
      <c r="I50">
        <v>415</v>
      </c>
      <c r="J50">
        <v>393</v>
      </c>
      <c r="K50">
        <v>170</v>
      </c>
      <c r="L50">
        <v>107.1</v>
      </c>
      <c r="M50">
        <v>62.9</v>
      </c>
      <c r="N50">
        <v>26.7</v>
      </c>
      <c r="O50">
        <v>169</v>
      </c>
      <c r="P50">
        <v>66</v>
      </c>
      <c r="Q50">
        <v>7.04909090909091</v>
      </c>
      <c r="R50" t="s">
        <v>29</v>
      </c>
      <c r="S50">
        <f t="shared" si="1"/>
        <v>5.47916666666667</v>
      </c>
    </row>
    <row r="51" spans="1:19">
      <c r="A51" t="s">
        <v>19</v>
      </c>
      <c r="B51" t="s">
        <v>27</v>
      </c>
      <c r="C51">
        <v>0.19</v>
      </c>
      <c r="D51">
        <v>2.44</v>
      </c>
      <c r="E51">
        <v>13.3</v>
      </c>
      <c r="F51">
        <v>4.44</v>
      </c>
      <c r="G51">
        <v>0.17</v>
      </c>
      <c r="H51">
        <v>5.06</v>
      </c>
      <c r="I51">
        <v>391</v>
      </c>
      <c r="J51">
        <v>313</v>
      </c>
      <c r="K51">
        <v>173.6</v>
      </c>
      <c r="L51">
        <v>120.4</v>
      </c>
      <c r="M51">
        <v>53.2</v>
      </c>
      <c r="N51">
        <v>99.7</v>
      </c>
      <c r="O51">
        <v>669</v>
      </c>
      <c r="P51">
        <v>57</v>
      </c>
      <c r="Q51">
        <v>11.1118181818182</v>
      </c>
      <c r="R51" t="s">
        <v>21</v>
      </c>
      <c r="S51">
        <f t="shared" si="1"/>
        <v>5.38114754098361</v>
      </c>
    </row>
    <row r="52" spans="1:19">
      <c r="A52" t="s">
        <v>22</v>
      </c>
      <c r="B52" t="s">
        <v>47</v>
      </c>
      <c r="C52">
        <v>0.75</v>
      </c>
      <c r="D52">
        <v>0.89</v>
      </c>
      <c r="E52">
        <v>4.28</v>
      </c>
      <c r="F52">
        <v>1.28</v>
      </c>
      <c r="G52">
        <v>0.6</v>
      </c>
      <c r="H52">
        <v>2.46</v>
      </c>
      <c r="I52">
        <v>745</v>
      </c>
      <c r="J52">
        <v>362</v>
      </c>
      <c r="K52">
        <v>190.9</v>
      </c>
      <c r="L52">
        <v>126.8</v>
      </c>
      <c r="M52">
        <v>64.1</v>
      </c>
      <c r="N52">
        <v>130.1</v>
      </c>
      <c r="O52">
        <v>380</v>
      </c>
      <c r="P52">
        <v>131</v>
      </c>
      <c r="Q52">
        <v>3.09818181818182</v>
      </c>
      <c r="R52" t="s">
        <v>21</v>
      </c>
      <c r="S52">
        <f t="shared" si="1"/>
        <v>4.13483146067416</v>
      </c>
    </row>
    <row r="53" spans="1:19">
      <c r="A53" t="s">
        <v>22</v>
      </c>
      <c r="B53" t="s">
        <v>33</v>
      </c>
      <c r="C53">
        <v>0.79</v>
      </c>
      <c r="D53">
        <v>1.15</v>
      </c>
      <c r="E53">
        <v>4.73</v>
      </c>
      <c r="F53">
        <v>2.55</v>
      </c>
      <c r="G53">
        <v>0.52</v>
      </c>
      <c r="H53">
        <v>2.43</v>
      </c>
      <c r="I53">
        <v>408</v>
      </c>
      <c r="J53">
        <v>265</v>
      </c>
      <c r="K53">
        <v>197.1</v>
      </c>
      <c r="L53">
        <v>132.5</v>
      </c>
      <c r="M53">
        <v>64.6</v>
      </c>
      <c r="N53">
        <v>75.3</v>
      </c>
      <c r="O53">
        <v>94</v>
      </c>
      <c r="P53">
        <v>75</v>
      </c>
      <c r="Q53">
        <v>3.05090909090909</v>
      </c>
      <c r="R53" t="s">
        <v>21</v>
      </c>
      <c r="S53">
        <f t="shared" si="1"/>
        <v>3.66086956521739</v>
      </c>
    </row>
    <row r="54" spans="1:19">
      <c r="A54" t="s">
        <v>22</v>
      </c>
      <c r="B54" t="s">
        <v>51</v>
      </c>
      <c r="C54">
        <v>0.48</v>
      </c>
      <c r="D54">
        <v>0.95</v>
      </c>
      <c r="E54">
        <v>4.87</v>
      </c>
      <c r="F54">
        <v>0.94</v>
      </c>
      <c r="G54">
        <v>0.58</v>
      </c>
      <c r="H54">
        <v>2.96</v>
      </c>
      <c r="I54">
        <v>553</v>
      </c>
      <c r="J54">
        <v>714</v>
      </c>
      <c r="K54">
        <v>198.9</v>
      </c>
      <c r="L54">
        <v>134.5</v>
      </c>
      <c r="M54">
        <v>64.4</v>
      </c>
      <c r="N54">
        <v>30.7</v>
      </c>
      <c r="O54">
        <v>173</v>
      </c>
      <c r="P54">
        <v>83</v>
      </c>
      <c r="Q54">
        <v>3.86272727272727</v>
      </c>
      <c r="R54" t="s">
        <v>29</v>
      </c>
      <c r="S54">
        <f t="shared" si="1"/>
        <v>4.51578947368421</v>
      </c>
    </row>
    <row r="55" spans="1:19">
      <c r="A55" t="s">
        <v>22</v>
      </c>
      <c r="B55" t="s">
        <v>52</v>
      </c>
      <c r="C55">
        <v>0.34</v>
      </c>
      <c r="D55">
        <v>0.83</v>
      </c>
      <c r="E55">
        <v>4.52</v>
      </c>
      <c r="F55">
        <v>1.05</v>
      </c>
      <c r="G55">
        <v>0.6</v>
      </c>
      <c r="H55">
        <v>1.87</v>
      </c>
      <c r="I55">
        <v>516</v>
      </c>
      <c r="J55">
        <v>297</v>
      </c>
      <c r="K55">
        <v>214.9</v>
      </c>
      <c r="L55">
        <v>174.1</v>
      </c>
      <c r="M55">
        <v>40.8</v>
      </c>
      <c r="N55">
        <v>174.7</v>
      </c>
      <c r="O55">
        <v>91</v>
      </c>
      <c r="P55">
        <v>38</v>
      </c>
      <c r="Q55">
        <v>3.44272727272727</v>
      </c>
      <c r="R55" t="s">
        <v>29</v>
      </c>
      <c r="S55">
        <f t="shared" si="1"/>
        <v>4.72289156626506</v>
      </c>
    </row>
    <row r="56" spans="1:19">
      <c r="A56" t="s">
        <v>19</v>
      </c>
      <c r="B56" t="s">
        <v>31</v>
      </c>
      <c r="C56">
        <v>0.75</v>
      </c>
      <c r="D56">
        <v>1.04</v>
      </c>
      <c r="E56">
        <v>12.39</v>
      </c>
      <c r="F56">
        <v>2.43</v>
      </c>
      <c r="G56">
        <v>0.28</v>
      </c>
      <c r="H56">
        <v>2.27</v>
      </c>
      <c r="I56">
        <v>934</v>
      </c>
      <c r="J56">
        <v>1063</v>
      </c>
      <c r="K56">
        <v>241.1</v>
      </c>
      <c r="L56">
        <v>171.1</v>
      </c>
      <c r="M56">
        <v>70</v>
      </c>
      <c r="N56">
        <v>131.2</v>
      </c>
      <c r="O56">
        <v>197</v>
      </c>
      <c r="P56">
        <v>298</v>
      </c>
      <c r="Q56">
        <v>11.0054545454545</v>
      </c>
      <c r="R56" t="s">
        <v>29</v>
      </c>
      <c r="S56">
        <f t="shared" si="1"/>
        <v>11.6442307692308</v>
      </c>
    </row>
    <row r="57" spans="1:19">
      <c r="A57" t="s">
        <v>22</v>
      </c>
      <c r="B57" t="s">
        <v>28</v>
      </c>
      <c r="C57">
        <v>0.68</v>
      </c>
      <c r="D57">
        <v>0.87</v>
      </c>
      <c r="E57">
        <v>11.07</v>
      </c>
      <c r="F57">
        <v>1.11</v>
      </c>
      <c r="G57">
        <v>0.29</v>
      </c>
      <c r="H57">
        <v>2.3</v>
      </c>
      <c r="I57">
        <v>691</v>
      </c>
      <c r="J57">
        <v>1685</v>
      </c>
      <c r="K57">
        <v>294.1</v>
      </c>
      <c r="L57">
        <v>196.8</v>
      </c>
      <c r="M57">
        <v>97.3</v>
      </c>
      <c r="N57">
        <v>324.3</v>
      </c>
      <c r="O57">
        <v>498</v>
      </c>
      <c r="P57">
        <v>376</v>
      </c>
      <c r="Q57">
        <v>10.2754545454545</v>
      </c>
      <c r="R57" t="s">
        <v>29</v>
      </c>
      <c r="S57">
        <f t="shared" si="1"/>
        <v>12.3908045977012</v>
      </c>
    </row>
    <row r="58" spans="1:19">
      <c r="A58" t="s">
        <v>19</v>
      </c>
      <c r="B58" t="s">
        <v>35</v>
      </c>
      <c r="C58">
        <v>0.34</v>
      </c>
      <c r="D58">
        <v>1.41</v>
      </c>
      <c r="E58">
        <v>5.54</v>
      </c>
      <c r="F58">
        <v>1.75</v>
      </c>
      <c r="G58">
        <v>0.35</v>
      </c>
      <c r="H58">
        <v>3.35</v>
      </c>
      <c r="I58">
        <v>894</v>
      </c>
      <c r="J58">
        <v>544</v>
      </c>
      <c r="K58">
        <v>300.1</v>
      </c>
      <c r="L58">
        <v>179.4</v>
      </c>
      <c r="M58">
        <v>120.7</v>
      </c>
      <c r="N58">
        <v>298.2</v>
      </c>
      <c r="O58">
        <v>432</v>
      </c>
      <c r="P58">
        <v>211</v>
      </c>
      <c r="Q58">
        <v>4.39454545454545</v>
      </c>
      <c r="R58" t="s">
        <v>29</v>
      </c>
      <c r="S58">
        <f t="shared" si="1"/>
        <v>3.68085106382979</v>
      </c>
    </row>
    <row r="59" spans="1:19">
      <c r="A59" t="s">
        <v>19</v>
      </c>
      <c r="B59" t="s">
        <v>45</v>
      </c>
      <c r="C59">
        <v>0.35</v>
      </c>
      <c r="D59">
        <v>1.7</v>
      </c>
      <c r="E59">
        <v>7.56</v>
      </c>
      <c r="F59">
        <v>2.33</v>
      </c>
      <c r="G59">
        <v>0.31</v>
      </c>
      <c r="H59">
        <v>2.82</v>
      </c>
      <c r="I59">
        <v>582</v>
      </c>
      <c r="J59">
        <v>601</v>
      </c>
      <c r="K59">
        <v>301.3</v>
      </c>
      <c r="L59">
        <v>195.9</v>
      </c>
      <c r="M59">
        <v>105.4</v>
      </c>
      <c r="N59">
        <v>234</v>
      </c>
      <c r="O59">
        <v>351</v>
      </c>
      <c r="P59">
        <v>70</v>
      </c>
      <c r="Q59">
        <v>6.19090909090909</v>
      </c>
      <c r="R59" t="s">
        <v>29</v>
      </c>
      <c r="S59">
        <f t="shared" si="1"/>
        <v>4.26470588235294</v>
      </c>
    </row>
    <row r="60" spans="1:19">
      <c r="A60" t="s">
        <v>22</v>
      </c>
      <c r="B60" t="s">
        <v>43</v>
      </c>
      <c r="C60">
        <v>0.65</v>
      </c>
      <c r="D60">
        <v>1.43</v>
      </c>
      <c r="E60">
        <v>7.73</v>
      </c>
      <c r="F60">
        <v>1.78</v>
      </c>
      <c r="G60">
        <v>0.43</v>
      </c>
      <c r="H60">
        <v>2.76</v>
      </c>
      <c r="I60">
        <v>257</v>
      </c>
      <c r="J60">
        <v>786</v>
      </c>
      <c r="K60">
        <v>347.6</v>
      </c>
      <c r="L60">
        <v>225.1</v>
      </c>
      <c r="M60">
        <v>122.5</v>
      </c>
      <c r="N60">
        <v>113.2</v>
      </c>
      <c r="O60">
        <v>152</v>
      </c>
      <c r="P60">
        <v>102</v>
      </c>
      <c r="Q60">
        <v>6.49090909090909</v>
      </c>
      <c r="R60" t="s">
        <v>29</v>
      </c>
      <c r="S60">
        <f t="shared" si="1"/>
        <v>5.10489510489511</v>
      </c>
    </row>
    <row r="61" spans="1:19">
      <c r="A61" t="s">
        <v>19</v>
      </c>
      <c r="B61" t="s">
        <v>33</v>
      </c>
      <c r="C61">
        <v>0.45</v>
      </c>
      <c r="D61">
        <v>0.69</v>
      </c>
      <c r="E61">
        <v>7.94</v>
      </c>
      <c r="F61">
        <v>0.81</v>
      </c>
      <c r="G61">
        <v>0.45</v>
      </c>
      <c r="H61">
        <v>2.41</v>
      </c>
      <c r="I61">
        <v>1163</v>
      </c>
      <c r="J61">
        <v>1780</v>
      </c>
      <c r="K61">
        <v>356.1</v>
      </c>
      <c r="L61">
        <v>234.5</v>
      </c>
      <c r="M61">
        <v>121.6</v>
      </c>
      <c r="N61">
        <v>171</v>
      </c>
      <c r="O61">
        <v>289</v>
      </c>
      <c r="P61">
        <v>323</v>
      </c>
      <c r="Q61">
        <v>7.12181818181818</v>
      </c>
      <c r="R61" t="s">
        <v>29</v>
      </c>
      <c r="S61">
        <f t="shared" si="1"/>
        <v>10.8550724637681</v>
      </c>
    </row>
    <row r="62" spans="1:19">
      <c r="A62" t="s">
        <v>22</v>
      </c>
      <c r="B62" t="s">
        <v>36</v>
      </c>
      <c r="C62">
        <v>0.38</v>
      </c>
      <c r="D62">
        <v>1.46</v>
      </c>
      <c r="E62">
        <v>8.25</v>
      </c>
      <c r="F62">
        <v>2.57</v>
      </c>
      <c r="G62">
        <v>0.28</v>
      </c>
      <c r="H62">
        <v>1.91</v>
      </c>
      <c r="I62">
        <v>1169</v>
      </c>
      <c r="J62">
        <v>849</v>
      </c>
      <c r="K62">
        <v>363.1</v>
      </c>
      <c r="L62">
        <v>243</v>
      </c>
      <c r="M62">
        <v>120.1</v>
      </c>
      <c r="N62">
        <v>123.8</v>
      </c>
      <c r="O62">
        <v>65</v>
      </c>
      <c r="P62">
        <v>141</v>
      </c>
      <c r="Q62">
        <v>6.80181818181818</v>
      </c>
      <c r="R62" t="s">
        <v>29</v>
      </c>
      <c r="S62">
        <f t="shared" si="1"/>
        <v>5.45890410958904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8"/>
  <sheetViews>
    <sheetView workbookViewId="0">
      <selection activeCell="R2" sqref="R2:R58"/>
    </sheetView>
  </sheetViews>
  <sheetFormatPr defaultColWidth="8.88888888888889" defaultRowHeight="14.4"/>
  <cols>
    <col min="17" max="17" width="12.1111111111111" customWidth="1"/>
    <col min="18" max="18" width="15.1111111111111" customWidth="1"/>
    <col min="19" max="19" width="16.6666666666667" customWidth="1"/>
  </cols>
  <sheetData>
    <row r="1" spans="1:1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t="s">
        <v>18</v>
      </c>
    </row>
    <row r="2" spans="1:19">
      <c r="A2" s="1" t="s">
        <v>19</v>
      </c>
      <c r="B2" s="1" t="s">
        <v>28</v>
      </c>
      <c r="C2" s="1">
        <v>1.07</v>
      </c>
      <c r="D2" s="1">
        <v>0.74</v>
      </c>
      <c r="E2" s="1">
        <v>3.77</v>
      </c>
      <c r="F2" s="1">
        <v>0.92</v>
      </c>
      <c r="G2" s="1">
        <v>1.15</v>
      </c>
      <c r="H2" s="1">
        <v>2.33</v>
      </c>
      <c r="I2" s="1">
        <v>193</v>
      </c>
      <c r="J2" s="1">
        <v>225</v>
      </c>
      <c r="K2" s="1">
        <v>53.5</v>
      </c>
      <c r="L2" s="1">
        <v>37.7</v>
      </c>
      <c r="M2" s="1">
        <v>15.8</v>
      </c>
      <c r="N2" s="1">
        <v>29.4</v>
      </c>
      <c r="O2" s="1">
        <v>126</v>
      </c>
      <c r="P2" s="1">
        <v>94</v>
      </c>
      <c r="Q2" s="1">
        <v>2.20181818181818</v>
      </c>
      <c r="R2" s="1" t="s">
        <v>21</v>
      </c>
      <c r="S2">
        <f>(E2-G2)/D2</f>
        <v>3.54054054054054</v>
      </c>
    </row>
    <row r="3" spans="1:19">
      <c r="A3" s="1" t="s">
        <v>19</v>
      </c>
      <c r="B3" s="1" t="s">
        <v>50</v>
      </c>
      <c r="C3" s="1">
        <v>1.1</v>
      </c>
      <c r="D3" s="1">
        <v>1.73</v>
      </c>
      <c r="E3" s="1">
        <v>7.32</v>
      </c>
      <c r="F3" s="1">
        <v>1.64</v>
      </c>
      <c r="G3" s="1">
        <v>0.93</v>
      </c>
      <c r="H3" s="1">
        <v>5.51</v>
      </c>
      <c r="I3" s="1">
        <v>830</v>
      </c>
      <c r="J3" s="1">
        <v>475</v>
      </c>
      <c r="K3" s="1">
        <v>53.9</v>
      </c>
      <c r="L3" s="1">
        <v>37.1</v>
      </c>
      <c r="M3" s="1">
        <v>16.8</v>
      </c>
      <c r="N3" s="1">
        <v>15.3</v>
      </c>
      <c r="O3" s="1">
        <v>140</v>
      </c>
      <c r="P3" s="1">
        <v>67</v>
      </c>
      <c r="Q3" s="1">
        <v>5.64454545454546</v>
      </c>
      <c r="R3" s="1" t="s">
        <v>21</v>
      </c>
      <c r="S3">
        <f t="shared" ref="S3:S34" si="0">(E3-G3)/D3</f>
        <v>3.69364161849711</v>
      </c>
    </row>
    <row r="4" spans="1:19">
      <c r="A4" s="1" t="s">
        <v>19</v>
      </c>
      <c r="B4" s="1" t="s">
        <v>30</v>
      </c>
      <c r="C4" s="1">
        <v>1.06</v>
      </c>
      <c r="D4" s="1">
        <v>0.99</v>
      </c>
      <c r="E4" s="1">
        <v>4.44</v>
      </c>
      <c r="F4" s="1">
        <v>1.66</v>
      </c>
      <c r="G4" s="1">
        <v>1.01</v>
      </c>
      <c r="H4" s="1">
        <v>2.83</v>
      </c>
      <c r="I4" s="1">
        <v>315</v>
      </c>
      <c r="J4" s="1">
        <v>319</v>
      </c>
      <c r="K4" s="1">
        <v>54.1</v>
      </c>
      <c r="L4" s="1">
        <v>39.7</v>
      </c>
      <c r="M4" s="1">
        <v>14.4</v>
      </c>
      <c r="N4" s="1">
        <v>31.1</v>
      </c>
      <c r="O4" s="1">
        <v>123</v>
      </c>
      <c r="P4" s="1">
        <v>211</v>
      </c>
      <c r="Q4" s="1">
        <v>2.67545454545455</v>
      </c>
      <c r="R4" s="1" t="s">
        <v>21</v>
      </c>
      <c r="S4">
        <f t="shared" si="0"/>
        <v>3.46464646464647</v>
      </c>
    </row>
    <row r="5" spans="1:19">
      <c r="A5" s="1" t="s">
        <v>19</v>
      </c>
      <c r="B5" s="1" t="s">
        <v>40</v>
      </c>
      <c r="C5" s="1">
        <v>0.69</v>
      </c>
      <c r="D5" s="1">
        <v>0.83</v>
      </c>
      <c r="E5" s="1">
        <v>3.57</v>
      </c>
      <c r="F5" s="1">
        <v>1.06</v>
      </c>
      <c r="G5" s="1">
        <v>0.78</v>
      </c>
      <c r="H5" s="1">
        <v>2.21</v>
      </c>
      <c r="I5" s="1">
        <v>280</v>
      </c>
      <c r="J5" s="1">
        <v>233</v>
      </c>
      <c r="K5" s="1">
        <v>54.5</v>
      </c>
      <c r="L5" s="1">
        <v>45.4</v>
      </c>
      <c r="M5" s="1">
        <v>9.1</v>
      </c>
      <c r="N5" s="1">
        <v>46.1</v>
      </c>
      <c r="O5" s="1">
        <v>178</v>
      </c>
      <c r="P5" s="1">
        <v>87</v>
      </c>
      <c r="Q5" s="1">
        <v>2.30818181818182</v>
      </c>
      <c r="R5" s="1" t="s">
        <v>21</v>
      </c>
      <c r="S5">
        <f t="shared" si="0"/>
        <v>3.36144578313253</v>
      </c>
    </row>
    <row r="6" spans="1:19">
      <c r="A6" s="1" t="s">
        <v>19</v>
      </c>
      <c r="B6" s="1" t="s">
        <v>36</v>
      </c>
      <c r="C6" s="1">
        <v>0.67</v>
      </c>
      <c r="D6" s="1">
        <v>0.77</v>
      </c>
      <c r="E6" s="1">
        <v>2.94</v>
      </c>
      <c r="F6" s="1">
        <v>1</v>
      </c>
      <c r="G6" s="1">
        <v>0.53</v>
      </c>
      <c r="H6" s="1">
        <v>1.89</v>
      </c>
      <c r="I6" s="1">
        <v>635</v>
      </c>
      <c r="J6" s="1">
        <v>188</v>
      </c>
      <c r="K6" s="1">
        <v>55.3</v>
      </c>
      <c r="L6" s="1">
        <v>31.4</v>
      </c>
      <c r="M6" s="1">
        <v>23.9</v>
      </c>
      <c r="N6" s="1">
        <v>65</v>
      </c>
      <c r="O6" s="1">
        <v>123</v>
      </c>
      <c r="P6" s="1">
        <v>39</v>
      </c>
      <c r="Q6" s="1">
        <v>1.95545454545455</v>
      </c>
      <c r="R6" s="1" t="s">
        <v>21</v>
      </c>
      <c r="S6">
        <f t="shared" si="0"/>
        <v>3.12987012987013</v>
      </c>
    </row>
    <row r="7" spans="1:19">
      <c r="A7" s="1" t="s">
        <v>22</v>
      </c>
      <c r="B7" s="1" t="s">
        <v>27</v>
      </c>
      <c r="C7" s="1">
        <v>0.7</v>
      </c>
      <c r="D7" s="1">
        <v>1.14</v>
      </c>
      <c r="E7" s="1">
        <v>4.35</v>
      </c>
      <c r="F7" s="1">
        <v>1.5</v>
      </c>
      <c r="G7" s="1">
        <v>0.49</v>
      </c>
      <c r="H7" s="1">
        <v>3.07</v>
      </c>
      <c r="I7" s="1">
        <v>371</v>
      </c>
      <c r="J7" s="1">
        <v>376</v>
      </c>
      <c r="K7" s="1">
        <v>56.4</v>
      </c>
      <c r="L7" s="1">
        <v>39</v>
      </c>
      <c r="M7" s="1">
        <v>17.4</v>
      </c>
      <c r="N7" s="1">
        <v>62.7</v>
      </c>
      <c r="O7" s="1">
        <v>197</v>
      </c>
      <c r="P7" s="1">
        <v>32</v>
      </c>
      <c r="Q7" s="1">
        <v>3.17818181818182</v>
      </c>
      <c r="R7" s="1" t="s">
        <v>21</v>
      </c>
      <c r="S7">
        <f t="shared" si="0"/>
        <v>3.3859649122807</v>
      </c>
    </row>
    <row r="8" spans="1:19">
      <c r="A8" s="1" t="s">
        <v>22</v>
      </c>
      <c r="B8" s="1" t="s">
        <v>43</v>
      </c>
      <c r="C8" s="1">
        <v>0.92</v>
      </c>
      <c r="D8" s="1">
        <v>0.75</v>
      </c>
      <c r="E8" s="1">
        <v>4.51</v>
      </c>
      <c r="F8" s="1">
        <v>1.24</v>
      </c>
      <c r="G8" s="1">
        <v>0.95</v>
      </c>
      <c r="H8" s="1">
        <v>2.09</v>
      </c>
      <c r="I8" s="1">
        <v>1264</v>
      </c>
      <c r="J8" s="1">
        <v>1169</v>
      </c>
      <c r="K8" s="1">
        <v>59.7</v>
      </c>
      <c r="L8" s="1">
        <v>48.5</v>
      </c>
      <c r="M8" s="1">
        <v>11.2</v>
      </c>
      <c r="N8" s="1">
        <v>65.4</v>
      </c>
      <c r="O8" s="1">
        <v>295</v>
      </c>
      <c r="P8" s="1">
        <v>71</v>
      </c>
      <c r="Q8" s="1">
        <v>2.99636363636364</v>
      </c>
      <c r="R8" s="1" t="s">
        <v>21</v>
      </c>
      <c r="S8">
        <f t="shared" si="0"/>
        <v>4.74666666666667</v>
      </c>
    </row>
    <row r="9" spans="1:19">
      <c r="A9" s="1" t="s">
        <v>22</v>
      </c>
      <c r="B9" s="1" t="s">
        <v>53</v>
      </c>
      <c r="C9" s="1">
        <v>1.13</v>
      </c>
      <c r="D9" s="1">
        <v>0.94</v>
      </c>
      <c r="E9" s="1">
        <v>4.7</v>
      </c>
      <c r="F9" s="1">
        <v>0.97</v>
      </c>
      <c r="G9" s="1">
        <v>1.23</v>
      </c>
      <c r="H9" s="1">
        <v>3.35</v>
      </c>
      <c r="I9" s="1">
        <v>694</v>
      </c>
      <c r="J9" s="1">
        <v>314</v>
      </c>
      <c r="K9" s="1">
        <v>60.2</v>
      </c>
      <c r="L9" s="1">
        <v>38.6</v>
      </c>
      <c r="M9" s="1">
        <v>21.6</v>
      </c>
      <c r="N9" s="1">
        <v>208.7</v>
      </c>
      <c r="O9" s="1">
        <v>351</v>
      </c>
      <c r="P9" s="1">
        <v>309</v>
      </c>
      <c r="Q9" s="1">
        <v>3.02909090909091</v>
      </c>
      <c r="R9" s="1" t="s">
        <v>21</v>
      </c>
      <c r="S9">
        <f t="shared" si="0"/>
        <v>3.69148936170213</v>
      </c>
    </row>
    <row r="10" spans="1:19">
      <c r="A10" s="1" t="s">
        <v>22</v>
      </c>
      <c r="B10" s="1" t="s">
        <v>32</v>
      </c>
      <c r="C10" s="1">
        <v>0.55</v>
      </c>
      <c r="D10" s="1">
        <v>1.67</v>
      </c>
      <c r="E10" s="1">
        <v>5.43</v>
      </c>
      <c r="F10" s="1">
        <v>2.52</v>
      </c>
      <c r="G10" s="1">
        <v>0.37</v>
      </c>
      <c r="H10" s="1">
        <v>3.29</v>
      </c>
      <c r="I10" s="1">
        <v>239</v>
      </c>
      <c r="J10" s="1">
        <v>501</v>
      </c>
      <c r="K10" s="1">
        <v>61.2</v>
      </c>
      <c r="L10" s="1">
        <v>45.3</v>
      </c>
      <c r="M10" s="1">
        <v>15.9</v>
      </c>
      <c r="N10" s="1">
        <v>24.5</v>
      </c>
      <c r="O10" s="1">
        <v>37</v>
      </c>
      <c r="P10" s="1">
        <v>23</v>
      </c>
      <c r="Q10" s="1">
        <v>3.91454545454545</v>
      </c>
      <c r="R10" s="1" t="s">
        <v>29</v>
      </c>
      <c r="S10">
        <f t="shared" si="0"/>
        <v>3.02994011976048</v>
      </c>
    </row>
    <row r="11" spans="1:19">
      <c r="A11" s="1" t="s">
        <v>22</v>
      </c>
      <c r="B11" s="1" t="s">
        <v>54</v>
      </c>
      <c r="C11" s="1">
        <v>1.08</v>
      </c>
      <c r="D11" s="1">
        <v>0.59</v>
      </c>
      <c r="E11" s="1">
        <v>3.67</v>
      </c>
      <c r="F11" s="1">
        <v>0.82</v>
      </c>
      <c r="G11" s="1">
        <v>1.47</v>
      </c>
      <c r="H11" s="1">
        <v>1.97</v>
      </c>
      <c r="I11" s="1">
        <v>494</v>
      </c>
      <c r="J11" s="1">
        <v>379</v>
      </c>
      <c r="K11" s="1">
        <v>63</v>
      </c>
      <c r="L11" s="1">
        <v>44.8</v>
      </c>
      <c r="M11" s="1">
        <v>18.2</v>
      </c>
      <c r="N11" s="1">
        <v>124.1</v>
      </c>
      <c r="O11" s="1">
        <v>402</v>
      </c>
      <c r="P11" s="1">
        <v>421</v>
      </c>
      <c r="Q11" s="1">
        <v>1.82727272727273</v>
      </c>
      <c r="R11" s="1" t="s">
        <v>21</v>
      </c>
      <c r="S11">
        <f t="shared" si="0"/>
        <v>3.72881355932203</v>
      </c>
    </row>
    <row r="12" spans="1:19">
      <c r="A12" s="1" t="s">
        <v>19</v>
      </c>
      <c r="B12" s="1" t="s">
        <v>55</v>
      </c>
      <c r="C12" s="1">
        <v>0.74</v>
      </c>
      <c r="D12" s="1">
        <v>1.09</v>
      </c>
      <c r="E12" s="1">
        <v>4.14</v>
      </c>
      <c r="F12" s="1">
        <v>2.41</v>
      </c>
      <c r="G12" s="1">
        <v>0.6</v>
      </c>
      <c r="H12" s="1">
        <v>2.49</v>
      </c>
      <c r="I12" s="1">
        <v>462</v>
      </c>
      <c r="J12" s="1">
        <v>258</v>
      </c>
      <c r="K12" s="1">
        <v>68.4</v>
      </c>
      <c r="L12" s="1">
        <v>47.5</v>
      </c>
      <c r="M12" s="1">
        <v>20.9</v>
      </c>
      <c r="N12" s="1">
        <v>23.1</v>
      </c>
      <c r="O12" s="1">
        <v>128</v>
      </c>
      <c r="P12" s="1">
        <v>82</v>
      </c>
      <c r="Q12" s="1">
        <v>2.44454545454545</v>
      </c>
      <c r="R12" s="1" t="s">
        <v>21</v>
      </c>
      <c r="S12">
        <f t="shared" si="0"/>
        <v>3.24770642201835</v>
      </c>
    </row>
    <row r="13" spans="1:19">
      <c r="A13" s="1" t="s">
        <v>22</v>
      </c>
      <c r="B13" s="1" t="s">
        <v>56</v>
      </c>
      <c r="C13" s="1">
        <v>1.34</v>
      </c>
      <c r="D13" s="1">
        <v>0.71</v>
      </c>
      <c r="E13" s="1">
        <v>3.95</v>
      </c>
      <c r="F13" s="1">
        <v>0.9</v>
      </c>
      <c r="G13" s="1">
        <v>1.42</v>
      </c>
      <c r="H13" s="1">
        <v>2.32</v>
      </c>
      <c r="I13" s="1">
        <v>438</v>
      </c>
      <c r="J13" s="1">
        <v>195</v>
      </c>
      <c r="K13" s="1">
        <v>72.9</v>
      </c>
      <c r="L13" s="1">
        <v>44.5</v>
      </c>
      <c r="M13" s="1">
        <v>28.4</v>
      </c>
      <c r="N13" s="1">
        <v>197.5</v>
      </c>
      <c r="O13" s="1">
        <v>376</v>
      </c>
      <c r="P13" s="1">
        <v>347</v>
      </c>
      <c r="Q13" s="1">
        <v>2.12090909090909</v>
      </c>
      <c r="R13" s="1" t="s">
        <v>21</v>
      </c>
      <c r="S13">
        <f t="shared" si="0"/>
        <v>3.56338028169014</v>
      </c>
    </row>
    <row r="14" spans="1:19">
      <c r="A14" s="1" t="s">
        <v>22</v>
      </c>
      <c r="B14" s="1" t="s">
        <v>57</v>
      </c>
      <c r="C14" s="1">
        <v>0.46</v>
      </c>
      <c r="D14" s="1">
        <v>0.97</v>
      </c>
      <c r="E14" s="1">
        <v>4.36</v>
      </c>
      <c r="F14" s="1">
        <v>1.27</v>
      </c>
      <c r="G14" s="1">
        <v>0.48</v>
      </c>
      <c r="H14" s="1">
        <v>2.43</v>
      </c>
      <c r="I14" s="1">
        <v>180</v>
      </c>
      <c r="J14" s="1">
        <v>272</v>
      </c>
      <c r="K14" s="1">
        <v>75.6</v>
      </c>
      <c r="L14" s="1">
        <v>52.7</v>
      </c>
      <c r="M14" s="1">
        <v>22.9</v>
      </c>
      <c r="N14" s="1">
        <v>311.7</v>
      </c>
      <c r="O14" s="1">
        <v>140</v>
      </c>
      <c r="P14" s="1">
        <v>58</v>
      </c>
      <c r="Q14" s="1">
        <v>3.30272727272727</v>
      </c>
      <c r="R14" s="1" t="s">
        <v>21</v>
      </c>
      <c r="S14">
        <f t="shared" si="0"/>
        <v>4</v>
      </c>
    </row>
    <row r="15" spans="1:19">
      <c r="A15" s="1" t="s">
        <v>22</v>
      </c>
      <c r="B15" s="1" t="s">
        <v>58</v>
      </c>
      <c r="C15" s="1">
        <v>1.61</v>
      </c>
      <c r="D15" s="1">
        <v>1.13</v>
      </c>
      <c r="E15" s="1">
        <v>7.18</v>
      </c>
      <c r="F15" s="1">
        <v>2.12</v>
      </c>
      <c r="G15" s="1">
        <v>1.55</v>
      </c>
      <c r="H15" s="1">
        <v>4.39</v>
      </c>
      <c r="I15" s="1">
        <v>905</v>
      </c>
      <c r="J15" s="1">
        <v>276</v>
      </c>
      <c r="K15" s="1">
        <v>76.1</v>
      </c>
      <c r="L15" s="1">
        <v>47.4</v>
      </c>
      <c r="M15" s="1">
        <v>28.7</v>
      </c>
      <c r="N15" s="1">
        <v>241.8</v>
      </c>
      <c r="O15" s="1">
        <v>111</v>
      </c>
      <c r="P15" s="1">
        <v>252</v>
      </c>
      <c r="Q15" s="1">
        <v>4.66636363636364</v>
      </c>
      <c r="R15" s="1" t="s">
        <v>21</v>
      </c>
      <c r="S15">
        <f t="shared" si="0"/>
        <v>4.98230088495575</v>
      </c>
    </row>
    <row r="16" spans="1:19">
      <c r="A16" s="1" t="s">
        <v>19</v>
      </c>
      <c r="B16" s="1" t="s">
        <v>40</v>
      </c>
      <c r="C16" s="1">
        <v>1.12</v>
      </c>
      <c r="D16" s="1">
        <v>1.06</v>
      </c>
      <c r="E16" s="1">
        <v>5.75</v>
      </c>
      <c r="F16" s="1">
        <v>2.01</v>
      </c>
      <c r="G16" s="1">
        <v>1.2</v>
      </c>
      <c r="H16" s="1">
        <v>3.35</v>
      </c>
      <c r="I16" s="1">
        <v>952</v>
      </c>
      <c r="J16" s="1">
        <v>244</v>
      </c>
      <c r="K16" s="1">
        <v>76.5</v>
      </c>
      <c r="L16" s="1">
        <v>52.5</v>
      </c>
      <c r="M16" s="1">
        <v>24</v>
      </c>
      <c r="N16" s="1">
        <v>248.1</v>
      </c>
      <c r="O16" s="1">
        <v>100</v>
      </c>
      <c r="P16" s="1">
        <v>276</v>
      </c>
      <c r="Q16" s="1">
        <v>3.63636363636364</v>
      </c>
      <c r="R16" s="1" t="s">
        <v>29</v>
      </c>
      <c r="S16">
        <f t="shared" si="0"/>
        <v>4.29245283018868</v>
      </c>
    </row>
    <row r="17" spans="1:19">
      <c r="A17" s="1" t="s">
        <v>19</v>
      </c>
      <c r="B17" s="1" t="s">
        <v>59</v>
      </c>
      <c r="C17" s="1">
        <v>0.45</v>
      </c>
      <c r="D17" s="1">
        <v>1.09</v>
      </c>
      <c r="E17" s="1">
        <v>4.53</v>
      </c>
      <c r="F17" s="1">
        <v>1.21</v>
      </c>
      <c r="G17" s="1">
        <v>0.44</v>
      </c>
      <c r="H17" s="1">
        <v>2.96</v>
      </c>
      <c r="I17" s="1">
        <v>564</v>
      </c>
      <c r="J17" s="1">
        <v>441</v>
      </c>
      <c r="K17" s="1">
        <v>82</v>
      </c>
      <c r="L17" s="1">
        <v>48.3</v>
      </c>
      <c r="M17" s="1">
        <v>33.7</v>
      </c>
      <c r="N17" s="1">
        <v>48.8</v>
      </c>
      <c r="O17" s="1">
        <v>287</v>
      </c>
      <c r="P17" s="1">
        <v>30</v>
      </c>
      <c r="Q17" s="1">
        <v>3.54</v>
      </c>
      <c r="R17" s="1" t="s">
        <v>29</v>
      </c>
      <c r="S17">
        <f t="shared" si="0"/>
        <v>3.75229357798165</v>
      </c>
    </row>
    <row r="18" spans="1:19">
      <c r="A18" s="1" t="s">
        <v>19</v>
      </c>
      <c r="B18" s="1" t="s">
        <v>26</v>
      </c>
      <c r="C18" s="1">
        <v>0.37</v>
      </c>
      <c r="D18" s="1">
        <v>1.17</v>
      </c>
      <c r="E18" s="1">
        <v>6.25</v>
      </c>
      <c r="F18" s="1">
        <v>1.79</v>
      </c>
      <c r="G18" s="1">
        <v>0.37</v>
      </c>
      <c r="H18" s="1">
        <v>3.32</v>
      </c>
      <c r="I18" s="1">
        <v>457</v>
      </c>
      <c r="J18" s="1">
        <v>396</v>
      </c>
      <c r="K18" s="1">
        <v>83.5</v>
      </c>
      <c r="L18" s="1">
        <v>54.5</v>
      </c>
      <c r="M18" s="1">
        <v>29</v>
      </c>
      <c r="N18" s="1">
        <v>28</v>
      </c>
      <c r="O18" s="1">
        <v>247</v>
      </c>
      <c r="P18" s="1">
        <v>43</v>
      </c>
      <c r="Q18" s="1">
        <v>5.06636363636364</v>
      </c>
      <c r="R18" s="1" t="s">
        <v>29</v>
      </c>
      <c r="S18">
        <f t="shared" si="0"/>
        <v>5.02564102564103</v>
      </c>
    </row>
    <row r="19" spans="1:19">
      <c r="A19" s="1" t="s">
        <v>22</v>
      </c>
      <c r="B19" s="1" t="s">
        <v>60</v>
      </c>
      <c r="C19" s="1">
        <v>0.76</v>
      </c>
      <c r="D19" s="1">
        <v>0.66</v>
      </c>
      <c r="E19" s="1">
        <v>3.48</v>
      </c>
      <c r="F19" s="1">
        <v>0.58</v>
      </c>
      <c r="G19" s="1">
        <v>1</v>
      </c>
      <c r="H19" s="1">
        <v>1.96</v>
      </c>
      <c r="I19" s="1">
        <v>330</v>
      </c>
      <c r="J19" s="1">
        <v>855</v>
      </c>
      <c r="K19" s="1">
        <v>83.8</v>
      </c>
      <c r="L19" s="1">
        <v>61.1</v>
      </c>
      <c r="M19" s="1">
        <v>22.7</v>
      </c>
      <c r="N19" s="1">
        <v>78.1</v>
      </c>
      <c r="O19" s="1">
        <v>88</v>
      </c>
      <c r="P19" s="1">
        <v>64</v>
      </c>
      <c r="Q19" s="1">
        <v>2.21636363636364</v>
      </c>
      <c r="R19" s="1" t="s">
        <v>21</v>
      </c>
      <c r="S19">
        <f t="shared" si="0"/>
        <v>3.75757575757576</v>
      </c>
    </row>
    <row r="20" spans="1:19">
      <c r="A20" s="1" t="s">
        <v>19</v>
      </c>
      <c r="B20" s="1" t="s">
        <v>40</v>
      </c>
      <c r="C20" s="1">
        <v>1.63</v>
      </c>
      <c r="D20" s="1">
        <v>0.98</v>
      </c>
      <c r="E20" s="1">
        <v>5.35</v>
      </c>
      <c r="F20" s="1">
        <v>1.25</v>
      </c>
      <c r="G20" s="1">
        <v>1.82</v>
      </c>
      <c r="H20" s="1">
        <v>3.37</v>
      </c>
      <c r="I20" s="1">
        <v>702</v>
      </c>
      <c r="J20" s="1">
        <v>418</v>
      </c>
      <c r="K20" s="1">
        <v>87.2</v>
      </c>
      <c r="L20" s="1">
        <v>59.9</v>
      </c>
      <c r="M20" s="1">
        <v>27.3</v>
      </c>
      <c r="N20" s="1">
        <v>214.5</v>
      </c>
      <c r="O20" s="1">
        <v>244</v>
      </c>
      <c r="P20" s="1">
        <v>233</v>
      </c>
      <c r="Q20" s="1">
        <v>2.96181818181818</v>
      </c>
      <c r="R20" s="1" t="s">
        <v>29</v>
      </c>
      <c r="S20">
        <f t="shared" si="0"/>
        <v>3.60204081632653</v>
      </c>
    </row>
    <row r="21" spans="1:19">
      <c r="A21" s="1" t="s">
        <v>22</v>
      </c>
      <c r="B21" s="1" t="s">
        <v>32</v>
      </c>
      <c r="C21" s="1">
        <v>0.41</v>
      </c>
      <c r="D21" s="1">
        <v>1.84</v>
      </c>
      <c r="E21" s="1">
        <v>5.68</v>
      </c>
      <c r="F21" s="1">
        <v>3.02</v>
      </c>
      <c r="G21" s="1">
        <v>0.32</v>
      </c>
      <c r="H21" s="1">
        <v>3.05</v>
      </c>
      <c r="I21" s="1">
        <v>274</v>
      </c>
      <c r="J21" s="1">
        <v>542</v>
      </c>
      <c r="K21" s="1">
        <v>89.3</v>
      </c>
      <c r="L21" s="1">
        <v>62.1</v>
      </c>
      <c r="M21" s="1">
        <v>27.2</v>
      </c>
      <c r="N21" s="1">
        <v>107</v>
      </c>
      <c r="O21" s="1">
        <v>49</v>
      </c>
      <c r="P21" s="1">
        <v>38</v>
      </c>
      <c r="Q21" s="1">
        <v>3.98727272727273</v>
      </c>
      <c r="R21" s="1" t="s">
        <v>29</v>
      </c>
      <c r="S21">
        <f t="shared" si="0"/>
        <v>2.91304347826087</v>
      </c>
    </row>
    <row r="22" spans="1:19">
      <c r="A22" s="1" t="s">
        <v>22</v>
      </c>
      <c r="B22" s="1" t="s">
        <v>46</v>
      </c>
      <c r="C22" s="1">
        <v>1.22</v>
      </c>
      <c r="D22" s="1">
        <v>0.88</v>
      </c>
      <c r="E22" s="1">
        <v>4.58</v>
      </c>
      <c r="F22" s="1">
        <v>1.36</v>
      </c>
      <c r="G22" s="1">
        <v>1.07</v>
      </c>
      <c r="H22" s="1">
        <v>3.11</v>
      </c>
      <c r="I22" s="1">
        <v>480</v>
      </c>
      <c r="J22" s="1">
        <v>159</v>
      </c>
      <c r="K22" s="1">
        <v>91</v>
      </c>
      <c r="L22" s="1">
        <v>55.6</v>
      </c>
      <c r="M22" s="1">
        <v>35.4</v>
      </c>
      <c r="N22" s="1">
        <v>7</v>
      </c>
      <c r="O22" s="1">
        <v>122</v>
      </c>
      <c r="P22" s="1">
        <v>200</v>
      </c>
      <c r="Q22" s="1">
        <v>2.89181818181818</v>
      </c>
      <c r="R22" s="1" t="s">
        <v>21</v>
      </c>
      <c r="S22">
        <f t="shared" si="0"/>
        <v>3.98863636363636</v>
      </c>
    </row>
    <row r="23" spans="1:19">
      <c r="A23" s="1" t="s">
        <v>19</v>
      </c>
      <c r="B23" s="1" t="s">
        <v>39</v>
      </c>
      <c r="C23" s="1">
        <v>0.85</v>
      </c>
      <c r="D23" s="1">
        <v>1.29</v>
      </c>
      <c r="E23" s="1">
        <v>5.55</v>
      </c>
      <c r="F23" s="1">
        <v>1.32</v>
      </c>
      <c r="G23" s="1">
        <v>0.87</v>
      </c>
      <c r="H23" s="1">
        <v>3.66</v>
      </c>
      <c r="I23" s="1">
        <v>792</v>
      </c>
      <c r="J23" s="1">
        <v>555</v>
      </c>
      <c r="K23" s="1">
        <v>95.2</v>
      </c>
      <c r="L23" s="1">
        <v>59.5</v>
      </c>
      <c r="M23" s="1">
        <v>35.7</v>
      </c>
      <c r="N23" s="1">
        <v>44.9</v>
      </c>
      <c r="O23" s="1">
        <v>94</v>
      </c>
      <c r="P23" s="1">
        <v>37</v>
      </c>
      <c r="Q23" s="1">
        <v>4.08</v>
      </c>
      <c r="R23" s="1" t="s">
        <v>21</v>
      </c>
      <c r="S23">
        <f t="shared" si="0"/>
        <v>3.62790697674419</v>
      </c>
    </row>
    <row r="24" spans="1:19">
      <c r="A24" s="1" t="s">
        <v>22</v>
      </c>
      <c r="B24" s="1" t="s">
        <v>46</v>
      </c>
      <c r="C24" s="1">
        <v>0.45</v>
      </c>
      <c r="D24" s="1">
        <v>1.18</v>
      </c>
      <c r="E24" s="1">
        <v>5.92</v>
      </c>
      <c r="F24" s="1">
        <v>1.17</v>
      </c>
      <c r="G24" s="1">
        <v>0.52</v>
      </c>
      <c r="H24" s="1">
        <v>3.44</v>
      </c>
      <c r="I24" s="1">
        <v>687</v>
      </c>
      <c r="J24" s="1">
        <v>859</v>
      </c>
      <c r="K24" s="1">
        <v>95.4</v>
      </c>
      <c r="L24" s="1">
        <v>78.4</v>
      </c>
      <c r="M24" s="1">
        <v>17</v>
      </c>
      <c r="N24" s="1">
        <v>77.9</v>
      </c>
      <c r="O24" s="1">
        <v>203</v>
      </c>
      <c r="P24" s="1">
        <v>78</v>
      </c>
      <c r="Q24" s="1">
        <v>4.86818181818182</v>
      </c>
      <c r="R24" s="1" t="s">
        <v>29</v>
      </c>
      <c r="S24">
        <f t="shared" si="0"/>
        <v>4.57627118644068</v>
      </c>
    </row>
    <row r="25" spans="1:19">
      <c r="A25" s="1" t="s">
        <v>22</v>
      </c>
      <c r="B25" s="1" t="s">
        <v>61</v>
      </c>
      <c r="C25" s="1">
        <v>0.81</v>
      </c>
      <c r="D25" s="1">
        <v>0.83</v>
      </c>
      <c r="E25" s="1">
        <v>3.99</v>
      </c>
      <c r="F25" s="1">
        <v>1.44</v>
      </c>
      <c r="G25" s="1">
        <v>0.82</v>
      </c>
      <c r="H25" s="1">
        <v>2.41</v>
      </c>
      <c r="I25" s="1">
        <v>581</v>
      </c>
      <c r="J25" s="1">
        <v>342</v>
      </c>
      <c r="K25" s="1">
        <v>96.6</v>
      </c>
      <c r="L25" s="1">
        <v>66.5</v>
      </c>
      <c r="M25" s="1">
        <v>30.1</v>
      </c>
      <c r="N25" s="1">
        <v>124.8</v>
      </c>
      <c r="O25" s="1">
        <v>155</v>
      </c>
      <c r="P25" s="1">
        <v>181</v>
      </c>
      <c r="Q25" s="1">
        <v>2.51545454545455</v>
      </c>
      <c r="R25" s="1" t="s">
        <v>21</v>
      </c>
      <c r="S25">
        <f t="shared" si="0"/>
        <v>3.81927710843374</v>
      </c>
    </row>
    <row r="26" spans="1:19">
      <c r="A26" s="1" t="s">
        <v>22</v>
      </c>
      <c r="B26" s="1" t="s">
        <v>51</v>
      </c>
      <c r="C26" s="1">
        <v>0.65</v>
      </c>
      <c r="D26" s="1">
        <v>1.45</v>
      </c>
      <c r="E26" s="1">
        <v>6.49</v>
      </c>
      <c r="F26" s="1">
        <v>1.17</v>
      </c>
      <c r="G26" s="1">
        <v>0.57</v>
      </c>
      <c r="H26" s="1">
        <v>4.78</v>
      </c>
      <c r="I26" s="1">
        <v>612</v>
      </c>
      <c r="J26" s="1">
        <v>727</v>
      </c>
      <c r="K26" s="1">
        <v>100.4</v>
      </c>
      <c r="L26" s="1">
        <v>66.1</v>
      </c>
      <c r="M26" s="1">
        <v>34.3</v>
      </c>
      <c r="N26" s="1">
        <v>19.5</v>
      </c>
      <c r="O26" s="1">
        <v>134</v>
      </c>
      <c r="P26" s="1">
        <v>60</v>
      </c>
      <c r="Q26" s="1">
        <v>5.38818181818182</v>
      </c>
      <c r="R26" s="1" t="s">
        <v>21</v>
      </c>
      <c r="S26">
        <f t="shared" si="0"/>
        <v>4.08275862068966</v>
      </c>
    </row>
    <row r="27" spans="1:19">
      <c r="A27" s="1" t="s">
        <v>22</v>
      </c>
      <c r="B27" s="1" t="s">
        <v>62</v>
      </c>
      <c r="C27" s="1">
        <v>1.17</v>
      </c>
      <c r="D27" s="1">
        <v>1.2</v>
      </c>
      <c r="E27" s="1">
        <v>5.35</v>
      </c>
      <c r="F27" s="1">
        <v>1.45</v>
      </c>
      <c r="G27" s="1">
        <v>1.11</v>
      </c>
      <c r="H27" s="1">
        <v>3.57</v>
      </c>
      <c r="I27" s="1">
        <v>823</v>
      </c>
      <c r="J27" s="1">
        <v>239</v>
      </c>
      <c r="K27" s="1">
        <v>103.8</v>
      </c>
      <c r="L27" s="1">
        <v>67.3</v>
      </c>
      <c r="M27" s="1">
        <v>36.5</v>
      </c>
      <c r="N27" s="1">
        <v>277.5</v>
      </c>
      <c r="O27" s="1">
        <v>70</v>
      </c>
      <c r="P27" s="1">
        <v>252</v>
      </c>
      <c r="Q27" s="1">
        <v>3.58090909090909</v>
      </c>
      <c r="R27" s="1" t="s">
        <v>21</v>
      </c>
      <c r="S27">
        <f t="shared" si="0"/>
        <v>3.53333333333333</v>
      </c>
    </row>
    <row r="28" spans="1:19">
      <c r="A28" s="1" t="s">
        <v>19</v>
      </c>
      <c r="B28" s="1" t="s">
        <v>36</v>
      </c>
      <c r="C28" s="1">
        <v>0.75</v>
      </c>
      <c r="D28" s="1">
        <v>1.79</v>
      </c>
      <c r="E28" s="1">
        <v>7.43</v>
      </c>
      <c r="F28" s="1">
        <v>2.7</v>
      </c>
      <c r="G28" s="1">
        <v>0.53</v>
      </c>
      <c r="H28" s="1">
        <v>4.34</v>
      </c>
      <c r="I28" s="1">
        <v>1224</v>
      </c>
      <c r="J28" s="1">
        <v>512</v>
      </c>
      <c r="K28" s="1">
        <v>104.8</v>
      </c>
      <c r="L28" s="1">
        <v>73.9</v>
      </c>
      <c r="M28" s="1">
        <v>30.9</v>
      </c>
      <c r="N28" s="1">
        <v>38.5</v>
      </c>
      <c r="O28" s="1">
        <v>138</v>
      </c>
      <c r="P28" s="1">
        <v>95</v>
      </c>
      <c r="Q28" s="1">
        <v>5.67272727272727</v>
      </c>
      <c r="R28" s="1" t="s">
        <v>21</v>
      </c>
      <c r="S28">
        <f t="shared" si="0"/>
        <v>3.85474860335195</v>
      </c>
    </row>
    <row r="29" spans="1:19">
      <c r="A29" s="1" t="s">
        <v>19</v>
      </c>
      <c r="B29" s="1" t="s">
        <v>42</v>
      </c>
      <c r="C29" s="1">
        <v>0.95</v>
      </c>
      <c r="D29" s="1">
        <v>0.62</v>
      </c>
      <c r="E29" s="1">
        <v>3.1</v>
      </c>
      <c r="F29" s="1">
        <v>1.35</v>
      </c>
      <c r="G29" s="1">
        <v>0.86</v>
      </c>
      <c r="H29" s="1">
        <v>1.89</v>
      </c>
      <c r="I29" s="1">
        <v>805</v>
      </c>
      <c r="J29" s="1">
        <v>200</v>
      </c>
      <c r="K29" s="1">
        <v>106.9</v>
      </c>
      <c r="L29" s="1">
        <v>66.8</v>
      </c>
      <c r="M29" s="1">
        <v>40.1</v>
      </c>
      <c r="N29" s="1">
        <v>225.7</v>
      </c>
      <c r="O29" s="1">
        <v>342</v>
      </c>
      <c r="P29" s="1">
        <v>518</v>
      </c>
      <c r="Q29" s="1">
        <v>1.62636363636364</v>
      </c>
      <c r="R29" s="1" t="s">
        <v>21</v>
      </c>
      <c r="S29">
        <f t="shared" si="0"/>
        <v>3.61290322580645</v>
      </c>
    </row>
    <row r="30" spans="1:19">
      <c r="A30" s="1" t="s">
        <v>22</v>
      </c>
      <c r="B30" s="1" t="s">
        <v>31</v>
      </c>
      <c r="C30" s="1">
        <v>0.76</v>
      </c>
      <c r="D30" s="1">
        <v>2.08</v>
      </c>
      <c r="E30" s="1">
        <v>8.67</v>
      </c>
      <c r="F30" s="1">
        <v>4.73</v>
      </c>
      <c r="G30" s="1">
        <v>0.3</v>
      </c>
      <c r="H30" s="1">
        <v>3.16</v>
      </c>
      <c r="I30" s="1">
        <v>569</v>
      </c>
      <c r="J30" s="1">
        <v>404</v>
      </c>
      <c r="K30" s="1">
        <v>109.4</v>
      </c>
      <c r="L30" s="1">
        <v>74.9</v>
      </c>
      <c r="M30" s="1">
        <v>34.5</v>
      </c>
      <c r="N30" s="1">
        <v>219.8</v>
      </c>
      <c r="O30" s="1">
        <v>161</v>
      </c>
      <c r="P30" s="1">
        <v>126</v>
      </c>
      <c r="Q30" s="1">
        <v>6.22</v>
      </c>
      <c r="R30" s="1" t="s">
        <v>29</v>
      </c>
      <c r="S30">
        <f t="shared" si="0"/>
        <v>4.02403846153846</v>
      </c>
    </row>
    <row r="31" spans="1:19">
      <c r="A31" s="1" t="s">
        <v>22</v>
      </c>
      <c r="B31" s="1" t="s">
        <v>40</v>
      </c>
      <c r="C31" s="1">
        <v>0.41</v>
      </c>
      <c r="D31" s="1">
        <v>1.06</v>
      </c>
      <c r="E31" s="1">
        <v>5.26</v>
      </c>
      <c r="F31" s="1">
        <v>1.37</v>
      </c>
      <c r="G31" s="1">
        <v>0.46</v>
      </c>
      <c r="H31" s="1">
        <v>3.45</v>
      </c>
      <c r="I31" s="1">
        <v>438</v>
      </c>
      <c r="J31" s="1">
        <v>268</v>
      </c>
      <c r="K31" s="1">
        <v>114.2</v>
      </c>
      <c r="L31" s="1">
        <v>71.8</v>
      </c>
      <c r="M31" s="1">
        <v>42.4</v>
      </c>
      <c r="N31" s="1">
        <v>363.6</v>
      </c>
      <c r="O31" s="1">
        <v>306</v>
      </c>
      <c r="P31" s="1">
        <v>82</v>
      </c>
      <c r="Q31" s="1">
        <v>4.17727272727273</v>
      </c>
      <c r="R31" s="1" t="s">
        <v>29</v>
      </c>
      <c r="S31">
        <f t="shared" si="0"/>
        <v>4.52830188679245</v>
      </c>
    </row>
    <row r="32" spans="1:19">
      <c r="A32" s="1" t="s">
        <v>19</v>
      </c>
      <c r="B32" s="1" t="s">
        <v>23</v>
      </c>
      <c r="C32" s="1">
        <v>0.79</v>
      </c>
      <c r="D32" s="1">
        <v>0.91</v>
      </c>
      <c r="E32" s="1">
        <v>3.84</v>
      </c>
      <c r="F32" s="1">
        <v>1.93</v>
      </c>
      <c r="G32" s="1">
        <v>0.53</v>
      </c>
      <c r="H32" s="1">
        <v>2.38</v>
      </c>
      <c r="I32" s="1">
        <v>895</v>
      </c>
      <c r="J32" s="1">
        <v>396</v>
      </c>
      <c r="K32" s="1">
        <v>120.2</v>
      </c>
      <c r="L32" s="1">
        <v>78.7</v>
      </c>
      <c r="M32" s="1">
        <v>41.5</v>
      </c>
      <c r="N32" s="1">
        <v>189.3</v>
      </c>
      <c r="O32" s="1">
        <v>121</v>
      </c>
      <c r="P32" s="1">
        <v>191</v>
      </c>
      <c r="Q32" s="1">
        <v>2.43272727272727</v>
      </c>
      <c r="R32" s="1" t="s">
        <v>21</v>
      </c>
      <c r="S32">
        <f t="shared" si="0"/>
        <v>3.63736263736264</v>
      </c>
    </row>
    <row r="33" spans="1:19">
      <c r="A33" s="1" t="s">
        <v>19</v>
      </c>
      <c r="B33" s="1" t="s">
        <v>63</v>
      </c>
      <c r="C33" s="1">
        <v>0.85</v>
      </c>
      <c r="D33" s="1">
        <v>1.24</v>
      </c>
      <c r="E33" s="1">
        <v>4.3</v>
      </c>
      <c r="F33" s="1">
        <v>1.83</v>
      </c>
      <c r="G33" s="1">
        <v>0.6</v>
      </c>
      <c r="H33" s="1">
        <v>2.94</v>
      </c>
      <c r="I33" s="1">
        <v>218</v>
      </c>
      <c r="J33" s="1">
        <v>248</v>
      </c>
      <c r="K33" s="1">
        <v>123.3</v>
      </c>
      <c r="L33" s="1">
        <v>78.7</v>
      </c>
      <c r="M33" s="1">
        <v>44.6</v>
      </c>
      <c r="N33" s="1">
        <v>61.9</v>
      </c>
      <c r="O33" s="1">
        <v>130</v>
      </c>
      <c r="P33" s="1">
        <v>225</v>
      </c>
      <c r="Q33" s="1">
        <v>2.86818181818182</v>
      </c>
      <c r="R33" s="1" t="s">
        <v>21</v>
      </c>
      <c r="S33">
        <f t="shared" si="0"/>
        <v>2.98387096774194</v>
      </c>
    </row>
    <row r="34" spans="1:19">
      <c r="A34" s="1" t="s">
        <v>19</v>
      </c>
      <c r="B34" s="1" t="s">
        <v>44</v>
      </c>
      <c r="C34" s="1">
        <v>0.74</v>
      </c>
      <c r="D34" s="1">
        <v>1.28</v>
      </c>
      <c r="E34" s="1">
        <v>4.77</v>
      </c>
      <c r="F34" s="1">
        <v>2.73</v>
      </c>
      <c r="G34" s="1">
        <v>0.5</v>
      </c>
      <c r="H34" s="1">
        <v>2.92</v>
      </c>
      <c r="I34" s="1">
        <v>357</v>
      </c>
      <c r="J34" s="1">
        <v>310</v>
      </c>
      <c r="K34" s="1">
        <v>126</v>
      </c>
      <c r="L34" s="1">
        <v>95.6</v>
      </c>
      <c r="M34" s="1">
        <v>30.4</v>
      </c>
      <c r="N34" s="1">
        <v>239.9</v>
      </c>
      <c r="O34" s="1">
        <v>41</v>
      </c>
      <c r="P34" s="1">
        <v>88</v>
      </c>
      <c r="Q34" s="1">
        <v>3.02909090909091</v>
      </c>
      <c r="R34" s="1" t="s">
        <v>21</v>
      </c>
      <c r="S34">
        <f t="shared" si="0"/>
        <v>3.3359375</v>
      </c>
    </row>
    <row r="35" spans="1:19">
      <c r="A35" s="1" t="s">
        <v>19</v>
      </c>
      <c r="B35" s="1" t="s">
        <v>25</v>
      </c>
      <c r="C35" s="1">
        <v>0.8</v>
      </c>
      <c r="D35" s="1">
        <v>1.1</v>
      </c>
      <c r="E35" s="1">
        <v>5.86</v>
      </c>
      <c r="F35" s="1">
        <v>1.22</v>
      </c>
      <c r="G35" s="1">
        <v>0.82</v>
      </c>
      <c r="H35" s="1">
        <v>3.3</v>
      </c>
      <c r="I35" s="1">
        <v>2088</v>
      </c>
      <c r="J35" s="1">
        <v>1466</v>
      </c>
      <c r="K35" s="1">
        <v>130.6</v>
      </c>
      <c r="L35" s="1">
        <v>92.8</v>
      </c>
      <c r="M35" s="1">
        <v>37.8</v>
      </c>
      <c r="N35" s="1">
        <v>83.9</v>
      </c>
      <c r="O35" s="1">
        <v>115</v>
      </c>
      <c r="P35" s="1">
        <v>161</v>
      </c>
      <c r="Q35" s="1">
        <v>4.48545454545455</v>
      </c>
      <c r="R35" s="1" t="s">
        <v>29</v>
      </c>
      <c r="S35">
        <f t="shared" ref="S35:S58" si="1">(E35-G35)/D35</f>
        <v>4.58181818181818</v>
      </c>
    </row>
    <row r="36" spans="1:19">
      <c r="A36" s="1" t="s">
        <v>19</v>
      </c>
      <c r="B36" s="1" t="s">
        <v>61</v>
      </c>
      <c r="C36" s="1">
        <v>0.56</v>
      </c>
      <c r="D36" s="1">
        <v>1.3</v>
      </c>
      <c r="E36" s="1">
        <v>3.91</v>
      </c>
      <c r="F36" s="1">
        <v>1.66</v>
      </c>
      <c r="G36" s="1">
        <v>0.46</v>
      </c>
      <c r="H36" s="1">
        <v>2.44</v>
      </c>
      <c r="I36" s="1">
        <v>248</v>
      </c>
      <c r="J36" s="1">
        <v>304</v>
      </c>
      <c r="K36" s="1">
        <v>130.6</v>
      </c>
      <c r="L36" s="1">
        <v>96.4</v>
      </c>
      <c r="M36" s="1">
        <v>34.2</v>
      </c>
      <c r="N36" s="1">
        <v>4.8</v>
      </c>
      <c r="O36" s="1">
        <v>179</v>
      </c>
      <c r="P36" s="1">
        <v>129</v>
      </c>
      <c r="Q36" s="1">
        <v>2.69545454545455</v>
      </c>
      <c r="R36" s="1" t="s">
        <v>21</v>
      </c>
      <c r="S36">
        <f t="shared" si="1"/>
        <v>2.65384615384615</v>
      </c>
    </row>
    <row r="37" spans="1:19">
      <c r="A37" s="1" t="s">
        <v>19</v>
      </c>
      <c r="B37" s="1" t="s">
        <v>47</v>
      </c>
      <c r="C37" s="1">
        <v>0.68</v>
      </c>
      <c r="D37" s="1">
        <v>1.16</v>
      </c>
      <c r="E37" s="1">
        <v>5.6</v>
      </c>
      <c r="F37" s="1">
        <v>1.48</v>
      </c>
      <c r="G37" s="1">
        <v>0.78</v>
      </c>
      <c r="H37" s="1">
        <v>3.33</v>
      </c>
      <c r="I37" s="1">
        <v>845</v>
      </c>
      <c r="J37" s="1">
        <v>828</v>
      </c>
      <c r="K37" s="1">
        <v>134.8</v>
      </c>
      <c r="L37" s="1">
        <v>102.8</v>
      </c>
      <c r="M37" s="1">
        <v>32</v>
      </c>
      <c r="N37" s="1">
        <v>91.9</v>
      </c>
      <c r="O37" s="1">
        <v>164</v>
      </c>
      <c r="P37" s="1">
        <v>144</v>
      </c>
      <c r="Q37" s="1">
        <v>4.14727272727273</v>
      </c>
      <c r="R37" s="1" t="s">
        <v>29</v>
      </c>
      <c r="S37">
        <f t="shared" si="1"/>
        <v>4.1551724137931</v>
      </c>
    </row>
    <row r="38" spans="1:19">
      <c r="A38" s="1" t="s">
        <v>19</v>
      </c>
      <c r="B38" s="1" t="s">
        <v>37</v>
      </c>
      <c r="C38" s="1">
        <v>0.92</v>
      </c>
      <c r="D38" s="1">
        <v>1.22</v>
      </c>
      <c r="E38" s="1">
        <v>5.57</v>
      </c>
      <c r="F38" s="1">
        <v>2.14</v>
      </c>
      <c r="G38" s="1">
        <v>0.81</v>
      </c>
      <c r="H38" s="1">
        <v>3.47</v>
      </c>
      <c r="I38" s="1">
        <v>368</v>
      </c>
      <c r="J38" s="1">
        <v>189</v>
      </c>
      <c r="K38" s="1">
        <v>137.1</v>
      </c>
      <c r="L38" s="1">
        <v>92.7</v>
      </c>
      <c r="M38" s="1">
        <v>44.4</v>
      </c>
      <c r="N38" s="1">
        <v>119.8</v>
      </c>
      <c r="O38" s="1">
        <v>262</v>
      </c>
      <c r="P38" s="1">
        <v>561</v>
      </c>
      <c r="Q38" s="1">
        <v>3.78727272727273</v>
      </c>
      <c r="R38" s="1" t="s">
        <v>21</v>
      </c>
      <c r="S38">
        <f t="shared" si="1"/>
        <v>3.90163934426229</v>
      </c>
    </row>
    <row r="39" spans="1:19">
      <c r="A39" s="1" t="s">
        <v>22</v>
      </c>
      <c r="B39" s="1" t="s">
        <v>64</v>
      </c>
      <c r="C39" s="1">
        <v>0.56</v>
      </c>
      <c r="D39" s="1">
        <v>2.19</v>
      </c>
      <c r="E39" s="1">
        <v>12.65</v>
      </c>
      <c r="F39" s="1">
        <v>6.93</v>
      </c>
      <c r="G39" s="1">
        <v>0.24</v>
      </c>
      <c r="H39" s="1">
        <v>3.01</v>
      </c>
      <c r="I39" s="1">
        <v>974</v>
      </c>
      <c r="J39" s="1">
        <v>666</v>
      </c>
      <c r="K39" s="1">
        <v>137.9</v>
      </c>
      <c r="L39" s="1">
        <v>102.9</v>
      </c>
      <c r="M39" s="1">
        <v>35</v>
      </c>
      <c r="N39" s="1">
        <v>95.6</v>
      </c>
      <c r="O39" s="1">
        <v>497</v>
      </c>
      <c r="P39" s="1">
        <v>142</v>
      </c>
      <c r="Q39" s="1">
        <v>9.26</v>
      </c>
      <c r="R39" s="1" t="s">
        <v>29</v>
      </c>
      <c r="S39">
        <f t="shared" si="1"/>
        <v>5.66666666666667</v>
      </c>
    </row>
    <row r="40" spans="1:19">
      <c r="A40" s="1" t="s">
        <v>22</v>
      </c>
      <c r="B40" s="1" t="s">
        <v>44</v>
      </c>
      <c r="C40" s="1">
        <v>1.1</v>
      </c>
      <c r="D40" s="1">
        <v>0.82</v>
      </c>
      <c r="E40" s="1">
        <v>9.2</v>
      </c>
      <c r="F40" s="1">
        <v>2.02</v>
      </c>
      <c r="G40" s="1">
        <v>0.74</v>
      </c>
      <c r="H40" s="1">
        <v>3.23</v>
      </c>
      <c r="I40" s="1">
        <v>869</v>
      </c>
      <c r="J40" s="1">
        <v>308</v>
      </c>
      <c r="K40" s="1">
        <v>138</v>
      </c>
      <c r="L40" s="1">
        <v>87.9</v>
      </c>
      <c r="M40" s="1">
        <v>50.1</v>
      </c>
      <c r="N40" s="1">
        <v>146.3</v>
      </c>
      <c r="O40" s="1">
        <v>129</v>
      </c>
      <c r="P40" s="1">
        <v>199</v>
      </c>
      <c r="Q40" s="1">
        <v>7.54181818181818</v>
      </c>
      <c r="R40" s="1" t="s">
        <v>29</v>
      </c>
      <c r="S40">
        <f t="shared" si="1"/>
        <v>10.3170731707317</v>
      </c>
    </row>
    <row r="41" spans="1:19">
      <c r="A41" s="1" t="s">
        <v>19</v>
      </c>
      <c r="B41" s="1" t="s">
        <v>65</v>
      </c>
      <c r="C41" s="1">
        <v>0.52</v>
      </c>
      <c r="D41" s="1">
        <v>0.92</v>
      </c>
      <c r="E41" s="1">
        <v>2.99</v>
      </c>
      <c r="F41" s="1">
        <v>1.23</v>
      </c>
      <c r="G41" s="1">
        <v>0.47</v>
      </c>
      <c r="H41" s="1">
        <v>1.92</v>
      </c>
      <c r="I41" s="1">
        <v>275</v>
      </c>
      <c r="J41" s="1">
        <v>240</v>
      </c>
      <c r="K41" s="1">
        <v>138.3</v>
      </c>
      <c r="L41" s="1">
        <v>93.7</v>
      </c>
      <c r="M41" s="1">
        <v>44.6</v>
      </c>
      <c r="N41" s="1">
        <v>11.9</v>
      </c>
      <c r="O41" s="1">
        <v>39</v>
      </c>
      <c r="P41" s="1">
        <v>32</v>
      </c>
      <c r="Q41" s="1">
        <v>1.96090909090909</v>
      </c>
      <c r="R41" s="1" t="s">
        <v>21</v>
      </c>
      <c r="S41">
        <f t="shared" si="1"/>
        <v>2.73913043478261</v>
      </c>
    </row>
    <row r="42" spans="1:19">
      <c r="A42" s="1" t="s">
        <v>19</v>
      </c>
      <c r="B42" s="1" t="s">
        <v>66</v>
      </c>
      <c r="C42" s="1">
        <v>0.87</v>
      </c>
      <c r="D42" s="1">
        <v>2.02</v>
      </c>
      <c r="E42" s="1">
        <v>16.04</v>
      </c>
      <c r="F42" s="1">
        <v>4.14</v>
      </c>
      <c r="G42" s="1">
        <v>0.49</v>
      </c>
      <c r="H42" s="1">
        <v>5.47</v>
      </c>
      <c r="I42" s="1">
        <v>2260</v>
      </c>
      <c r="J42" s="1">
        <v>906</v>
      </c>
      <c r="K42" s="1">
        <v>148.3</v>
      </c>
      <c r="L42" s="1">
        <v>131.7</v>
      </c>
      <c r="M42" s="1">
        <v>16.6</v>
      </c>
      <c r="N42" s="1">
        <v>35.3</v>
      </c>
      <c r="O42" s="1">
        <v>88</v>
      </c>
      <c r="P42" s="1">
        <v>65</v>
      </c>
      <c r="Q42" s="1">
        <v>13.6681818181818</v>
      </c>
      <c r="R42" s="1" t="s">
        <v>21</v>
      </c>
      <c r="S42">
        <f t="shared" si="1"/>
        <v>7.6980198019802</v>
      </c>
    </row>
    <row r="43" spans="1:19">
      <c r="A43" s="1" t="s">
        <v>22</v>
      </c>
      <c r="B43" s="1" t="s">
        <v>67</v>
      </c>
      <c r="C43" s="1">
        <v>1</v>
      </c>
      <c r="D43" s="1">
        <v>0.79</v>
      </c>
      <c r="E43" s="1">
        <v>3.58</v>
      </c>
      <c r="F43" s="1">
        <v>1.05</v>
      </c>
      <c r="G43" s="1">
        <v>1</v>
      </c>
      <c r="H43" s="1">
        <v>2.1</v>
      </c>
      <c r="I43" s="1">
        <v>1518</v>
      </c>
      <c r="J43" s="1">
        <v>928</v>
      </c>
      <c r="K43" s="1">
        <v>150.2</v>
      </c>
      <c r="L43" s="1">
        <v>110.5</v>
      </c>
      <c r="M43" s="1">
        <v>39.7</v>
      </c>
      <c r="N43" s="1">
        <v>51.8</v>
      </c>
      <c r="O43" s="1">
        <v>221</v>
      </c>
      <c r="P43" s="1">
        <v>262</v>
      </c>
      <c r="Q43" s="1">
        <v>2.10272727272727</v>
      </c>
      <c r="R43" s="1" t="s">
        <v>21</v>
      </c>
      <c r="S43">
        <f t="shared" si="1"/>
        <v>3.26582278481013</v>
      </c>
    </row>
    <row r="44" spans="1:19">
      <c r="A44" s="1" t="s">
        <v>19</v>
      </c>
      <c r="B44" s="1" t="s">
        <v>40</v>
      </c>
      <c r="C44" s="1">
        <v>1.48</v>
      </c>
      <c r="D44" s="1">
        <v>0.87</v>
      </c>
      <c r="E44" s="1">
        <v>5.4</v>
      </c>
      <c r="F44" s="1">
        <v>1.51</v>
      </c>
      <c r="G44" s="1">
        <v>1.39</v>
      </c>
      <c r="H44" s="1">
        <v>3.08</v>
      </c>
      <c r="I44" s="1">
        <v>1053</v>
      </c>
      <c r="J44" s="1">
        <v>491</v>
      </c>
      <c r="K44" s="1">
        <v>151.5</v>
      </c>
      <c r="L44" s="1">
        <v>103</v>
      </c>
      <c r="M44" s="1">
        <v>48.5</v>
      </c>
      <c r="N44" s="1">
        <v>108.1</v>
      </c>
      <c r="O44" s="1">
        <v>102</v>
      </c>
      <c r="P44" s="1">
        <v>112</v>
      </c>
      <c r="Q44" s="1">
        <v>3.32363636363636</v>
      </c>
      <c r="R44" s="1" t="s">
        <v>21</v>
      </c>
      <c r="S44">
        <f t="shared" si="1"/>
        <v>4.60919540229885</v>
      </c>
    </row>
    <row r="45" spans="1:19">
      <c r="A45" s="1" t="s">
        <v>22</v>
      </c>
      <c r="B45" s="1" t="s">
        <v>48</v>
      </c>
      <c r="C45" s="1">
        <v>0.63</v>
      </c>
      <c r="D45" s="1">
        <v>1.21</v>
      </c>
      <c r="E45" s="1">
        <v>4.8</v>
      </c>
      <c r="F45" s="1">
        <v>2.24</v>
      </c>
      <c r="G45" s="1">
        <v>0.52</v>
      </c>
      <c r="H45" s="1">
        <v>2.72</v>
      </c>
      <c r="I45" s="1">
        <v>385</v>
      </c>
      <c r="J45" s="1">
        <v>492</v>
      </c>
      <c r="K45" s="1">
        <v>154.2</v>
      </c>
      <c r="L45" s="1">
        <v>115.4</v>
      </c>
      <c r="M45" s="1">
        <v>38.8</v>
      </c>
      <c r="N45" s="1">
        <v>144</v>
      </c>
      <c r="O45" s="1">
        <v>101</v>
      </c>
      <c r="P45" s="1">
        <v>162</v>
      </c>
      <c r="Q45" s="1">
        <v>3.26181818181818</v>
      </c>
      <c r="R45" s="1" t="s">
        <v>21</v>
      </c>
      <c r="S45">
        <f t="shared" si="1"/>
        <v>3.53719008264463</v>
      </c>
    </row>
    <row r="46" spans="1:19">
      <c r="A46" s="1" t="s">
        <v>19</v>
      </c>
      <c r="B46" s="1" t="s">
        <v>68</v>
      </c>
      <c r="C46" s="1">
        <v>0.59</v>
      </c>
      <c r="D46" s="1">
        <v>1.75</v>
      </c>
      <c r="E46" s="1">
        <v>17.61</v>
      </c>
      <c r="F46" s="1">
        <v>3.03</v>
      </c>
      <c r="G46" s="1">
        <v>0.38</v>
      </c>
      <c r="H46" s="1">
        <v>4.89</v>
      </c>
      <c r="I46" s="1">
        <v>3686</v>
      </c>
      <c r="J46" s="1">
        <v>383</v>
      </c>
      <c r="K46" s="1">
        <v>167.2</v>
      </c>
      <c r="L46" s="1">
        <v>113</v>
      </c>
      <c r="M46" s="1">
        <v>54.2</v>
      </c>
      <c r="N46" s="1">
        <v>283.7</v>
      </c>
      <c r="O46" s="1">
        <v>250</v>
      </c>
      <c r="P46" s="1">
        <v>283</v>
      </c>
      <c r="Q46" s="1">
        <v>15.8527272727273</v>
      </c>
      <c r="R46" s="1" t="s">
        <v>21</v>
      </c>
      <c r="S46">
        <f t="shared" si="1"/>
        <v>9.84571428571429</v>
      </c>
    </row>
    <row r="47" spans="1:19">
      <c r="A47" s="1" t="s">
        <v>19</v>
      </c>
      <c r="B47" s="1" t="s">
        <v>61</v>
      </c>
      <c r="C47" s="1">
        <v>0.52</v>
      </c>
      <c r="D47" s="1">
        <v>1.32</v>
      </c>
      <c r="E47" s="1">
        <v>4.11</v>
      </c>
      <c r="F47" s="1">
        <v>1.87</v>
      </c>
      <c r="G47" s="1">
        <v>0.37</v>
      </c>
      <c r="H47" s="1">
        <v>2.04</v>
      </c>
      <c r="I47" s="1">
        <v>323</v>
      </c>
      <c r="J47" s="1">
        <v>538</v>
      </c>
      <c r="K47" s="1">
        <v>181</v>
      </c>
      <c r="L47" s="1">
        <v>119</v>
      </c>
      <c r="M47" s="1">
        <v>62</v>
      </c>
      <c r="N47" s="1">
        <v>142.6</v>
      </c>
      <c r="O47" s="1">
        <v>50</v>
      </c>
      <c r="P47" s="1">
        <v>60</v>
      </c>
      <c r="Q47" s="1">
        <v>2.89</v>
      </c>
      <c r="R47" s="1" t="s">
        <v>21</v>
      </c>
      <c r="S47">
        <f t="shared" si="1"/>
        <v>2.83333333333333</v>
      </c>
    </row>
    <row r="48" spans="1:19">
      <c r="A48" s="1" t="s">
        <v>22</v>
      </c>
      <c r="B48" s="1" t="s">
        <v>31</v>
      </c>
      <c r="C48" s="1">
        <v>0.59</v>
      </c>
      <c r="D48" s="1">
        <v>0.79</v>
      </c>
      <c r="E48" s="1">
        <v>3.51</v>
      </c>
      <c r="F48" s="1">
        <v>0.83</v>
      </c>
      <c r="G48" s="1">
        <v>0.84</v>
      </c>
      <c r="H48" s="1">
        <v>2.09</v>
      </c>
      <c r="I48" s="1">
        <v>1012</v>
      </c>
      <c r="J48" s="1">
        <v>518</v>
      </c>
      <c r="K48" s="1">
        <v>185.5</v>
      </c>
      <c r="L48" s="1">
        <v>125.1</v>
      </c>
      <c r="M48" s="1">
        <v>60.4</v>
      </c>
      <c r="N48" s="1">
        <v>53.7</v>
      </c>
      <c r="O48" s="1">
        <v>41</v>
      </c>
      <c r="P48" s="1">
        <v>42</v>
      </c>
      <c r="Q48" s="1">
        <v>2.29272727272727</v>
      </c>
      <c r="R48" s="1" t="s">
        <v>21</v>
      </c>
      <c r="S48">
        <f t="shared" si="1"/>
        <v>3.37974683544304</v>
      </c>
    </row>
    <row r="49" spans="1:19">
      <c r="A49" s="1" t="s">
        <v>22</v>
      </c>
      <c r="B49" s="1" t="s">
        <v>37</v>
      </c>
      <c r="C49" s="1">
        <v>1.38</v>
      </c>
      <c r="D49" s="1">
        <v>1.05</v>
      </c>
      <c r="E49" s="1">
        <v>6</v>
      </c>
      <c r="F49" s="1">
        <v>2</v>
      </c>
      <c r="G49" s="1">
        <v>1.25</v>
      </c>
      <c r="H49" s="1">
        <v>3.55</v>
      </c>
      <c r="I49" s="1">
        <v>756</v>
      </c>
      <c r="J49" s="1">
        <v>353</v>
      </c>
      <c r="K49" s="1">
        <v>191.2</v>
      </c>
      <c r="L49" s="1">
        <v>128.4</v>
      </c>
      <c r="M49" s="1">
        <v>62.8</v>
      </c>
      <c r="N49" s="1">
        <v>305</v>
      </c>
      <c r="O49" s="1">
        <v>215</v>
      </c>
      <c r="P49" s="1">
        <v>395</v>
      </c>
      <c r="Q49" s="1">
        <v>3.84090909090909</v>
      </c>
      <c r="R49" s="1" t="s">
        <v>21</v>
      </c>
      <c r="S49">
        <f t="shared" si="1"/>
        <v>4.52380952380952</v>
      </c>
    </row>
    <row r="50" spans="1:19">
      <c r="A50" s="1" t="s">
        <v>19</v>
      </c>
      <c r="B50" s="1" t="s">
        <v>59</v>
      </c>
      <c r="C50" s="1">
        <v>0.71</v>
      </c>
      <c r="D50" s="1">
        <v>0.73</v>
      </c>
      <c r="E50" s="1">
        <v>3.2</v>
      </c>
      <c r="F50" s="1">
        <v>1.38</v>
      </c>
      <c r="G50" s="1">
        <v>0.86</v>
      </c>
      <c r="H50" s="1">
        <v>1.9</v>
      </c>
      <c r="I50" s="1">
        <v>232</v>
      </c>
      <c r="J50" s="1">
        <v>192</v>
      </c>
      <c r="K50" s="1">
        <v>194.5</v>
      </c>
      <c r="L50" s="1">
        <v>88.4</v>
      </c>
      <c r="M50" s="1">
        <v>106.1</v>
      </c>
      <c r="N50" s="1">
        <v>95.7</v>
      </c>
      <c r="O50" s="1">
        <v>57</v>
      </c>
      <c r="P50" s="1">
        <v>25</v>
      </c>
      <c r="Q50" s="1">
        <v>1.71272727272727</v>
      </c>
      <c r="R50" s="1" t="s">
        <v>21</v>
      </c>
      <c r="S50">
        <f t="shared" si="1"/>
        <v>3.20547945205479</v>
      </c>
    </row>
    <row r="51" spans="1:19">
      <c r="A51" s="1" t="s">
        <v>22</v>
      </c>
      <c r="B51" s="1" t="s">
        <v>33</v>
      </c>
      <c r="C51" s="1">
        <v>0.64</v>
      </c>
      <c r="D51" s="1">
        <v>1.29</v>
      </c>
      <c r="E51" s="1">
        <v>7.35</v>
      </c>
      <c r="F51" s="1">
        <v>1.95</v>
      </c>
      <c r="G51" s="1">
        <v>0.49</v>
      </c>
      <c r="H51" s="1">
        <v>2.53</v>
      </c>
      <c r="I51" s="1">
        <v>1839</v>
      </c>
      <c r="J51" s="1">
        <v>419</v>
      </c>
      <c r="K51" s="1">
        <v>197.3</v>
      </c>
      <c r="L51" s="1">
        <v>135.6</v>
      </c>
      <c r="M51" s="1">
        <v>61.7</v>
      </c>
      <c r="N51" s="1">
        <v>117.7</v>
      </c>
      <c r="O51" s="1">
        <v>199</v>
      </c>
      <c r="P51" s="1">
        <v>86</v>
      </c>
      <c r="Q51" s="1">
        <v>5.97363636363636</v>
      </c>
      <c r="R51" s="1" t="s">
        <v>29</v>
      </c>
      <c r="S51">
        <f t="shared" si="1"/>
        <v>5.31782945736434</v>
      </c>
    </row>
    <row r="52" spans="1:19">
      <c r="A52" s="1" t="s">
        <v>19</v>
      </c>
      <c r="B52" s="1" t="s">
        <v>25</v>
      </c>
      <c r="C52" s="1">
        <v>0.72</v>
      </c>
      <c r="D52" s="1">
        <v>1.27</v>
      </c>
      <c r="E52" s="1">
        <v>5.76</v>
      </c>
      <c r="F52" s="1">
        <v>1.89</v>
      </c>
      <c r="G52" s="1">
        <v>0.5</v>
      </c>
      <c r="H52" s="1">
        <v>2.77</v>
      </c>
      <c r="I52" s="1">
        <v>639</v>
      </c>
      <c r="J52" s="1">
        <v>672</v>
      </c>
      <c r="K52" s="1">
        <v>199</v>
      </c>
      <c r="L52" s="1">
        <v>142.8</v>
      </c>
      <c r="M52" s="1">
        <v>56.2</v>
      </c>
      <c r="N52" s="1">
        <v>48.3</v>
      </c>
      <c r="O52" s="1">
        <v>77</v>
      </c>
      <c r="P52" s="1">
        <v>49</v>
      </c>
      <c r="Q52" s="1">
        <v>4.40090909090909</v>
      </c>
      <c r="R52" s="1" t="s">
        <v>29</v>
      </c>
      <c r="S52">
        <f t="shared" si="1"/>
        <v>4.14173228346457</v>
      </c>
    </row>
    <row r="53" spans="1:19">
      <c r="A53" s="1" t="s">
        <v>22</v>
      </c>
      <c r="B53" s="1" t="s">
        <v>32</v>
      </c>
      <c r="C53" s="1">
        <v>0.47</v>
      </c>
      <c r="D53" s="1">
        <v>1.69</v>
      </c>
      <c r="E53" s="1">
        <v>7.54</v>
      </c>
      <c r="F53" s="1">
        <v>2.06</v>
      </c>
      <c r="G53" s="1">
        <v>0.38</v>
      </c>
      <c r="H53" s="1">
        <v>5.29</v>
      </c>
      <c r="I53" s="1">
        <v>188</v>
      </c>
      <c r="J53" s="1">
        <v>204</v>
      </c>
      <c r="K53" s="1">
        <v>205.4</v>
      </c>
      <c r="L53" s="1">
        <v>160.3</v>
      </c>
      <c r="M53" s="1">
        <v>45.1</v>
      </c>
      <c r="N53" s="1">
        <v>200.9</v>
      </c>
      <c r="O53" s="1">
        <v>57</v>
      </c>
      <c r="P53" s="1">
        <v>79</v>
      </c>
      <c r="Q53" s="1">
        <v>6.22363636363636</v>
      </c>
      <c r="R53" s="1" t="s">
        <v>21</v>
      </c>
      <c r="S53">
        <f t="shared" si="1"/>
        <v>4.23668639053254</v>
      </c>
    </row>
    <row r="54" spans="1:19">
      <c r="A54" s="1" t="s">
        <v>22</v>
      </c>
      <c r="B54" s="1" t="s">
        <v>69</v>
      </c>
      <c r="C54" s="1">
        <v>0.67</v>
      </c>
      <c r="D54" s="1">
        <v>1.43</v>
      </c>
      <c r="E54" s="1">
        <v>8.25</v>
      </c>
      <c r="F54" s="1">
        <v>2.09</v>
      </c>
      <c r="G54" s="1">
        <v>0.47</v>
      </c>
      <c r="H54" s="1">
        <v>3.22</v>
      </c>
      <c r="I54" s="1">
        <v>1017</v>
      </c>
      <c r="J54" s="1">
        <v>601</v>
      </c>
      <c r="K54" s="1">
        <v>217.1</v>
      </c>
      <c r="L54" s="1">
        <v>154.1</v>
      </c>
      <c r="M54" s="1">
        <v>63</v>
      </c>
      <c r="N54" s="1">
        <v>75.5</v>
      </c>
      <c r="O54" s="1">
        <v>135</v>
      </c>
      <c r="P54" s="1">
        <v>146</v>
      </c>
      <c r="Q54" s="1">
        <v>6.83</v>
      </c>
      <c r="R54" s="1" t="s">
        <v>29</v>
      </c>
      <c r="S54">
        <f t="shared" si="1"/>
        <v>5.44055944055944</v>
      </c>
    </row>
    <row r="55" spans="1:19">
      <c r="A55" s="1" t="s">
        <v>22</v>
      </c>
      <c r="B55" s="1" t="s">
        <v>57</v>
      </c>
      <c r="C55" s="1">
        <v>0.33</v>
      </c>
      <c r="D55" s="1">
        <v>0.62</v>
      </c>
      <c r="E55" s="1">
        <v>3.23</v>
      </c>
      <c r="F55" s="1">
        <v>0.78</v>
      </c>
      <c r="G55" s="1">
        <v>0.53</v>
      </c>
      <c r="H55" s="1">
        <v>2.51</v>
      </c>
      <c r="I55" s="1">
        <v>274</v>
      </c>
      <c r="J55" s="1">
        <v>155</v>
      </c>
      <c r="K55" s="1">
        <v>230.3</v>
      </c>
      <c r="L55" s="1">
        <v>130.6</v>
      </c>
      <c r="M55" s="1">
        <v>99.7</v>
      </c>
      <c r="N55" s="1">
        <v>126.6</v>
      </c>
      <c r="O55" s="1">
        <v>129</v>
      </c>
      <c r="P55" s="1">
        <v>145</v>
      </c>
      <c r="Q55" s="1">
        <v>2.34545454545455</v>
      </c>
      <c r="R55" s="1" t="s">
        <v>21</v>
      </c>
      <c r="S55">
        <f t="shared" si="1"/>
        <v>4.35483870967742</v>
      </c>
    </row>
    <row r="56" spans="1:19">
      <c r="A56" s="1" t="s">
        <v>19</v>
      </c>
      <c r="B56" s="1" t="s">
        <v>27</v>
      </c>
      <c r="C56" s="1">
        <v>0.85</v>
      </c>
      <c r="D56" s="1">
        <v>1.1</v>
      </c>
      <c r="E56" s="1">
        <v>6.87</v>
      </c>
      <c r="F56" s="1">
        <v>1.46</v>
      </c>
      <c r="G56" s="1">
        <v>0.55</v>
      </c>
      <c r="H56" s="1">
        <v>2.81</v>
      </c>
      <c r="I56" s="1">
        <v>993</v>
      </c>
      <c r="J56" s="1">
        <v>358</v>
      </c>
      <c r="K56" s="1">
        <v>272.8</v>
      </c>
      <c r="L56" s="1">
        <v>182.7</v>
      </c>
      <c r="M56" s="1">
        <v>90.1</v>
      </c>
      <c r="N56" s="1">
        <v>223.6</v>
      </c>
      <c r="O56" s="1">
        <v>96</v>
      </c>
      <c r="P56" s="1">
        <v>244</v>
      </c>
      <c r="Q56" s="1">
        <v>5.65636363636364</v>
      </c>
      <c r="R56" s="1" t="s">
        <v>29</v>
      </c>
      <c r="S56">
        <f t="shared" si="1"/>
        <v>5.74545454545455</v>
      </c>
    </row>
    <row r="57" spans="1:19">
      <c r="A57" s="1" t="s">
        <v>19</v>
      </c>
      <c r="B57" s="1" t="s">
        <v>47</v>
      </c>
      <c r="C57" s="1">
        <v>0.36</v>
      </c>
      <c r="D57" s="1">
        <v>2.27</v>
      </c>
      <c r="E57" s="1">
        <v>11.55</v>
      </c>
      <c r="F57" s="1">
        <v>4.05</v>
      </c>
      <c r="G57" s="1">
        <v>0.21</v>
      </c>
      <c r="H57" s="1">
        <v>1.86</v>
      </c>
      <c r="I57" s="1">
        <v>428</v>
      </c>
      <c r="J57" s="1">
        <v>641</v>
      </c>
      <c r="K57" s="1">
        <v>358.5</v>
      </c>
      <c r="L57" s="1">
        <v>236.8</v>
      </c>
      <c r="M57" s="1">
        <v>121.7</v>
      </c>
      <c r="N57" s="1">
        <v>38.4</v>
      </c>
      <c r="O57" s="1">
        <v>292</v>
      </c>
      <c r="P57" s="1">
        <v>165</v>
      </c>
      <c r="Q57" s="1">
        <v>9.49909090909091</v>
      </c>
      <c r="R57" s="1" t="s">
        <v>29</v>
      </c>
      <c r="S57">
        <f t="shared" si="1"/>
        <v>4.99559471365639</v>
      </c>
    </row>
    <row r="58" spans="1:19">
      <c r="A58" s="1" t="s">
        <v>22</v>
      </c>
      <c r="B58" s="1" t="s">
        <v>51</v>
      </c>
      <c r="C58" s="1">
        <v>0.33</v>
      </c>
      <c r="D58" s="1">
        <v>1.15</v>
      </c>
      <c r="E58" s="1">
        <v>6.14</v>
      </c>
      <c r="F58" s="1">
        <v>1.36</v>
      </c>
      <c r="G58" s="1">
        <v>0.45</v>
      </c>
      <c r="H58" s="1">
        <v>2.65</v>
      </c>
      <c r="I58" s="1">
        <v>418</v>
      </c>
      <c r="J58" s="1">
        <v>828</v>
      </c>
      <c r="K58" s="1">
        <v>401.1</v>
      </c>
      <c r="L58" s="1">
        <v>264.8</v>
      </c>
      <c r="M58" s="1">
        <v>136.3</v>
      </c>
      <c r="N58" s="1">
        <v>45.9</v>
      </c>
      <c r="O58" s="1">
        <v>149</v>
      </c>
      <c r="P58" s="1">
        <v>85</v>
      </c>
      <c r="Q58" s="1">
        <v>5.07181818181818</v>
      </c>
      <c r="R58" s="1" t="s">
        <v>29</v>
      </c>
      <c r="S58">
        <f t="shared" si="1"/>
        <v>4.94782608695652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66"/>
  <sheetViews>
    <sheetView topLeftCell="A242" workbookViewId="0">
      <selection activeCell="R2" sqref="R2:R266"/>
    </sheetView>
  </sheetViews>
  <sheetFormatPr defaultColWidth="8.88888888888889" defaultRowHeight="14.4"/>
  <cols>
    <col min="17" max="17" width="13.8888888888889" customWidth="1"/>
    <col min="18" max="18" width="14.2222222222222" customWidth="1"/>
    <col min="19" max="19" width="17.2222222222222" customWidth="1"/>
  </cols>
  <sheetData>
    <row r="1" spans="1:1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t="s">
        <v>18</v>
      </c>
    </row>
    <row r="2" spans="1:19">
      <c r="A2" s="1" t="s">
        <v>22</v>
      </c>
      <c r="B2" s="1" t="s">
        <v>44</v>
      </c>
      <c r="C2" s="1">
        <v>1.24</v>
      </c>
      <c r="D2" s="1">
        <v>0.69</v>
      </c>
      <c r="E2" s="1">
        <v>3.47</v>
      </c>
      <c r="F2" s="1">
        <v>1</v>
      </c>
      <c r="G2" s="1">
        <v>1.12</v>
      </c>
      <c r="H2" s="1">
        <v>2.16</v>
      </c>
      <c r="I2" s="1">
        <v>191</v>
      </c>
      <c r="J2" s="1">
        <v>264</v>
      </c>
      <c r="K2" s="1">
        <v>2.5</v>
      </c>
      <c r="L2" s="1">
        <v>1.1</v>
      </c>
      <c r="M2" s="1">
        <v>1.4</v>
      </c>
      <c r="N2" s="1">
        <v>14.3</v>
      </c>
      <c r="O2" s="1">
        <v>21</v>
      </c>
      <c r="P2" s="1">
        <v>16</v>
      </c>
      <c r="Q2" s="1">
        <v>1.89545454545455</v>
      </c>
      <c r="R2" s="1" t="s">
        <v>21</v>
      </c>
      <c r="S2">
        <f>(E2-G2)/D2</f>
        <v>3.40579710144928</v>
      </c>
    </row>
    <row r="3" spans="1:19">
      <c r="A3" s="1" t="s">
        <v>22</v>
      </c>
      <c r="B3" s="1" t="s">
        <v>44</v>
      </c>
      <c r="C3" s="1">
        <v>1.31</v>
      </c>
      <c r="D3" s="1">
        <v>0.86</v>
      </c>
      <c r="E3" s="1">
        <v>4.23</v>
      </c>
      <c r="F3" s="1">
        <v>0.95</v>
      </c>
      <c r="G3" s="1">
        <v>1.28</v>
      </c>
      <c r="H3" s="1">
        <v>2.82</v>
      </c>
      <c r="I3" s="1">
        <v>292</v>
      </c>
      <c r="J3" s="1">
        <v>280</v>
      </c>
      <c r="K3" s="1">
        <v>2.6</v>
      </c>
      <c r="L3" s="1">
        <v>1.2</v>
      </c>
      <c r="M3" s="1">
        <v>1.4</v>
      </c>
      <c r="N3" s="1">
        <v>9.9</v>
      </c>
      <c r="O3" s="1">
        <v>34</v>
      </c>
      <c r="P3" s="1">
        <v>20</v>
      </c>
      <c r="Q3" s="1">
        <v>2.51818181818182</v>
      </c>
      <c r="R3" s="1" t="s">
        <v>21</v>
      </c>
      <c r="S3">
        <f t="shared" ref="S3:S66" si="0">(E3-G3)/D3</f>
        <v>3.43023255813954</v>
      </c>
    </row>
    <row r="4" spans="1:19">
      <c r="A4" s="1" t="s">
        <v>19</v>
      </c>
      <c r="B4" s="1" t="s">
        <v>42</v>
      </c>
      <c r="C4" s="1">
        <v>1.32</v>
      </c>
      <c r="D4" s="1">
        <v>0.87</v>
      </c>
      <c r="E4" s="1">
        <v>4.72</v>
      </c>
      <c r="F4" s="1">
        <v>1.15</v>
      </c>
      <c r="G4" s="1">
        <v>1.26</v>
      </c>
      <c r="H4" s="1">
        <v>2.9</v>
      </c>
      <c r="I4" s="1">
        <v>297</v>
      </c>
      <c r="J4" s="1">
        <v>332</v>
      </c>
      <c r="K4" s="1">
        <v>2.8</v>
      </c>
      <c r="L4" s="1">
        <v>1.8</v>
      </c>
      <c r="M4" s="1">
        <v>1</v>
      </c>
      <c r="N4" s="1">
        <v>17.4</v>
      </c>
      <c r="O4" s="1">
        <v>35</v>
      </c>
      <c r="P4" s="1">
        <v>35</v>
      </c>
      <c r="Q4" s="1">
        <v>2.93727272727273</v>
      </c>
      <c r="R4" s="1" t="s">
        <v>21</v>
      </c>
      <c r="S4">
        <f t="shared" si="0"/>
        <v>3.97701149425287</v>
      </c>
    </row>
    <row r="5" spans="1:19">
      <c r="A5" s="1" t="s">
        <v>22</v>
      </c>
      <c r="B5" s="1" t="s">
        <v>47</v>
      </c>
      <c r="C5" s="1">
        <v>0.88</v>
      </c>
      <c r="D5" s="1">
        <v>0.94</v>
      </c>
      <c r="E5" s="1">
        <v>4.01</v>
      </c>
      <c r="F5" s="1">
        <v>1.33</v>
      </c>
      <c r="G5" s="1">
        <v>0.87</v>
      </c>
      <c r="H5" s="1">
        <v>2.65</v>
      </c>
      <c r="I5" s="1">
        <v>234</v>
      </c>
      <c r="J5" s="1">
        <v>313</v>
      </c>
      <c r="K5" s="1">
        <v>2.9</v>
      </c>
      <c r="L5" s="1">
        <v>1.3</v>
      </c>
      <c r="M5" s="1">
        <v>1.6</v>
      </c>
      <c r="N5" s="1">
        <v>65.8</v>
      </c>
      <c r="O5" s="1">
        <v>33</v>
      </c>
      <c r="P5" s="1">
        <v>61</v>
      </c>
      <c r="Q5" s="1">
        <v>2.53545454545455</v>
      </c>
      <c r="R5" s="1" t="s">
        <v>21</v>
      </c>
      <c r="S5">
        <f t="shared" si="0"/>
        <v>3.34042553191489</v>
      </c>
    </row>
    <row r="6" spans="1:19">
      <c r="A6" s="1" t="s">
        <v>22</v>
      </c>
      <c r="B6" s="1" t="s">
        <v>45</v>
      </c>
      <c r="C6" s="1">
        <v>1.47</v>
      </c>
      <c r="D6" s="1">
        <v>1.24</v>
      </c>
      <c r="E6" s="1">
        <v>5.96</v>
      </c>
      <c r="F6" s="1">
        <v>2.38</v>
      </c>
      <c r="G6" s="1">
        <v>1.19</v>
      </c>
      <c r="H6" s="1">
        <v>3.88</v>
      </c>
      <c r="I6" s="1">
        <v>817</v>
      </c>
      <c r="J6" s="1">
        <v>226</v>
      </c>
      <c r="K6" s="1">
        <v>3.2</v>
      </c>
      <c r="L6" s="1">
        <v>1.7</v>
      </c>
      <c r="M6" s="1">
        <v>1.5</v>
      </c>
      <c r="N6" s="1">
        <v>4.1</v>
      </c>
      <c r="O6" s="1">
        <v>66</v>
      </c>
      <c r="P6" s="1">
        <v>261</v>
      </c>
      <c r="Q6" s="1">
        <v>3.68818181818182</v>
      </c>
      <c r="R6" s="1" t="s">
        <v>21</v>
      </c>
      <c r="S6">
        <f t="shared" si="0"/>
        <v>3.84677419354839</v>
      </c>
    </row>
    <row r="7" spans="1:19">
      <c r="A7" s="1" t="s">
        <v>22</v>
      </c>
      <c r="B7" s="1" t="s">
        <v>70</v>
      </c>
      <c r="C7" s="1">
        <v>1.21</v>
      </c>
      <c r="D7" s="1">
        <v>0.85</v>
      </c>
      <c r="E7" s="1">
        <v>4.03</v>
      </c>
      <c r="F7" s="1">
        <v>1</v>
      </c>
      <c r="G7" s="1">
        <v>1.18</v>
      </c>
      <c r="H7" s="1">
        <v>2.55</v>
      </c>
      <c r="I7" s="1">
        <v>144</v>
      </c>
      <c r="J7" s="1">
        <v>198</v>
      </c>
      <c r="K7" s="1">
        <v>3.2</v>
      </c>
      <c r="L7" s="1">
        <v>1.4</v>
      </c>
      <c r="M7" s="1">
        <v>1.8</v>
      </c>
      <c r="N7" s="1">
        <v>1.4</v>
      </c>
      <c r="O7" s="1">
        <v>26</v>
      </c>
      <c r="P7" s="1">
        <v>38</v>
      </c>
      <c r="Q7" s="1">
        <v>2.39545454545455</v>
      </c>
      <c r="R7" s="1" t="s">
        <v>21</v>
      </c>
      <c r="S7">
        <f t="shared" si="0"/>
        <v>3.35294117647059</v>
      </c>
    </row>
    <row r="8" spans="1:19">
      <c r="A8" s="1" t="s">
        <v>19</v>
      </c>
      <c r="B8" s="1" t="s">
        <v>44</v>
      </c>
      <c r="C8" s="1">
        <v>0.94</v>
      </c>
      <c r="D8" s="1">
        <v>0.81</v>
      </c>
      <c r="E8" s="1">
        <v>3.81</v>
      </c>
      <c r="F8" s="1">
        <v>1.25</v>
      </c>
      <c r="G8" s="1">
        <v>0.93</v>
      </c>
      <c r="H8" s="1">
        <v>2.39</v>
      </c>
      <c r="I8" s="1">
        <v>239</v>
      </c>
      <c r="J8" s="1">
        <v>190</v>
      </c>
      <c r="K8" s="1">
        <v>3.2</v>
      </c>
      <c r="L8" s="1">
        <v>1.3</v>
      </c>
      <c r="M8" s="1">
        <v>1.9</v>
      </c>
      <c r="N8" s="1">
        <v>3.1</v>
      </c>
      <c r="O8" s="1">
        <v>23</v>
      </c>
      <c r="P8" s="1">
        <v>23</v>
      </c>
      <c r="Q8" s="1">
        <v>2.31181818181818</v>
      </c>
      <c r="R8" s="1" t="s">
        <v>21</v>
      </c>
      <c r="S8">
        <f t="shared" si="0"/>
        <v>3.55555555555556</v>
      </c>
    </row>
    <row r="9" spans="1:19">
      <c r="A9" s="1" t="s">
        <v>22</v>
      </c>
      <c r="B9" s="1" t="s">
        <v>25</v>
      </c>
      <c r="C9" s="1">
        <v>1.9</v>
      </c>
      <c r="D9" s="1">
        <v>0.98</v>
      </c>
      <c r="E9" s="1">
        <v>6.24</v>
      </c>
      <c r="F9" s="1">
        <v>2.39</v>
      </c>
      <c r="G9" s="1">
        <v>2.05</v>
      </c>
      <c r="H9" s="1">
        <v>3.37</v>
      </c>
      <c r="I9" s="1">
        <v>272</v>
      </c>
      <c r="J9" s="1">
        <v>185</v>
      </c>
      <c r="K9" s="1">
        <v>3.5</v>
      </c>
      <c r="L9" s="1">
        <v>2.1</v>
      </c>
      <c r="M9" s="1">
        <v>1.4</v>
      </c>
      <c r="N9" s="1">
        <v>24.7</v>
      </c>
      <c r="O9" s="1">
        <v>75</v>
      </c>
      <c r="P9" s="1">
        <v>53</v>
      </c>
      <c r="Q9" s="1">
        <v>3.10363636363636</v>
      </c>
      <c r="R9" s="1" t="s">
        <v>29</v>
      </c>
      <c r="S9">
        <f t="shared" si="0"/>
        <v>4.27551020408163</v>
      </c>
    </row>
    <row r="10" spans="1:19">
      <c r="A10" s="1" t="s">
        <v>19</v>
      </c>
      <c r="B10" s="1" t="s">
        <v>42</v>
      </c>
      <c r="C10" s="1">
        <v>1.26</v>
      </c>
      <c r="D10" s="1">
        <v>0.89</v>
      </c>
      <c r="E10" s="1">
        <v>4.82</v>
      </c>
      <c r="F10" s="1">
        <v>1.36</v>
      </c>
      <c r="G10" s="1">
        <v>1.44</v>
      </c>
      <c r="H10" s="1">
        <v>3.1</v>
      </c>
      <c r="I10" s="1">
        <v>333</v>
      </c>
      <c r="J10" s="1">
        <v>379</v>
      </c>
      <c r="K10" s="1">
        <v>3.5</v>
      </c>
      <c r="L10" s="1">
        <v>1.2</v>
      </c>
      <c r="M10" s="1">
        <v>2.3</v>
      </c>
      <c r="N10" s="1">
        <v>23.2</v>
      </c>
      <c r="O10" s="1">
        <v>46</v>
      </c>
      <c r="P10" s="1">
        <v>43</v>
      </c>
      <c r="Q10" s="1">
        <v>2.76181818181818</v>
      </c>
      <c r="R10" s="1" t="s">
        <v>21</v>
      </c>
      <c r="S10">
        <f t="shared" si="0"/>
        <v>3.79775280898876</v>
      </c>
    </row>
    <row r="11" spans="1:19">
      <c r="A11" s="1" t="s">
        <v>22</v>
      </c>
      <c r="B11" s="1" t="s">
        <v>35</v>
      </c>
      <c r="C11" s="1">
        <v>0.95</v>
      </c>
      <c r="D11" s="1">
        <v>0.76</v>
      </c>
      <c r="E11" s="1">
        <v>3.7</v>
      </c>
      <c r="F11" s="1">
        <v>0.83</v>
      </c>
      <c r="G11" s="1">
        <v>0.9</v>
      </c>
      <c r="H11" s="1">
        <v>2.43</v>
      </c>
      <c r="I11" s="1">
        <v>335</v>
      </c>
      <c r="J11" s="1">
        <v>410</v>
      </c>
      <c r="K11" s="1">
        <v>3.6</v>
      </c>
      <c r="L11" s="1">
        <v>2</v>
      </c>
      <c r="M11" s="1">
        <v>1.6</v>
      </c>
      <c r="N11" s="1">
        <v>32.5</v>
      </c>
      <c r="O11" s="1">
        <v>50</v>
      </c>
      <c r="P11" s="1">
        <v>21</v>
      </c>
      <c r="Q11" s="1">
        <v>2.42272727272727</v>
      </c>
      <c r="R11" s="1" t="s">
        <v>21</v>
      </c>
      <c r="S11">
        <f t="shared" si="0"/>
        <v>3.68421052631579</v>
      </c>
    </row>
    <row r="12" spans="1:19">
      <c r="A12" s="1" t="s">
        <v>19</v>
      </c>
      <c r="B12" s="1" t="s">
        <v>31</v>
      </c>
      <c r="C12" s="1">
        <v>1.68</v>
      </c>
      <c r="D12" s="1">
        <v>0.81</v>
      </c>
      <c r="E12" s="1">
        <v>4.73</v>
      </c>
      <c r="F12" s="1">
        <v>1.1</v>
      </c>
      <c r="G12" s="1">
        <v>1.82</v>
      </c>
      <c r="H12" s="1">
        <v>2.6</v>
      </c>
      <c r="I12" s="1">
        <v>242</v>
      </c>
      <c r="J12" s="1">
        <v>273</v>
      </c>
      <c r="K12" s="1">
        <v>3.9</v>
      </c>
      <c r="L12" s="1">
        <v>1.3</v>
      </c>
      <c r="M12" s="1">
        <v>2.6</v>
      </c>
      <c r="N12" s="1">
        <v>1.4</v>
      </c>
      <c r="O12" s="1">
        <v>34</v>
      </c>
      <c r="P12" s="1">
        <v>29</v>
      </c>
      <c r="Q12" s="1">
        <v>2.41</v>
      </c>
      <c r="R12" s="1" t="s">
        <v>21</v>
      </c>
      <c r="S12">
        <f t="shared" si="0"/>
        <v>3.59259259259259</v>
      </c>
    </row>
    <row r="13" spans="1:19">
      <c r="A13" s="1" t="s">
        <v>22</v>
      </c>
      <c r="B13" s="1" t="s">
        <v>38</v>
      </c>
      <c r="C13" s="1">
        <v>0.83</v>
      </c>
      <c r="D13" s="1">
        <v>0.82</v>
      </c>
      <c r="E13" s="1">
        <v>3.54</v>
      </c>
      <c r="F13" s="1">
        <v>1.09</v>
      </c>
      <c r="G13" s="1">
        <v>0.85</v>
      </c>
      <c r="H13" s="1">
        <v>2.19</v>
      </c>
      <c r="I13" s="1">
        <v>162</v>
      </c>
      <c r="J13" s="1">
        <v>280</v>
      </c>
      <c r="K13" s="1">
        <v>3.9</v>
      </c>
      <c r="L13" s="1">
        <v>1.9</v>
      </c>
      <c r="M13" s="1">
        <v>2</v>
      </c>
      <c r="N13" s="1">
        <v>10.3</v>
      </c>
      <c r="O13" s="1">
        <v>22</v>
      </c>
      <c r="P13" s="1">
        <v>21</v>
      </c>
      <c r="Q13" s="1">
        <v>2.19454545454545</v>
      </c>
      <c r="R13" s="1" t="s">
        <v>21</v>
      </c>
      <c r="S13">
        <f t="shared" si="0"/>
        <v>3.28048780487805</v>
      </c>
    </row>
    <row r="14" spans="1:19">
      <c r="A14" s="1" t="s">
        <v>19</v>
      </c>
      <c r="B14" s="1" t="s">
        <v>26</v>
      </c>
      <c r="C14" s="1">
        <v>0.88</v>
      </c>
      <c r="D14" s="1">
        <v>0.76</v>
      </c>
      <c r="E14" s="1">
        <v>2.92</v>
      </c>
      <c r="F14" s="1">
        <v>0.83</v>
      </c>
      <c r="G14" s="1">
        <v>0.76</v>
      </c>
      <c r="H14" s="1">
        <v>1.95</v>
      </c>
      <c r="I14" s="1">
        <v>212</v>
      </c>
      <c r="J14" s="1">
        <v>199</v>
      </c>
      <c r="K14" s="1">
        <v>4.2</v>
      </c>
      <c r="L14" s="1">
        <v>2.3</v>
      </c>
      <c r="M14" s="1">
        <v>1.9</v>
      </c>
      <c r="N14" s="1">
        <v>1.7</v>
      </c>
      <c r="O14" s="1">
        <v>22</v>
      </c>
      <c r="P14" s="1">
        <v>55</v>
      </c>
      <c r="Q14" s="1">
        <v>1.78272727272727</v>
      </c>
      <c r="R14" s="1" t="s">
        <v>21</v>
      </c>
      <c r="S14">
        <f t="shared" si="0"/>
        <v>2.84210526315789</v>
      </c>
    </row>
    <row r="15" spans="1:19">
      <c r="A15" s="1" t="s">
        <v>19</v>
      </c>
      <c r="B15" s="1" t="s">
        <v>51</v>
      </c>
      <c r="C15" s="1">
        <v>1.43</v>
      </c>
      <c r="D15" s="1">
        <v>1.1</v>
      </c>
      <c r="E15" s="1">
        <v>5.45</v>
      </c>
      <c r="F15" s="1">
        <v>2.38</v>
      </c>
      <c r="G15" s="1">
        <v>1.1</v>
      </c>
      <c r="H15" s="1">
        <v>3.6</v>
      </c>
      <c r="I15" s="1">
        <v>297</v>
      </c>
      <c r="J15" s="1">
        <v>457</v>
      </c>
      <c r="K15" s="1">
        <v>4.5</v>
      </c>
      <c r="L15" s="1">
        <v>2.2</v>
      </c>
      <c r="M15" s="1">
        <v>2.3</v>
      </c>
      <c r="N15" s="1">
        <v>1.7</v>
      </c>
      <c r="O15" s="1">
        <v>16</v>
      </c>
      <c r="P15" s="1">
        <v>19</v>
      </c>
      <c r="Q15" s="1">
        <v>3.26818181818182</v>
      </c>
      <c r="R15" s="1" t="s">
        <v>29</v>
      </c>
      <c r="S15">
        <f t="shared" si="0"/>
        <v>3.95454545454545</v>
      </c>
    </row>
    <row r="16" spans="1:19">
      <c r="A16" s="1" t="s">
        <v>19</v>
      </c>
      <c r="B16" s="1" t="s">
        <v>66</v>
      </c>
      <c r="C16" s="1">
        <v>1.51</v>
      </c>
      <c r="D16" s="1">
        <v>1.06</v>
      </c>
      <c r="E16" s="1">
        <v>5.32</v>
      </c>
      <c r="F16" s="1">
        <v>0.82</v>
      </c>
      <c r="G16" s="1">
        <v>1.58</v>
      </c>
      <c r="H16" s="1">
        <v>3.6</v>
      </c>
      <c r="I16" s="1">
        <v>396</v>
      </c>
      <c r="J16" s="1">
        <v>287</v>
      </c>
      <c r="K16" s="1">
        <v>4.5</v>
      </c>
      <c r="L16" s="1">
        <v>2.9</v>
      </c>
      <c r="M16" s="1">
        <v>1.6</v>
      </c>
      <c r="N16" s="1">
        <v>5.1</v>
      </c>
      <c r="O16" s="1">
        <v>33</v>
      </c>
      <c r="P16" s="1">
        <v>19</v>
      </c>
      <c r="Q16" s="1">
        <v>3.36727272727273</v>
      </c>
      <c r="R16" s="1" t="s">
        <v>29</v>
      </c>
      <c r="S16">
        <f t="shared" si="0"/>
        <v>3.52830188679245</v>
      </c>
    </row>
    <row r="17" spans="1:19">
      <c r="A17" s="1" t="s">
        <v>22</v>
      </c>
      <c r="B17" s="1" t="s">
        <v>46</v>
      </c>
      <c r="C17" s="1">
        <v>1.72</v>
      </c>
      <c r="D17" s="1">
        <v>0.83</v>
      </c>
      <c r="E17" s="1">
        <v>4.98</v>
      </c>
      <c r="F17" s="1">
        <v>0.89</v>
      </c>
      <c r="G17" s="1">
        <v>1.92</v>
      </c>
      <c r="H17" s="1">
        <v>2.91</v>
      </c>
      <c r="I17" s="1">
        <v>239</v>
      </c>
      <c r="J17" s="1">
        <v>161</v>
      </c>
      <c r="K17" s="1">
        <v>4.5</v>
      </c>
      <c r="L17" s="1">
        <v>1.4</v>
      </c>
      <c r="M17" s="1">
        <v>3.1</v>
      </c>
      <c r="N17" s="1">
        <v>5.3</v>
      </c>
      <c r="O17" s="1">
        <v>34</v>
      </c>
      <c r="P17" s="1">
        <v>39</v>
      </c>
      <c r="Q17" s="1">
        <v>2.65545454545455</v>
      </c>
      <c r="R17" s="1" t="s">
        <v>21</v>
      </c>
      <c r="S17">
        <f t="shared" si="0"/>
        <v>3.68674698795181</v>
      </c>
    </row>
    <row r="18" spans="1:19">
      <c r="A18" s="1" t="s">
        <v>22</v>
      </c>
      <c r="B18" s="1" t="s">
        <v>38</v>
      </c>
      <c r="C18" s="1">
        <v>1.13</v>
      </c>
      <c r="D18" s="1">
        <v>0.86</v>
      </c>
      <c r="E18" s="1">
        <v>4.24</v>
      </c>
      <c r="F18" s="1">
        <v>1.64</v>
      </c>
      <c r="G18" s="1">
        <v>1.06</v>
      </c>
      <c r="H18" s="1">
        <v>2.56</v>
      </c>
      <c r="I18" s="1">
        <v>318</v>
      </c>
      <c r="J18" s="1">
        <v>271</v>
      </c>
      <c r="K18" s="1">
        <v>4.5</v>
      </c>
      <c r="L18" s="1">
        <v>2.4</v>
      </c>
      <c r="M18" s="1">
        <v>2.1</v>
      </c>
      <c r="N18" s="1">
        <v>2.3</v>
      </c>
      <c r="O18" s="1">
        <v>25</v>
      </c>
      <c r="P18" s="1">
        <v>23</v>
      </c>
      <c r="Q18" s="1">
        <v>2.43454545454545</v>
      </c>
      <c r="R18" s="1" t="s">
        <v>21</v>
      </c>
      <c r="S18">
        <f t="shared" si="0"/>
        <v>3.69767441860465</v>
      </c>
    </row>
    <row r="19" spans="1:19">
      <c r="A19" s="1" t="s">
        <v>22</v>
      </c>
      <c r="B19" s="1" t="s">
        <v>66</v>
      </c>
      <c r="C19" s="1">
        <v>0.68</v>
      </c>
      <c r="D19" s="1">
        <v>0.79</v>
      </c>
      <c r="E19" s="1">
        <v>3.27</v>
      </c>
      <c r="F19" s="1">
        <v>1.09</v>
      </c>
      <c r="G19" s="1">
        <v>0.65</v>
      </c>
      <c r="H19" s="1">
        <v>2.24</v>
      </c>
      <c r="I19" s="1">
        <v>158</v>
      </c>
      <c r="J19" s="1">
        <v>302</v>
      </c>
      <c r="K19" s="1">
        <v>4.6</v>
      </c>
      <c r="L19" s="1">
        <v>1.8</v>
      </c>
      <c r="M19" s="1">
        <v>2.8</v>
      </c>
      <c r="N19" s="1">
        <v>3.9</v>
      </c>
      <c r="O19" s="1">
        <v>35</v>
      </c>
      <c r="P19" s="1">
        <v>31</v>
      </c>
      <c r="Q19" s="1">
        <v>2.12454545454545</v>
      </c>
      <c r="R19" s="1" t="s">
        <v>21</v>
      </c>
      <c r="S19">
        <f t="shared" si="0"/>
        <v>3.31645569620253</v>
      </c>
    </row>
    <row r="20" spans="1:19">
      <c r="A20" s="1" t="s">
        <v>22</v>
      </c>
      <c r="B20" s="1" t="s">
        <v>25</v>
      </c>
      <c r="C20" s="1">
        <v>1.38</v>
      </c>
      <c r="D20" s="1">
        <v>0.72</v>
      </c>
      <c r="E20" s="1">
        <v>3.87</v>
      </c>
      <c r="F20" s="1">
        <v>0.98</v>
      </c>
      <c r="G20" s="1">
        <v>1.19</v>
      </c>
      <c r="H20" s="1">
        <v>2.48</v>
      </c>
      <c r="I20" s="1">
        <v>178</v>
      </c>
      <c r="J20" s="1">
        <v>257</v>
      </c>
      <c r="K20" s="1">
        <v>4.7</v>
      </c>
      <c r="L20" s="1">
        <v>2.5</v>
      </c>
      <c r="M20" s="1">
        <v>2.2</v>
      </c>
      <c r="N20" s="1">
        <v>4.7</v>
      </c>
      <c r="O20" s="1">
        <v>63</v>
      </c>
      <c r="P20" s="1">
        <v>35</v>
      </c>
      <c r="Q20" s="1">
        <v>2.23454545454545</v>
      </c>
      <c r="R20" s="1" t="s">
        <v>21</v>
      </c>
      <c r="S20">
        <f t="shared" si="0"/>
        <v>3.72222222222222</v>
      </c>
    </row>
    <row r="21" spans="1:19">
      <c r="A21" s="1" t="s">
        <v>22</v>
      </c>
      <c r="B21" s="1" t="s">
        <v>25</v>
      </c>
      <c r="C21" s="1">
        <v>1.51</v>
      </c>
      <c r="D21" s="1">
        <v>1.08</v>
      </c>
      <c r="E21" s="1">
        <v>5.67</v>
      </c>
      <c r="F21" s="1">
        <v>2.16</v>
      </c>
      <c r="G21" s="1">
        <v>1.39</v>
      </c>
      <c r="H21" s="1">
        <v>3.85</v>
      </c>
      <c r="I21" s="1">
        <v>139</v>
      </c>
      <c r="J21" s="1">
        <v>201</v>
      </c>
      <c r="K21" s="1">
        <v>4.8</v>
      </c>
      <c r="L21" s="1">
        <v>2.4</v>
      </c>
      <c r="M21" s="1">
        <v>2.4</v>
      </c>
      <c r="N21" s="1">
        <v>9.5</v>
      </c>
      <c r="O21" s="1">
        <v>57</v>
      </c>
      <c r="P21" s="1">
        <v>34</v>
      </c>
      <c r="Q21" s="1">
        <v>3.29818181818182</v>
      </c>
      <c r="R21" s="1" t="s">
        <v>29</v>
      </c>
      <c r="S21">
        <f t="shared" si="0"/>
        <v>3.96296296296296</v>
      </c>
    </row>
    <row r="22" spans="1:19">
      <c r="A22" s="1" t="s">
        <v>19</v>
      </c>
      <c r="B22" s="1" t="s">
        <v>49</v>
      </c>
      <c r="C22" s="1">
        <v>0.78</v>
      </c>
      <c r="D22" s="1">
        <v>0.97</v>
      </c>
      <c r="E22" s="1">
        <v>4.24</v>
      </c>
      <c r="F22" s="1">
        <v>0.57</v>
      </c>
      <c r="G22" s="1">
        <v>0.94</v>
      </c>
      <c r="H22" s="1">
        <v>3.28</v>
      </c>
      <c r="I22" s="1">
        <v>194</v>
      </c>
      <c r="J22" s="1">
        <v>189</v>
      </c>
      <c r="K22" s="1">
        <v>4.8</v>
      </c>
      <c r="L22" s="1">
        <v>2.9</v>
      </c>
      <c r="M22" s="1">
        <v>1.9</v>
      </c>
      <c r="N22" s="1">
        <v>4.3</v>
      </c>
      <c r="O22" s="1">
        <v>18</v>
      </c>
      <c r="P22" s="1">
        <v>38</v>
      </c>
      <c r="Q22" s="1">
        <v>3.04090909090909</v>
      </c>
      <c r="R22" s="1" t="s">
        <v>21</v>
      </c>
      <c r="S22">
        <f t="shared" si="0"/>
        <v>3.4020618556701</v>
      </c>
    </row>
    <row r="23" spans="1:19">
      <c r="A23" s="1" t="s">
        <v>22</v>
      </c>
      <c r="B23" s="1" t="s">
        <v>46</v>
      </c>
      <c r="C23" s="1">
        <v>1.43</v>
      </c>
      <c r="D23" s="1">
        <v>0.98</v>
      </c>
      <c r="E23" s="1">
        <v>4.87</v>
      </c>
      <c r="F23" s="1">
        <v>1.12</v>
      </c>
      <c r="G23" s="1">
        <v>1.39</v>
      </c>
      <c r="H23" s="1">
        <v>3.07</v>
      </c>
      <c r="I23" s="1">
        <v>219</v>
      </c>
      <c r="J23" s="1">
        <v>200</v>
      </c>
      <c r="K23" s="1">
        <v>4.8</v>
      </c>
      <c r="L23" s="1">
        <v>2.1</v>
      </c>
      <c r="M23" s="1">
        <v>2.7</v>
      </c>
      <c r="N23" s="1">
        <v>5.1</v>
      </c>
      <c r="O23" s="1">
        <v>27</v>
      </c>
      <c r="P23" s="1">
        <v>159</v>
      </c>
      <c r="Q23" s="1">
        <v>2.97090909090909</v>
      </c>
      <c r="R23" s="1" t="s">
        <v>21</v>
      </c>
      <c r="S23">
        <f t="shared" si="0"/>
        <v>3.55102040816327</v>
      </c>
    </row>
    <row r="24" spans="1:19">
      <c r="A24" s="1" t="s">
        <v>22</v>
      </c>
      <c r="B24" s="1" t="s">
        <v>62</v>
      </c>
      <c r="C24" s="1">
        <v>1.52</v>
      </c>
      <c r="D24" s="1">
        <v>0.8</v>
      </c>
      <c r="E24" s="1">
        <v>4.1</v>
      </c>
      <c r="F24" s="1">
        <v>1.35</v>
      </c>
      <c r="G24" s="1">
        <v>1.62</v>
      </c>
      <c r="H24" s="1">
        <v>2.2</v>
      </c>
      <c r="I24" s="1">
        <v>151</v>
      </c>
      <c r="J24" s="1">
        <v>165</v>
      </c>
      <c r="K24" s="1">
        <v>4.8</v>
      </c>
      <c r="L24" s="1">
        <v>1.4</v>
      </c>
      <c r="M24" s="1">
        <v>3.4</v>
      </c>
      <c r="N24" s="1">
        <v>2.2</v>
      </c>
      <c r="O24" s="1">
        <v>26</v>
      </c>
      <c r="P24" s="1">
        <v>46</v>
      </c>
      <c r="Q24" s="1">
        <v>1.86636363636364</v>
      </c>
      <c r="R24" s="1" t="s">
        <v>21</v>
      </c>
      <c r="S24">
        <f t="shared" si="0"/>
        <v>3.1</v>
      </c>
    </row>
    <row r="25" spans="1:19">
      <c r="A25" s="1" t="s">
        <v>22</v>
      </c>
      <c r="B25" s="1" t="s">
        <v>25</v>
      </c>
      <c r="C25" s="1">
        <v>1.77</v>
      </c>
      <c r="D25" s="1">
        <v>0.93</v>
      </c>
      <c r="E25" s="1">
        <v>5.61</v>
      </c>
      <c r="F25" s="1">
        <v>1.13</v>
      </c>
      <c r="G25" s="1">
        <v>2.05</v>
      </c>
      <c r="H25" s="1">
        <v>3.43</v>
      </c>
      <c r="I25" s="1">
        <v>344</v>
      </c>
      <c r="J25" s="1">
        <v>228</v>
      </c>
      <c r="K25" s="1">
        <v>4.9</v>
      </c>
      <c r="L25" s="1">
        <v>2</v>
      </c>
      <c r="M25" s="1">
        <v>2.9</v>
      </c>
      <c r="N25" s="1">
        <v>8.6</v>
      </c>
      <c r="O25" s="1">
        <v>79</v>
      </c>
      <c r="P25" s="1">
        <v>58</v>
      </c>
      <c r="Q25" s="1">
        <v>3.04636363636364</v>
      </c>
      <c r="R25" s="1" t="s">
        <v>29</v>
      </c>
      <c r="S25">
        <f t="shared" si="0"/>
        <v>3.82795698924731</v>
      </c>
    </row>
    <row r="26" spans="1:19">
      <c r="A26" s="1" t="s">
        <v>22</v>
      </c>
      <c r="B26" s="1" t="s">
        <v>60</v>
      </c>
      <c r="C26" s="1">
        <v>1.77</v>
      </c>
      <c r="D26" s="1">
        <v>1.22</v>
      </c>
      <c r="E26" s="1">
        <v>6.17</v>
      </c>
      <c r="F26" s="1">
        <v>1.46</v>
      </c>
      <c r="G26" s="1">
        <v>1.65</v>
      </c>
      <c r="H26" s="1">
        <v>4.27</v>
      </c>
      <c r="I26" s="1">
        <v>165</v>
      </c>
      <c r="J26" s="1">
        <v>157</v>
      </c>
      <c r="K26" s="1">
        <v>5</v>
      </c>
      <c r="L26" s="1">
        <v>2.3</v>
      </c>
      <c r="M26" s="1">
        <v>2.7</v>
      </c>
      <c r="N26" s="1">
        <v>2.3</v>
      </c>
      <c r="O26" s="1">
        <v>96</v>
      </c>
      <c r="P26" s="1">
        <v>180</v>
      </c>
      <c r="Q26" s="1">
        <v>3.85636363636364</v>
      </c>
      <c r="R26" s="1" t="s">
        <v>29</v>
      </c>
      <c r="S26">
        <f t="shared" si="0"/>
        <v>3.70491803278688</v>
      </c>
    </row>
    <row r="27" spans="1:19">
      <c r="A27" s="1" t="s">
        <v>19</v>
      </c>
      <c r="B27" s="1" t="s">
        <v>40</v>
      </c>
      <c r="C27" s="1">
        <v>0.75</v>
      </c>
      <c r="D27" s="1">
        <v>0.68</v>
      </c>
      <c r="E27" s="1">
        <v>3.22</v>
      </c>
      <c r="F27" s="1">
        <v>0.7</v>
      </c>
      <c r="G27" s="1">
        <v>0.91</v>
      </c>
      <c r="H27" s="1">
        <v>1.95</v>
      </c>
      <c r="I27" s="1">
        <v>420</v>
      </c>
      <c r="J27" s="1">
        <v>296</v>
      </c>
      <c r="K27" s="1">
        <v>5</v>
      </c>
      <c r="L27" s="1">
        <v>2.8</v>
      </c>
      <c r="M27" s="1">
        <v>2.2</v>
      </c>
      <c r="N27" s="1">
        <v>6.5</v>
      </c>
      <c r="O27" s="1">
        <v>62</v>
      </c>
      <c r="P27" s="1">
        <v>41</v>
      </c>
      <c r="Q27" s="1">
        <v>1.99181818181818</v>
      </c>
      <c r="R27" s="1" t="s">
        <v>21</v>
      </c>
      <c r="S27">
        <f t="shared" si="0"/>
        <v>3.39705882352941</v>
      </c>
    </row>
    <row r="28" spans="1:19">
      <c r="A28" s="1" t="s">
        <v>22</v>
      </c>
      <c r="B28" s="1" t="s">
        <v>46</v>
      </c>
      <c r="C28" s="1">
        <v>1.42</v>
      </c>
      <c r="D28" s="1">
        <v>1.22</v>
      </c>
      <c r="E28" s="1">
        <v>6.29</v>
      </c>
      <c r="F28" s="1">
        <v>2.24</v>
      </c>
      <c r="G28" s="1">
        <v>1.28</v>
      </c>
      <c r="H28" s="1">
        <v>4.3</v>
      </c>
      <c r="I28" s="1">
        <v>136</v>
      </c>
      <c r="J28" s="1">
        <v>167</v>
      </c>
      <c r="K28" s="1">
        <v>5.2</v>
      </c>
      <c r="L28" s="1">
        <v>2.5</v>
      </c>
      <c r="M28" s="1">
        <v>2.7</v>
      </c>
      <c r="N28" s="1">
        <v>6</v>
      </c>
      <c r="O28" s="1">
        <v>49</v>
      </c>
      <c r="P28" s="1">
        <v>129</v>
      </c>
      <c r="Q28" s="1">
        <v>3.99181818181818</v>
      </c>
      <c r="R28" s="1" t="s">
        <v>29</v>
      </c>
      <c r="S28">
        <f t="shared" si="0"/>
        <v>4.10655737704918</v>
      </c>
    </row>
    <row r="29" spans="1:19">
      <c r="A29" s="1" t="s">
        <v>22</v>
      </c>
      <c r="B29" s="1" t="s">
        <v>45</v>
      </c>
      <c r="C29" s="1">
        <v>1.03</v>
      </c>
      <c r="D29" s="1">
        <v>0.78</v>
      </c>
      <c r="E29" s="1">
        <v>4.21</v>
      </c>
      <c r="F29" s="1">
        <v>0.58</v>
      </c>
      <c r="G29" s="1">
        <v>1.53</v>
      </c>
      <c r="H29" s="1">
        <v>2.09</v>
      </c>
      <c r="I29" s="1">
        <v>228</v>
      </c>
      <c r="J29" s="1">
        <v>198</v>
      </c>
      <c r="K29" s="1">
        <v>5.2</v>
      </c>
      <c r="L29" s="1">
        <v>3</v>
      </c>
      <c r="M29" s="1">
        <v>2.2</v>
      </c>
      <c r="N29" s="1">
        <v>6.1</v>
      </c>
      <c r="O29" s="1">
        <v>24</v>
      </c>
      <c r="P29" s="1">
        <v>32</v>
      </c>
      <c r="Q29" s="1">
        <v>2.41636363636364</v>
      </c>
      <c r="R29" s="1" t="s">
        <v>21</v>
      </c>
      <c r="S29">
        <f t="shared" si="0"/>
        <v>3.43589743589744</v>
      </c>
    </row>
    <row r="30" spans="1:19">
      <c r="A30" s="1" t="s">
        <v>22</v>
      </c>
      <c r="B30" s="1" t="s">
        <v>57</v>
      </c>
      <c r="C30" s="1">
        <v>1.19</v>
      </c>
      <c r="D30" s="1">
        <v>1.08</v>
      </c>
      <c r="E30" s="1">
        <v>5.13</v>
      </c>
      <c r="F30" s="1">
        <v>1.95</v>
      </c>
      <c r="G30" s="1">
        <v>0.96</v>
      </c>
      <c r="H30" s="1">
        <v>3.45</v>
      </c>
      <c r="I30" s="1">
        <v>145</v>
      </c>
      <c r="J30" s="1">
        <v>186</v>
      </c>
      <c r="K30" s="1">
        <v>5.4</v>
      </c>
      <c r="L30" s="1">
        <v>2.5</v>
      </c>
      <c r="M30" s="1">
        <v>2.9</v>
      </c>
      <c r="N30" s="1">
        <v>12</v>
      </c>
      <c r="O30" s="1">
        <v>30</v>
      </c>
      <c r="P30" s="1">
        <v>19</v>
      </c>
      <c r="Q30" s="1">
        <v>3.28363636363636</v>
      </c>
      <c r="R30" s="1" t="s">
        <v>29</v>
      </c>
      <c r="S30">
        <f t="shared" si="0"/>
        <v>3.86111111111111</v>
      </c>
    </row>
    <row r="31" spans="1:19">
      <c r="A31" s="1" t="s">
        <v>22</v>
      </c>
      <c r="B31" s="1" t="s">
        <v>43</v>
      </c>
      <c r="C31" s="1">
        <v>1.43</v>
      </c>
      <c r="D31" s="1">
        <v>1.33</v>
      </c>
      <c r="E31" s="1">
        <v>7.02</v>
      </c>
      <c r="F31" s="1">
        <v>0.79</v>
      </c>
      <c r="G31" s="1">
        <v>1.61</v>
      </c>
      <c r="H31" s="1">
        <v>5.18</v>
      </c>
      <c r="I31" s="1">
        <v>280</v>
      </c>
      <c r="J31" s="1">
        <v>278</v>
      </c>
      <c r="K31" s="1">
        <v>5.5</v>
      </c>
      <c r="L31" s="1">
        <v>2.6</v>
      </c>
      <c r="M31" s="1">
        <v>2.9</v>
      </c>
      <c r="N31" s="1">
        <v>3.2</v>
      </c>
      <c r="O31" s="1">
        <v>74</v>
      </c>
      <c r="P31" s="1">
        <v>87</v>
      </c>
      <c r="Q31" s="1">
        <v>5.05090909090909</v>
      </c>
      <c r="R31" s="1" t="s">
        <v>21</v>
      </c>
      <c r="S31">
        <f t="shared" si="0"/>
        <v>4.06766917293233</v>
      </c>
    </row>
    <row r="32" spans="1:19">
      <c r="A32" s="1" t="s">
        <v>22</v>
      </c>
      <c r="B32" s="1" t="s">
        <v>46</v>
      </c>
      <c r="C32" s="1">
        <v>1.63</v>
      </c>
      <c r="D32" s="1">
        <v>0.78</v>
      </c>
      <c r="E32" s="1">
        <v>5.21</v>
      </c>
      <c r="F32" s="1">
        <v>1.05</v>
      </c>
      <c r="G32" s="1">
        <v>1.96</v>
      </c>
      <c r="H32" s="1">
        <v>2.94</v>
      </c>
      <c r="I32" s="1">
        <v>188</v>
      </c>
      <c r="J32" s="1">
        <v>160</v>
      </c>
      <c r="K32" s="1">
        <v>5.5</v>
      </c>
      <c r="L32" s="1">
        <v>1.7</v>
      </c>
      <c r="M32" s="1">
        <v>3.8</v>
      </c>
      <c r="N32" s="1">
        <v>4.6</v>
      </c>
      <c r="O32" s="1">
        <v>45</v>
      </c>
      <c r="P32" s="1">
        <v>45</v>
      </c>
      <c r="Q32" s="1">
        <v>2.77272727272727</v>
      </c>
      <c r="R32" s="1" t="s">
        <v>21</v>
      </c>
      <c r="S32">
        <f t="shared" si="0"/>
        <v>4.16666666666667</v>
      </c>
    </row>
    <row r="33" spans="1:19">
      <c r="A33" s="1" t="s">
        <v>22</v>
      </c>
      <c r="B33" s="1" t="s">
        <v>35</v>
      </c>
      <c r="C33" s="1">
        <v>0.94</v>
      </c>
      <c r="D33" s="1">
        <v>0.71</v>
      </c>
      <c r="E33" s="1">
        <v>3.43</v>
      </c>
      <c r="F33" s="1">
        <v>0.66</v>
      </c>
      <c r="G33" s="1">
        <v>0.97</v>
      </c>
      <c r="H33" s="1">
        <v>2.25</v>
      </c>
      <c r="I33" s="1">
        <v>213</v>
      </c>
      <c r="J33" s="1">
        <v>345</v>
      </c>
      <c r="K33" s="1">
        <v>5.5</v>
      </c>
      <c r="L33" s="1">
        <v>2.6</v>
      </c>
      <c r="M33" s="1">
        <v>2.9</v>
      </c>
      <c r="N33" s="1">
        <v>3.9</v>
      </c>
      <c r="O33" s="1">
        <v>17</v>
      </c>
      <c r="P33" s="1">
        <v>9</v>
      </c>
      <c r="Q33" s="1">
        <v>2.16</v>
      </c>
      <c r="R33" s="1" t="s">
        <v>21</v>
      </c>
      <c r="S33">
        <f t="shared" si="0"/>
        <v>3.46478873239437</v>
      </c>
    </row>
    <row r="34" spans="1:19">
      <c r="A34" s="1" t="s">
        <v>22</v>
      </c>
      <c r="B34" s="1" t="s">
        <v>46</v>
      </c>
      <c r="C34" s="1">
        <v>1.87</v>
      </c>
      <c r="D34" s="1">
        <v>0.96</v>
      </c>
      <c r="E34" s="1">
        <v>5.96</v>
      </c>
      <c r="F34" s="1">
        <v>1.1</v>
      </c>
      <c r="G34" s="1">
        <v>2.02</v>
      </c>
      <c r="H34" s="1">
        <v>3.62</v>
      </c>
      <c r="I34" s="1">
        <v>230</v>
      </c>
      <c r="J34" s="1">
        <v>153</v>
      </c>
      <c r="K34" s="1">
        <v>5.7</v>
      </c>
      <c r="L34" s="1">
        <v>3</v>
      </c>
      <c r="M34" s="1">
        <v>2.7</v>
      </c>
      <c r="N34" s="1">
        <v>5.5</v>
      </c>
      <c r="O34" s="1">
        <v>55</v>
      </c>
      <c r="P34" s="1">
        <v>42</v>
      </c>
      <c r="Q34" s="1">
        <v>3.44</v>
      </c>
      <c r="R34" s="1" t="s">
        <v>21</v>
      </c>
      <c r="S34">
        <f t="shared" si="0"/>
        <v>4.10416666666667</v>
      </c>
    </row>
    <row r="35" spans="1:19">
      <c r="A35" s="1" t="s">
        <v>19</v>
      </c>
      <c r="B35" s="1" t="s">
        <v>50</v>
      </c>
      <c r="C35" s="1">
        <v>1.1</v>
      </c>
      <c r="D35" s="1">
        <v>1.25</v>
      </c>
      <c r="E35" s="1">
        <v>5.68</v>
      </c>
      <c r="F35" s="1">
        <v>1.24</v>
      </c>
      <c r="G35" s="1">
        <v>1</v>
      </c>
      <c r="H35" s="1">
        <v>4.36</v>
      </c>
      <c r="I35" s="1">
        <v>395</v>
      </c>
      <c r="J35" s="1">
        <v>237</v>
      </c>
      <c r="K35" s="1">
        <v>5.8</v>
      </c>
      <c r="L35" s="1">
        <v>2.9</v>
      </c>
      <c r="M35" s="1">
        <v>2.9</v>
      </c>
      <c r="N35" s="1">
        <v>11.7</v>
      </c>
      <c r="O35" s="1">
        <v>34</v>
      </c>
      <c r="P35" s="1">
        <v>16</v>
      </c>
      <c r="Q35" s="1">
        <v>4.11636363636364</v>
      </c>
      <c r="R35" s="1" t="s">
        <v>29</v>
      </c>
      <c r="S35">
        <f t="shared" si="0"/>
        <v>3.744</v>
      </c>
    </row>
    <row r="36" spans="1:19">
      <c r="A36" s="1" t="s">
        <v>22</v>
      </c>
      <c r="B36" s="1" t="s">
        <v>27</v>
      </c>
      <c r="C36" s="1">
        <v>1.54</v>
      </c>
      <c r="D36" s="1">
        <v>1.13</v>
      </c>
      <c r="E36" s="1">
        <v>5.71</v>
      </c>
      <c r="F36" s="1">
        <v>1.9</v>
      </c>
      <c r="G36" s="1">
        <v>1.48</v>
      </c>
      <c r="H36" s="1">
        <v>3.81</v>
      </c>
      <c r="I36" s="1">
        <v>161</v>
      </c>
      <c r="J36" s="1">
        <v>167</v>
      </c>
      <c r="K36" s="1">
        <v>5.8</v>
      </c>
      <c r="L36" s="1">
        <v>2.5</v>
      </c>
      <c r="M36" s="1">
        <v>3.3</v>
      </c>
      <c r="N36" s="1">
        <v>2.9</v>
      </c>
      <c r="O36" s="1">
        <v>25</v>
      </c>
      <c r="P36" s="1">
        <v>20</v>
      </c>
      <c r="Q36" s="1">
        <v>3.36636363636364</v>
      </c>
      <c r="R36" s="1" t="s">
        <v>29</v>
      </c>
      <c r="S36">
        <f t="shared" si="0"/>
        <v>3.74336283185841</v>
      </c>
    </row>
    <row r="37" spans="1:19">
      <c r="A37" s="1" t="s">
        <v>19</v>
      </c>
      <c r="B37" s="1" t="s">
        <v>62</v>
      </c>
      <c r="C37" s="1">
        <v>1.14</v>
      </c>
      <c r="D37" s="1">
        <v>0.67</v>
      </c>
      <c r="E37" s="1">
        <v>3.21</v>
      </c>
      <c r="F37" s="1">
        <v>0.55</v>
      </c>
      <c r="G37" s="1">
        <v>1.18</v>
      </c>
      <c r="H37" s="1">
        <v>1.94</v>
      </c>
      <c r="I37" s="1">
        <v>182</v>
      </c>
      <c r="J37" s="1">
        <v>244</v>
      </c>
      <c r="K37" s="1">
        <v>5.8</v>
      </c>
      <c r="L37" s="1">
        <v>3.2</v>
      </c>
      <c r="M37" s="1">
        <v>2.6</v>
      </c>
      <c r="N37" s="1">
        <v>6.6</v>
      </c>
      <c r="O37" s="1">
        <v>31</v>
      </c>
      <c r="P37" s="1">
        <v>20</v>
      </c>
      <c r="Q37" s="1">
        <v>1.78</v>
      </c>
      <c r="R37" s="1" t="s">
        <v>21</v>
      </c>
      <c r="S37">
        <f t="shared" si="0"/>
        <v>3.02985074626866</v>
      </c>
    </row>
    <row r="38" spans="1:19">
      <c r="A38" s="1" t="s">
        <v>22</v>
      </c>
      <c r="B38" s="1" t="s">
        <v>49</v>
      </c>
      <c r="C38" s="1">
        <v>1.27</v>
      </c>
      <c r="D38" s="1">
        <v>1.25</v>
      </c>
      <c r="E38" s="1">
        <v>6.25</v>
      </c>
      <c r="F38" s="1">
        <v>0.89</v>
      </c>
      <c r="G38" s="1">
        <v>1.34</v>
      </c>
      <c r="H38" s="1">
        <v>4.65</v>
      </c>
      <c r="I38" s="1">
        <v>154</v>
      </c>
      <c r="J38" s="1">
        <v>175</v>
      </c>
      <c r="K38" s="1">
        <v>5.9</v>
      </c>
      <c r="L38" s="1">
        <v>3.4</v>
      </c>
      <c r="M38" s="1">
        <v>2.5</v>
      </c>
      <c r="N38" s="1">
        <v>3.5</v>
      </c>
      <c r="O38" s="1">
        <v>30</v>
      </c>
      <c r="P38" s="1">
        <v>30</v>
      </c>
      <c r="Q38" s="1">
        <v>4.50545454545455</v>
      </c>
      <c r="R38" s="1" t="s">
        <v>21</v>
      </c>
      <c r="S38">
        <f t="shared" si="0"/>
        <v>3.928</v>
      </c>
    </row>
    <row r="39" spans="1:19">
      <c r="A39" s="1" t="s">
        <v>22</v>
      </c>
      <c r="B39" s="1" t="s">
        <v>35</v>
      </c>
      <c r="C39" s="1">
        <v>0.88</v>
      </c>
      <c r="D39" s="1">
        <v>1.2</v>
      </c>
      <c r="E39" s="1">
        <v>5.25</v>
      </c>
      <c r="F39" s="1">
        <v>1.26</v>
      </c>
      <c r="G39" s="1">
        <v>0.85</v>
      </c>
      <c r="H39" s="1">
        <v>3.87</v>
      </c>
      <c r="I39" s="1">
        <v>259</v>
      </c>
      <c r="J39" s="1">
        <v>273</v>
      </c>
      <c r="K39" s="1">
        <v>5.9</v>
      </c>
      <c r="L39" s="1">
        <v>2.1</v>
      </c>
      <c r="M39" s="1">
        <v>3.8</v>
      </c>
      <c r="N39" s="1">
        <v>1.6</v>
      </c>
      <c r="O39" s="1">
        <v>33</v>
      </c>
      <c r="P39" s="1">
        <v>30</v>
      </c>
      <c r="Q39" s="1">
        <v>3.82727272727273</v>
      </c>
      <c r="R39" s="1" t="s">
        <v>21</v>
      </c>
      <c r="S39">
        <f t="shared" si="0"/>
        <v>3.66666666666667</v>
      </c>
    </row>
    <row r="40" spans="1:19">
      <c r="A40" s="1" t="s">
        <v>19</v>
      </c>
      <c r="B40" s="1" t="s">
        <v>61</v>
      </c>
      <c r="C40" s="1">
        <v>1.04</v>
      </c>
      <c r="D40" s="1">
        <v>1.16</v>
      </c>
      <c r="E40" s="1">
        <v>5.23</v>
      </c>
      <c r="F40" s="1">
        <v>1.75</v>
      </c>
      <c r="G40" s="1">
        <v>0.9</v>
      </c>
      <c r="H40" s="1">
        <v>3.42</v>
      </c>
      <c r="I40" s="1">
        <v>274</v>
      </c>
      <c r="J40" s="1">
        <v>232</v>
      </c>
      <c r="K40" s="1">
        <v>5.9</v>
      </c>
      <c r="L40" s="1">
        <v>2</v>
      </c>
      <c r="M40" s="1">
        <v>3.9</v>
      </c>
      <c r="N40" s="1">
        <v>20</v>
      </c>
      <c r="O40" s="1">
        <v>34</v>
      </c>
      <c r="P40" s="1">
        <v>14</v>
      </c>
      <c r="Q40" s="1">
        <v>3.53454545454545</v>
      </c>
      <c r="R40" s="1" t="s">
        <v>21</v>
      </c>
      <c r="S40">
        <f t="shared" si="0"/>
        <v>3.73275862068966</v>
      </c>
    </row>
    <row r="41" spans="1:19">
      <c r="A41" s="1" t="s">
        <v>19</v>
      </c>
      <c r="B41" s="1" t="s">
        <v>39</v>
      </c>
      <c r="C41" s="1">
        <v>1.12</v>
      </c>
      <c r="D41" s="1">
        <v>0.87</v>
      </c>
      <c r="E41" s="1">
        <v>3.9</v>
      </c>
      <c r="F41" s="1">
        <v>0.63</v>
      </c>
      <c r="G41" s="1">
        <v>1.17</v>
      </c>
      <c r="H41" s="1">
        <v>2.62</v>
      </c>
      <c r="I41" s="1">
        <v>188</v>
      </c>
      <c r="J41" s="1">
        <v>216</v>
      </c>
      <c r="K41" s="1">
        <v>5.9</v>
      </c>
      <c r="L41" s="1">
        <v>2.5</v>
      </c>
      <c r="M41" s="1">
        <v>3.4</v>
      </c>
      <c r="N41" s="1">
        <v>3.2</v>
      </c>
      <c r="O41" s="1">
        <v>25</v>
      </c>
      <c r="P41" s="1">
        <v>16</v>
      </c>
      <c r="Q41" s="1">
        <v>2.44363636363636</v>
      </c>
      <c r="R41" s="1" t="s">
        <v>21</v>
      </c>
      <c r="S41">
        <f t="shared" si="0"/>
        <v>3.13793103448276</v>
      </c>
    </row>
    <row r="42" spans="1:19">
      <c r="A42" s="1" t="s">
        <v>22</v>
      </c>
      <c r="B42" s="1" t="s">
        <v>31</v>
      </c>
      <c r="C42" s="1">
        <v>2.5</v>
      </c>
      <c r="D42" s="1">
        <v>1.29</v>
      </c>
      <c r="E42" s="1">
        <v>8.17</v>
      </c>
      <c r="F42" s="1">
        <v>1.38</v>
      </c>
      <c r="G42" s="1">
        <v>2.82</v>
      </c>
      <c r="H42" s="1">
        <v>5.31</v>
      </c>
      <c r="I42" s="1">
        <v>146</v>
      </c>
      <c r="J42" s="1">
        <v>194</v>
      </c>
      <c r="K42" s="1">
        <v>6.1</v>
      </c>
      <c r="L42" s="1">
        <v>2.1</v>
      </c>
      <c r="M42" s="1">
        <v>4</v>
      </c>
      <c r="N42" s="1">
        <v>8.9</v>
      </c>
      <c r="O42" s="1">
        <v>66</v>
      </c>
      <c r="P42" s="1">
        <v>48</v>
      </c>
      <c r="Q42" s="1">
        <v>4.72272727272727</v>
      </c>
      <c r="R42" s="1" t="s">
        <v>21</v>
      </c>
      <c r="S42">
        <f t="shared" si="0"/>
        <v>4.14728682170543</v>
      </c>
    </row>
    <row r="43" spans="1:19">
      <c r="A43" s="1" t="s">
        <v>22</v>
      </c>
      <c r="B43" s="1" t="s">
        <v>28</v>
      </c>
      <c r="C43" s="1">
        <v>1.28</v>
      </c>
      <c r="D43" s="1">
        <v>1.07</v>
      </c>
      <c r="E43" s="1">
        <v>5.09</v>
      </c>
      <c r="F43" s="1">
        <v>1.45</v>
      </c>
      <c r="G43" s="1">
        <v>1.07</v>
      </c>
      <c r="H43" s="1">
        <v>3.69</v>
      </c>
      <c r="I43" s="1">
        <v>426</v>
      </c>
      <c r="J43" s="1">
        <v>171</v>
      </c>
      <c r="K43" s="1">
        <v>6.1</v>
      </c>
      <c r="L43" s="1">
        <v>2</v>
      </c>
      <c r="M43" s="1">
        <v>4.1</v>
      </c>
      <c r="N43" s="1">
        <v>4.3</v>
      </c>
      <c r="O43" s="1">
        <v>13</v>
      </c>
      <c r="P43" s="1">
        <v>24</v>
      </c>
      <c r="Q43" s="1">
        <v>3.36090909090909</v>
      </c>
      <c r="R43" s="1" t="s">
        <v>29</v>
      </c>
      <c r="S43">
        <f t="shared" si="0"/>
        <v>3.75700934579439</v>
      </c>
    </row>
    <row r="44" spans="1:19">
      <c r="A44" s="1" t="s">
        <v>19</v>
      </c>
      <c r="B44" s="1" t="s">
        <v>36</v>
      </c>
      <c r="C44" s="1">
        <v>1.3</v>
      </c>
      <c r="D44" s="1">
        <v>0.61</v>
      </c>
      <c r="E44" s="1">
        <v>3.35</v>
      </c>
      <c r="F44" s="1">
        <v>0.87</v>
      </c>
      <c r="G44" s="1">
        <v>1.22</v>
      </c>
      <c r="H44" s="1">
        <v>1.85</v>
      </c>
      <c r="I44" s="1">
        <v>237</v>
      </c>
      <c r="J44" s="1">
        <v>196</v>
      </c>
      <c r="K44" s="1">
        <v>6.1</v>
      </c>
      <c r="L44" s="1">
        <v>2.5</v>
      </c>
      <c r="M44" s="1">
        <v>3.6</v>
      </c>
      <c r="N44" s="1">
        <v>76.1</v>
      </c>
      <c r="O44" s="1">
        <v>65</v>
      </c>
      <c r="P44" s="1">
        <v>85</v>
      </c>
      <c r="Q44" s="1">
        <v>1.73454545454545</v>
      </c>
      <c r="R44" s="1" t="s">
        <v>21</v>
      </c>
      <c r="S44">
        <f t="shared" si="0"/>
        <v>3.49180327868852</v>
      </c>
    </row>
    <row r="45" spans="1:19">
      <c r="A45" s="1" t="s">
        <v>19</v>
      </c>
      <c r="B45" s="1" t="s">
        <v>34</v>
      </c>
      <c r="C45" s="1">
        <v>1.3</v>
      </c>
      <c r="D45" s="1">
        <v>0.69</v>
      </c>
      <c r="E45" s="1">
        <v>4.02</v>
      </c>
      <c r="F45" s="1">
        <v>0.87</v>
      </c>
      <c r="G45" s="1">
        <v>1.54</v>
      </c>
      <c r="H45" s="1">
        <v>2.32</v>
      </c>
      <c r="I45" s="1">
        <v>454</v>
      </c>
      <c r="J45" s="1">
        <v>350</v>
      </c>
      <c r="K45" s="1">
        <v>6.2</v>
      </c>
      <c r="L45" s="1">
        <v>4.1</v>
      </c>
      <c r="M45" s="1">
        <v>2.1</v>
      </c>
      <c r="N45" s="1">
        <v>12.6</v>
      </c>
      <c r="O45" s="1">
        <v>38</v>
      </c>
      <c r="P45" s="1">
        <v>23</v>
      </c>
      <c r="Q45" s="1">
        <v>2.08454545454545</v>
      </c>
      <c r="R45" s="1" t="s">
        <v>21</v>
      </c>
      <c r="S45">
        <f t="shared" si="0"/>
        <v>3.59420289855072</v>
      </c>
    </row>
    <row r="46" spans="1:19">
      <c r="A46" s="1" t="s">
        <v>22</v>
      </c>
      <c r="B46" s="1" t="s">
        <v>66</v>
      </c>
      <c r="C46" s="1">
        <v>1.08</v>
      </c>
      <c r="D46" s="1">
        <v>1.39</v>
      </c>
      <c r="E46" s="1">
        <v>6.2</v>
      </c>
      <c r="F46" s="1">
        <v>1.72</v>
      </c>
      <c r="G46" s="1">
        <v>1.09</v>
      </c>
      <c r="H46" s="1">
        <v>4.55</v>
      </c>
      <c r="I46" s="1">
        <v>139</v>
      </c>
      <c r="J46" s="1">
        <v>169</v>
      </c>
      <c r="K46" s="1">
        <v>6.3</v>
      </c>
      <c r="L46" s="1">
        <v>1.7</v>
      </c>
      <c r="M46" s="1">
        <v>4.6</v>
      </c>
      <c r="N46" s="1">
        <v>1.7</v>
      </c>
      <c r="O46" s="1">
        <v>19</v>
      </c>
      <c r="P46" s="1">
        <v>20</v>
      </c>
      <c r="Q46" s="1">
        <v>4.32818181818182</v>
      </c>
      <c r="R46" s="1" t="s">
        <v>21</v>
      </c>
      <c r="S46">
        <f t="shared" si="0"/>
        <v>3.67625899280576</v>
      </c>
    </row>
    <row r="47" spans="1:19">
      <c r="A47" s="1" t="s">
        <v>19</v>
      </c>
      <c r="B47" s="1" t="s">
        <v>39</v>
      </c>
      <c r="C47" s="1">
        <v>0.94</v>
      </c>
      <c r="D47" s="1">
        <v>1.08</v>
      </c>
      <c r="E47" s="1">
        <v>4.71</v>
      </c>
      <c r="F47" s="1">
        <v>0.74</v>
      </c>
      <c r="G47" s="1">
        <v>0.88</v>
      </c>
      <c r="H47" s="1">
        <v>3.51</v>
      </c>
      <c r="I47" s="1">
        <v>208</v>
      </c>
      <c r="J47" s="1">
        <v>268</v>
      </c>
      <c r="K47" s="1">
        <v>6.3</v>
      </c>
      <c r="L47" s="1">
        <v>2.7</v>
      </c>
      <c r="M47" s="1">
        <v>3.6</v>
      </c>
      <c r="N47" s="1">
        <v>12.5</v>
      </c>
      <c r="O47" s="1">
        <v>32</v>
      </c>
      <c r="P47" s="1">
        <v>19</v>
      </c>
      <c r="Q47" s="1">
        <v>3.49363636363636</v>
      </c>
      <c r="R47" s="1" t="s">
        <v>21</v>
      </c>
      <c r="S47">
        <f t="shared" si="0"/>
        <v>3.5462962962963</v>
      </c>
    </row>
    <row r="48" spans="1:19">
      <c r="A48" s="1" t="s">
        <v>22</v>
      </c>
      <c r="B48" s="1" t="s">
        <v>23</v>
      </c>
      <c r="C48" s="1">
        <v>1.23</v>
      </c>
      <c r="D48" s="1">
        <v>1.56</v>
      </c>
      <c r="E48" s="1">
        <v>7.15</v>
      </c>
      <c r="F48" s="1">
        <v>1.35</v>
      </c>
      <c r="G48" s="1">
        <v>1.21</v>
      </c>
      <c r="H48" s="1">
        <v>5.5</v>
      </c>
      <c r="I48" s="1">
        <v>493</v>
      </c>
      <c r="J48" s="1">
        <v>371</v>
      </c>
      <c r="K48" s="1">
        <v>6.5</v>
      </c>
      <c r="L48" s="1">
        <v>2.3</v>
      </c>
      <c r="M48" s="1">
        <v>4.2</v>
      </c>
      <c r="N48" s="1">
        <v>2.4</v>
      </c>
      <c r="O48" s="1">
        <v>41</v>
      </c>
      <c r="P48" s="1">
        <v>27</v>
      </c>
      <c r="Q48" s="1">
        <v>5.32636363636364</v>
      </c>
      <c r="R48" s="1" t="s">
        <v>21</v>
      </c>
      <c r="S48">
        <f t="shared" si="0"/>
        <v>3.80769230769231</v>
      </c>
    </row>
    <row r="49" spans="1:19">
      <c r="A49" s="1" t="s">
        <v>19</v>
      </c>
      <c r="B49" s="1" t="s">
        <v>61</v>
      </c>
      <c r="C49" s="1">
        <v>1.3</v>
      </c>
      <c r="D49" s="1">
        <v>1.01</v>
      </c>
      <c r="E49" s="1">
        <v>4.65</v>
      </c>
      <c r="F49" s="1">
        <v>1.97</v>
      </c>
      <c r="G49" s="1">
        <v>1.04</v>
      </c>
      <c r="H49" s="1">
        <v>3.03</v>
      </c>
      <c r="I49" s="1">
        <v>370</v>
      </c>
      <c r="J49" s="1">
        <v>328</v>
      </c>
      <c r="K49" s="1">
        <v>6.5</v>
      </c>
      <c r="L49" s="1">
        <v>2.7</v>
      </c>
      <c r="M49" s="1">
        <v>3.8</v>
      </c>
      <c r="N49" s="1">
        <v>8.9</v>
      </c>
      <c r="O49" s="1">
        <v>33</v>
      </c>
      <c r="P49" s="1">
        <v>23</v>
      </c>
      <c r="Q49" s="1">
        <v>2.71454545454545</v>
      </c>
      <c r="R49" s="1" t="s">
        <v>21</v>
      </c>
      <c r="S49">
        <f t="shared" si="0"/>
        <v>3.57425742574257</v>
      </c>
    </row>
    <row r="50" spans="1:19">
      <c r="A50" s="1" t="s">
        <v>19</v>
      </c>
      <c r="B50" s="1" t="s">
        <v>39</v>
      </c>
      <c r="C50" s="1">
        <v>1.1</v>
      </c>
      <c r="D50" s="1">
        <v>0.79</v>
      </c>
      <c r="E50" s="1">
        <v>3.71</v>
      </c>
      <c r="F50" s="1">
        <v>0.43</v>
      </c>
      <c r="G50" s="1">
        <v>1.18</v>
      </c>
      <c r="H50" s="1">
        <v>2.47</v>
      </c>
      <c r="I50" s="1">
        <v>183</v>
      </c>
      <c r="J50" s="1">
        <v>206</v>
      </c>
      <c r="K50" s="1">
        <v>6.5</v>
      </c>
      <c r="L50" s="1">
        <v>2.7</v>
      </c>
      <c r="M50" s="1">
        <v>3.8</v>
      </c>
      <c r="N50" s="1">
        <v>4.3</v>
      </c>
      <c r="O50" s="1">
        <v>31</v>
      </c>
      <c r="P50" s="1">
        <v>15</v>
      </c>
      <c r="Q50" s="1">
        <v>2.33454545454545</v>
      </c>
      <c r="R50" s="1" t="s">
        <v>21</v>
      </c>
      <c r="S50">
        <f t="shared" si="0"/>
        <v>3.20253164556962</v>
      </c>
    </row>
    <row r="51" spans="1:19">
      <c r="A51" s="1" t="s">
        <v>19</v>
      </c>
      <c r="B51" s="1" t="s">
        <v>40</v>
      </c>
      <c r="C51" s="1">
        <v>1.23</v>
      </c>
      <c r="D51" s="1">
        <v>0.83</v>
      </c>
      <c r="E51" s="1">
        <v>4.2</v>
      </c>
      <c r="F51" s="1">
        <v>1.19</v>
      </c>
      <c r="G51" s="1">
        <v>1.44</v>
      </c>
      <c r="H51" s="1">
        <v>2.39</v>
      </c>
      <c r="I51" s="1">
        <v>363</v>
      </c>
      <c r="J51" s="1">
        <v>238</v>
      </c>
      <c r="K51" s="1">
        <v>6.5</v>
      </c>
      <c r="L51" s="1">
        <v>2.9</v>
      </c>
      <c r="M51" s="1">
        <v>3.6</v>
      </c>
      <c r="N51" s="1">
        <v>6.5</v>
      </c>
      <c r="O51" s="1">
        <v>32</v>
      </c>
      <c r="P51" s="1">
        <v>40</v>
      </c>
      <c r="Q51" s="1">
        <v>2.21909090909091</v>
      </c>
      <c r="R51" s="1" t="s">
        <v>21</v>
      </c>
      <c r="S51">
        <f t="shared" si="0"/>
        <v>3.32530120481928</v>
      </c>
    </row>
    <row r="52" spans="1:19">
      <c r="A52" s="1" t="s">
        <v>19</v>
      </c>
      <c r="B52" s="1" t="s">
        <v>47</v>
      </c>
      <c r="C52" s="1">
        <v>1.05</v>
      </c>
      <c r="D52" s="1">
        <v>1.17</v>
      </c>
      <c r="E52" s="1">
        <v>5.62</v>
      </c>
      <c r="F52" s="1">
        <v>1.44</v>
      </c>
      <c r="G52" s="1">
        <v>0.97</v>
      </c>
      <c r="H52" s="1">
        <v>3.9</v>
      </c>
      <c r="I52" s="1">
        <v>620</v>
      </c>
      <c r="J52" s="1">
        <v>349</v>
      </c>
      <c r="K52" s="1">
        <v>6.6</v>
      </c>
      <c r="L52" s="1">
        <v>2.1</v>
      </c>
      <c r="M52" s="1">
        <v>4.5</v>
      </c>
      <c r="N52" s="1">
        <v>5.1</v>
      </c>
      <c r="O52" s="1">
        <v>39</v>
      </c>
      <c r="P52" s="1">
        <v>16</v>
      </c>
      <c r="Q52" s="1">
        <v>3.99545454545455</v>
      </c>
      <c r="R52" s="1" t="s">
        <v>21</v>
      </c>
      <c r="S52">
        <f t="shared" si="0"/>
        <v>3.97435897435897</v>
      </c>
    </row>
    <row r="53" spans="1:19">
      <c r="A53" s="1" t="s">
        <v>22</v>
      </c>
      <c r="B53" s="1" t="s">
        <v>42</v>
      </c>
      <c r="C53" s="1">
        <v>1</v>
      </c>
      <c r="D53" s="1">
        <v>1.06</v>
      </c>
      <c r="E53" s="1">
        <v>5.32</v>
      </c>
      <c r="F53" s="1">
        <v>3.03</v>
      </c>
      <c r="G53" s="1">
        <v>0.76</v>
      </c>
      <c r="H53" s="1">
        <v>3.27</v>
      </c>
      <c r="I53" s="1">
        <v>388</v>
      </c>
      <c r="J53" s="1">
        <v>185</v>
      </c>
      <c r="K53" s="1">
        <v>6.7</v>
      </c>
      <c r="L53" s="1">
        <v>3.7</v>
      </c>
      <c r="M53" s="1">
        <v>3</v>
      </c>
      <c r="N53" s="1">
        <v>1.4</v>
      </c>
      <c r="O53" s="1">
        <v>15</v>
      </c>
      <c r="P53" s="1">
        <v>19</v>
      </c>
      <c r="Q53" s="1">
        <v>3.18272727272727</v>
      </c>
      <c r="R53" s="1" t="s">
        <v>21</v>
      </c>
      <c r="S53">
        <f t="shared" si="0"/>
        <v>4.30188679245283</v>
      </c>
    </row>
    <row r="54" spans="1:19">
      <c r="A54" s="1" t="s">
        <v>22</v>
      </c>
      <c r="B54" s="1" t="s">
        <v>43</v>
      </c>
      <c r="C54" s="1">
        <v>1.72</v>
      </c>
      <c r="D54" s="1">
        <v>1.43</v>
      </c>
      <c r="E54" s="1">
        <v>7.69</v>
      </c>
      <c r="F54" s="1">
        <v>1.05</v>
      </c>
      <c r="G54" s="1">
        <v>1.89</v>
      </c>
      <c r="H54" s="1">
        <v>5.55</v>
      </c>
      <c r="I54" s="1">
        <v>418</v>
      </c>
      <c r="J54" s="1">
        <v>324</v>
      </c>
      <c r="K54" s="1">
        <v>6.8</v>
      </c>
      <c r="L54" s="1">
        <v>2.4</v>
      </c>
      <c r="M54" s="1">
        <v>4.4</v>
      </c>
      <c r="N54" s="1">
        <v>7.8</v>
      </c>
      <c r="O54" s="1">
        <v>89</v>
      </c>
      <c r="P54" s="1">
        <v>79</v>
      </c>
      <c r="Q54" s="1">
        <v>5.32272727272727</v>
      </c>
      <c r="R54" s="1" t="s">
        <v>21</v>
      </c>
      <c r="S54">
        <f t="shared" si="0"/>
        <v>4.05594405594406</v>
      </c>
    </row>
    <row r="55" spans="1:19">
      <c r="A55" s="1" t="s">
        <v>19</v>
      </c>
      <c r="B55" s="1" t="s">
        <v>66</v>
      </c>
      <c r="C55" s="1">
        <v>1.63</v>
      </c>
      <c r="D55" s="1">
        <v>0.92</v>
      </c>
      <c r="E55" s="1">
        <v>5.7</v>
      </c>
      <c r="F55" s="1">
        <v>0.53</v>
      </c>
      <c r="G55" s="1">
        <v>2.11</v>
      </c>
      <c r="H55" s="1">
        <v>3.43</v>
      </c>
      <c r="I55" s="1">
        <v>397</v>
      </c>
      <c r="J55" s="1">
        <v>551</v>
      </c>
      <c r="K55" s="1">
        <v>6.8</v>
      </c>
      <c r="L55" s="1">
        <v>4.7</v>
      </c>
      <c r="M55" s="1">
        <v>2.1</v>
      </c>
      <c r="N55" s="1">
        <v>25.4</v>
      </c>
      <c r="O55" s="1">
        <v>64</v>
      </c>
      <c r="P55" s="1">
        <v>71</v>
      </c>
      <c r="Q55" s="1">
        <v>3.34909090909091</v>
      </c>
      <c r="R55" s="1" t="s">
        <v>29</v>
      </c>
      <c r="S55">
        <f t="shared" si="0"/>
        <v>3.90217391304348</v>
      </c>
    </row>
    <row r="56" spans="1:19">
      <c r="A56" s="1" t="s">
        <v>19</v>
      </c>
      <c r="B56" s="1" t="s">
        <v>49</v>
      </c>
      <c r="C56" s="1">
        <v>0.73</v>
      </c>
      <c r="D56" s="1">
        <v>0.94</v>
      </c>
      <c r="E56" s="1">
        <v>3.9</v>
      </c>
      <c r="F56" s="1">
        <v>1.63</v>
      </c>
      <c r="G56" s="1">
        <v>0.58</v>
      </c>
      <c r="H56" s="1">
        <v>2.62</v>
      </c>
      <c r="I56" s="1">
        <v>270</v>
      </c>
      <c r="J56" s="1">
        <v>197</v>
      </c>
      <c r="K56" s="1">
        <v>6.8</v>
      </c>
      <c r="L56" s="1">
        <v>2.8</v>
      </c>
      <c r="M56" s="1">
        <v>4</v>
      </c>
      <c r="N56" s="1">
        <v>9.1</v>
      </c>
      <c r="O56" s="1">
        <v>41</v>
      </c>
      <c r="P56" s="1">
        <v>16</v>
      </c>
      <c r="Q56" s="1">
        <v>2.57909090909091</v>
      </c>
      <c r="R56" s="1" t="s">
        <v>21</v>
      </c>
      <c r="S56">
        <f t="shared" si="0"/>
        <v>3.53191489361702</v>
      </c>
    </row>
    <row r="57" spans="1:19">
      <c r="A57" s="1" t="s">
        <v>22</v>
      </c>
      <c r="B57" s="1" t="s">
        <v>44</v>
      </c>
      <c r="C57" s="1">
        <v>1.19</v>
      </c>
      <c r="D57" s="1">
        <v>0.62</v>
      </c>
      <c r="E57" s="1">
        <v>3.63</v>
      </c>
      <c r="F57" s="1">
        <v>0.7</v>
      </c>
      <c r="G57" s="1">
        <v>1.49</v>
      </c>
      <c r="H57" s="1">
        <v>2.07</v>
      </c>
      <c r="I57" s="1">
        <v>392</v>
      </c>
      <c r="J57" s="1">
        <v>321</v>
      </c>
      <c r="K57" s="1">
        <v>6.8</v>
      </c>
      <c r="L57" s="1">
        <v>2.6</v>
      </c>
      <c r="M57" s="1">
        <v>4.2</v>
      </c>
      <c r="N57" s="1">
        <v>7</v>
      </c>
      <c r="O57" s="1">
        <v>32</v>
      </c>
      <c r="P57" s="1">
        <v>27</v>
      </c>
      <c r="Q57" s="1">
        <v>1.82181818181818</v>
      </c>
      <c r="R57" s="1" t="s">
        <v>21</v>
      </c>
      <c r="S57">
        <f t="shared" si="0"/>
        <v>3.45161290322581</v>
      </c>
    </row>
    <row r="58" spans="1:19">
      <c r="A58" s="1" t="s">
        <v>22</v>
      </c>
      <c r="B58" s="1" t="s">
        <v>35</v>
      </c>
      <c r="C58" s="1">
        <v>1.18</v>
      </c>
      <c r="D58" s="1">
        <v>1.18</v>
      </c>
      <c r="E58" s="1">
        <v>5.26</v>
      </c>
      <c r="F58" s="1">
        <v>1.09</v>
      </c>
      <c r="G58" s="1">
        <v>1.06</v>
      </c>
      <c r="H58" s="1">
        <v>3.64</v>
      </c>
      <c r="I58" s="1">
        <v>181</v>
      </c>
      <c r="J58" s="1">
        <v>195</v>
      </c>
      <c r="K58" s="1">
        <v>6.9</v>
      </c>
      <c r="L58" s="1">
        <v>2.2</v>
      </c>
      <c r="M58" s="1">
        <v>4.7</v>
      </c>
      <c r="N58" s="1">
        <v>1.5</v>
      </c>
      <c r="O58" s="1">
        <v>32</v>
      </c>
      <c r="P58" s="1">
        <v>18</v>
      </c>
      <c r="Q58" s="1">
        <v>3.70454545454545</v>
      </c>
      <c r="R58" s="1" t="s">
        <v>21</v>
      </c>
      <c r="S58">
        <f t="shared" si="0"/>
        <v>3.5593220338983</v>
      </c>
    </row>
    <row r="59" spans="1:19">
      <c r="A59" s="1" t="s">
        <v>19</v>
      </c>
      <c r="B59" s="1" t="s">
        <v>55</v>
      </c>
      <c r="C59" s="1">
        <v>0.98</v>
      </c>
      <c r="D59" s="1">
        <v>0.83</v>
      </c>
      <c r="E59" s="1">
        <v>4.21</v>
      </c>
      <c r="F59" s="1">
        <v>0.68</v>
      </c>
      <c r="G59" s="1">
        <v>1.11</v>
      </c>
      <c r="H59" s="1">
        <v>2.75</v>
      </c>
      <c r="I59" s="1">
        <v>234</v>
      </c>
      <c r="J59" s="1">
        <v>372</v>
      </c>
      <c r="K59" s="1">
        <v>6.9</v>
      </c>
      <c r="L59" s="1">
        <v>4.6</v>
      </c>
      <c r="M59" s="1">
        <v>2.3</v>
      </c>
      <c r="N59" s="1">
        <v>8.2</v>
      </c>
      <c r="O59" s="1">
        <v>62</v>
      </c>
      <c r="P59" s="1">
        <v>116</v>
      </c>
      <c r="Q59" s="1">
        <v>2.79090909090909</v>
      </c>
      <c r="R59" s="1" t="s">
        <v>21</v>
      </c>
      <c r="S59">
        <f t="shared" si="0"/>
        <v>3.73493975903614</v>
      </c>
    </row>
    <row r="60" spans="1:19">
      <c r="A60" s="1" t="s">
        <v>22</v>
      </c>
      <c r="B60" s="1" t="s">
        <v>36</v>
      </c>
      <c r="C60" s="1">
        <v>1.2</v>
      </c>
      <c r="D60" s="1">
        <v>1.69</v>
      </c>
      <c r="E60" s="1">
        <v>7.71</v>
      </c>
      <c r="F60" s="1">
        <v>2.85</v>
      </c>
      <c r="G60" s="1">
        <v>0.98</v>
      </c>
      <c r="H60" s="1">
        <v>5.54</v>
      </c>
      <c r="I60" s="1">
        <v>443</v>
      </c>
      <c r="J60" s="1">
        <v>185</v>
      </c>
      <c r="K60" s="1">
        <v>7</v>
      </c>
      <c r="L60" s="1">
        <v>1.9</v>
      </c>
      <c r="M60" s="1">
        <v>5.1</v>
      </c>
      <c r="N60" s="1">
        <v>4.1</v>
      </c>
      <c r="O60" s="1">
        <v>53</v>
      </c>
      <c r="P60" s="1">
        <v>29</v>
      </c>
      <c r="Q60" s="1">
        <v>5.43454545454546</v>
      </c>
      <c r="R60" s="1" t="s">
        <v>21</v>
      </c>
      <c r="S60">
        <f t="shared" si="0"/>
        <v>3.98224852071006</v>
      </c>
    </row>
    <row r="61" spans="1:19">
      <c r="A61" s="1" t="s">
        <v>19</v>
      </c>
      <c r="B61" s="1" t="s">
        <v>49</v>
      </c>
      <c r="C61" s="1">
        <v>1.76</v>
      </c>
      <c r="D61" s="1">
        <v>0.61</v>
      </c>
      <c r="E61" s="1">
        <v>4.57</v>
      </c>
      <c r="F61" s="1">
        <v>0.81</v>
      </c>
      <c r="G61" s="1">
        <v>2.19</v>
      </c>
      <c r="H61" s="1">
        <v>2.18</v>
      </c>
      <c r="I61" s="1">
        <v>308</v>
      </c>
      <c r="J61" s="1">
        <v>277</v>
      </c>
      <c r="K61" s="1">
        <v>7</v>
      </c>
      <c r="L61" s="1">
        <v>4.1</v>
      </c>
      <c r="M61" s="1">
        <v>2.9</v>
      </c>
      <c r="N61" s="1">
        <v>77.8</v>
      </c>
      <c r="O61" s="1">
        <v>47</v>
      </c>
      <c r="P61" s="1">
        <v>52</v>
      </c>
      <c r="Q61" s="1">
        <v>2.01181818181818</v>
      </c>
      <c r="R61" s="1" t="s">
        <v>21</v>
      </c>
      <c r="S61">
        <f t="shared" si="0"/>
        <v>3.9016393442623</v>
      </c>
    </row>
    <row r="62" spans="1:19">
      <c r="A62" s="1" t="s">
        <v>19</v>
      </c>
      <c r="B62" s="1" t="s">
        <v>26</v>
      </c>
      <c r="C62" s="1">
        <v>0.96</v>
      </c>
      <c r="D62" s="1">
        <v>0.8</v>
      </c>
      <c r="E62" s="1">
        <v>3.67</v>
      </c>
      <c r="F62" s="1">
        <v>1.17</v>
      </c>
      <c r="G62" s="1">
        <v>1</v>
      </c>
      <c r="H62" s="1">
        <v>2.09</v>
      </c>
      <c r="I62" s="1">
        <v>573</v>
      </c>
      <c r="J62" s="1">
        <v>419</v>
      </c>
      <c r="K62" s="1">
        <v>7</v>
      </c>
      <c r="L62" s="1">
        <v>3.1</v>
      </c>
      <c r="M62" s="1">
        <v>3.9</v>
      </c>
      <c r="N62" s="1">
        <v>2</v>
      </c>
      <c r="O62" s="1">
        <v>36</v>
      </c>
      <c r="P62" s="1">
        <v>31</v>
      </c>
      <c r="Q62" s="1">
        <v>2.13818181818182</v>
      </c>
      <c r="R62" s="1" t="s">
        <v>21</v>
      </c>
      <c r="S62">
        <f t="shared" si="0"/>
        <v>3.3375</v>
      </c>
    </row>
    <row r="63" spans="1:19">
      <c r="A63" s="1" t="s">
        <v>19</v>
      </c>
      <c r="B63" s="1" t="s">
        <v>44</v>
      </c>
      <c r="C63" s="1">
        <v>1.22</v>
      </c>
      <c r="D63" s="1">
        <v>0.89</v>
      </c>
      <c r="E63" s="1">
        <v>4.27</v>
      </c>
      <c r="F63" s="1">
        <v>1.05</v>
      </c>
      <c r="G63" s="1">
        <v>1.14</v>
      </c>
      <c r="H63" s="1">
        <v>2.88</v>
      </c>
      <c r="I63" s="1">
        <v>433</v>
      </c>
      <c r="J63" s="1">
        <v>207</v>
      </c>
      <c r="K63" s="1">
        <v>7.1</v>
      </c>
      <c r="L63" s="1">
        <v>3.4</v>
      </c>
      <c r="M63" s="1">
        <v>3.7</v>
      </c>
      <c r="N63" s="1">
        <v>12.8</v>
      </c>
      <c r="O63" s="1">
        <v>36</v>
      </c>
      <c r="P63" s="1">
        <v>29</v>
      </c>
      <c r="Q63" s="1">
        <v>2.65272727272727</v>
      </c>
      <c r="R63" s="1" t="s">
        <v>21</v>
      </c>
      <c r="S63">
        <f t="shared" si="0"/>
        <v>3.51685393258427</v>
      </c>
    </row>
    <row r="64" spans="1:19">
      <c r="A64" s="1" t="s">
        <v>19</v>
      </c>
      <c r="B64" s="1" t="s">
        <v>60</v>
      </c>
      <c r="C64" s="1">
        <v>0.95</v>
      </c>
      <c r="D64" s="1">
        <v>0.85</v>
      </c>
      <c r="E64" s="1">
        <v>3.81</v>
      </c>
      <c r="F64" s="1">
        <v>0.63</v>
      </c>
      <c r="G64" s="1">
        <v>0.91</v>
      </c>
      <c r="H64" s="1">
        <v>2.79</v>
      </c>
      <c r="I64" s="1">
        <v>268</v>
      </c>
      <c r="J64" s="1">
        <v>216</v>
      </c>
      <c r="K64" s="1">
        <v>7.1</v>
      </c>
      <c r="L64" s="1">
        <v>3</v>
      </c>
      <c r="M64" s="1">
        <v>4.1</v>
      </c>
      <c r="N64" s="1">
        <v>2</v>
      </c>
      <c r="O64" s="1">
        <v>29</v>
      </c>
      <c r="P64" s="1">
        <v>25</v>
      </c>
      <c r="Q64" s="1">
        <v>2.61363636363636</v>
      </c>
      <c r="R64" s="1" t="s">
        <v>21</v>
      </c>
      <c r="S64">
        <f t="shared" si="0"/>
        <v>3.41176470588235</v>
      </c>
    </row>
    <row r="65" spans="1:19">
      <c r="A65" s="1" t="s">
        <v>19</v>
      </c>
      <c r="B65" s="1" t="s">
        <v>71</v>
      </c>
      <c r="C65" s="1">
        <v>1.05</v>
      </c>
      <c r="D65" s="1">
        <v>0.83</v>
      </c>
      <c r="E65" s="1">
        <v>4.14</v>
      </c>
      <c r="F65" s="1">
        <v>1.19</v>
      </c>
      <c r="G65" s="1">
        <v>1.02</v>
      </c>
      <c r="H65" s="1">
        <v>2.74</v>
      </c>
      <c r="I65" s="1">
        <v>304</v>
      </c>
      <c r="J65" s="1">
        <v>267</v>
      </c>
      <c r="K65" s="1">
        <v>7.2</v>
      </c>
      <c r="L65" s="1">
        <v>3</v>
      </c>
      <c r="M65" s="1">
        <v>4.2</v>
      </c>
      <c r="N65" s="1">
        <v>6.3</v>
      </c>
      <c r="O65" s="1">
        <v>113</v>
      </c>
      <c r="P65" s="1">
        <v>96</v>
      </c>
      <c r="Q65" s="1">
        <v>2.57909090909091</v>
      </c>
      <c r="R65" s="1" t="s">
        <v>21</v>
      </c>
      <c r="S65">
        <f t="shared" si="0"/>
        <v>3.75903614457831</v>
      </c>
    </row>
    <row r="66" spans="1:19">
      <c r="A66" s="1" t="s">
        <v>22</v>
      </c>
      <c r="B66" s="1" t="s">
        <v>35</v>
      </c>
      <c r="C66" s="1">
        <v>0.88</v>
      </c>
      <c r="D66" s="1">
        <v>1.28</v>
      </c>
      <c r="E66" s="1">
        <v>5.2</v>
      </c>
      <c r="F66" s="1">
        <v>1.63</v>
      </c>
      <c r="G66" s="1">
        <v>0.82</v>
      </c>
      <c r="H66" s="1">
        <v>3.59</v>
      </c>
      <c r="I66" s="1">
        <v>317</v>
      </c>
      <c r="J66" s="1">
        <v>267</v>
      </c>
      <c r="K66" s="1">
        <v>7.3</v>
      </c>
      <c r="L66" s="1">
        <v>2.5</v>
      </c>
      <c r="M66" s="1">
        <v>4.8</v>
      </c>
      <c r="N66" s="1">
        <v>2.2</v>
      </c>
      <c r="O66" s="1">
        <v>27</v>
      </c>
      <c r="P66" s="1">
        <v>11</v>
      </c>
      <c r="Q66" s="1">
        <v>3.63909090909091</v>
      </c>
      <c r="R66" s="1" t="s">
        <v>21</v>
      </c>
      <c r="S66">
        <f t="shared" si="0"/>
        <v>3.421875</v>
      </c>
    </row>
    <row r="67" spans="1:19">
      <c r="A67" s="1" t="s">
        <v>22</v>
      </c>
      <c r="B67" s="1" t="s">
        <v>63</v>
      </c>
      <c r="C67" s="1">
        <v>0.87</v>
      </c>
      <c r="D67" s="1">
        <v>1.15</v>
      </c>
      <c r="E67" s="1">
        <v>4.9</v>
      </c>
      <c r="F67" s="1">
        <v>1.14</v>
      </c>
      <c r="G67" s="1">
        <v>0.84</v>
      </c>
      <c r="H67" s="1">
        <v>3.56</v>
      </c>
      <c r="I67" s="1">
        <v>412</v>
      </c>
      <c r="J67" s="1">
        <v>282</v>
      </c>
      <c r="K67" s="1">
        <v>7.3</v>
      </c>
      <c r="L67" s="1">
        <v>2.8</v>
      </c>
      <c r="M67" s="1">
        <v>4.5</v>
      </c>
      <c r="N67" s="1">
        <v>3.4</v>
      </c>
      <c r="O67" s="1">
        <v>62</v>
      </c>
      <c r="P67" s="1">
        <v>61</v>
      </c>
      <c r="Q67" s="1">
        <v>3.54181818181818</v>
      </c>
      <c r="R67" s="1" t="s">
        <v>21</v>
      </c>
      <c r="S67">
        <f t="shared" ref="S67:S130" si="1">(E67-G67)/D67</f>
        <v>3.5304347826087</v>
      </c>
    </row>
    <row r="68" spans="1:19">
      <c r="A68" s="1" t="s">
        <v>19</v>
      </c>
      <c r="B68" s="1" t="s">
        <v>44</v>
      </c>
      <c r="C68" s="1">
        <v>1.04</v>
      </c>
      <c r="D68" s="1">
        <v>0.77</v>
      </c>
      <c r="E68" s="1">
        <v>3.64</v>
      </c>
      <c r="F68" s="1">
        <v>0.78</v>
      </c>
      <c r="G68" s="1">
        <v>1.09</v>
      </c>
      <c r="H68" s="1">
        <v>2.41</v>
      </c>
      <c r="I68" s="1">
        <v>992</v>
      </c>
      <c r="J68" s="1">
        <v>646</v>
      </c>
      <c r="K68" s="1">
        <v>7.4</v>
      </c>
      <c r="L68" s="1">
        <v>3.2</v>
      </c>
      <c r="M68" s="1">
        <v>4.2</v>
      </c>
      <c r="N68" s="1">
        <v>3.5</v>
      </c>
      <c r="O68" s="1">
        <v>17</v>
      </c>
      <c r="P68" s="1">
        <v>18</v>
      </c>
      <c r="Q68" s="1">
        <v>2.19545454545455</v>
      </c>
      <c r="R68" s="1" t="s">
        <v>21</v>
      </c>
      <c r="S68">
        <f t="shared" si="1"/>
        <v>3.31168831168831</v>
      </c>
    </row>
    <row r="69" spans="1:19">
      <c r="A69" s="1" t="s">
        <v>22</v>
      </c>
      <c r="B69" s="1" t="s">
        <v>72</v>
      </c>
      <c r="C69" s="1">
        <v>1.4</v>
      </c>
      <c r="D69" s="1">
        <v>0.98</v>
      </c>
      <c r="E69" s="1">
        <v>4.86</v>
      </c>
      <c r="F69" s="1">
        <v>0.93</v>
      </c>
      <c r="G69" s="1">
        <v>1.47</v>
      </c>
      <c r="H69" s="1">
        <v>3.2</v>
      </c>
      <c r="I69" s="1">
        <v>145</v>
      </c>
      <c r="J69" s="1">
        <v>235</v>
      </c>
      <c r="K69" s="1">
        <v>7.5</v>
      </c>
      <c r="L69" s="1">
        <v>3.3</v>
      </c>
      <c r="M69" s="1">
        <v>4.2</v>
      </c>
      <c r="N69" s="1">
        <v>16.3</v>
      </c>
      <c r="O69" s="1">
        <v>39</v>
      </c>
      <c r="P69" s="1">
        <v>23</v>
      </c>
      <c r="Q69" s="1">
        <v>2.96727272727273</v>
      </c>
      <c r="R69" s="1" t="s">
        <v>21</v>
      </c>
      <c r="S69">
        <f t="shared" si="1"/>
        <v>3.45918367346939</v>
      </c>
    </row>
    <row r="70" spans="1:19">
      <c r="A70" s="1" t="s">
        <v>22</v>
      </c>
      <c r="B70" s="1" t="s">
        <v>27</v>
      </c>
      <c r="C70" s="1">
        <v>0.96</v>
      </c>
      <c r="D70" s="1">
        <v>0.99</v>
      </c>
      <c r="E70" s="1">
        <v>3.99</v>
      </c>
      <c r="F70" s="1">
        <v>1.17</v>
      </c>
      <c r="G70" s="1">
        <v>0.77</v>
      </c>
      <c r="H70" s="1">
        <v>2.86</v>
      </c>
      <c r="I70" s="1">
        <v>176</v>
      </c>
      <c r="J70" s="1">
        <v>178</v>
      </c>
      <c r="K70" s="1">
        <v>7.6</v>
      </c>
      <c r="L70" s="1">
        <v>2.8</v>
      </c>
      <c r="M70" s="1">
        <v>4.8</v>
      </c>
      <c r="N70" s="1">
        <v>6.3</v>
      </c>
      <c r="O70" s="1">
        <v>34</v>
      </c>
      <c r="P70" s="1">
        <v>34</v>
      </c>
      <c r="Q70" s="1">
        <v>2.68818181818182</v>
      </c>
      <c r="R70" s="1" t="s">
        <v>21</v>
      </c>
      <c r="S70">
        <f t="shared" si="1"/>
        <v>3.25252525252525</v>
      </c>
    </row>
    <row r="71" spans="1:19">
      <c r="A71" s="1" t="s">
        <v>22</v>
      </c>
      <c r="B71" s="1" t="s">
        <v>32</v>
      </c>
      <c r="C71" s="1">
        <v>1.69</v>
      </c>
      <c r="D71" s="1">
        <v>1.21</v>
      </c>
      <c r="E71" s="1">
        <v>6.6</v>
      </c>
      <c r="F71" s="1">
        <v>1.92</v>
      </c>
      <c r="G71" s="1">
        <v>1.58</v>
      </c>
      <c r="H71" s="1">
        <v>4.51</v>
      </c>
      <c r="I71" s="1">
        <v>169</v>
      </c>
      <c r="J71" s="1">
        <v>154</v>
      </c>
      <c r="K71" s="1">
        <v>7.7</v>
      </c>
      <c r="L71" s="1">
        <v>2.6</v>
      </c>
      <c r="M71" s="1">
        <v>5.1</v>
      </c>
      <c r="N71" s="1">
        <v>22</v>
      </c>
      <c r="O71" s="1">
        <v>30</v>
      </c>
      <c r="P71" s="1">
        <v>36</v>
      </c>
      <c r="Q71" s="1">
        <v>4.14727272727273</v>
      </c>
      <c r="R71" s="1" t="s">
        <v>21</v>
      </c>
      <c r="S71">
        <f t="shared" si="1"/>
        <v>4.14876033057851</v>
      </c>
    </row>
    <row r="72" spans="1:19">
      <c r="A72" s="1" t="s">
        <v>19</v>
      </c>
      <c r="B72" s="1" t="s">
        <v>50</v>
      </c>
      <c r="C72" s="1">
        <v>1.08</v>
      </c>
      <c r="D72" s="1">
        <v>1.03</v>
      </c>
      <c r="E72" s="1">
        <v>4.45</v>
      </c>
      <c r="F72" s="1">
        <v>0.95</v>
      </c>
      <c r="G72" s="1">
        <v>1.13</v>
      </c>
      <c r="H72" s="1">
        <v>3.09</v>
      </c>
      <c r="I72" s="1">
        <v>254</v>
      </c>
      <c r="J72" s="1">
        <v>189</v>
      </c>
      <c r="K72" s="1">
        <v>7.7</v>
      </c>
      <c r="L72" s="1">
        <v>3.5</v>
      </c>
      <c r="M72" s="1">
        <v>4.2</v>
      </c>
      <c r="N72" s="1">
        <v>3.3</v>
      </c>
      <c r="O72" s="1">
        <v>53</v>
      </c>
      <c r="P72" s="1">
        <v>24</v>
      </c>
      <c r="Q72" s="1">
        <v>2.88818181818182</v>
      </c>
      <c r="R72" s="1" t="s">
        <v>21</v>
      </c>
      <c r="S72">
        <f t="shared" si="1"/>
        <v>3.22330097087379</v>
      </c>
    </row>
    <row r="73" spans="1:19">
      <c r="A73" s="1" t="s">
        <v>22</v>
      </c>
      <c r="B73" s="1" t="s">
        <v>25</v>
      </c>
      <c r="C73" s="1">
        <v>1.1</v>
      </c>
      <c r="D73" s="1">
        <v>0.92</v>
      </c>
      <c r="E73" s="1">
        <v>4.18</v>
      </c>
      <c r="F73" s="1">
        <v>1.22</v>
      </c>
      <c r="G73" s="1">
        <v>1.07</v>
      </c>
      <c r="H73" s="1">
        <v>2.76</v>
      </c>
      <c r="I73" s="1">
        <v>271</v>
      </c>
      <c r="J73" s="1">
        <v>558</v>
      </c>
      <c r="K73" s="1">
        <v>7.8</v>
      </c>
      <c r="L73" s="1">
        <v>2.9</v>
      </c>
      <c r="M73" s="1">
        <v>4.9</v>
      </c>
      <c r="N73" s="1">
        <v>4.7</v>
      </c>
      <c r="O73" s="1">
        <v>59</v>
      </c>
      <c r="P73" s="1">
        <v>55</v>
      </c>
      <c r="Q73" s="1">
        <v>2.55545454545454</v>
      </c>
      <c r="R73" s="1" t="s">
        <v>21</v>
      </c>
      <c r="S73">
        <f t="shared" si="1"/>
        <v>3.38043478260869</v>
      </c>
    </row>
    <row r="74" spans="1:19">
      <c r="A74" s="1" t="s">
        <v>19</v>
      </c>
      <c r="B74" s="1" t="s">
        <v>44</v>
      </c>
      <c r="C74" s="1">
        <v>1</v>
      </c>
      <c r="D74" s="1">
        <v>0.83</v>
      </c>
      <c r="E74" s="1">
        <v>3.95</v>
      </c>
      <c r="F74" s="1">
        <v>0.84</v>
      </c>
      <c r="G74" s="1">
        <v>1.04</v>
      </c>
      <c r="H74" s="1">
        <v>2.62</v>
      </c>
      <c r="I74" s="1">
        <v>938</v>
      </c>
      <c r="J74" s="1">
        <v>522</v>
      </c>
      <c r="K74" s="1">
        <v>7.8</v>
      </c>
      <c r="L74" s="1">
        <v>3.9</v>
      </c>
      <c r="M74" s="1">
        <v>3.9</v>
      </c>
      <c r="N74" s="1">
        <v>1.6</v>
      </c>
      <c r="O74" s="1">
        <v>15</v>
      </c>
      <c r="P74" s="1">
        <v>15</v>
      </c>
      <c r="Q74" s="1">
        <v>2.52818181818182</v>
      </c>
      <c r="R74" s="1" t="s">
        <v>21</v>
      </c>
      <c r="S74">
        <f t="shared" si="1"/>
        <v>3.50602409638554</v>
      </c>
    </row>
    <row r="75" spans="1:19">
      <c r="A75" s="1" t="s">
        <v>22</v>
      </c>
      <c r="B75" s="1" t="s">
        <v>46</v>
      </c>
      <c r="C75" s="1">
        <v>0.85</v>
      </c>
      <c r="D75" s="1">
        <v>0.7</v>
      </c>
      <c r="E75" s="1">
        <v>3.07</v>
      </c>
      <c r="F75" s="1">
        <v>0.71</v>
      </c>
      <c r="G75" s="1">
        <v>0.92</v>
      </c>
      <c r="H75" s="1">
        <v>1.97</v>
      </c>
      <c r="I75" s="1">
        <v>154</v>
      </c>
      <c r="J75" s="1">
        <v>184</v>
      </c>
      <c r="K75" s="1">
        <v>7.8</v>
      </c>
      <c r="L75" s="1">
        <v>4.3</v>
      </c>
      <c r="M75" s="1">
        <v>3.5</v>
      </c>
      <c r="N75" s="1">
        <v>7.7</v>
      </c>
      <c r="O75" s="1">
        <v>27</v>
      </c>
      <c r="P75" s="1">
        <v>20</v>
      </c>
      <c r="Q75" s="1">
        <v>1.82727272727273</v>
      </c>
      <c r="R75" s="1" t="s">
        <v>21</v>
      </c>
      <c r="S75">
        <f t="shared" si="1"/>
        <v>3.07142857142857</v>
      </c>
    </row>
    <row r="76" spans="1:19">
      <c r="A76" s="1" t="s">
        <v>19</v>
      </c>
      <c r="B76" s="1" t="s">
        <v>24</v>
      </c>
      <c r="C76" s="1">
        <v>1.21</v>
      </c>
      <c r="D76" s="1">
        <v>1.48</v>
      </c>
      <c r="E76" s="1">
        <v>6.03</v>
      </c>
      <c r="F76" s="1">
        <v>3.09</v>
      </c>
      <c r="G76" s="1">
        <v>0.85</v>
      </c>
      <c r="H76" s="1">
        <v>4.06</v>
      </c>
      <c r="I76" s="1">
        <v>231</v>
      </c>
      <c r="J76" s="1">
        <v>188</v>
      </c>
      <c r="K76" s="1">
        <v>8</v>
      </c>
      <c r="L76" s="1">
        <v>2</v>
      </c>
      <c r="M76" s="1">
        <v>6</v>
      </c>
      <c r="N76" s="1">
        <v>10.3</v>
      </c>
      <c r="O76" s="1">
        <v>31</v>
      </c>
      <c r="P76" s="1">
        <v>24</v>
      </c>
      <c r="Q76" s="1">
        <v>3.77545454545455</v>
      </c>
      <c r="R76" s="1" t="s">
        <v>21</v>
      </c>
      <c r="S76">
        <f t="shared" si="1"/>
        <v>3.5</v>
      </c>
    </row>
    <row r="77" spans="1:19">
      <c r="A77" s="1" t="s">
        <v>22</v>
      </c>
      <c r="B77" s="1" t="s">
        <v>44</v>
      </c>
      <c r="C77" s="1">
        <v>0.82</v>
      </c>
      <c r="D77" s="1">
        <v>0.61</v>
      </c>
      <c r="E77" s="1">
        <v>3.13</v>
      </c>
      <c r="F77" s="1">
        <v>0.82</v>
      </c>
      <c r="G77" s="1">
        <v>0.84</v>
      </c>
      <c r="H77" s="1">
        <v>1.95</v>
      </c>
      <c r="I77" s="1">
        <v>404</v>
      </c>
      <c r="J77" s="1">
        <v>346</v>
      </c>
      <c r="K77" s="1">
        <v>8</v>
      </c>
      <c r="L77" s="1">
        <v>3.8</v>
      </c>
      <c r="M77" s="1">
        <v>4.2</v>
      </c>
      <c r="N77" s="1">
        <v>6.8</v>
      </c>
      <c r="O77" s="1">
        <v>14</v>
      </c>
      <c r="P77" s="1">
        <v>13</v>
      </c>
      <c r="Q77" s="1">
        <v>1.91727272727273</v>
      </c>
      <c r="R77" s="1" t="s">
        <v>21</v>
      </c>
      <c r="S77">
        <f t="shared" si="1"/>
        <v>3.75409836065574</v>
      </c>
    </row>
    <row r="78" spans="1:19">
      <c r="A78" s="1" t="s">
        <v>19</v>
      </c>
      <c r="B78" s="1" t="s">
        <v>47</v>
      </c>
      <c r="C78" s="1">
        <v>0.61</v>
      </c>
      <c r="D78" s="1">
        <v>1.4</v>
      </c>
      <c r="E78" s="1">
        <v>5.13</v>
      </c>
      <c r="F78" s="1">
        <v>1.12</v>
      </c>
      <c r="G78" s="1">
        <v>0.5</v>
      </c>
      <c r="H78" s="1">
        <v>4.09</v>
      </c>
      <c r="I78" s="1">
        <v>300</v>
      </c>
      <c r="J78" s="1">
        <v>220</v>
      </c>
      <c r="K78" s="1">
        <v>8.1</v>
      </c>
      <c r="L78" s="1">
        <v>2.7</v>
      </c>
      <c r="M78" s="1">
        <v>5.4</v>
      </c>
      <c r="N78" s="1">
        <v>0.7</v>
      </c>
      <c r="O78" s="1">
        <v>54</v>
      </c>
      <c r="P78" s="1">
        <v>14</v>
      </c>
      <c r="Q78" s="1">
        <v>4.12090909090909</v>
      </c>
      <c r="R78" s="1" t="s">
        <v>21</v>
      </c>
      <c r="S78">
        <f t="shared" si="1"/>
        <v>3.30714285714286</v>
      </c>
    </row>
    <row r="79" spans="1:19">
      <c r="A79" s="1" t="s">
        <v>22</v>
      </c>
      <c r="B79" s="1" t="s">
        <v>27</v>
      </c>
      <c r="C79" s="1">
        <v>1.25</v>
      </c>
      <c r="D79" s="1">
        <v>1.18</v>
      </c>
      <c r="E79" s="1">
        <v>5.74</v>
      </c>
      <c r="F79" s="1">
        <v>2.19</v>
      </c>
      <c r="G79" s="1">
        <v>1.14</v>
      </c>
      <c r="H79" s="1">
        <v>3.98</v>
      </c>
      <c r="I79" s="1">
        <v>163</v>
      </c>
      <c r="J79" s="1">
        <v>250</v>
      </c>
      <c r="K79" s="1">
        <v>8.1</v>
      </c>
      <c r="L79" s="1">
        <v>3.5</v>
      </c>
      <c r="M79" s="1">
        <v>4.6</v>
      </c>
      <c r="N79" s="1">
        <v>2.4</v>
      </c>
      <c r="O79" s="1">
        <v>15</v>
      </c>
      <c r="P79" s="1">
        <v>9</v>
      </c>
      <c r="Q79" s="1">
        <v>3.60454545454546</v>
      </c>
      <c r="R79" s="1" t="s">
        <v>21</v>
      </c>
      <c r="S79">
        <f t="shared" si="1"/>
        <v>3.89830508474576</v>
      </c>
    </row>
    <row r="80" spans="1:19">
      <c r="A80" s="1" t="s">
        <v>22</v>
      </c>
      <c r="B80" s="1" t="s">
        <v>35</v>
      </c>
      <c r="C80" s="1">
        <v>0.94</v>
      </c>
      <c r="D80" s="1">
        <v>1.06</v>
      </c>
      <c r="E80" s="1">
        <v>4.66</v>
      </c>
      <c r="F80" s="1">
        <v>1.21</v>
      </c>
      <c r="G80" s="1">
        <v>0.89</v>
      </c>
      <c r="H80" s="1">
        <v>3.22</v>
      </c>
      <c r="I80" s="1">
        <v>340</v>
      </c>
      <c r="J80" s="1">
        <v>352</v>
      </c>
      <c r="K80" s="1">
        <v>8.1</v>
      </c>
      <c r="L80" s="1">
        <v>3.4</v>
      </c>
      <c r="M80" s="1">
        <v>4.7</v>
      </c>
      <c r="N80" s="1">
        <v>7</v>
      </c>
      <c r="O80" s="1">
        <v>39</v>
      </c>
      <c r="P80" s="1">
        <v>15</v>
      </c>
      <c r="Q80" s="1">
        <v>3.22</v>
      </c>
      <c r="R80" s="1" t="s">
        <v>21</v>
      </c>
      <c r="S80">
        <f t="shared" si="1"/>
        <v>3.55660377358491</v>
      </c>
    </row>
    <row r="81" spans="1:19">
      <c r="A81" s="1" t="s">
        <v>22</v>
      </c>
      <c r="B81" s="1" t="s">
        <v>35</v>
      </c>
      <c r="C81" s="1">
        <v>1.01</v>
      </c>
      <c r="D81" s="1">
        <v>0.81</v>
      </c>
      <c r="E81" s="1">
        <v>3.78</v>
      </c>
      <c r="F81" s="1">
        <v>0.93</v>
      </c>
      <c r="G81" s="1">
        <v>1.01</v>
      </c>
      <c r="H81" s="1">
        <v>2.6</v>
      </c>
      <c r="I81" s="1">
        <v>172</v>
      </c>
      <c r="J81" s="1">
        <v>291</v>
      </c>
      <c r="K81" s="1">
        <v>8.1</v>
      </c>
      <c r="L81" s="1">
        <v>3.3</v>
      </c>
      <c r="M81" s="1">
        <v>4.8</v>
      </c>
      <c r="N81" s="1">
        <v>4.1</v>
      </c>
      <c r="O81" s="1">
        <v>14</v>
      </c>
      <c r="P81" s="1">
        <v>10</v>
      </c>
      <c r="Q81" s="1">
        <v>2.34727272727273</v>
      </c>
      <c r="R81" s="1" t="s">
        <v>21</v>
      </c>
      <c r="S81">
        <f t="shared" si="1"/>
        <v>3.41975308641975</v>
      </c>
    </row>
    <row r="82" spans="1:19">
      <c r="A82" s="1" t="s">
        <v>19</v>
      </c>
      <c r="B82" s="1" t="s">
        <v>26</v>
      </c>
      <c r="C82" s="1">
        <v>1.64</v>
      </c>
      <c r="D82" s="1">
        <v>1.27</v>
      </c>
      <c r="E82" s="1">
        <v>7.64</v>
      </c>
      <c r="F82" s="1">
        <v>4.25</v>
      </c>
      <c r="G82" s="1">
        <v>1.3</v>
      </c>
      <c r="H82" s="1">
        <v>4.14</v>
      </c>
      <c r="I82" s="1">
        <v>828</v>
      </c>
      <c r="J82" s="1">
        <v>262</v>
      </c>
      <c r="K82" s="1">
        <v>8.2</v>
      </c>
      <c r="L82" s="1">
        <v>4.2</v>
      </c>
      <c r="M82" s="1">
        <v>4</v>
      </c>
      <c r="N82" s="1">
        <v>18.3</v>
      </c>
      <c r="O82" s="1">
        <v>46</v>
      </c>
      <c r="P82" s="1">
        <v>45</v>
      </c>
      <c r="Q82" s="1">
        <v>4.40818181818182</v>
      </c>
      <c r="R82" s="1" t="s">
        <v>21</v>
      </c>
      <c r="S82">
        <f t="shared" si="1"/>
        <v>4.99212598425197</v>
      </c>
    </row>
    <row r="83" spans="1:19">
      <c r="A83" s="1" t="s">
        <v>19</v>
      </c>
      <c r="B83" s="1" t="s">
        <v>35</v>
      </c>
      <c r="C83" s="1">
        <v>0.9</v>
      </c>
      <c r="D83" s="1">
        <v>0.71</v>
      </c>
      <c r="E83" s="1">
        <v>3.07</v>
      </c>
      <c r="F83" s="1">
        <v>1.14</v>
      </c>
      <c r="G83" s="1">
        <v>0.76</v>
      </c>
      <c r="H83" s="1">
        <v>1.98</v>
      </c>
      <c r="I83" s="1">
        <v>464</v>
      </c>
      <c r="J83" s="1">
        <v>422</v>
      </c>
      <c r="K83" s="1">
        <v>8.2</v>
      </c>
      <c r="L83" s="1">
        <v>3.6</v>
      </c>
      <c r="M83" s="1">
        <v>4.6</v>
      </c>
      <c r="N83" s="1">
        <v>6.3</v>
      </c>
      <c r="O83" s="1">
        <v>81</v>
      </c>
      <c r="P83" s="1">
        <v>39</v>
      </c>
      <c r="Q83" s="1">
        <v>1.79181818181818</v>
      </c>
      <c r="R83" s="1" t="s">
        <v>21</v>
      </c>
      <c r="S83">
        <f t="shared" si="1"/>
        <v>3.25352112676056</v>
      </c>
    </row>
    <row r="84" spans="1:19">
      <c r="A84" s="1" t="s">
        <v>22</v>
      </c>
      <c r="B84" s="1" t="s">
        <v>36</v>
      </c>
      <c r="C84" s="1">
        <v>0.64</v>
      </c>
      <c r="D84" s="1">
        <v>1.6</v>
      </c>
      <c r="E84" s="1">
        <v>6.04</v>
      </c>
      <c r="F84" s="1">
        <v>2.35</v>
      </c>
      <c r="G84" s="1">
        <v>0.64</v>
      </c>
      <c r="H84" s="1">
        <v>3.99</v>
      </c>
      <c r="I84" s="1">
        <v>157</v>
      </c>
      <c r="J84" s="1">
        <v>233</v>
      </c>
      <c r="K84" s="1">
        <v>8.3</v>
      </c>
      <c r="L84" s="1">
        <v>3.1</v>
      </c>
      <c r="M84" s="1">
        <v>5.2</v>
      </c>
      <c r="N84" s="1">
        <v>5</v>
      </c>
      <c r="O84" s="1">
        <v>14</v>
      </c>
      <c r="P84" s="1">
        <v>7</v>
      </c>
      <c r="Q84" s="1">
        <v>4.33181818181818</v>
      </c>
      <c r="R84" s="1" t="s">
        <v>29</v>
      </c>
      <c r="S84">
        <f t="shared" si="1"/>
        <v>3.375</v>
      </c>
    </row>
    <row r="85" spans="1:19">
      <c r="A85" s="1" t="s">
        <v>19</v>
      </c>
      <c r="B85" s="1" t="s">
        <v>40</v>
      </c>
      <c r="C85" s="1">
        <v>1.48</v>
      </c>
      <c r="D85" s="1">
        <v>1.15</v>
      </c>
      <c r="E85" s="1">
        <v>6.05</v>
      </c>
      <c r="F85" s="1">
        <v>1.3</v>
      </c>
      <c r="G85" s="1">
        <v>1.57</v>
      </c>
      <c r="H85" s="1">
        <v>3.96</v>
      </c>
      <c r="I85" s="1">
        <v>606</v>
      </c>
      <c r="J85" s="1">
        <v>238</v>
      </c>
      <c r="K85" s="1">
        <v>8.3</v>
      </c>
      <c r="L85" s="1">
        <v>3.3</v>
      </c>
      <c r="M85" s="1">
        <v>5</v>
      </c>
      <c r="N85" s="1">
        <v>5.8</v>
      </c>
      <c r="O85" s="1">
        <v>18</v>
      </c>
      <c r="P85" s="1">
        <v>36</v>
      </c>
      <c r="Q85" s="1">
        <v>3.88909090909091</v>
      </c>
      <c r="R85" s="1" t="s">
        <v>21</v>
      </c>
      <c r="S85">
        <f t="shared" si="1"/>
        <v>3.89565217391304</v>
      </c>
    </row>
    <row r="86" spans="1:19">
      <c r="A86" s="1" t="s">
        <v>22</v>
      </c>
      <c r="B86" s="1" t="s">
        <v>70</v>
      </c>
      <c r="C86" s="1">
        <v>1.45</v>
      </c>
      <c r="D86" s="1">
        <v>0.81</v>
      </c>
      <c r="E86" s="1">
        <v>4.68</v>
      </c>
      <c r="F86" s="1">
        <v>1.48</v>
      </c>
      <c r="G86" s="1">
        <v>1.38</v>
      </c>
      <c r="H86" s="1">
        <v>2.77</v>
      </c>
      <c r="I86" s="1">
        <v>140</v>
      </c>
      <c r="J86" s="1">
        <v>196</v>
      </c>
      <c r="K86" s="1">
        <v>8.3</v>
      </c>
      <c r="L86" s="1">
        <v>2.5</v>
      </c>
      <c r="M86" s="1">
        <v>5.8</v>
      </c>
      <c r="N86" s="1">
        <v>3.4</v>
      </c>
      <c r="O86" s="1">
        <v>41</v>
      </c>
      <c r="P86" s="1">
        <v>35</v>
      </c>
      <c r="Q86" s="1">
        <v>2.62727272727273</v>
      </c>
      <c r="R86" s="1" t="s">
        <v>21</v>
      </c>
      <c r="S86">
        <f t="shared" si="1"/>
        <v>4.07407407407407</v>
      </c>
    </row>
    <row r="87" spans="1:19">
      <c r="A87" s="1" t="s">
        <v>22</v>
      </c>
      <c r="B87" s="1" t="s">
        <v>31</v>
      </c>
      <c r="C87" s="1">
        <v>2.24</v>
      </c>
      <c r="D87" s="1">
        <v>0.94</v>
      </c>
      <c r="E87" s="1">
        <v>6.75</v>
      </c>
      <c r="F87" s="1">
        <v>0.91</v>
      </c>
      <c r="G87" s="1">
        <v>2.64</v>
      </c>
      <c r="H87" s="1">
        <v>3.84</v>
      </c>
      <c r="I87" s="1">
        <v>188</v>
      </c>
      <c r="J87" s="1">
        <v>350</v>
      </c>
      <c r="K87" s="1">
        <v>8.5</v>
      </c>
      <c r="L87" s="1">
        <v>6.1</v>
      </c>
      <c r="M87" s="1">
        <v>2.4</v>
      </c>
      <c r="N87" s="1">
        <v>18.4</v>
      </c>
      <c r="O87" s="1">
        <v>59</v>
      </c>
      <c r="P87" s="1">
        <v>47</v>
      </c>
      <c r="Q87" s="1">
        <v>3.69636363636364</v>
      </c>
      <c r="R87" s="1" t="s">
        <v>21</v>
      </c>
      <c r="S87">
        <f t="shared" si="1"/>
        <v>4.37234042553191</v>
      </c>
    </row>
    <row r="88" spans="1:19">
      <c r="A88" s="1" t="s">
        <v>19</v>
      </c>
      <c r="B88" s="1" t="s">
        <v>71</v>
      </c>
      <c r="C88" s="1">
        <v>0.99</v>
      </c>
      <c r="D88" s="1">
        <v>0.87</v>
      </c>
      <c r="E88" s="1">
        <v>4.2</v>
      </c>
      <c r="F88" s="1">
        <v>0.96</v>
      </c>
      <c r="G88" s="1">
        <v>1</v>
      </c>
      <c r="H88" s="1">
        <v>2.84</v>
      </c>
      <c r="I88" s="1">
        <v>215</v>
      </c>
      <c r="J88" s="1">
        <v>210</v>
      </c>
      <c r="K88" s="1">
        <v>8.5</v>
      </c>
      <c r="L88" s="1">
        <v>3.8</v>
      </c>
      <c r="M88" s="1">
        <v>4.7</v>
      </c>
      <c r="N88" s="1">
        <v>12.7</v>
      </c>
      <c r="O88" s="1">
        <v>67</v>
      </c>
      <c r="P88" s="1">
        <v>55</v>
      </c>
      <c r="Q88" s="1">
        <v>2.76363636363636</v>
      </c>
      <c r="R88" s="1" t="s">
        <v>21</v>
      </c>
      <c r="S88">
        <f t="shared" si="1"/>
        <v>3.67816091954023</v>
      </c>
    </row>
    <row r="89" spans="1:19">
      <c r="A89" s="1" t="s">
        <v>22</v>
      </c>
      <c r="B89" s="1" t="s">
        <v>35</v>
      </c>
      <c r="C89" s="1">
        <v>1.41</v>
      </c>
      <c r="D89" s="1">
        <v>0.58</v>
      </c>
      <c r="E89" s="1">
        <v>3.68</v>
      </c>
      <c r="F89" s="1">
        <v>0.59</v>
      </c>
      <c r="G89" s="1">
        <v>1.52</v>
      </c>
      <c r="H89" s="1">
        <v>1.97</v>
      </c>
      <c r="I89" s="1">
        <v>926</v>
      </c>
      <c r="J89" s="1">
        <v>721</v>
      </c>
      <c r="K89" s="1">
        <v>8.5</v>
      </c>
      <c r="L89" s="1">
        <v>4.4</v>
      </c>
      <c r="M89" s="1">
        <v>4.1</v>
      </c>
      <c r="N89" s="1">
        <v>10.2</v>
      </c>
      <c r="O89" s="1">
        <v>81</v>
      </c>
      <c r="P89" s="1">
        <v>59</v>
      </c>
      <c r="Q89" s="1">
        <v>1.89181818181818</v>
      </c>
      <c r="R89" s="1" t="s">
        <v>21</v>
      </c>
      <c r="S89">
        <f t="shared" si="1"/>
        <v>3.72413793103448</v>
      </c>
    </row>
    <row r="90" spans="1:19">
      <c r="A90" s="1" t="s">
        <v>22</v>
      </c>
      <c r="B90" s="1" t="s">
        <v>31</v>
      </c>
      <c r="C90" s="1">
        <v>1.3</v>
      </c>
      <c r="D90" s="1">
        <v>0.77</v>
      </c>
      <c r="E90" s="1">
        <v>5.22</v>
      </c>
      <c r="F90" s="1">
        <v>0.74</v>
      </c>
      <c r="G90" s="1">
        <v>1.97</v>
      </c>
      <c r="H90" s="1">
        <v>3.1</v>
      </c>
      <c r="I90" s="1">
        <v>608</v>
      </c>
      <c r="J90" s="1">
        <v>494</v>
      </c>
      <c r="K90" s="1">
        <v>8.6</v>
      </c>
      <c r="L90" s="1">
        <v>4</v>
      </c>
      <c r="M90" s="1">
        <v>4.6</v>
      </c>
      <c r="N90" s="1">
        <v>33.5</v>
      </c>
      <c r="O90" s="1">
        <v>43</v>
      </c>
      <c r="P90" s="1">
        <v>51</v>
      </c>
      <c r="Q90" s="1">
        <v>2.91363636363636</v>
      </c>
      <c r="R90" s="1" t="s">
        <v>21</v>
      </c>
      <c r="S90">
        <f t="shared" si="1"/>
        <v>4.22077922077922</v>
      </c>
    </row>
    <row r="91" spans="1:19">
      <c r="A91" s="1" t="s">
        <v>22</v>
      </c>
      <c r="B91" s="1" t="s">
        <v>43</v>
      </c>
      <c r="C91" s="1">
        <v>1.16</v>
      </c>
      <c r="D91" s="1">
        <v>1.42</v>
      </c>
      <c r="E91" s="1">
        <v>6.92</v>
      </c>
      <c r="F91" s="1">
        <v>0.99</v>
      </c>
      <c r="G91" s="1">
        <v>1.32</v>
      </c>
      <c r="H91" s="1">
        <v>5.34</v>
      </c>
      <c r="I91" s="1">
        <v>389</v>
      </c>
      <c r="J91" s="1">
        <v>435</v>
      </c>
      <c r="K91" s="1">
        <v>8.7</v>
      </c>
      <c r="L91" s="1">
        <v>3.9</v>
      </c>
      <c r="M91" s="1">
        <v>4.8</v>
      </c>
      <c r="N91" s="1">
        <v>5.1</v>
      </c>
      <c r="O91" s="1">
        <v>62</v>
      </c>
      <c r="P91" s="1">
        <v>28</v>
      </c>
      <c r="Q91" s="1">
        <v>5.15</v>
      </c>
      <c r="R91" s="1" t="s">
        <v>21</v>
      </c>
      <c r="S91">
        <f t="shared" si="1"/>
        <v>3.94366197183099</v>
      </c>
    </row>
    <row r="92" spans="1:19">
      <c r="A92" s="1" t="s">
        <v>19</v>
      </c>
      <c r="B92" s="1" t="s">
        <v>66</v>
      </c>
      <c r="C92" s="1">
        <v>0.84</v>
      </c>
      <c r="D92" s="1">
        <v>0.88</v>
      </c>
      <c r="E92" s="1">
        <v>4.1</v>
      </c>
      <c r="F92" s="1">
        <v>0.85</v>
      </c>
      <c r="G92" s="1">
        <v>0.87</v>
      </c>
      <c r="H92" s="1">
        <v>3.08</v>
      </c>
      <c r="I92" s="1">
        <v>430</v>
      </c>
      <c r="J92" s="1">
        <v>341</v>
      </c>
      <c r="K92" s="1">
        <v>8.9</v>
      </c>
      <c r="L92" s="1">
        <v>4</v>
      </c>
      <c r="M92" s="1">
        <v>4.9</v>
      </c>
      <c r="N92" s="1">
        <v>5.4</v>
      </c>
      <c r="O92" s="1">
        <v>33</v>
      </c>
      <c r="P92" s="1">
        <v>35</v>
      </c>
      <c r="Q92" s="1">
        <v>2.84363636363636</v>
      </c>
      <c r="R92" s="1" t="s">
        <v>21</v>
      </c>
      <c r="S92">
        <f t="shared" si="1"/>
        <v>3.67045454545454</v>
      </c>
    </row>
    <row r="93" spans="1:19">
      <c r="A93" s="1" t="s">
        <v>22</v>
      </c>
      <c r="B93" s="1" t="s">
        <v>66</v>
      </c>
      <c r="C93" s="1">
        <v>1.4</v>
      </c>
      <c r="D93" s="1">
        <v>0.8</v>
      </c>
      <c r="E93" s="1">
        <v>4.53</v>
      </c>
      <c r="F93" s="1">
        <v>0.71</v>
      </c>
      <c r="G93" s="1">
        <v>1.63</v>
      </c>
      <c r="H93" s="1">
        <v>2.82</v>
      </c>
      <c r="I93" s="1">
        <v>136</v>
      </c>
      <c r="J93" s="1">
        <v>189</v>
      </c>
      <c r="K93" s="1">
        <v>8.9</v>
      </c>
      <c r="L93" s="1">
        <v>3.8</v>
      </c>
      <c r="M93" s="1">
        <v>5.1</v>
      </c>
      <c r="N93" s="1">
        <v>18.7</v>
      </c>
      <c r="O93" s="1">
        <v>40</v>
      </c>
      <c r="P93" s="1">
        <v>22</v>
      </c>
      <c r="Q93" s="1">
        <v>2.57727272727273</v>
      </c>
      <c r="R93" s="1" t="s">
        <v>21</v>
      </c>
      <c r="S93">
        <f t="shared" si="1"/>
        <v>3.625</v>
      </c>
    </row>
    <row r="94" spans="1:19">
      <c r="A94" s="1" t="s">
        <v>22</v>
      </c>
      <c r="B94" s="1" t="s">
        <v>35</v>
      </c>
      <c r="C94" s="1">
        <v>1.52</v>
      </c>
      <c r="D94" s="1">
        <v>0.61</v>
      </c>
      <c r="E94" s="1">
        <v>4.13</v>
      </c>
      <c r="F94" s="1">
        <v>0.97</v>
      </c>
      <c r="G94" s="1">
        <v>1.67</v>
      </c>
      <c r="H94" s="1">
        <v>2.32</v>
      </c>
      <c r="I94" s="1">
        <v>480</v>
      </c>
      <c r="J94" s="1">
        <v>573</v>
      </c>
      <c r="K94" s="1">
        <v>8.9</v>
      </c>
      <c r="L94" s="1">
        <v>4.1</v>
      </c>
      <c r="M94" s="1">
        <v>4.8</v>
      </c>
      <c r="N94" s="1">
        <v>9.5</v>
      </c>
      <c r="O94" s="1">
        <v>21</v>
      </c>
      <c r="P94" s="1">
        <v>17</v>
      </c>
      <c r="Q94" s="1">
        <v>2.01909090909091</v>
      </c>
      <c r="R94" s="1" t="s">
        <v>21</v>
      </c>
      <c r="S94">
        <f t="shared" si="1"/>
        <v>4.0327868852459</v>
      </c>
    </row>
    <row r="95" spans="1:19">
      <c r="A95" s="1" t="s">
        <v>19</v>
      </c>
      <c r="B95" s="1" t="s">
        <v>49</v>
      </c>
      <c r="C95" s="1">
        <v>1.75</v>
      </c>
      <c r="D95" s="1">
        <v>0.66</v>
      </c>
      <c r="E95" s="1">
        <v>4.84</v>
      </c>
      <c r="F95" s="1">
        <v>0.85</v>
      </c>
      <c r="G95" s="1">
        <v>2.33</v>
      </c>
      <c r="H95" s="1">
        <v>2.27</v>
      </c>
      <c r="I95" s="1">
        <v>281</v>
      </c>
      <c r="J95" s="1">
        <v>213</v>
      </c>
      <c r="K95" s="1">
        <v>8.9</v>
      </c>
      <c r="L95" s="1">
        <v>4.7</v>
      </c>
      <c r="M95" s="1">
        <v>4.2</v>
      </c>
      <c r="N95" s="1">
        <v>12.1</v>
      </c>
      <c r="O95" s="1">
        <v>22</v>
      </c>
      <c r="P95" s="1">
        <v>21</v>
      </c>
      <c r="Q95" s="1">
        <v>2.12363636363636</v>
      </c>
      <c r="R95" s="1" t="s">
        <v>21</v>
      </c>
      <c r="S95">
        <f t="shared" si="1"/>
        <v>3.8030303030303</v>
      </c>
    </row>
    <row r="96" spans="1:19">
      <c r="A96" s="1" t="s">
        <v>19</v>
      </c>
      <c r="B96" s="1" t="s">
        <v>62</v>
      </c>
      <c r="C96" s="1">
        <v>1.57</v>
      </c>
      <c r="D96" s="1">
        <v>0.63</v>
      </c>
      <c r="E96" s="1">
        <v>4.1</v>
      </c>
      <c r="F96" s="1">
        <v>0.8</v>
      </c>
      <c r="G96" s="1">
        <v>1.85</v>
      </c>
      <c r="H96" s="1">
        <v>1.95</v>
      </c>
      <c r="I96" s="1">
        <v>386</v>
      </c>
      <c r="J96" s="1">
        <v>317</v>
      </c>
      <c r="K96" s="1">
        <v>8.9</v>
      </c>
      <c r="L96" s="1">
        <v>4.2</v>
      </c>
      <c r="M96" s="1">
        <v>4.7</v>
      </c>
      <c r="N96" s="1">
        <v>2.5</v>
      </c>
      <c r="O96" s="1">
        <v>56</v>
      </c>
      <c r="P96" s="1">
        <v>35</v>
      </c>
      <c r="Q96" s="1">
        <v>1.88636363636364</v>
      </c>
      <c r="R96" s="1" t="s">
        <v>21</v>
      </c>
      <c r="S96">
        <f t="shared" si="1"/>
        <v>3.57142857142857</v>
      </c>
    </row>
    <row r="97" spans="1:19">
      <c r="A97" s="1" t="s">
        <v>22</v>
      </c>
      <c r="B97" s="1" t="s">
        <v>38</v>
      </c>
      <c r="C97" s="1">
        <v>2.22</v>
      </c>
      <c r="D97" s="1">
        <v>1.49</v>
      </c>
      <c r="E97" s="1">
        <v>8.96</v>
      </c>
      <c r="F97" s="1">
        <v>0.96</v>
      </c>
      <c r="G97" s="1">
        <v>2.3</v>
      </c>
      <c r="H97" s="1">
        <v>6.61</v>
      </c>
      <c r="I97" s="1">
        <v>681</v>
      </c>
      <c r="J97" s="1">
        <v>189</v>
      </c>
      <c r="K97" s="1">
        <v>9.1</v>
      </c>
      <c r="L97" s="1">
        <v>4.1</v>
      </c>
      <c r="M97" s="1">
        <v>5</v>
      </c>
      <c r="N97" s="1">
        <v>10.1</v>
      </c>
      <c r="O97" s="1">
        <v>101</v>
      </c>
      <c r="P97" s="1">
        <v>157</v>
      </c>
      <c r="Q97" s="1">
        <v>6.22363636363636</v>
      </c>
      <c r="R97" s="1" t="s">
        <v>21</v>
      </c>
      <c r="S97">
        <f t="shared" si="1"/>
        <v>4.46979865771812</v>
      </c>
    </row>
    <row r="98" spans="1:19">
      <c r="A98" s="1" t="s">
        <v>22</v>
      </c>
      <c r="B98" s="1" t="s">
        <v>31</v>
      </c>
      <c r="C98" s="1">
        <v>1.26</v>
      </c>
      <c r="D98" s="1">
        <v>0.89</v>
      </c>
      <c r="E98" s="1">
        <v>4.54</v>
      </c>
      <c r="F98" s="1">
        <v>1.21</v>
      </c>
      <c r="G98" s="1">
        <v>1.41</v>
      </c>
      <c r="H98" s="1">
        <v>2.85</v>
      </c>
      <c r="I98" s="1">
        <v>771</v>
      </c>
      <c r="J98" s="1">
        <v>410</v>
      </c>
      <c r="K98" s="1">
        <v>9.1</v>
      </c>
      <c r="L98" s="1">
        <v>5.9</v>
      </c>
      <c r="M98" s="1">
        <v>3.2</v>
      </c>
      <c r="N98" s="1">
        <v>2.4</v>
      </c>
      <c r="O98" s="1">
        <v>31</v>
      </c>
      <c r="P98" s="1">
        <v>27</v>
      </c>
      <c r="Q98" s="1">
        <v>2.58</v>
      </c>
      <c r="R98" s="1" t="s">
        <v>21</v>
      </c>
      <c r="S98">
        <f t="shared" si="1"/>
        <v>3.51685393258427</v>
      </c>
    </row>
    <row r="99" spans="1:19">
      <c r="A99" s="1" t="s">
        <v>22</v>
      </c>
      <c r="B99" s="1" t="s">
        <v>25</v>
      </c>
      <c r="C99" s="1">
        <v>1.4</v>
      </c>
      <c r="D99" s="1">
        <v>1.12</v>
      </c>
      <c r="E99" s="1">
        <v>5.51</v>
      </c>
      <c r="F99" s="1">
        <v>2.1</v>
      </c>
      <c r="G99" s="1">
        <v>1.22</v>
      </c>
      <c r="H99" s="1">
        <v>3.8</v>
      </c>
      <c r="I99" s="1">
        <v>163</v>
      </c>
      <c r="J99" s="1">
        <v>200</v>
      </c>
      <c r="K99" s="1">
        <v>9.2</v>
      </c>
      <c r="L99" s="1">
        <v>3.2</v>
      </c>
      <c r="M99" s="1">
        <v>6</v>
      </c>
      <c r="N99" s="1">
        <v>50</v>
      </c>
      <c r="O99" s="1">
        <v>50</v>
      </c>
      <c r="P99" s="1">
        <v>47</v>
      </c>
      <c r="Q99" s="1">
        <v>3.33545454545455</v>
      </c>
      <c r="R99" s="1" t="s">
        <v>29</v>
      </c>
      <c r="S99">
        <f t="shared" si="1"/>
        <v>3.83035714285714</v>
      </c>
    </row>
    <row r="100" spans="1:19">
      <c r="A100" s="1" t="s">
        <v>22</v>
      </c>
      <c r="B100" s="1" t="s">
        <v>26</v>
      </c>
      <c r="C100" s="1">
        <v>1.09</v>
      </c>
      <c r="D100" s="1">
        <v>1.02</v>
      </c>
      <c r="E100" s="1">
        <v>4.51</v>
      </c>
      <c r="F100" s="1">
        <v>1.81</v>
      </c>
      <c r="G100" s="1">
        <v>0.84</v>
      </c>
      <c r="H100" s="1">
        <v>3.04</v>
      </c>
      <c r="I100" s="1">
        <v>293</v>
      </c>
      <c r="J100" s="1">
        <v>175</v>
      </c>
      <c r="K100" s="1">
        <v>9.2</v>
      </c>
      <c r="L100" s="1">
        <v>4.5</v>
      </c>
      <c r="M100" s="1">
        <v>4.7</v>
      </c>
      <c r="N100" s="1">
        <v>2.1</v>
      </c>
      <c r="O100" s="1">
        <v>46</v>
      </c>
      <c r="P100" s="1">
        <v>24</v>
      </c>
      <c r="Q100" s="1">
        <v>2.84727272727273</v>
      </c>
      <c r="R100" s="1" t="s">
        <v>21</v>
      </c>
      <c r="S100">
        <f t="shared" si="1"/>
        <v>3.59803921568627</v>
      </c>
    </row>
    <row r="101" spans="1:19">
      <c r="A101" s="1" t="s">
        <v>19</v>
      </c>
      <c r="B101" s="1" t="s">
        <v>49</v>
      </c>
      <c r="C101" s="1">
        <v>1.73</v>
      </c>
      <c r="D101" s="1">
        <v>0.69</v>
      </c>
      <c r="E101" s="1">
        <v>5.73</v>
      </c>
      <c r="F101" s="1">
        <v>1</v>
      </c>
      <c r="G101" s="1">
        <v>2.47</v>
      </c>
      <c r="H101" s="1">
        <v>2.82</v>
      </c>
      <c r="I101" s="1">
        <v>468</v>
      </c>
      <c r="J101" s="1">
        <v>222</v>
      </c>
      <c r="K101" s="1">
        <v>9.2</v>
      </c>
      <c r="L101" s="1">
        <v>4.8</v>
      </c>
      <c r="M101" s="1">
        <v>4.4</v>
      </c>
      <c r="N101" s="1">
        <v>42</v>
      </c>
      <c r="O101" s="1">
        <v>65</v>
      </c>
      <c r="P101" s="1">
        <v>61</v>
      </c>
      <c r="Q101" s="1">
        <v>2.80545454545455</v>
      </c>
      <c r="R101" s="1" t="s">
        <v>21</v>
      </c>
      <c r="S101">
        <f t="shared" si="1"/>
        <v>4.72463768115942</v>
      </c>
    </row>
    <row r="102" spans="1:19">
      <c r="A102" s="1" t="s">
        <v>19</v>
      </c>
      <c r="B102" s="1" t="s">
        <v>73</v>
      </c>
      <c r="C102" s="1">
        <v>0.98</v>
      </c>
      <c r="D102" s="1">
        <v>1.6</v>
      </c>
      <c r="E102" s="1">
        <v>6.87</v>
      </c>
      <c r="F102" s="1">
        <v>3.84</v>
      </c>
      <c r="G102" s="1">
        <v>0.81</v>
      </c>
      <c r="H102" s="1">
        <v>4.27</v>
      </c>
      <c r="I102" s="1">
        <v>878</v>
      </c>
      <c r="J102" s="1">
        <v>1762</v>
      </c>
      <c r="K102" s="1">
        <v>9.3</v>
      </c>
      <c r="L102" s="1">
        <v>6.9</v>
      </c>
      <c r="M102" s="1">
        <v>2.4</v>
      </c>
      <c r="N102" s="1">
        <v>17.5</v>
      </c>
      <c r="O102" s="1">
        <v>62</v>
      </c>
      <c r="P102" s="1">
        <v>35</v>
      </c>
      <c r="Q102" s="1">
        <v>4.31454545454546</v>
      </c>
      <c r="R102" s="1" t="s">
        <v>21</v>
      </c>
      <c r="S102">
        <f t="shared" si="1"/>
        <v>3.7875</v>
      </c>
    </row>
    <row r="103" spans="1:19">
      <c r="A103" s="1" t="s">
        <v>19</v>
      </c>
      <c r="B103" s="1" t="s">
        <v>39</v>
      </c>
      <c r="C103" s="1">
        <v>1.03</v>
      </c>
      <c r="D103" s="1">
        <v>0.86</v>
      </c>
      <c r="E103" s="1">
        <v>4.05</v>
      </c>
      <c r="F103" s="1">
        <v>0.63</v>
      </c>
      <c r="G103" s="1">
        <v>1.05</v>
      </c>
      <c r="H103" s="1">
        <v>2.66</v>
      </c>
      <c r="I103" s="1">
        <v>214</v>
      </c>
      <c r="J103" s="1">
        <v>236</v>
      </c>
      <c r="K103" s="1">
        <v>9.3</v>
      </c>
      <c r="L103" s="1">
        <v>4.4</v>
      </c>
      <c r="M103" s="1">
        <v>4.9</v>
      </c>
      <c r="N103" s="1">
        <v>4.5</v>
      </c>
      <c r="O103" s="1">
        <v>24</v>
      </c>
      <c r="P103" s="1">
        <v>13</v>
      </c>
      <c r="Q103" s="1">
        <v>2.71363636363636</v>
      </c>
      <c r="R103" s="1" t="s">
        <v>21</v>
      </c>
      <c r="S103">
        <f t="shared" si="1"/>
        <v>3.48837209302326</v>
      </c>
    </row>
    <row r="104" spans="1:19">
      <c r="A104" s="1" t="s">
        <v>22</v>
      </c>
      <c r="B104" s="1" t="s">
        <v>39</v>
      </c>
      <c r="C104" s="1">
        <v>0.84</v>
      </c>
      <c r="D104" s="1">
        <v>0.92</v>
      </c>
      <c r="E104" s="1">
        <v>4.33</v>
      </c>
      <c r="F104" s="1">
        <v>0.8</v>
      </c>
      <c r="G104" s="1">
        <v>1.2</v>
      </c>
      <c r="H104" s="1">
        <v>2.89</v>
      </c>
      <c r="I104" s="1">
        <v>201</v>
      </c>
      <c r="J104" s="1">
        <v>304</v>
      </c>
      <c r="K104" s="1">
        <v>9.4</v>
      </c>
      <c r="L104" s="1">
        <v>4.7</v>
      </c>
      <c r="M104" s="1">
        <v>4.7</v>
      </c>
      <c r="N104" s="1">
        <v>23.3</v>
      </c>
      <c r="O104" s="1">
        <v>26</v>
      </c>
      <c r="P104" s="1">
        <v>24</v>
      </c>
      <c r="Q104" s="1">
        <v>2.76636363636364</v>
      </c>
      <c r="R104" s="1" t="s">
        <v>21</v>
      </c>
      <c r="S104">
        <f t="shared" si="1"/>
        <v>3.40217391304348</v>
      </c>
    </row>
    <row r="105" spans="1:19">
      <c r="A105" s="1" t="s">
        <v>19</v>
      </c>
      <c r="B105" s="1" t="s">
        <v>49</v>
      </c>
      <c r="C105" s="1">
        <v>1.37</v>
      </c>
      <c r="D105" s="1">
        <v>0.61</v>
      </c>
      <c r="E105" s="1">
        <v>3.9</v>
      </c>
      <c r="F105" s="1">
        <v>0.74</v>
      </c>
      <c r="G105" s="1">
        <v>1.72</v>
      </c>
      <c r="H105" s="1">
        <v>2.17</v>
      </c>
      <c r="I105" s="1">
        <v>389</v>
      </c>
      <c r="J105" s="1">
        <v>245</v>
      </c>
      <c r="K105" s="1">
        <v>9.5</v>
      </c>
      <c r="L105" s="1">
        <v>6.9</v>
      </c>
      <c r="M105" s="1">
        <v>2.6</v>
      </c>
      <c r="N105" s="1">
        <v>22.1</v>
      </c>
      <c r="O105" s="1">
        <v>48</v>
      </c>
      <c r="P105" s="1">
        <v>69</v>
      </c>
      <c r="Q105" s="1">
        <v>1.84363636363636</v>
      </c>
      <c r="R105" s="1" t="s">
        <v>21</v>
      </c>
      <c r="S105">
        <f t="shared" si="1"/>
        <v>3.57377049180328</v>
      </c>
    </row>
    <row r="106" spans="1:19">
      <c r="A106" s="1" t="s">
        <v>22</v>
      </c>
      <c r="B106" s="1" t="s">
        <v>25</v>
      </c>
      <c r="C106" s="1">
        <v>1.51</v>
      </c>
      <c r="D106" s="1">
        <v>1.1</v>
      </c>
      <c r="E106" s="1">
        <v>5.42</v>
      </c>
      <c r="F106" s="1">
        <v>1.73</v>
      </c>
      <c r="G106" s="1">
        <v>1.41</v>
      </c>
      <c r="H106" s="1">
        <v>3.8</v>
      </c>
      <c r="I106" s="1">
        <v>208</v>
      </c>
      <c r="J106" s="1">
        <v>221</v>
      </c>
      <c r="K106" s="1">
        <v>9.6</v>
      </c>
      <c r="L106" s="1">
        <v>2.2</v>
      </c>
      <c r="M106" s="1">
        <v>7.4</v>
      </c>
      <c r="N106" s="1">
        <v>10.1</v>
      </c>
      <c r="O106" s="1">
        <v>59</v>
      </c>
      <c r="P106" s="1">
        <v>52</v>
      </c>
      <c r="Q106" s="1">
        <v>3.22363636363636</v>
      </c>
      <c r="R106" s="1" t="s">
        <v>29</v>
      </c>
      <c r="S106">
        <f t="shared" si="1"/>
        <v>3.64545454545454</v>
      </c>
    </row>
    <row r="107" spans="1:19">
      <c r="A107" s="1" t="s">
        <v>22</v>
      </c>
      <c r="B107" s="1" t="s">
        <v>46</v>
      </c>
      <c r="C107" s="1">
        <v>1.08</v>
      </c>
      <c r="D107" s="1">
        <v>1.34</v>
      </c>
      <c r="E107" s="1">
        <v>5.22</v>
      </c>
      <c r="F107" s="1">
        <v>2</v>
      </c>
      <c r="G107" s="1">
        <v>0.91</v>
      </c>
      <c r="H107" s="1">
        <v>3.78</v>
      </c>
      <c r="I107" s="1">
        <v>138</v>
      </c>
      <c r="J107" s="1">
        <v>189</v>
      </c>
      <c r="K107" s="1">
        <v>9.6</v>
      </c>
      <c r="L107" s="1">
        <v>2.6</v>
      </c>
      <c r="M107" s="1">
        <v>7</v>
      </c>
      <c r="N107" s="1">
        <v>12</v>
      </c>
      <c r="O107" s="1">
        <v>53</v>
      </c>
      <c r="P107" s="1">
        <v>38</v>
      </c>
      <c r="Q107" s="1">
        <v>3.40090909090909</v>
      </c>
      <c r="R107" s="1" t="s">
        <v>21</v>
      </c>
      <c r="S107">
        <f t="shared" si="1"/>
        <v>3.21641791044776</v>
      </c>
    </row>
    <row r="108" spans="1:19">
      <c r="A108" s="1" t="s">
        <v>22</v>
      </c>
      <c r="B108" s="1" t="s">
        <v>43</v>
      </c>
      <c r="C108" s="1">
        <v>1.74</v>
      </c>
      <c r="D108" s="1">
        <v>1.53</v>
      </c>
      <c r="E108" s="1">
        <v>8.15</v>
      </c>
      <c r="F108" s="1">
        <v>1.12</v>
      </c>
      <c r="G108" s="1">
        <v>2.04</v>
      </c>
      <c r="H108" s="1">
        <v>5.9</v>
      </c>
      <c r="I108" s="1">
        <v>452</v>
      </c>
      <c r="J108" s="1">
        <v>364</v>
      </c>
      <c r="K108" s="1">
        <v>9.7</v>
      </c>
      <c r="L108" s="1">
        <v>2.5</v>
      </c>
      <c r="M108" s="1">
        <v>7.2</v>
      </c>
      <c r="N108" s="1">
        <v>5.4</v>
      </c>
      <c r="O108" s="1">
        <v>63</v>
      </c>
      <c r="P108" s="1">
        <v>49</v>
      </c>
      <c r="Q108" s="1">
        <v>5.60090909090909</v>
      </c>
      <c r="R108" s="1" t="s">
        <v>21</v>
      </c>
      <c r="S108">
        <f t="shared" si="1"/>
        <v>3.99346405228758</v>
      </c>
    </row>
    <row r="109" spans="1:19">
      <c r="A109" s="1" t="s">
        <v>22</v>
      </c>
      <c r="B109" s="1" t="s">
        <v>25</v>
      </c>
      <c r="C109" s="1">
        <v>1.36</v>
      </c>
      <c r="D109" s="1">
        <v>1.2</v>
      </c>
      <c r="E109" s="1">
        <v>5.43</v>
      </c>
      <c r="F109" s="1">
        <v>1.93</v>
      </c>
      <c r="G109" s="1">
        <v>1.23</v>
      </c>
      <c r="H109" s="1">
        <v>3.84</v>
      </c>
      <c r="I109" s="1">
        <v>311</v>
      </c>
      <c r="J109" s="1">
        <v>380</v>
      </c>
      <c r="K109" s="1">
        <v>9.7</v>
      </c>
      <c r="L109" s="1">
        <v>3</v>
      </c>
      <c r="M109" s="1">
        <v>6.7</v>
      </c>
      <c r="N109" s="1">
        <v>14</v>
      </c>
      <c r="O109" s="1">
        <v>60</v>
      </c>
      <c r="P109" s="1">
        <v>49</v>
      </c>
      <c r="Q109" s="1">
        <v>3.32272727272727</v>
      </c>
      <c r="R109" s="1" t="s">
        <v>29</v>
      </c>
      <c r="S109">
        <f t="shared" si="1"/>
        <v>3.5</v>
      </c>
    </row>
    <row r="110" spans="1:19">
      <c r="A110" s="1" t="s">
        <v>22</v>
      </c>
      <c r="B110" s="1" t="s">
        <v>40</v>
      </c>
      <c r="C110" s="1">
        <v>0.7</v>
      </c>
      <c r="D110" s="1">
        <v>1.26</v>
      </c>
      <c r="E110" s="1">
        <v>5.17</v>
      </c>
      <c r="F110" s="1">
        <v>1.07</v>
      </c>
      <c r="G110" s="1">
        <v>0.73</v>
      </c>
      <c r="H110" s="1">
        <v>4.01</v>
      </c>
      <c r="I110" s="1">
        <v>216</v>
      </c>
      <c r="J110" s="1">
        <v>173</v>
      </c>
      <c r="K110" s="1">
        <v>9.8</v>
      </c>
      <c r="L110" s="1">
        <v>4.1</v>
      </c>
      <c r="M110" s="1">
        <v>5.7</v>
      </c>
      <c r="N110" s="1">
        <v>7.3</v>
      </c>
      <c r="O110" s="1">
        <v>41</v>
      </c>
      <c r="P110" s="1">
        <v>15</v>
      </c>
      <c r="Q110" s="1">
        <v>3.95363636363636</v>
      </c>
      <c r="R110" s="1" t="s">
        <v>21</v>
      </c>
      <c r="S110">
        <f t="shared" si="1"/>
        <v>3.52380952380952</v>
      </c>
    </row>
    <row r="111" spans="1:19">
      <c r="A111" s="1" t="s">
        <v>22</v>
      </c>
      <c r="B111" s="1" t="s">
        <v>25</v>
      </c>
      <c r="C111" s="1">
        <v>1.35</v>
      </c>
      <c r="D111" s="1">
        <v>0.69</v>
      </c>
      <c r="E111" s="1">
        <v>3.58</v>
      </c>
      <c r="F111" s="1">
        <v>0.93</v>
      </c>
      <c r="G111" s="1">
        <v>1.25</v>
      </c>
      <c r="H111" s="1">
        <v>1.91</v>
      </c>
      <c r="I111" s="1">
        <v>242</v>
      </c>
      <c r="J111" s="1">
        <v>329</v>
      </c>
      <c r="K111" s="1">
        <v>9.8</v>
      </c>
      <c r="L111" s="1">
        <v>4.4</v>
      </c>
      <c r="M111" s="1">
        <v>5.4</v>
      </c>
      <c r="N111" s="1">
        <v>7.3</v>
      </c>
      <c r="O111" s="1">
        <v>309</v>
      </c>
      <c r="P111" s="1">
        <v>193</v>
      </c>
      <c r="Q111" s="1">
        <v>1.90727272727273</v>
      </c>
      <c r="R111" s="1" t="s">
        <v>21</v>
      </c>
      <c r="S111">
        <f t="shared" si="1"/>
        <v>3.3768115942029</v>
      </c>
    </row>
    <row r="112" spans="1:19">
      <c r="A112" s="1" t="s">
        <v>22</v>
      </c>
      <c r="B112" s="1" t="s">
        <v>57</v>
      </c>
      <c r="C112" s="1">
        <v>0.73</v>
      </c>
      <c r="D112" s="1">
        <v>1.15</v>
      </c>
      <c r="E112" s="1">
        <v>4.31</v>
      </c>
      <c r="F112" s="1">
        <v>1.44</v>
      </c>
      <c r="G112" s="1">
        <v>0.53</v>
      </c>
      <c r="H112" s="1">
        <v>2.86</v>
      </c>
      <c r="I112" s="1">
        <v>260</v>
      </c>
      <c r="J112" s="1">
        <v>307</v>
      </c>
      <c r="K112" s="1">
        <v>10</v>
      </c>
      <c r="L112" s="1">
        <v>4</v>
      </c>
      <c r="M112" s="1">
        <v>6</v>
      </c>
      <c r="N112" s="1">
        <v>6.4</v>
      </c>
      <c r="O112" s="1">
        <v>156</v>
      </c>
      <c r="P112" s="1">
        <v>51</v>
      </c>
      <c r="Q112" s="1">
        <v>3.12545454545454</v>
      </c>
      <c r="R112" s="1" t="s">
        <v>21</v>
      </c>
      <c r="S112">
        <f t="shared" si="1"/>
        <v>3.28695652173913</v>
      </c>
    </row>
    <row r="113" spans="1:19">
      <c r="A113" s="1" t="s">
        <v>22</v>
      </c>
      <c r="B113" s="1" t="s">
        <v>66</v>
      </c>
      <c r="C113" s="1">
        <v>1.57</v>
      </c>
      <c r="D113" s="1">
        <v>1.31</v>
      </c>
      <c r="E113" s="1">
        <v>6.5</v>
      </c>
      <c r="F113" s="1">
        <v>2.12</v>
      </c>
      <c r="G113" s="1">
        <v>1.33</v>
      </c>
      <c r="H113" s="1">
        <v>4.48</v>
      </c>
      <c r="I113" s="1">
        <v>636</v>
      </c>
      <c r="J113" s="1">
        <v>156</v>
      </c>
      <c r="K113" s="1">
        <v>10.2</v>
      </c>
      <c r="L113" s="1">
        <v>3.2</v>
      </c>
      <c r="M113" s="1">
        <v>7</v>
      </c>
      <c r="N113" s="1">
        <v>15.9</v>
      </c>
      <c r="O113" s="1">
        <v>156</v>
      </c>
      <c r="P113" s="1">
        <v>221</v>
      </c>
      <c r="Q113" s="1">
        <v>4.20636363636364</v>
      </c>
      <c r="R113" s="1" t="s">
        <v>21</v>
      </c>
      <c r="S113">
        <f t="shared" si="1"/>
        <v>3.94656488549618</v>
      </c>
    </row>
    <row r="114" spans="1:19">
      <c r="A114" s="1" t="s">
        <v>22</v>
      </c>
      <c r="B114" s="1" t="s">
        <v>46</v>
      </c>
      <c r="C114" s="1">
        <v>0.97</v>
      </c>
      <c r="D114" s="1">
        <v>1.25</v>
      </c>
      <c r="E114" s="1">
        <v>5.02</v>
      </c>
      <c r="F114" s="1">
        <v>2.37</v>
      </c>
      <c r="G114" s="1">
        <v>0.76</v>
      </c>
      <c r="H114" s="1">
        <v>3.45</v>
      </c>
      <c r="I114" s="1">
        <v>168</v>
      </c>
      <c r="J114" s="1">
        <v>198</v>
      </c>
      <c r="K114" s="1">
        <v>10.3</v>
      </c>
      <c r="L114" s="1">
        <v>2.5</v>
      </c>
      <c r="M114" s="1">
        <v>7.8</v>
      </c>
      <c r="N114" s="1">
        <v>12.3</v>
      </c>
      <c r="O114" s="1">
        <v>54</v>
      </c>
      <c r="P114" s="1">
        <v>45</v>
      </c>
      <c r="Q114" s="1">
        <v>3.18272727272727</v>
      </c>
      <c r="R114" s="1" t="s">
        <v>29</v>
      </c>
      <c r="S114">
        <f t="shared" si="1"/>
        <v>3.408</v>
      </c>
    </row>
    <row r="115" spans="1:19">
      <c r="A115" s="1" t="s">
        <v>19</v>
      </c>
      <c r="B115" s="1" t="s">
        <v>26</v>
      </c>
      <c r="C115" s="1">
        <v>1.34</v>
      </c>
      <c r="D115" s="1">
        <v>0.98</v>
      </c>
      <c r="E115" s="1">
        <v>4.94</v>
      </c>
      <c r="F115" s="1">
        <v>1.74</v>
      </c>
      <c r="G115" s="1">
        <v>1.18</v>
      </c>
      <c r="H115" s="1">
        <v>3.07</v>
      </c>
      <c r="I115" s="1">
        <v>277</v>
      </c>
      <c r="J115" s="1">
        <v>218</v>
      </c>
      <c r="K115" s="1">
        <v>10.3</v>
      </c>
      <c r="L115" s="1">
        <v>4.3</v>
      </c>
      <c r="M115" s="1">
        <v>6</v>
      </c>
      <c r="N115" s="1">
        <v>3.4</v>
      </c>
      <c r="O115" s="1">
        <v>28</v>
      </c>
      <c r="P115" s="1">
        <v>19</v>
      </c>
      <c r="Q115" s="1">
        <v>2.96909090909091</v>
      </c>
      <c r="R115" s="1" t="s">
        <v>21</v>
      </c>
      <c r="S115">
        <f t="shared" si="1"/>
        <v>3.83673469387755</v>
      </c>
    </row>
    <row r="116" spans="1:19">
      <c r="A116" s="1" t="s">
        <v>22</v>
      </c>
      <c r="B116" s="1" t="s">
        <v>32</v>
      </c>
      <c r="C116" s="1">
        <v>0.85</v>
      </c>
      <c r="D116" s="1">
        <v>0.94</v>
      </c>
      <c r="E116" s="1">
        <v>3.95</v>
      </c>
      <c r="F116" s="1">
        <v>1.12</v>
      </c>
      <c r="G116" s="1">
        <v>0.82</v>
      </c>
      <c r="H116" s="1">
        <v>2.67</v>
      </c>
      <c r="I116" s="1">
        <v>260</v>
      </c>
      <c r="J116" s="1">
        <v>166</v>
      </c>
      <c r="K116" s="1">
        <v>10.3</v>
      </c>
      <c r="L116" s="1">
        <v>4.7</v>
      </c>
      <c r="M116" s="1">
        <v>5.6</v>
      </c>
      <c r="N116" s="1">
        <v>6</v>
      </c>
      <c r="O116" s="1">
        <v>31</v>
      </c>
      <c r="P116" s="1">
        <v>15</v>
      </c>
      <c r="Q116" s="1">
        <v>2.62090909090909</v>
      </c>
      <c r="R116" s="1" t="s">
        <v>21</v>
      </c>
      <c r="S116">
        <f t="shared" si="1"/>
        <v>3.32978723404255</v>
      </c>
    </row>
    <row r="117" spans="1:19">
      <c r="A117" s="1" t="s">
        <v>22</v>
      </c>
      <c r="B117" s="1" t="s">
        <v>31</v>
      </c>
      <c r="C117" s="1">
        <v>0.94</v>
      </c>
      <c r="D117" s="1">
        <v>0.92</v>
      </c>
      <c r="E117" s="1">
        <v>3.75</v>
      </c>
      <c r="F117" s="1">
        <v>1.28</v>
      </c>
      <c r="G117" s="1">
        <v>0.81</v>
      </c>
      <c r="H117" s="1">
        <v>2.46</v>
      </c>
      <c r="I117" s="1">
        <v>209</v>
      </c>
      <c r="J117" s="1">
        <v>171</v>
      </c>
      <c r="K117" s="1">
        <v>10.3</v>
      </c>
      <c r="L117" s="1">
        <v>4.8</v>
      </c>
      <c r="M117" s="1">
        <v>5.5</v>
      </c>
      <c r="N117" s="1">
        <v>11.8</v>
      </c>
      <c r="O117" s="1">
        <v>75</v>
      </c>
      <c r="P117" s="1">
        <v>49</v>
      </c>
      <c r="Q117" s="1">
        <v>2.35818181818182</v>
      </c>
      <c r="R117" s="1" t="s">
        <v>21</v>
      </c>
      <c r="S117">
        <f t="shared" si="1"/>
        <v>3.19565217391304</v>
      </c>
    </row>
    <row r="118" spans="1:19">
      <c r="A118" s="1" t="s">
        <v>22</v>
      </c>
      <c r="B118" s="1" t="s">
        <v>27</v>
      </c>
      <c r="C118" s="1">
        <v>1.18</v>
      </c>
      <c r="D118" s="1">
        <v>1.3</v>
      </c>
      <c r="E118" s="1">
        <v>5.11</v>
      </c>
      <c r="F118" s="1">
        <v>1.4</v>
      </c>
      <c r="G118" s="1">
        <v>0.96</v>
      </c>
      <c r="H118" s="1">
        <v>3.65</v>
      </c>
      <c r="I118" s="1">
        <v>197</v>
      </c>
      <c r="J118" s="1">
        <v>182</v>
      </c>
      <c r="K118" s="1">
        <v>10.4</v>
      </c>
      <c r="L118" s="1">
        <v>4</v>
      </c>
      <c r="M118" s="1">
        <v>6.4</v>
      </c>
      <c r="N118" s="1">
        <v>1.5</v>
      </c>
      <c r="O118" s="1">
        <v>52</v>
      </c>
      <c r="P118" s="1">
        <v>30</v>
      </c>
      <c r="Q118" s="1">
        <v>3.51363636363636</v>
      </c>
      <c r="R118" s="1" t="s">
        <v>21</v>
      </c>
      <c r="S118">
        <f t="shared" si="1"/>
        <v>3.19230769230769</v>
      </c>
    </row>
    <row r="119" spans="1:19">
      <c r="A119" s="1" t="s">
        <v>22</v>
      </c>
      <c r="B119" s="1" t="s">
        <v>31</v>
      </c>
      <c r="C119" s="1">
        <v>1.62</v>
      </c>
      <c r="D119" s="1">
        <v>0.82</v>
      </c>
      <c r="E119" s="1">
        <v>6.61</v>
      </c>
      <c r="F119" s="1">
        <v>0.57</v>
      </c>
      <c r="G119" s="1">
        <v>2.83</v>
      </c>
      <c r="H119" s="1">
        <v>3.72</v>
      </c>
      <c r="I119" s="1">
        <v>335</v>
      </c>
      <c r="J119" s="1">
        <v>433</v>
      </c>
      <c r="K119" s="1">
        <v>10.5</v>
      </c>
      <c r="L119" s="1">
        <v>5.5</v>
      </c>
      <c r="M119" s="1">
        <v>5</v>
      </c>
      <c r="N119" s="1">
        <v>31.7</v>
      </c>
      <c r="O119" s="1">
        <v>42</v>
      </c>
      <c r="P119" s="1">
        <v>45</v>
      </c>
      <c r="Q119" s="1">
        <v>3.52090909090909</v>
      </c>
      <c r="R119" s="1" t="s">
        <v>21</v>
      </c>
      <c r="S119">
        <f t="shared" si="1"/>
        <v>4.60975609756098</v>
      </c>
    </row>
    <row r="120" spans="1:19">
      <c r="A120" s="1" t="s">
        <v>22</v>
      </c>
      <c r="B120" s="1" t="s">
        <v>74</v>
      </c>
      <c r="C120" s="1">
        <v>0.49</v>
      </c>
      <c r="D120" s="1">
        <v>1.12</v>
      </c>
      <c r="E120" s="1">
        <v>4.25</v>
      </c>
      <c r="F120" s="1">
        <v>1.08</v>
      </c>
      <c r="G120" s="1">
        <v>0.49</v>
      </c>
      <c r="H120" s="1">
        <v>3.15</v>
      </c>
      <c r="I120" s="1">
        <v>136</v>
      </c>
      <c r="J120" s="1">
        <v>254</v>
      </c>
      <c r="K120" s="1">
        <v>10.5</v>
      </c>
      <c r="L120" s="1">
        <v>5.7</v>
      </c>
      <c r="M120" s="1">
        <v>4.8</v>
      </c>
      <c r="N120" s="1">
        <v>15.1</v>
      </c>
      <c r="O120" s="1">
        <v>43</v>
      </c>
      <c r="P120" s="1">
        <v>12</v>
      </c>
      <c r="Q120" s="1">
        <v>3.26909090909091</v>
      </c>
      <c r="R120" s="1" t="s">
        <v>21</v>
      </c>
      <c r="S120">
        <f t="shared" si="1"/>
        <v>3.35714285714286</v>
      </c>
    </row>
    <row r="121" spans="1:19">
      <c r="A121" s="1" t="s">
        <v>22</v>
      </c>
      <c r="B121" s="1" t="s">
        <v>44</v>
      </c>
      <c r="C121" s="1">
        <v>1.09</v>
      </c>
      <c r="D121" s="1">
        <v>0.93</v>
      </c>
      <c r="E121" s="1">
        <v>5.05</v>
      </c>
      <c r="F121" s="1">
        <v>1.27</v>
      </c>
      <c r="G121" s="1">
        <v>1.31</v>
      </c>
      <c r="H121" s="1">
        <v>3.1</v>
      </c>
      <c r="I121" s="1">
        <v>287</v>
      </c>
      <c r="J121" s="1">
        <v>291</v>
      </c>
      <c r="K121" s="1">
        <v>10.5</v>
      </c>
      <c r="L121" s="1">
        <v>5.3</v>
      </c>
      <c r="M121" s="1">
        <v>5.2</v>
      </c>
      <c r="N121" s="1">
        <v>28.5</v>
      </c>
      <c r="O121" s="1">
        <v>51</v>
      </c>
      <c r="P121" s="1">
        <v>49</v>
      </c>
      <c r="Q121" s="1">
        <v>3.16272727272727</v>
      </c>
      <c r="R121" s="1" t="s">
        <v>21</v>
      </c>
      <c r="S121">
        <f t="shared" si="1"/>
        <v>4.02150537634409</v>
      </c>
    </row>
    <row r="122" spans="1:19">
      <c r="A122" s="1" t="s">
        <v>22</v>
      </c>
      <c r="B122" s="1" t="s">
        <v>38</v>
      </c>
      <c r="C122" s="1">
        <v>1.13</v>
      </c>
      <c r="D122" s="1">
        <v>0.51</v>
      </c>
      <c r="E122" s="1">
        <v>3.99</v>
      </c>
      <c r="F122" s="1">
        <v>1.26</v>
      </c>
      <c r="G122" s="1">
        <v>1.4</v>
      </c>
      <c r="H122" s="1">
        <v>1.99</v>
      </c>
      <c r="I122" s="1">
        <v>398</v>
      </c>
      <c r="J122" s="1">
        <v>280</v>
      </c>
      <c r="K122" s="1">
        <v>10.5</v>
      </c>
      <c r="L122" s="1">
        <v>5.3</v>
      </c>
      <c r="M122" s="1">
        <v>5.2</v>
      </c>
      <c r="N122" s="1">
        <v>19.6</v>
      </c>
      <c r="O122" s="1">
        <v>95</v>
      </c>
      <c r="P122" s="1">
        <v>110</v>
      </c>
      <c r="Q122" s="1">
        <v>2.01727272727273</v>
      </c>
      <c r="R122" s="1" t="s">
        <v>21</v>
      </c>
      <c r="S122">
        <f t="shared" si="1"/>
        <v>5.07843137254902</v>
      </c>
    </row>
    <row r="123" spans="1:19">
      <c r="A123" s="1" t="s">
        <v>22</v>
      </c>
      <c r="B123" s="1" t="s">
        <v>25</v>
      </c>
      <c r="C123" s="1">
        <v>1.32</v>
      </c>
      <c r="D123" s="1">
        <v>1.16</v>
      </c>
      <c r="E123" s="1">
        <v>4.89</v>
      </c>
      <c r="F123" s="1">
        <v>2</v>
      </c>
      <c r="G123" s="1">
        <v>1.15</v>
      </c>
      <c r="H123" s="1">
        <v>3.44</v>
      </c>
      <c r="I123" s="1">
        <v>204</v>
      </c>
      <c r="J123" s="1">
        <v>235</v>
      </c>
      <c r="K123" s="1">
        <v>10.6</v>
      </c>
      <c r="L123" s="1">
        <v>3.5</v>
      </c>
      <c r="M123" s="1">
        <v>7.1</v>
      </c>
      <c r="N123" s="1">
        <v>27.7</v>
      </c>
      <c r="O123" s="1">
        <v>71</v>
      </c>
      <c r="P123" s="1">
        <v>50</v>
      </c>
      <c r="Q123" s="1">
        <v>2.83090909090909</v>
      </c>
      <c r="R123" s="1" t="s">
        <v>29</v>
      </c>
      <c r="S123">
        <f t="shared" si="1"/>
        <v>3.22413793103448</v>
      </c>
    </row>
    <row r="124" spans="1:19">
      <c r="A124" s="1" t="s">
        <v>19</v>
      </c>
      <c r="B124" s="1" t="s">
        <v>52</v>
      </c>
      <c r="C124" s="1">
        <v>0.17</v>
      </c>
      <c r="D124" s="1">
        <v>1.63</v>
      </c>
      <c r="E124" s="1">
        <v>6.41</v>
      </c>
      <c r="F124" s="1">
        <v>2.6</v>
      </c>
      <c r="G124" s="1">
        <v>0.18</v>
      </c>
      <c r="H124" s="1">
        <v>4.07</v>
      </c>
      <c r="I124" s="1">
        <v>259</v>
      </c>
      <c r="J124" s="1">
        <v>250</v>
      </c>
      <c r="K124" s="1">
        <v>10.7</v>
      </c>
      <c r="L124" s="1">
        <v>3.2</v>
      </c>
      <c r="M124" s="1">
        <v>7.5</v>
      </c>
      <c r="N124" s="1">
        <v>17</v>
      </c>
      <c r="O124" s="1">
        <v>287</v>
      </c>
      <c r="P124" s="1">
        <v>36</v>
      </c>
      <c r="Q124" s="1">
        <v>5.04818181818182</v>
      </c>
      <c r="R124" s="1" t="s">
        <v>29</v>
      </c>
      <c r="S124">
        <f t="shared" si="1"/>
        <v>3.82208588957055</v>
      </c>
    </row>
    <row r="125" spans="1:19">
      <c r="A125" s="1" t="s">
        <v>22</v>
      </c>
      <c r="B125" s="1" t="s">
        <v>75</v>
      </c>
      <c r="C125" s="1">
        <v>0.56</v>
      </c>
      <c r="D125" s="1">
        <v>1.49</v>
      </c>
      <c r="E125" s="1">
        <v>5.59</v>
      </c>
      <c r="F125" s="1">
        <v>1.85</v>
      </c>
      <c r="G125" s="1">
        <v>0.46</v>
      </c>
      <c r="H125" s="1">
        <v>3.75</v>
      </c>
      <c r="I125" s="1">
        <v>209</v>
      </c>
      <c r="J125" s="1">
        <v>321</v>
      </c>
      <c r="K125" s="1">
        <v>10.7</v>
      </c>
      <c r="L125" s="1">
        <v>5.9</v>
      </c>
      <c r="M125" s="1">
        <v>4.8</v>
      </c>
      <c r="N125" s="1">
        <v>18.3</v>
      </c>
      <c r="O125" s="1">
        <v>74</v>
      </c>
      <c r="P125" s="1">
        <v>21</v>
      </c>
      <c r="Q125" s="1">
        <v>4.28909090909091</v>
      </c>
      <c r="R125" s="1" t="s">
        <v>29</v>
      </c>
      <c r="S125">
        <f t="shared" si="1"/>
        <v>3.44295302013423</v>
      </c>
    </row>
    <row r="126" spans="1:19">
      <c r="A126" s="1" t="s">
        <v>19</v>
      </c>
      <c r="B126" s="1" t="s">
        <v>23</v>
      </c>
      <c r="C126" s="1">
        <v>0.83</v>
      </c>
      <c r="D126" s="1">
        <v>1.03</v>
      </c>
      <c r="E126" s="1">
        <v>4.38</v>
      </c>
      <c r="F126" s="1">
        <v>0.89</v>
      </c>
      <c r="G126" s="1">
        <v>0.71</v>
      </c>
      <c r="H126" s="1">
        <v>3.07</v>
      </c>
      <c r="I126" s="1">
        <v>204</v>
      </c>
      <c r="J126" s="1">
        <v>224</v>
      </c>
      <c r="K126" s="1">
        <v>10.7</v>
      </c>
      <c r="L126" s="1">
        <v>5.8</v>
      </c>
      <c r="M126" s="1">
        <v>4.9</v>
      </c>
      <c r="N126" s="1">
        <v>13.8</v>
      </c>
      <c r="O126" s="1">
        <v>43</v>
      </c>
      <c r="P126" s="1">
        <v>9</v>
      </c>
      <c r="Q126" s="1">
        <v>3.26545454545455</v>
      </c>
      <c r="R126" s="1" t="s">
        <v>21</v>
      </c>
      <c r="S126">
        <f t="shared" si="1"/>
        <v>3.5631067961165</v>
      </c>
    </row>
    <row r="127" spans="1:19">
      <c r="A127" s="1" t="s">
        <v>22</v>
      </c>
      <c r="B127" s="1" t="s">
        <v>44</v>
      </c>
      <c r="C127" s="1">
        <v>0.9</v>
      </c>
      <c r="D127" s="1">
        <v>0.82</v>
      </c>
      <c r="E127" s="1">
        <v>4.27</v>
      </c>
      <c r="F127" s="1">
        <v>0.77</v>
      </c>
      <c r="G127" s="1">
        <v>1.11</v>
      </c>
      <c r="H127" s="1">
        <v>2.67</v>
      </c>
      <c r="I127" s="1">
        <v>232</v>
      </c>
      <c r="J127" s="1">
        <v>240</v>
      </c>
      <c r="K127" s="1">
        <v>10.7</v>
      </c>
      <c r="L127" s="1">
        <v>4.7</v>
      </c>
      <c r="M127" s="1">
        <v>6</v>
      </c>
      <c r="N127" s="1">
        <v>12.9</v>
      </c>
      <c r="O127" s="1">
        <v>47</v>
      </c>
      <c r="P127" s="1">
        <v>35</v>
      </c>
      <c r="Q127" s="1">
        <v>2.81</v>
      </c>
      <c r="R127" s="1" t="s">
        <v>21</v>
      </c>
      <c r="S127">
        <f t="shared" si="1"/>
        <v>3.85365853658537</v>
      </c>
    </row>
    <row r="128" spans="1:19">
      <c r="A128" s="1" t="s">
        <v>19</v>
      </c>
      <c r="B128" s="1" t="s">
        <v>49</v>
      </c>
      <c r="C128" s="1">
        <v>1.84</v>
      </c>
      <c r="D128" s="1">
        <v>0.6</v>
      </c>
      <c r="E128" s="1">
        <v>4.76</v>
      </c>
      <c r="F128" s="1">
        <v>0.78</v>
      </c>
      <c r="G128" s="1">
        <v>2.46</v>
      </c>
      <c r="H128" s="1">
        <v>2.16</v>
      </c>
      <c r="I128" s="1">
        <v>249</v>
      </c>
      <c r="J128" s="1">
        <v>219</v>
      </c>
      <c r="K128" s="1">
        <v>10.8</v>
      </c>
      <c r="L128" s="1">
        <v>5.6</v>
      </c>
      <c r="M128" s="1">
        <v>5.2</v>
      </c>
      <c r="N128" s="1">
        <v>20.1</v>
      </c>
      <c r="O128" s="1">
        <v>41</v>
      </c>
      <c r="P128" s="1">
        <v>51</v>
      </c>
      <c r="Q128" s="1">
        <v>1.94545454545455</v>
      </c>
      <c r="R128" s="1" t="s">
        <v>21</v>
      </c>
      <c r="S128">
        <f t="shared" si="1"/>
        <v>3.83333333333333</v>
      </c>
    </row>
    <row r="129" spans="1:19">
      <c r="A129" s="1" t="s">
        <v>22</v>
      </c>
      <c r="B129" s="1" t="s">
        <v>43</v>
      </c>
      <c r="C129" s="1">
        <v>1.15</v>
      </c>
      <c r="D129" s="1">
        <v>1.49</v>
      </c>
      <c r="E129" s="1">
        <v>7.09</v>
      </c>
      <c r="F129" s="1">
        <v>1.04</v>
      </c>
      <c r="G129" s="1">
        <v>1.16</v>
      </c>
      <c r="H129" s="1">
        <v>5.46</v>
      </c>
      <c r="I129" s="1">
        <v>420</v>
      </c>
      <c r="J129" s="1">
        <v>401</v>
      </c>
      <c r="K129" s="1">
        <v>10.9</v>
      </c>
      <c r="L129" s="1">
        <v>4.3</v>
      </c>
      <c r="M129" s="1">
        <v>6.6</v>
      </c>
      <c r="N129" s="1">
        <v>2.4</v>
      </c>
      <c r="O129" s="1">
        <v>83</v>
      </c>
      <c r="P129" s="1">
        <v>42</v>
      </c>
      <c r="Q129" s="1">
        <v>5.45727272727273</v>
      </c>
      <c r="R129" s="1" t="s">
        <v>21</v>
      </c>
      <c r="S129">
        <f t="shared" si="1"/>
        <v>3.97986577181208</v>
      </c>
    </row>
    <row r="130" spans="1:19">
      <c r="A130" s="1" t="s">
        <v>22</v>
      </c>
      <c r="B130" s="1" t="s">
        <v>33</v>
      </c>
      <c r="C130" s="1">
        <v>1.47</v>
      </c>
      <c r="D130" s="1">
        <v>0.73</v>
      </c>
      <c r="E130" s="1">
        <v>4.27</v>
      </c>
      <c r="F130" s="1">
        <v>0.96</v>
      </c>
      <c r="G130" s="1">
        <v>1.69</v>
      </c>
      <c r="H130" s="1">
        <v>2.45</v>
      </c>
      <c r="I130" s="1">
        <v>164</v>
      </c>
      <c r="J130" s="1">
        <v>213</v>
      </c>
      <c r="K130" s="1">
        <v>10.9</v>
      </c>
      <c r="L130" s="1">
        <v>3.4</v>
      </c>
      <c r="M130" s="1">
        <v>7.5</v>
      </c>
      <c r="N130" s="1">
        <v>3.5</v>
      </c>
      <c r="O130" s="1">
        <v>178</v>
      </c>
      <c r="P130" s="1">
        <v>218</v>
      </c>
      <c r="Q130" s="1">
        <v>2.14363636363636</v>
      </c>
      <c r="R130" s="1" t="s">
        <v>21</v>
      </c>
      <c r="S130">
        <f t="shared" si="1"/>
        <v>3.53424657534247</v>
      </c>
    </row>
    <row r="131" spans="1:19">
      <c r="A131" s="1" t="s">
        <v>22</v>
      </c>
      <c r="B131" s="1" t="s">
        <v>42</v>
      </c>
      <c r="C131" s="1">
        <v>1.62</v>
      </c>
      <c r="D131" s="1">
        <v>0.63</v>
      </c>
      <c r="E131" s="1">
        <v>4.18</v>
      </c>
      <c r="F131" s="1">
        <v>0.79</v>
      </c>
      <c r="G131" s="1">
        <v>1.94</v>
      </c>
      <c r="H131" s="1">
        <v>2.05</v>
      </c>
      <c r="I131" s="1">
        <v>242</v>
      </c>
      <c r="J131" s="1">
        <v>208</v>
      </c>
      <c r="K131" s="1">
        <v>10.9</v>
      </c>
      <c r="L131" s="1">
        <v>4.4</v>
      </c>
      <c r="M131" s="1">
        <v>6.5</v>
      </c>
      <c r="N131" s="1">
        <v>5.9</v>
      </c>
      <c r="O131" s="1">
        <v>76</v>
      </c>
      <c r="P131" s="1">
        <v>48</v>
      </c>
      <c r="Q131" s="1">
        <v>1.88090909090909</v>
      </c>
      <c r="R131" s="1" t="s">
        <v>21</v>
      </c>
      <c r="S131">
        <f t="shared" ref="S131:S194" si="2">(E131-G131)/D131</f>
        <v>3.55555555555556</v>
      </c>
    </row>
    <row r="132" spans="1:19">
      <c r="A132" s="1" t="s">
        <v>19</v>
      </c>
      <c r="B132" s="1" t="s">
        <v>53</v>
      </c>
      <c r="C132" s="1">
        <v>1.54</v>
      </c>
      <c r="D132" s="1">
        <v>0.62</v>
      </c>
      <c r="E132" s="1">
        <v>3.78</v>
      </c>
      <c r="F132" s="1">
        <v>1.45</v>
      </c>
      <c r="G132" s="1">
        <v>1.62</v>
      </c>
      <c r="H132" s="1">
        <v>1.81</v>
      </c>
      <c r="I132" s="1">
        <v>261</v>
      </c>
      <c r="J132" s="1">
        <v>524</v>
      </c>
      <c r="K132" s="1">
        <v>11.1</v>
      </c>
      <c r="L132" s="1">
        <v>5.5</v>
      </c>
      <c r="M132" s="1">
        <v>5.6</v>
      </c>
      <c r="N132" s="1">
        <v>10.7</v>
      </c>
      <c r="O132" s="1">
        <v>66</v>
      </c>
      <c r="P132" s="1">
        <v>49</v>
      </c>
      <c r="Q132" s="1">
        <v>1.50090909090909</v>
      </c>
      <c r="R132" s="1" t="s">
        <v>21</v>
      </c>
      <c r="S132">
        <f t="shared" si="2"/>
        <v>3.48387096774193</v>
      </c>
    </row>
    <row r="133" spans="1:19">
      <c r="A133" s="1" t="s">
        <v>19</v>
      </c>
      <c r="B133" s="1" t="s">
        <v>62</v>
      </c>
      <c r="C133" s="1">
        <v>0.72</v>
      </c>
      <c r="D133" s="1">
        <v>1.12</v>
      </c>
      <c r="E133" s="1">
        <v>4.74</v>
      </c>
      <c r="F133" s="1">
        <v>0.78</v>
      </c>
      <c r="G133" s="1">
        <v>0.67</v>
      </c>
      <c r="H133" s="1">
        <v>3.56</v>
      </c>
      <c r="I133" s="1">
        <v>263</v>
      </c>
      <c r="J133" s="1">
        <v>225</v>
      </c>
      <c r="K133" s="1">
        <v>11.2</v>
      </c>
      <c r="L133" s="1">
        <v>6.4</v>
      </c>
      <c r="M133" s="1">
        <v>4.8</v>
      </c>
      <c r="N133" s="1">
        <v>3.5</v>
      </c>
      <c r="O133" s="1">
        <v>98</v>
      </c>
      <c r="P133" s="1">
        <v>29</v>
      </c>
      <c r="Q133" s="1">
        <v>3.71545454545455</v>
      </c>
      <c r="R133" s="1" t="s">
        <v>21</v>
      </c>
      <c r="S133">
        <f t="shared" si="2"/>
        <v>3.63392857142857</v>
      </c>
    </row>
    <row r="134" spans="1:19">
      <c r="A134" s="1" t="s">
        <v>22</v>
      </c>
      <c r="B134" s="1" t="s">
        <v>62</v>
      </c>
      <c r="C134" s="1">
        <v>1.07</v>
      </c>
      <c r="D134" s="1">
        <v>0.89</v>
      </c>
      <c r="E134" s="1">
        <v>4.42</v>
      </c>
      <c r="F134" s="1">
        <v>1.16</v>
      </c>
      <c r="G134" s="1">
        <v>0.98</v>
      </c>
      <c r="H134" s="1">
        <v>3.1</v>
      </c>
      <c r="I134" s="1">
        <v>1173</v>
      </c>
      <c r="J134" s="1">
        <v>415</v>
      </c>
      <c r="K134" s="1">
        <v>11.2</v>
      </c>
      <c r="L134" s="1">
        <v>5.3</v>
      </c>
      <c r="M134" s="1">
        <v>5.9</v>
      </c>
      <c r="N134" s="1">
        <v>2.8</v>
      </c>
      <c r="O134" s="1">
        <v>99</v>
      </c>
      <c r="P134" s="1">
        <v>152</v>
      </c>
      <c r="Q134" s="1">
        <v>2.91272727272727</v>
      </c>
      <c r="R134" s="1" t="s">
        <v>21</v>
      </c>
      <c r="S134">
        <f t="shared" si="2"/>
        <v>3.86516853932584</v>
      </c>
    </row>
    <row r="135" spans="1:19">
      <c r="A135" s="1" t="s">
        <v>19</v>
      </c>
      <c r="B135" s="1" t="s">
        <v>46</v>
      </c>
      <c r="C135" s="1">
        <v>0.79</v>
      </c>
      <c r="D135" s="1">
        <v>1.36</v>
      </c>
      <c r="E135" s="1">
        <v>6.03</v>
      </c>
      <c r="F135" s="1">
        <v>1.42</v>
      </c>
      <c r="G135" s="1">
        <v>0.67</v>
      </c>
      <c r="H135" s="1">
        <v>4.77</v>
      </c>
      <c r="I135" s="1">
        <v>748</v>
      </c>
      <c r="J135" s="1">
        <v>479</v>
      </c>
      <c r="K135" s="1">
        <v>11.3</v>
      </c>
      <c r="L135" s="1">
        <v>5.9</v>
      </c>
      <c r="M135" s="1">
        <v>5.4</v>
      </c>
      <c r="N135" s="1">
        <v>57.3</v>
      </c>
      <c r="O135" s="1">
        <v>99</v>
      </c>
      <c r="P135" s="1">
        <v>127</v>
      </c>
      <c r="Q135" s="1">
        <v>4.71454545454545</v>
      </c>
      <c r="R135" s="1" t="s">
        <v>21</v>
      </c>
      <c r="S135">
        <f t="shared" si="2"/>
        <v>3.94117647058823</v>
      </c>
    </row>
    <row r="136" spans="1:19">
      <c r="A136" s="1" t="s">
        <v>19</v>
      </c>
      <c r="B136" s="1" t="s">
        <v>49</v>
      </c>
      <c r="C136" s="1">
        <v>1.69</v>
      </c>
      <c r="D136" s="1">
        <v>1.07</v>
      </c>
      <c r="E136" s="1">
        <v>6.95</v>
      </c>
      <c r="F136" s="1">
        <v>1.33</v>
      </c>
      <c r="G136" s="1">
        <v>2.2</v>
      </c>
      <c r="H136" s="1">
        <v>4.18</v>
      </c>
      <c r="I136" s="1">
        <v>717</v>
      </c>
      <c r="J136" s="1">
        <v>203</v>
      </c>
      <c r="K136" s="1">
        <v>11.3</v>
      </c>
      <c r="L136" s="1">
        <v>6.8</v>
      </c>
      <c r="M136" s="1">
        <v>4.5</v>
      </c>
      <c r="N136" s="1">
        <v>17.8</v>
      </c>
      <c r="O136" s="1">
        <v>42</v>
      </c>
      <c r="P136" s="1">
        <v>44</v>
      </c>
      <c r="Q136" s="1">
        <v>4.14545454545455</v>
      </c>
      <c r="R136" s="1" t="s">
        <v>21</v>
      </c>
      <c r="S136">
        <f t="shared" si="2"/>
        <v>4.4392523364486</v>
      </c>
    </row>
    <row r="137" spans="1:19">
      <c r="A137" s="1" t="s">
        <v>19</v>
      </c>
      <c r="B137" s="1" t="s">
        <v>47</v>
      </c>
      <c r="C137" s="1">
        <v>1.08</v>
      </c>
      <c r="D137" s="1">
        <v>1</v>
      </c>
      <c r="E137" s="1">
        <v>4.07</v>
      </c>
      <c r="F137" s="1">
        <v>1.26</v>
      </c>
      <c r="G137" s="1">
        <v>0.97</v>
      </c>
      <c r="H137" s="1">
        <v>2.56</v>
      </c>
      <c r="I137" s="1">
        <v>570</v>
      </c>
      <c r="J137" s="1">
        <v>504</v>
      </c>
      <c r="K137" s="1">
        <v>11.3</v>
      </c>
      <c r="L137" s="1">
        <v>5.6</v>
      </c>
      <c r="M137" s="1">
        <v>5.7</v>
      </c>
      <c r="N137" s="1">
        <v>3.1</v>
      </c>
      <c r="O137" s="1">
        <v>121</v>
      </c>
      <c r="P137" s="1">
        <v>30</v>
      </c>
      <c r="Q137" s="1">
        <v>2.52727272727273</v>
      </c>
      <c r="R137" s="1" t="s">
        <v>21</v>
      </c>
      <c r="S137">
        <f t="shared" si="2"/>
        <v>3.1</v>
      </c>
    </row>
    <row r="138" spans="1:19">
      <c r="A138" s="1" t="s">
        <v>22</v>
      </c>
      <c r="B138" s="1" t="s">
        <v>36</v>
      </c>
      <c r="C138" s="1">
        <v>1.19</v>
      </c>
      <c r="D138" s="1">
        <v>2.11</v>
      </c>
      <c r="E138" s="1">
        <v>8.76</v>
      </c>
      <c r="F138" s="1">
        <v>2.45</v>
      </c>
      <c r="G138" s="1">
        <v>1.1</v>
      </c>
      <c r="H138" s="1">
        <v>6.67</v>
      </c>
      <c r="I138" s="1">
        <v>232</v>
      </c>
      <c r="J138" s="1">
        <v>417</v>
      </c>
      <c r="K138" s="1">
        <v>11.4</v>
      </c>
      <c r="L138" s="1">
        <v>4.5</v>
      </c>
      <c r="M138" s="1">
        <v>6.9</v>
      </c>
      <c r="N138" s="1">
        <v>2.5</v>
      </c>
      <c r="O138" s="1">
        <v>83</v>
      </c>
      <c r="P138" s="1">
        <v>26</v>
      </c>
      <c r="Q138" s="1">
        <v>6.54636363636364</v>
      </c>
      <c r="R138" s="1" t="s">
        <v>21</v>
      </c>
      <c r="S138">
        <f t="shared" si="2"/>
        <v>3.6303317535545</v>
      </c>
    </row>
    <row r="139" spans="1:19">
      <c r="A139" s="1" t="s">
        <v>19</v>
      </c>
      <c r="B139" s="1" t="s">
        <v>66</v>
      </c>
      <c r="C139" s="1">
        <v>1.13</v>
      </c>
      <c r="D139" s="1">
        <v>0.97</v>
      </c>
      <c r="E139" s="1">
        <v>4.96</v>
      </c>
      <c r="F139" s="1">
        <v>1.4</v>
      </c>
      <c r="G139" s="1">
        <v>1.05</v>
      </c>
      <c r="H139" s="1">
        <v>3.42</v>
      </c>
      <c r="I139" s="1">
        <v>1266</v>
      </c>
      <c r="J139" s="1">
        <v>477</v>
      </c>
      <c r="K139" s="1">
        <v>11.4</v>
      </c>
      <c r="L139" s="1">
        <v>5.9</v>
      </c>
      <c r="M139" s="1">
        <v>5.5</v>
      </c>
      <c r="N139" s="1">
        <v>3.9</v>
      </c>
      <c r="O139" s="1">
        <v>49</v>
      </c>
      <c r="P139" s="1">
        <v>8</v>
      </c>
      <c r="Q139" s="1">
        <v>3.27363636363636</v>
      </c>
      <c r="R139" s="1" t="s">
        <v>29</v>
      </c>
      <c r="S139">
        <f t="shared" si="2"/>
        <v>4.03092783505155</v>
      </c>
    </row>
    <row r="140" spans="1:19">
      <c r="A140" s="1" t="s">
        <v>22</v>
      </c>
      <c r="B140" s="1" t="s">
        <v>33</v>
      </c>
      <c r="C140" s="1">
        <v>1.41</v>
      </c>
      <c r="D140" s="1">
        <v>1.86</v>
      </c>
      <c r="E140" s="1">
        <v>8.73</v>
      </c>
      <c r="F140" s="1">
        <v>1.23</v>
      </c>
      <c r="G140" s="1">
        <v>1.56</v>
      </c>
      <c r="H140" s="1">
        <v>6.7</v>
      </c>
      <c r="I140" s="1">
        <v>511</v>
      </c>
      <c r="J140" s="1">
        <v>505</v>
      </c>
      <c r="K140" s="1">
        <v>11.6</v>
      </c>
      <c r="L140" s="1">
        <v>4.7</v>
      </c>
      <c r="M140" s="1">
        <v>6.9</v>
      </c>
      <c r="N140" s="1">
        <v>4.3</v>
      </c>
      <c r="O140" s="1">
        <v>77</v>
      </c>
      <c r="P140" s="1">
        <v>33</v>
      </c>
      <c r="Q140" s="1">
        <v>6.61090909090909</v>
      </c>
      <c r="R140" s="1" t="s">
        <v>21</v>
      </c>
      <c r="S140">
        <f t="shared" si="2"/>
        <v>3.85483870967742</v>
      </c>
    </row>
    <row r="141" spans="1:19">
      <c r="A141" s="1" t="s">
        <v>19</v>
      </c>
      <c r="B141" s="1" t="s">
        <v>42</v>
      </c>
      <c r="C141" s="1">
        <v>0.59</v>
      </c>
      <c r="D141" s="1">
        <v>1.34</v>
      </c>
      <c r="E141" s="1">
        <v>5.61</v>
      </c>
      <c r="F141" s="1">
        <v>1.46</v>
      </c>
      <c r="G141" s="1">
        <v>0.58</v>
      </c>
      <c r="H141" s="1">
        <v>4.21</v>
      </c>
      <c r="I141" s="1">
        <v>238</v>
      </c>
      <c r="J141" s="1">
        <v>230</v>
      </c>
      <c r="K141" s="1">
        <v>11.6</v>
      </c>
      <c r="L141" s="1">
        <v>5.6</v>
      </c>
      <c r="M141" s="1">
        <v>6</v>
      </c>
      <c r="N141" s="1">
        <v>5.6</v>
      </c>
      <c r="O141" s="1">
        <v>76</v>
      </c>
      <c r="P141" s="1">
        <v>30</v>
      </c>
      <c r="Q141" s="1">
        <v>4.36636363636364</v>
      </c>
      <c r="R141" s="1" t="s">
        <v>21</v>
      </c>
      <c r="S141">
        <f t="shared" si="2"/>
        <v>3.75373134328358</v>
      </c>
    </row>
    <row r="142" spans="1:19">
      <c r="A142" s="1" t="s">
        <v>19</v>
      </c>
      <c r="B142" s="1" t="s">
        <v>49</v>
      </c>
      <c r="C142" s="1">
        <v>1.73</v>
      </c>
      <c r="D142" s="1">
        <v>0.8</v>
      </c>
      <c r="E142" s="1">
        <v>6.69</v>
      </c>
      <c r="F142" s="1">
        <v>0.84</v>
      </c>
      <c r="G142" s="1">
        <v>2.87</v>
      </c>
      <c r="H142" s="1">
        <v>3.43</v>
      </c>
      <c r="I142" s="1">
        <v>712</v>
      </c>
      <c r="J142" s="1">
        <v>252</v>
      </c>
      <c r="K142" s="1">
        <v>11.6</v>
      </c>
      <c r="L142" s="1">
        <v>8.1</v>
      </c>
      <c r="M142" s="1">
        <v>3.5</v>
      </c>
      <c r="N142" s="1">
        <v>54.9</v>
      </c>
      <c r="O142" s="1">
        <v>58</v>
      </c>
      <c r="P142" s="1">
        <v>69</v>
      </c>
      <c r="Q142" s="1">
        <v>3.43818181818182</v>
      </c>
      <c r="R142" s="1" t="s">
        <v>21</v>
      </c>
      <c r="S142">
        <f t="shared" si="2"/>
        <v>4.775</v>
      </c>
    </row>
    <row r="143" spans="1:19">
      <c r="A143" s="1" t="s">
        <v>19</v>
      </c>
      <c r="B143" s="1" t="s">
        <v>45</v>
      </c>
      <c r="C143" s="1">
        <v>1.07</v>
      </c>
      <c r="D143" s="1">
        <v>1.07</v>
      </c>
      <c r="E143" s="1">
        <v>5.33</v>
      </c>
      <c r="F143" s="1">
        <v>0.83</v>
      </c>
      <c r="G143" s="1">
        <v>1.11</v>
      </c>
      <c r="H143" s="1">
        <v>4.02</v>
      </c>
      <c r="I143" s="1">
        <v>371</v>
      </c>
      <c r="J143" s="1">
        <v>212</v>
      </c>
      <c r="K143" s="1">
        <v>11.7</v>
      </c>
      <c r="L143" s="1">
        <v>4.1</v>
      </c>
      <c r="M143" s="1">
        <v>7.6</v>
      </c>
      <c r="N143" s="1">
        <v>25.1</v>
      </c>
      <c r="O143" s="1">
        <v>87</v>
      </c>
      <c r="P143" s="1">
        <v>83</v>
      </c>
      <c r="Q143" s="1">
        <v>3.84272727272727</v>
      </c>
      <c r="R143" s="1" t="s">
        <v>21</v>
      </c>
      <c r="S143">
        <f t="shared" si="2"/>
        <v>3.94392523364486</v>
      </c>
    </row>
    <row r="144" spans="1:19">
      <c r="A144" s="1" t="s">
        <v>19</v>
      </c>
      <c r="B144" s="1" t="s">
        <v>61</v>
      </c>
      <c r="C144" s="1">
        <v>0.84</v>
      </c>
      <c r="D144" s="1">
        <v>0.92</v>
      </c>
      <c r="E144" s="1">
        <v>3.88</v>
      </c>
      <c r="F144" s="1">
        <v>1.24</v>
      </c>
      <c r="G144" s="1">
        <v>0.8</v>
      </c>
      <c r="H144" s="1">
        <v>2.71</v>
      </c>
      <c r="I144" s="1">
        <v>335</v>
      </c>
      <c r="J144" s="1">
        <v>265</v>
      </c>
      <c r="K144" s="1">
        <v>11.8</v>
      </c>
      <c r="L144" s="1">
        <v>6.6</v>
      </c>
      <c r="M144" s="1">
        <v>5.2</v>
      </c>
      <c r="N144" s="1">
        <v>6.8</v>
      </c>
      <c r="O144" s="1">
        <v>45</v>
      </c>
      <c r="P144" s="1">
        <v>20</v>
      </c>
      <c r="Q144" s="1">
        <v>2.51636363636364</v>
      </c>
      <c r="R144" s="1" t="s">
        <v>21</v>
      </c>
      <c r="S144">
        <f t="shared" si="2"/>
        <v>3.34782608695652</v>
      </c>
    </row>
    <row r="145" spans="1:19">
      <c r="A145" s="1" t="s">
        <v>22</v>
      </c>
      <c r="B145" s="1" t="s">
        <v>61</v>
      </c>
      <c r="C145" s="1">
        <v>0.88</v>
      </c>
      <c r="D145" s="1">
        <v>0.74</v>
      </c>
      <c r="E145" s="1">
        <v>3.43</v>
      </c>
      <c r="F145" s="1">
        <v>1.61</v>
      </c>
      <c r="G145" s="1">
        <v>0.79</v>
      </c>
      <c r="H145" s="1">
        <v>2.13</v>
      </c>
      <c r="I145" s="1">
        <v>298</v>
      </c>
      <c r="J145" s="1">
        <v>182</v>
      </c>
      <c r="K145" s="1">
        <v>11.8</v>
      </c>
      <c r="L145" s="1">
        <v>6.9</v>
      </c>
      <c r="M145" s="1">
        <v>4.9</v>
      </c>
      <c r="N145" s="1">
        <v>5.7</v>
      </c>
      <c r="O145" s="1">
        <v>44</v>
      </c>
      <c r="P145" s="1">
        <v>20</v>
      </c>
      <c r="Q145" s="1">
        <v>1.90818181818182</v>
      </c>
      <c r="R145" s="1" t="s">
        <v>21</v>
      </c>
      <c r="S145">
        <f t="shared" si="2"/>
        <v>3.56756756756757</v>
      </c>
    </row>
    <row r="146" spans="1:19">
      <c r="A146" s="1" t="s">
        <v>22</v>
      </c>
      <c r="B146" s="1" t="s">
        <v>75</v>
      </c>
      <c r="C146" s="1">
        <v>0.61</v>
      </c>
      <c r="D146" s="1">
        <v>1.75</v>
      </c>
      <c r="E146" s="1">
        <v>6.01</v>
      </c>
      <c r="F146" s="1">
        <v>1.73</v>
      </c>
      <c r="G146" s="1">
        <v>0.49</v>
      </c>
      <c r="H146" s="1">
        <v>4.33</v>
      </c>
      <c r="I146" s="1">
        <v>201</v>
      </c>
      <c r="J146" s="1">
        <v>291</v>
      </c>
      <c r="K146" s="1">
        <v>12</v>
      </c>
      <c r="L146" s="1">
        <v>6</v>
      </c>
      <c r="M146" s="1">
        <v>6</v>
      </c>
      <c r="N146" s="1">
        <v>15.3</v>
      </c>
      <c r="O146" s="1">
        <v>75</v>
      </c>
      <c r="P146" s="1">
        <v>16</v>
      </c>
      <c r="Q146" s="1">
        <v>4.73363636363636</v>
      </c>
      <c r="R146" s="1" t="s">
        <v>21</v>
      </c>
      <c r="S146">
        <f t="shared" si="2"/>
        <v>3.15428571428571</v>
      </c>
    </row>
    <row r="147" spans="1:19">
      <c r="A147" s="1" t="s">
        <v>19</v>
      </c>
      <c r="B147" s="1" t="s">
        <v>52</v>
      </c>
      <c r="C147" s="1">
        <v>0.13</v>
      </c>
      <c r="D147" s="1">
        <v>1.54</v>
      </c>
      <c r="E147" s="1">
        <v>5.62</v>
      </c>
      <c r="F147" s="1">
        <v>2.23</v>
      </c>
      <c r="G147" s="1">
        <v>0.18</v>
      </c>
      <c r="H147" s="1">
        <v>3.92</v>
      </c>
      <c r="I147" s="1">
        <v>203</v>
      </c>
      <c r="J147" s="1">
        <v>237</v>
      </c>
      <c r="K147" s="1">
        <v>12</v>
      </c>
      <c r="L147" s="1">
        <v>3.1</v>
      </c>
      <c r="M147" s="1">
        <v>8.9</v>
      </c>
      <c r="N147" s="1">
        <v>4.9</v>
      </c>
      <c r="O147" s="1">
        <v>128</v>
      </c>
      <c r="P147" s="1">
        <v>48</v>
      </c>
      <c r="Q147" s="1">
        <v>4.42636363636364</v>
      </c>
      <c r="R147" s="1" t="s">
        <v>29</v>
      </c>
      <c r="S147">
        <f t="shared" si="2"/>
        <v>3.53246753246753</v>
      </c>
    </row>
    <row r="148" spans="1:19">
      <c r="A148" s="1" t="s">
        <v>19</v>
      </c>
      <c r="B148" s="1" t="s">
        <v>49</v>
      </c>
      <c r="C148" s="1">
        <v>1.96</v>
      </c>
      <c r="D148" s="1">
        <v>0.73</v>
      </c>
      <c r="E148" s="1">
        <v>6.08</v>
      </c>
      <c r="F148" s="1">
        <v>0.71</v>
      </c>
      <c r="G148" s="1">
        <v>3.14</v>
      </c>
      <c r="H148" s="1">
        <v>2.9</v>
      </c>
      <c r="I148" s="1">
        <v>183</v>
      </c>
      <c r="J148" s="1">
        <v>197</v>
      </c>
      <c r="K148" s="1">
        <v>12</v>
      </c>
      <c r="L148" s="1">
        <v>6.5</v>
      </c>
      <c r="M148" s="1">
        <v>5.5</v>
      </c>
      <c r="N148" s="1">
        <v>38.5</v>
      </c>
      <c r="O148" s="1">
        <v>29</v>
      </c>
      <c r="P148" s="1">
        <v>32</v>
      </c>
      <c r="Q148" s="1">
        <v>2.61727272727273</v>
      </c>
      <c r="R148" s="1" t="s">
        <v>21</v>
      </c>
      <c r="S148">
        <f t="shared" si="2"/>
        <v>4.02739726027397</v>
      </c>
    </row>
    <row r="149" spans="1:19">
      <c r="A149" s="1" t="s">
        <v>19</v>
      </c>
      <c r="B149" s="1" t="s">
        <v>36</v>
      </c>
      <c r="C149" s="1">
        <v>0.92</v>
      </c>
      <c r="D149" s="1">
        <v>0.78</v>
      </c>
      <c r="E149" s="1">
        <v>3.35</v>
      </c>
      <c r="F149" s="1">
        <v>0.65</v>
      </c>
      <c r="G149" s="1">
        <v>1</v>
      </c>
      <c r="H149" s="1">
        <v>2.23</v>
      </c>
      <c r="I149" s="1">
        <v>423</v>
      </c>
      <c r="J149" s="1">
        <v>235</v>
      </c>
      <c r="K149" s="1">
        <v>12.1</v>
      </c>
      <c r="L149" s="1">
        <v>5.8</v>
      </c>
      <c r="M149" s="1">
        <v>6.3</v>
      </c>
      <c r="N149" s="1">
        <v>4.8</v>
      </c>
      <c r="O149" s="1">
        <v>26</v>
      </c>
      <c r="P149" s="1">
        <v>19</v>
      </c>
      <c r="Q149" s="1">
        <v>2.05454545454545</v>
      </c>
      <c r="R149" s="1" t="s">
        <v>21</v>
      </c>
      <c r="S149">
        <f t="shared" si="2"/>
        <v>3.01282051282051</v>
      </c>
    </row>
    <row r="150" spans="1:19">
      <c r="A150" s="1" t="s">
        <v>19</v>
      </c>
      <c r="B150" s="1" t="s">
        <v>44</v>
      </c>
      <c r="C150" s="1">
        <v>1.39</v>
      </c>
      <c r="D150" s="1">
        <v>0.89</v>
      </c>
      <c r="E150" s="1">
        <v>4.92</v>
      </c>
      <c r="F150" s="1">
        <v>1.23</v>
      </c>
      <c r="G150" s="1">
        <v>1.52</v>
      </c>
      <c r="H150" s="1">
        <v>3.13</v>
      </c>
      <c r="I150" s="1">
        <v>818</v>
      </c>
      <c r="J150" s="1">
        <v>266</v>
      </c>
      <c r="K150" s="1">
        <v>12.3</v>
      </c>
      <c r="L150" s="1">
        <v>5.6</v>
      </c>
      <c r="M150" s="1">
        <v>6.7</v>
      </c>
      <c r="N150" s="1">
        <v>17.7</v>
      </c>
      <c r="O150" s="1">
        <v>75</v>
      </c>
      <c r="P150" s="1">
        <v>64</v>
      </c>
      <c r="Q150" s="1">
        <v>2.84090909090909</v>
      </c>
      <c r="R150" s="1" t="s">
        <v>21</v>
      </c>
      <c r="S150">
        <f t="shared" si="2"/>
        <v>3.82022471910112</v>
      </c>
    </row>
    <row r="151" spans="1:19">
      <c r="A151" s="1" t="s">
        <v>19</v>
      </c>
      <c r="B151" s="1" t="s">
        <v>38</v>
      </c>
      <c r="C151" s="1">
        <v>0.59</v>
      </c>
      <c r="D151" s="1">
        <v>0.92</v>
      </c>
      <c r="E151" s="1">
        <v>3.31</v>
      </c>
      <c r="F151" s="1">
        <v>1.37</v>
      </c>
      <c r="G151" s="1">
        <v>0.53</v>
      </c>
      <c r="H151" s="1">
        <v>2.16</v>
      </c>
      <c r="I151" s="1">
        <v>317</v>
      </c>
      <c r="J151" s="1">
        <v>469</v>
      </c>
      <c r="K151" s="1">
        <v>12.3</v>
      </c>
      <c r="L151" s="1">
        <v>6.7</v>
      </c>
      <c r="M151" s="1">
        <v>5.6</v>
      </c>
      <c r="N151" s="1">
        <v>5.5</v>
      </c>
      <c r="O151" s="1">
        <v>91</v>
      </c>
      <c r="P151" s="1">
        <v>27</v>
      </c>
      <c r="Q151" s="1">
        <v>2.15727272727273</v>
      </c>
      <c r="R151" s="1" t="s">
        <v>21</v>
      </c>
      <c r="S151">
        <f t="shared" si="2"/>
        <v>3.02173913043478</v>
      </c>
    </row>
    <row r="152" spans="1:19">
      <c r="A152" s="1" t="s">
        <v>22</v>
      </c>
      <c r="B152" s="1" t="s">
        <v>75</v>
      </c>
      <c r="C152" s="1">
        <v>0.66</v>
      </c>
      <c r="D152" s="1">
        <v>1.57</v>
      </c>
      <c r="E152" s="1">
        <v>5.3</v>
      </c>
      <c r="F152" s="1">
        <v>1.73</v>
      </c>
      <c r="G152" s="1">
        <v>0.48</v>
      </c>
      <c r="H152" s="1">
        <v>3.72</v>
      </c>
      <c r="I152" s="1">
        <v>140</v>
      </c>
      <c r="J152" s="1">
        <v>199</v>
      </c>
      <c r="K152" s="1">
        <v>12.4</v>
      </c>
      <c r="L152" s="1">
        <v>5.8</v>
      </c>
      <c r="M152" s="1">
        <v>6.6</v>
      </c>
      <c r="N152" s="1">
        <v>6.8</v>
      </c>
      <c r="O152" s="1">
        <v>77</v>
      </c>
      <c r="P152" s="1">
        <v>15</v>
      </c>
      <c r="Q152" s="1">
        <v>4.03363636363636</v>
      </c>
      <c r="R152" s="1" t="s">
        <v>21</v>
      </c>
      <c r="S152">
        <f t="shared" si="2"/>
        <v>3.07006369426752</v>
      </c>
    </row>
    <row r="153" spans="1:19">
      <c r="A153" s="1" t="s">
        <v>19</v>
      </c>
      <c r="B153" s="1" t="s">
        <v>45</v>
      </c>
      <c r="C153" s="1">
        <v>0.58</v>
      </c>
      <c r="D153" s="1">
        <v>1.04</v>
      </c>
      <c r="E153" s="1">
        <v>3.95</v>
      </c>
      <c r="F153" s="1">
        <v>1.39</v>
      </c>
      <c r="G153" s="1">
        <v>0.54</v>
      </c>
      <c r="H153" s="1">
        <v>2.75</v>
      </c>
      <c r="I153" s="1">
        <v>368</v>
      </c>
      <c r="J153" s="1">
        <v>240</v>
      </c>
      <c r="K153" s="1">
        <v>12.4</v>
      </c>
      <c r="L153" s="1">
        <v>5.3</v>
      </c>
      <c r="M153" s="1">
        <v>7.1</v>
      </c>
      <c r="N153" s="1">
        <v>8.1</v>
      </c>
      <c r="O153" s="1">
        <v>33</v>
      </c>
      <c r="P153" s="1">
        <v>26</v>
      </c>
      <c r="Q153" s="1">
        <v>2.77818181818182</v>
      </c>
      <c r="R153" s="1" t="s">
        <v>21</v>
      </c>
      <c r="S153">
        <f t="shared" si="2"/>
        <v>3.27884615384615</v>
      </c>
    </row>
    <row r="154" spans="1:19">
      <c r="A154" s="1" t="s">
        <v>19</v>
      </c>
      <c r="B154" s="1" t="s">
        <v>49</v>
      </c>
      <c r="C154" s="1">
        <v>1.75</v>
      </c>
      <c r="D154" s="1">
        <v>0.81</v>
      </c>
      <c r="E154" s="1">
        <v>6.28</v>
      </c>
      <c r="F154" s="1">
        <v>0.85</v>
      </c>
      <c r="G154" s="1">
        <v>2.67</v>
      </c>
      <c r="H154" s="1">
        <v>3.28</v>
      </c>
      <c r="I154" s="1">
        <v>547</v>
      </c>
      <c r="J154" s="1">
        <v>201</v>
      </c>
      <c r="K154" s="1">
        <v>12.6</v>
      </c>
      <c r="L154" s="1">
        <v>6.6</v>
      </c>
      <c r="M154" s="1">
        <v>6</v>
      </c>
      <c r="N154" s="1">
        <v>50.4</v>
      </c>
      <c r="O154" s="1">
        <v>73</v>
      </c>
      <c r="P154" s="1">
        <v>76</v>
      </c>
      <c r="Q154" s="1">
        <v>3.22363636363636</v>
      </c>
      <c r="R154" s="1" t="s">
        <v>21</v>
      </c>
      <c r="S154">
        <f t="shared" si="2"/>
        <v>4.45679012345679</v>
      </c>
    </row>
    <row r="155" spans="1:19">
      <c r="A155" s="1" t="s">
        <v>19</v>
      </c>
      <c r="B155" s="1" t="s">
        <v>43</v>
      </c>
      <c r="C155" s="1">
        <v>0.98</v>
      </c>
      <c r="D155" s="1">
        <v>1.11</v>
      </c>
      <c r="E155" s="1">
        <v>4.8</v>
      </c>
      <c r="F155" s="1">
        <v>1.39</v>
      </c>
      <c r="G155" s="1">
        <v>0.84</v>
      </c>
      <c r="H155" s="1">
        <v>3.27</v>
      </c>
      <c r="I155" s="1">
        <v>471</v>
      </c>
      <c r="J155" s="1">
        <v>323</v>
      </c>
      <c r="K155" s="1">
        <v>12.8</v>
      </c>
      <c r="L155" s="1">
        <v>8.9</v>
      </c>
      <c r="M155" s="1">
        <v>3.9</v>
      </c>
      <c r="N155" s="1">
        <v>1.4</v>
      </c>
      <c r="O155" s="1">
        <v>32</v>
      </c>
      <c r="P155" s="1">
        <v>22</v>
      </c>
      <c r="Q155" s="1">
        <v>3.32818181818182</v>
      </c>
      <c r="R155" s="1" t="s">
        <v>21</v>
      </c>
      <c r="S155">
        <f t="shared" si="2"/>
        <v>3.56756756756757</v>
      </c>
    </row>
    <row r="156" spans="1:19">
      <c r="A156" s="1" t="s">
        <v>19</v>
      </c>
      <c r="B156" s="1" t="s">
        <v>44</v>
      </c>
      <c r="C156" s="1">
        <v>1.38</v>
      </c>
      <c r="D156" s="1">
        <v>0.7</v>
      </c>
      <c r="E156" s="1">
        <v>4.51</v>
      </c>
      <c r="F156" s="1">
        <v>1.21</v>
      </c>
      <c r="G156" s="1">
        <v>1.58</v>
      </c>
      <c r="H156" s="1">
        <v>2.33</v>
      </c>
      <c r="I156" s="1">
        <v>757</v>
      </c>
      <c r="J156" s="1">
        <v>227</v>
      </c>
      <c r="K156" s="1">
        <v>12.8</v>
      </c>
      <c r="L156" s="1">
        <v>8.5</v>
      </c>
      <c r="M156" s="1">
        <v>4.3</v>
      </c>
      <c r="N156" s="1">
        <v>41</v>
      </c>
      <c r="O156" s="1">
        <v>70</v>
      </c>
      <c r="P156" s="1">
        <v>59</v>
      </c>
      <c r="Q156" s="1">
        <v>2.38</v>
      </c>
      <c r="R156" s="1" t="s">
        <v>21</v>
      </c>
      <c r="S156">
        <f t="shared" si="2"/>
        <v>4.18571428571429</v>
      </c>
    </row>
    <row r="157" spans="1:19">
      <c r="A157" s="1" t="s">
        <v>22</v>
      </c>
      <c r="B157" s="1" t="s">
        <v>28</v>
      </c>
      <c r="C157" s="1">
        <v>1.08</v>
      </c>
      <c r="D157" s="1">
        <v>0.82</v>
      </c>
      <c r="E157" s="1">
        <v>4.32</v>
      </c>
      <c r="F157" s="1">
        <v>0.71</v>
      </c>
      <c r="G157" s="1">
        <v>1.3</v>
      </c>
      <c r="H157" s="1">
        <v>2.87</v>
      </c>
      <c r="I157" s="1">
        <v>170</v>
      </c>
      <c r="J157" s="1">
        <v>184</v>
      </c>
      <c r="K157" s="1">
        <v>13.1</v>
      </c>
      <c r="L157" s="1">
        <v>6.7</v>
      </c>
      <c r="M157" s="1">
        <v>6.4</v>
      </c>
      <c r="N157" s="1">
        <v>14.6</v>
      </c>
      <c r="O157" s="1">
        <v>45</v>
      </c>
      <c r="P157" s="1">
        <v>26</v>
      </c>
      <c r="Q157" s="1">
        <v>2.69727272727273</v>
      </c>
      <c r="R157" s="1" t="s">
        <v>21</v>
      </c>
      <c r="S157">
        <f t="shared" si="2"/>
        <v>3.68292682926829</v>
      </c>
    </row>
    <row r="158" spans="1:19">
      <c r="A158" s="1" t="s">
        <v>19</v>
      </c>
      <c r="B158" s="1" t="s">
        <v>39</v>
      </c>
      <c r="C158" s="1">
        <v>1.2</v>
      </c>
      <c r="D158" s="1">
        <v>0.69</v>
      </c>
      <c r="E158" s="1">
        <v>3.58</v>
      </c>
      <c r="F158" s="1">
        <v>0.57</v>
      </c>
      <c r="G158" s="1">
        <v>1.3</v>
      </c>
      <c r="H158" s="1">
        <v>2</v>
      </c>
      <c r="I158" s="1">
        <v>490</v>
      </c>
      <c r="J158" s="1">
        <v>275</v>
      </c>
      <c r="K158" s="1">
        <v>13.1</v>
      </c>
      <c r="L158" s="1">
        <v>7.3</v>
      </c>
      <c r="M158" s="1">
        <v>5.8</v>
      </c>
      <c r="N158" s="1">
        <v>16.4</v>
      </c>
      <c r="O158" s="1">
        <v>115</v>
      </c>
      <c r="P158" s="1">
        <v>122</v>
      </c>
      <c r="Q158" s="1">
        <v>2.02090909090909</v>
      </c>
      <c r="R158" s="1" t="s">
        <v>21</v>
      </c>
      <c r="S158">
        <f t="shared" si="2"/>
        <v>3.30434782608696</v>
      </c>
    </row>
    <row r="159" spans="1:19">
      <c r="A159" s="1" t="s">
        <v>22</v>
      </c>
      <c r="B159" s="1" t="s">
        <v>38</v>
      </c>
      <c r="C159" s="1">
        <v>1.39</v>
      </c>
      <c r="D159" s="1">
        <v>0.73</v>
      </c>
      <c r="E159" s="1">
        <v>3.79</v>
      </c>
      <c r="F159" s="1">
        <v>0.67</v>
      </c>
      <c r="G159" s="1">
        <v>1.33</v>
      </c>
      <c r="H159" s="1">
        <v>2.36</v>
      </c>
      <c r="I159" s="1">
        <v>245</v>
      </c>
      <c r="J159" s="1">
        <v>184</v>
      </c>
      <c r="K159" s="1">
        <v>13.2</v>
      </c>
      <c r="L159" s="1">
        <v>4.2</v>
      </c>
      <c r="M159" s="1">
        <v>9</v>
      </c>
      <c r="N159" s="1">
        <v>5.4</v>
      </c>
      <c r="O159" s="1">
        <v>28</v>
      </c>
      <c r="P159" s="1">
        <v>18</v>
      </c>
      <c r="Q159" s="1">
        <v>2.15545454545455</v>
      </c>
      <c r="R159" s="1" t="s">
        <v>21</v>
      </c>
      <c r="S159">
        <f t="shared" si="2"/>
        <v>3.36986301369863</v>
      </c>
    </row>
    <row r="160" spans="1:19">
      <c r="A160" s="1" t="s">
        <v>22</v>
      </c>
      <c r="B160" s="1" t="s">
        <v>39</v>
      </c>
      <c r="C160" s="1">
        <v>1.52</v>
      </c>
      <c r="D160" s="1">
        <v>0.51</v>
      </c>
      <c r="E160" s="1">
        <v>4.32</v>
      </c>
      <c r="F160" s="1">
        <v>0.96</v>
      </c>
      <c r="G160" s="1">
        <v>2.07</v>
      </c>
      <c r="H160" s="1">
        <v>1.87</v>
      </c>
      <c r="I160" s="1">
        <v>277</v>
      </c>
      <c r="J160" s="1">
        <v>201</v>
      </c>
      <c r="K160" s="1">
        <v>13.2</v>
      </c>
      <c r="L160" s="1">
        <v>7.9</v>
      </c>
      <c r="M160" s="1">
        <v>5.3</v>
      </c>
      <c r="N160" s="1">
        <v>13.6</v>
      </c>
      <c r="O160" s="1">
        <v>107</v>
      </c>
      <c r="P160" s="1">
        <v>116</v>
      </c>
      <c r="Q160" s="1">
        <v>1.81363636363636</v>
      </c>
      <c r="R160" s="1" t="s">
        <v>21</v>
      </c>
      <c r="S160">
        <f t="shared" si="2"/>
        <v>4.41176470588235</v>
      </c>
    </row>
    <row r="161" spans="1:19">
      <c r="A161" s="1" t="s">
        <v>22</v>
      </c>
      <c r="B161" s="1" t="s">
        <v>39</v>
      </c>
      <c r="C161" s="1">
        <v>1.05</v>
      </c>
      <c r="D161" s="1">
        <v>0.77</v>
      </c>
      <c r="E161" s="1">
        <v>3.34</v>
      </c>
      <c r="F161" s="1">
        <v>1.06</v>
      </c>
      <c r="G161" s="1">
        <v>0.93</v>
      </c>
      <c r="H161" s="1">
        <v>1.98</v>
      </c>
      <c r="I161" s="1">
        <v>156</v>
      </c>
      <c r="J161" s="1">
        <v>260</v>
      </c>
      <c r="K161" s="1">
        <v>13.3</v>
      </c>
      <c r="L161" s="1">
        <v>9.7</v>
      </c>
      <c r="M161" s="1">
        <v>3.6</v>
      </c>
      <c r="N161" s="1">
        <v>16</v>
      </c>
      <c r="O161" s="1">
        <v>62</v>
      </c>
      <c r="P161" s="1">
        <v>49</v>
      </c>
      <c r="Q161" s="1">
        <v>1.92818181818182</v>
      </c>
      <c r="R161" s="1" t="s">
        <v>21</v>
      </c>
      <c r="S161">
        <f t="shared" si="2"/>
        <v>3.12987012987013</v>
      </c>
    </row>
    <row r="162" spans="1:19">
      <c r="A162" s="1" t="s">
        <v>19</v>
      </c>
      <c r="B162" s="1" t="s">
        <v>57</v>
      </c>
      <c r="C162" s="1">
        <v>0.76</v>
      </c>
      <c r="D162" s="1">
        <v>1.96</v>
      </c>
      <c r="E162" s="1">
        <v>8.1</v>
      </c>
      <c r="F162" s="1">
        <v>1.64</v>
      </c>
      <c r="G162" s="1">
        <v>0.71</v>
      </c>
      <c r="H162" s="1">
        <v>6.33</v>
      </c>
      <c r="I162" s="1">
        <v>292</v>
      </c>
      <c r="J162" s="1">
        <v>286</v>
      </c>
      <c r="K162" s="1">
        <v>13.5</v>
      </c>
      <c r="L162" s="1">
        <v>7</v>
      </c>
      <c r="M162" s="1">
        <v>6.5</v>
      </c>
      <c r="N162" s="1">
        <v>9.1</v>
      </c>
      <c r="O162" s="1">
        <v>175</v>
      </c>
      <c r="P162" s="1">
        <v>31</v>
      </c>
      <c r="Q162" s="1">
        <v>6.64454545454545</v>
      </c>
      <c r="R162" s="1" t="s">
        <v>21</v>
      </c>
      <c r="S162">
        <f t="shared" si="2"/>
        <v>3.77040816326531</v>
      </c>
    </row>
    <row r="163" spans="1:19">
      <c r="A163" s="1" t="s">
        <v>22</v>
      </c>
      <c r="B163" s="1" t="s">
        <v>44</v>
      </c>
      <c r="C163" s="1">
        <v>0.92</v>
      </c>
      <c r="D163" s="1">
        <v>0.93</v>
      </c>
      <c r="E163" s="1">
        <v>4.82</v>
      </c>
      <c r="F163" s="1">
        <v>0.67</v>
      </c>
      <c r="G163" s="1">
        <v>1.07</v>
      </c>
      <c r="H163" s="1">
        <v>3.14</v>
      </c>
      <c r="I163" s="1">
        <v>316</v>
      </c>
      <c r="J163" s="1">
        <v>349</v>
      </c>
      <c r="K163" s="1">
        <v>13.8</v>
      </c>
      <c r="L163" s="1">
        <v>6.6</v>
      </c>
      <c r="M163" s="1">
        <v>7.2</v>
      </c>
      <c r="N163" s="1">
        <v>18.8</v>
      </c>
      <c r="O163" s="1">
        <v>56</v>
      </c>
      <c r="P163" s="1">
        <v>32</v>
      </c>
      <c r="Q163" s="1">
        <v>3.44545454545455</v>
      </c>
      <c r="R163" s="1" t="s">
        <v>29</v>
      </c>
      <c r="S163">
        <f t="shared" si="2"/>
        <v>4.03225806451613</v>
      </c>
    </row>
    <row r="164" spans="1:19">
      <c r="A164" s="1" t="s">
        <v>19</v>
      </c>
      <c r="B164" s="1" t="s">
        <v>43</v>
      </c>
      <c r="C164" s="1">
        <v>0.9</v>
      </c>
      <c r="D164" s="1">
        <v>0.88</v>
      </c>
      <c r="E164" s="1">
        <v>4.41</v>
      </c>
      <c r="F164" s="1">
        <v>1.38</v>
      </c>
      <c r="G164" s="1">
        <v>1.09</v>
      </c>
      <c r="H164" s="1">
        <v>2.67</v>
      </c>
      <c r="I164" s="1">
        <v>397</v>
      </c>
      <c r="J164" s="1">
        <v>413</v>
      </c>
      <c r="K164" s="1">
        <v>14.3</v>
      </c>
      <c r="L164" s="1">
        <v>8.9</v>
      </c>
      <c r="M164" s="1">
        <v>5.4</v>
      </c>
      <c r="N164" s="1">
        <v>14.9</v>
      </c>
      <c r="O164" s="1">
        <v>20</v>
      </c>
      <c r="P164" s="1">
        <v>27</v>
      </c>
      <c r="Q164" s="1">
        <v>2.69272727272727</v>
      </c>
      <c r="R164" s="1" t="s">
        <v>21</v>
      </c>
      <c r="S164">
        <f t="shared" si="2"/>
        <v>3.77272727272727</v>
      </c>
    </row>
    <row r="165" spans="1:19">
      <c r="A165" s="1" t="s">
        <v>22</v>
      </c>
      <c r="B165" s="1" t="s">
        <v>43</v>
      </c>
      <c r="C165" s="1">
        <v>1.56</v>
      </c>
      <c r="D165" s="1">
        <v>1.87</v>
      </c>
      <c r="E165" s="1">
        <v>8.29</v>
      </c>
      <c r="F165" s="1">
        <v>1.15</v>
      </c>
      <c r="G165" s="1">
        <v>1.27</v>
      </c>
      <c r="H165" s="1">
        <v>6.64</v>
      </c>
      <c r="I165" s="1">
        <v>186</v>
      </c>
      <c r="J165" s="1">
        <v>164</v>
      </c>
      <c r="K165" s="1">
        <v>14.5</v>
      </c>
      <c r="L165" s="1">
        <v>5.8</v>
      </c>
      <c r="M165" s="1">
        <v>8.7</v>
      </c>
      <c r="N165" s="1">
        <v>1.7</v>
      </c>
      <c r="O165" s="1">
        <v>33</v>
      </c>
      <c r="P165" s="1">
        <v>18</v>
      </c>
      <c r="Q165" s="1">
        <v>6.49727272727273</v>
      </c>
      <c r="R165" s="1" t="s">
        <v>21</v>
      </c>
      <c r="S165">
        <f t="shared" si="2"/>
        <v>3.75401069518717</v>
      </c>
    </row>
    <row r="166" spans="1:19">
      <c r="A166" s="1" t="s">
        <v>22</v>
      </c>
      <c r="B166" s="1" t="s">
        <v>43</v>
      </c>
      <c r="C166" s="1">
        <v>1.03</v>
      </c>
      <c r="D166" s="1">
        <v>1.57</v>
      </c>
      <c r="E166" s="1">
        <v>7.29</v>
      </c>
      <c r="F166" s="1">
        <v>1.3</v>
      </c>
      <c r="G166" s="1">
        <v>1.1</v>
      </c>
      <c r="H166" s="1">
        <v>5.33</v>
      </c>
      <c r="I166" s="1">
        <v>342</v>
      </c>
      <c r="J166" s="1">
        <v>397</v>
      </c>
      <c r="K166" s="1">
        <v>14.5</v>
      </c>
      <c r="L166" s="1">
        <v>5.9</v>
      </c>
      <c r="M166" s="1">
        <v>8.6</v>
      </c>
      <c r="N166" s="1">
        <v>4</v>
      </c>
      <c r="O166" s="1">
        <v>51</v>
      </c>
      <c r="P166" s="1">
        <v>31</v>
      </c>
      <c r="Q166" s="1">
        <v>5.59909090909091</v>
      </c>
      <c r="R166" s="1" t="s">
        <v>21</v>
      </c>
      <c r="S166">
        <f t="shared" si="2"/>
        <v>3.94267515923567</v>
      </c>
    </row>
    <row r="167" spans="1:19">
      <c r="A167" s="1" t="s">
        <v>22</v>
      </c>
      <c r="B167" s="1" t="s">
        <v>36</v>
      </c>
      <c r="C167" s="1">
        <v>0.95</v>
      </c>
      <c r="D167" s="1">
        <v>0.82</v>
      </c>
      <c r="E167" s="1">
        <v>3.65</v>
      </c>
      <c r="F167" s="1">
        <v>1.11</v>
      </c>
      <c r="G167" s="1">
        <v>0.87</v>
      </c>
      <c r="H167" s="1">
        <v>2.47</v>
      </c>
      <c r="I167" s="1">
        <v>247</v>
      </c>
      <c r="J167" s="1">
        <v>186</v>
      </c>
      <c r="K167" s="1">
        <v>14.7</v>
      </c>
      <c r="L167" s="1">
        <v>5.3</v>
      </c>
      <c r="M167" s="1">
        <v>9.4</v>
      </c>
      <c r="N167" s="1">
        <v>4.2</v>
      </c>
      <c r="O167" s="1">
        <v>38</v>
      </c>
      <c r="P167" s="1">
        <v>8</v>
      </c>
      <c r="Q167" s="1">
        <v>2.27545454545455</v>
      </c>
      <c r="R167" s="1" t="s">
        <v>21</v>
      </c>
      <c r="S167">
        <f t="shared" si="2"/>
        <v>3.39024390243902</v>
      </c>
    </row>
    <row r="168" spans="1:19">
      <c r="A168" s="1" t="s">
        <v>19</v>
      </c>
      <c r="B168" s="1" t="s">
        <v>23</v>
      </c>
      <c r="C168" s="1">
        <v>1.65</v>
      </c>
      <c r="D168" s="1">
        <v>0.63</v>
      </c>
      <c r="E168" s="1">
        <v>4.26</v>
      </c>
      <c r="F168" s="1">
        <v>1.5</v>
      </c>
      <c r="G168" s="1">
        <v>1.83</v>
      </c>
      <c r="H168" s="1">
        <v>1.91</v>
      </c>
      <c r="I168" s="1">
        <v>1119</v>
      </c>
      <c r="J168" s="1">
        <v>361</v>
      </c>
      <c r="K168" s="1">
        <v>14.7</v>
      </c>
      <c r="L168" s="1">
        <v>9.6</v>
      </c>
      <c r="M168" s="1">
        <v>5.1</v>
      </c>
      <c r="N168" s="1">
        <v>15.2</v>
      </c>
      <c r="O168" s="1">
        <v>453</v>
      </c>
      <c r="P168" s="1">
        <v>536</v>
      </c>
      <c r="Q168" s="1">
        <v>1.74818181818182</v>
      </c>
      <c r="R168" s="1" t="s">
        <v>21</v>
      </c>
      <c r="S168">
        <f t="shared" si="2"/>
        <v>3.85714285714286</v>
      </c>
    </row>
    <row r="169" spans="1:19">
      <c r="A169" s="1" t="s">
        <v>19</v>
      </c>
      <c r="B169" s="1" t="s">
        <v>31</v>
      </c>
      <c r="C169" s="1">
        <v>1.52</v>
      </c>
      <c r="D169" s="1">
        <v>1.17</v>
      </c>
      <c r="E169" s="1">
        <v>5.93</v>
      </c>
      <c r="F169" s="1">
        <v>1.41</v>
      </c>
      <c r="G169" s="1">
        <v>1.51</v>
      </c>
      <c r="H169" s="1">
        <v>4</v>
      </c>
      <c r="I169" s="1">
        <v>263</v>
      </c>
      <c r="J169" s="1">
        <v>256</v>
      </c>
      <c r="K169" s="1">
        <v>14.9</v>
      </c>
      <c r="L169" s="1">
        <v>8.1</v>
      </c>
      <c r="M169" s="1">
        <v>6.8</v>
      </c>
      <c r="N169" s="1">
        <v>28.5</v>
      </c>
      <c r="O169" s="1">
        <v>71</v>
      </c>
      <c r="P169" s="1">
        <v>112</v>
      </c>
      <c r="Q169" s="1">
        <v>3.77909090909091</v>
      </c>
      <c r="R169" s="1" t="s">
        <v>21</v>
      </c>
      <c r="S169">
        <f t="shared" si="2"/>
        <v>3.77777777777778</v>
      </c>
    </row>
    <row r="170" spans="1:19">
      <c r="A170" s="1" t="s">
        <v>19</v>
      </c>
      <c r="B170" s="1" t="s">
        <v>31</v>
      </c>
      <c r="C170" s="1">
        <v>0.91</v>
      </c>
      <c r="D170" s="1">
        <v>0.78</v>
      </c>
      <c r="E170" s="1">
        <v>3.73</v>
      </c>
      <c r="F170" s="1">
        <v>0.83</v>
      </c>
      <c r="G170" s="1">
        <v>1.04</v>
      </c>
      <c r="H170" s="1">
        <v>2.33</v>
      </c>
      <c r="I170" s="1">
        <v>391</v>
      </c>
      <c r="J170" s="1">
        <v>224</v>
      </c>
      <c r="K170" s="1">
        <v>14.9</v>
      </c>
      <c r="L170" s="1">
        <v>7.5</v>
      </c>
      <c r="M170" s="1">
        <v>7.4</v>
      </c>
      <c r="N170" s="1">
        <v>2.6</v>
      </c>
      <c r="O170" s="1">
        <v>69</v>
      </c>
      <c r="P170" s="1">
        <v>51</v>
      </c>
      <c r="Q170" s="1">
        <v>2.31272727272727</v>
      </c>
      <c r="R170" s="1" t="s">
        <v>21</v>
      </c>
      <c r="S170">
        <f t="shared" si="2"/>
        <v>3.44871794871795</v>
      </c>
    </row>
    <row r="171" spans="1:19">
      <c r="A171" s="1" t="s">
        <v>19</v>
      </c>
      <c r="B171" s="1" t="s">
        <v>31</v>
      </c>
      <c r="C171" s="1">
        <v>0.85</v>
      </c>
      <c r="D171" s="1">
        <v>0.87</v>
      </c>
      <c r="E171" s="1">
        <v>4.08</v>
      </c>
      <c r="F171" s="1">
        <v>1.55</v>
      </c>
      <c r="G171" s="1">
        <v>0.69</v>
      </c>
      <c r="H171" s="1">
        <v>2.7</v>
      </c>
      <c r="I171" s="1">
        <v>365</v>
      </c>
      <c r="J171" s="1">
        <v>242</v>
      </c>
      <c r="K171" s="1">
        <v>15</v>
      </c>
      <c r="L171" s="1">
        <v>8.1</v>
      </c>
      <c r="M171" s="1">
        <v>6.9</v>
      </c>
      <c r="N171" s="1">
        <v>6.2</v>
      </c>
      <c r="O171" s="1">
        <v>72</v>
      </c>
      <c r="P171" s="1">
        <v>49</v>
      </c>
      <c r="Q171" s="1">
        <v>2.68545454545455</v>
      </c>
      <c r="R171" s="1" t="s">
        <v>21</v>
      </c>
      <c r="S171">
        <f t="shared" si="2"/>
        <v>3.89655172413793</v>
      </c>
    </row>
    <row r="172" spans="1:19">
      <c r="A172" s="1" t="s">
        <v>19</v>
      </c>
      <c r="B172" s="1" t="s">
        <v>44</v>
      </c>
      <c r="C172" s="1">
        <v>1.32</v>
      </c>
      <c r="D172" s="1">
        <v>0.86</v>
      </c>
      <c r="E172" s="1">
        <v>5.18</v>
      </c>
      <c r="F172" s="1">
        <v>0.92</v>
      </c>
      <c r="G172" s="1">
        <v>1.72</v>
      </c>
      <c r="H172" s="1">
        <v>3.31</v>
      </c>
      <c r="I172" s="1">
        <v>826</v>
      </c>
      <c r="J172" s="1">
        <v>271</v>
      </c>
      <c r="K172" s="1">
        <v>15.1</v>
      </c>
      <c r="L172" s="1">
        <v>8.5</v>
      </c>
      <c r="M172" s="1">
        <v>6.6</v>
      </c>
      <c r="N172" s="1">
        <v>44.4</v>
      </c>
      <c r="O172" s="1">
        <v>97</v>
      </c>
      <c r="P172" s="1">
        <v>72</v>
      </c>
      <c r="Q172" s="1">
        <v>3.04181818181818</v>
      </c>
      <c r="R172" s="1" t="s">
        <v>21</v>
      </c>
      <c r="S172">
        <f t="shared" si="2"/>
        <v>4.02325581395349</v>
      </c>
    </row>
    <row r="173" spans="1:19">
      <c r="A173" s="1" t="s">
        <v>22</v>
      </c>
      <c r="B173" s="1" t="s">
        <v>44</v>
      </c>
      <c r="C173" s="1">
        <v>0.78</v>
      </c>
      <c r="D173" s="1">
        <v>1.08</v>
      </c>
      <c r="E173" s="1">
        <v>4.8</v>
      </c>
      <c r="F173" s="1">
        <v>1.69</v>
      </c>
      <c r="G173" s="1">
        <v>0.71</v>
      </c>
      <c r="H173" s="1">
        <v>3.18</v>
      </c>
      <c r="I173" s="1">
        <v>222</v>
      </c>
      <c r="J173" s="1">
        <v>338</v>
      </c>
      <c r="K173" s="1">
        <v>15.3</v>
      </c>
      <c r="L173" s="1">
        <v>7.1</v>
      </c>
      <c r="M173" s="1">
        <v>8.2</v>
      </c>
      <c r="N173" s="1">
        <v>9.4</v>
      </c>
      <c r="O173" s="1">
        <v>67</v>
      </c>
      <c r="P173" s="1">
        <v>37</v>
      </c>
      <c r="Q173" s="1">
        <v>3.32181818181818</v>
      </c>
      <c r="R173" s="1" t="s">
        <v>21</v>
      </c>
      <c r="S173">
        <f t="shared" si="2"/>
        <v>3.78703703703704</v>
      </c>
    </row>
    <row r="174" spans="1:19">
      <c r="A174" s="1" t="s">
        <v>22</v>
      </c>
      <c r="B174" s="1" t="s">
        <v>28</v>
      </c>
      <c r="C174" s="1">
        <v>1.1</v>
      </c>
      <c r="D174" s="1">
        <v>0.86</v>
      </c>
      <c r="E174" s="1">
        <v>4.12</v>
      </c>
      <c r="F174" s="1">
        <v>0.99</v>
      </c>
      <c r="G174" s="1">
        <v>1.2</v>
      </c>
      <c r="H174" s="1">
        <v>2.59</v>
      </c>
      <c r="I174" s="1">
        <v>238</v>
      </c>
      <c r="J174" s="1">
        <v>252</v>
      </c>
      <c r="K174" s="1">
        <v>15.3</v>
      </c>
      <c r="L174" s="1">
        <v>10.8</v>
      </c>
      <c r="M174" s="1">
        <v>4.5</v>
      </c>
      <c r="N174" s="1">
        <v>11.1</v>
      </c>
      <c r="O174" s="1">
        <v>46</v>
      </c>
      <c r="P174" s="1">
        <v>26</v>
      </c>
      <c r="Q174" s="1">
        <v>2.47</v>
      </c>
      <c r="R174" s="1" t="s">
        <v>21</v>
      </c>
      <c r="S174">
        <f t="shared" si="2"/>
        <v>3.3953488372093</v>
      </c>
    </row>
    <row r="175" spans="1:19">
      <c r="A175" s="1" t="s">
        <v>19</v>
      </c>
      <c r="B175" s="1" t="s">
        <v>32</v>
      </c>
      <c r="C175" s="1">
        <v>0.97</v>
      </c>
      <c r="D175" s="1">
        <v>0.62</v>
      </c>
      <c r="E175" s="1">
        <v>3.38</v>
      </c>
      <c r="F175" s="1">
        <v>0.79</v>
      </c>
      <c r="G175" s="1">
        <v>1.15</v>
      </c>
      <c r="H175" s="1">
        <v>1.97</v>
      </c>
      <c r="I175" s="1">
        <v>319</v>
      </c>
      <c r="J175" s="1">
        <v>362</v>
      </c>
      <c r="K175" s="1">
        <v>15.3</v>
      </c>
      <c r="L175" s="1">
        <v>7.6</v>
      </c>
      <c r="M175" s="1">
        <v>7.7</v>
      </c>
      <c r="N175" s="1">
        <v>25.5</v>
      </c>
      <c r="O175" s="1">
        <v>112</v>
      </c>
      <c r="P175" s="1">
        <v>58</v>
      </c>
      <c r="Q175" s="1">
        <v>1.87090909090909</v>
      </c>
      <c r="R175" s="1" t="s">
        <v>21</v>
      </c>
      <c r="S175">
        <f t="shared" si="2"/>
        <v>3.59677419354839</v>
      </c>
    </row>
    <row r="176" spans="1:19">
      <c r="A176" s="1" t="s">
        <v>19</v>
      </c>
      <c r="B176" s="1" t="s">
        <v>51</v>
      </c>
      <c r="C176" s="1">
        <v>1.01</v>
      </c>
      <c r="D176" s="1">
        <v>1.17</v>
      </c>
      <c r="E176" s="1">
        <v>5.57</v>
      </c>
      <c r="F176" s="1">
        <v>0.99</v>
      </c>
      <c r="G176" s="1">
        <v>1.16</v>
      </c>
      <c r="H176" s="1">
        <v>4.1</v>
      </c>
      <c r="I176" s="1">
        <v>550</v>
      </c>
      <c r="J176" s="1">
        <v>298</v>
      </c>
      <c r="K176" s="1">
        <v>15.4</v>
      </c>
      <c r="L176" s="1">
        <v>8.4</v>
      </c>
      <c r="M176" s="1">
        <v>7</v>
      </c>
      <c r="N176" s="1">
        <v>12.6</v>
      </c>
      <c r="O176" s="1">
        <v>52</v>
      </c>
      <c r="P176" s="1">
        <v>31</v>
      </c>
      <c r="Q176" s="1">
        <v>3.96</v>
      </c>
      <c r="R176" s="1" t="s">
        <v>21</v>
      </c>
      <c r="S176">
        <f t="shared" si="2"/>
        <v>3.76923076923077</v>
      </c>
    </row>
    <row r="177" spans="1:19">
      <c r="A177" s="1" t="s">
        <v>22</v>
      </c>
      <c r="B177" s="1" t="s">
        <v>66</v>
      </c>
      <c r="C177" s="1">
        <v>1.53</v>
      </c>
      <c r="D177" s="1">
        <v>1.42</v>
      </c>
      <c r="E177" s="1">
        <v>7.95</v>
      </c>
      <c r="F177" s="1">
        <v>3.82</v>
      </c>
      <c r="G177" s="1">
        <v>1.24</v>
      </c>
      <c r="H177" s="1">
        <v>4.85</v>
      </c>
      <c r="I177" s="1">
        <v>2444</v>
      </c>
      <c r="J177" s="1">
        <v>505</v>
      </c>
      <c r="K177" s="1">
        <v>15.5</v>
      </c>
      <c r="L177" s="1">
        <v>8.2</v>
      </c>
      <c r="M177" s="1">
        <v>7.3</v>
      </c>
      <c r="N177" s="1">
        <v>26.7</v>
      </c>
      <c r="O177" s="1">
        <v>184</v>
      </c>
      <c r="P177" s="1">
        <v>221</v>
      </c>
      <c r="Q177" s="1">
        <v>4.97363636363636</v>
      </c>
      <c r="R177" s="1" t="s">
        <v>21</v>
      </c>
      <c r="S177">
        <f t="shared" si="2"/>
        <v>4.72535211267606</v>
      </c>
    </row>
    <row r="178" spans="1:19">
      <c r="A178" s="1" t="s">
        <v>19</v>
      </c>
      <c r="B178" s="1" t="s">
        <v>40</v>
      </c>
      <c r="C178" s="1">
        <v>1.01</v>
      </c>
      <c r="D178" s="1">
        <v>0.92</v>
      </c>
      <c r="E178" s="1">
        <v>3.97</v>
      </c>
      <c r="F178" s="1">
        <v>1.3</v>
      </c>
      <c r="G178" s="1">
        <v>0.87</v>
      </c>
      <c r="H178" s="1">
        <v>2.68</v>
      </c>
      <c r="I178" s="1">
        <v>211</v>
      </c>
      <c r="J178" s="1">
        <v>388</v>
      </c>
      <c r="K178" s="1">
        <v>15.9</v>
      </c>
      <c r="L178" s="1">
        <v>7.7</v>
      </c>
      <c r="M178" s="1">
        <v>8.2</v>
      </c>
      <c r="N178" s="1">
        <v>7.2</v>
      </c>
      <c r="O178" s="1">
        <v>29</v>
      </c>
      <c r="P178" s="1">
        <v>12</v>
      </c>
      <c r="Q178" s="1">
        <v>2.50909090909091</v>
      </c>
      <c r="R178" s="1" t="s">
        <v>21</v>
      </c>
      <c r="S178">
        <f t="shared" si="2"/>
        <v>3.3695652173913</v>
      </c>
    </row>
    <row r="179" spans="1:19">
      <c r="A179" s="1" t="s">
        <v>19</v>
      </c>
      <c r="B179" s="1" t="s">
        <v>55</v>
      </c>
      <c r="C179" s="1">
        <v>1.18</v>
      </c>
      <c r="D179" s="1">
        <v>1.08</v>
      </c>
      <c r="E179" s="1">
        <v>5.08</v>
      </c>
      <c r="F179" s="1">
        <v>1.16</v>
      </c>
      <c r="G179" s="1">
        <v>1.26</v>
      </c>
      <c r="H179" s="1">
        <v>3.46</v>
      </c>
      <c r="I179" s="1">
        <v>226</v>
      </c>
      <c r="J179" s="1">
        <v>214</v>
      </c>
      <c r="K179" s="1">
        <v>16</v>
      </c>
      <c r="L179" s="1">
        <v>9</v>
      </c>
      <c r="M179" s="1">
        <v>7</v>
      </c>
      <c r="N179" s="1">
        <v>9.9</v>
      </c>
      <c r="O179" s="1">
        <v>43</v>
      </c>
      <c r="P179" s="1">
        <v>51</v>
      </c>
      <c r="Q179" s="1">
        <v>3.29272727272727</v>
      </c>
      <c r="R179" s="1" t="s">
        <v>29</v>
      </c>
      <c r="S179">
        <f t="shared" si="2"/>
        <v>3.53703703703704</v>
      </c>
    </row>
    <row r="180" spans="1:19">
      <c r="A180" s="1" t="s">
        <v>19</v>
      </c>
      <c r="B180" s="1" t="s">
        <v>66</v>
      </c>
      <c r="C180" s="1">
        <v>1.3</v>
      </c>
      <c r="D180" s="1">
        <v>0.87</v>
      </c>
      <c r="E180" s="1">
        <v>4.52</v>
      </c>
      <c r="F180" s="1">
        <v>1.03</v>
      </c>
      <c r="G180" s="1">
        <v>1.31</v>
      </c>
      <c r="H180" s="1">
        <v>2.85</v>
      </c>
      <c r="I180" s="1">
        <v>334</v>
      </c>
      <c r="J180" s="1">
        <v>269</v>
      </c>
      <c r="K180" s="1">
        <v>16.1</v>
      </c>
      <c r="L180" s="1">
        <v>6.4</v>
      </c>
      <c r="M180" s="1">
        <v>9.7</v>
      </c>
      <c r="N180" s="1">
        <v>3.4</v>
      </c>
      <c r="O180" s="1">
        <v>43</v>
      </c>
      <c r="P180" s="1">
        <v>25</v>
      </c>
      <c r="Q180" s="1">
        <v>2.74181818181818</v>
      </c>
      <c r="R180" s="1" t="s">
        <v>21</v>
      </c>
      <c r="S180">
        <f t="shared" si="2"/>
        <v>3.68965517241379</v>
      </c>
    </row>
    <row r="181" spans="1:19">
      <c r="A181" s="1" t="s">
        <v>22</v>
      </c>
      <c r="B181" s="1" t="s">
        <v>36</v>
      </c>
      <c r="C181" s="1">
        <v>0.71</v>
      </c>
      <c r="D181" s="1">
        <v>1.07</v>
      </c>
      <c r="E181" s="1">
        <v>4.03</v>
      </c>
      <c r="F181" s="1">
        <v>1.31</v>
      </c>
      <c r="G181" s="1">
        <v>0.62</v>
      </c>
      <c r="H181" s="1">
        <v>2.44</v>
      </c>
      <c r="I181" s="1">
        <v>181</v>
      </c>
      <c r="J181" s="1">
        <v>374</v>
      </c>
      <c r="K181" s="1">
        <v>16.2</v>
      </c>
      <c r="L181" s="1">
        <v>7.1</v>
      </c>
      <c r="M181" s="1">
        <v>9.1</v>
      </c>
      <c r="N181" s="1">
        <v>1.7</v>
      </c>
      <c r="O181" s="1">
        <v>38</v>
      </c>
      <c r="P181" s="1">
        <v>31</v>
      </c>
      <c r="Q181" s="1">
        <v>2.81454545454545</v>
      </c>
      <c r="R181" s="1" t="s">
        <v>21</v>
      </c>
      <c r="S181">
        <f t="shared" si="2"/>
        <v>3.18691588785047</v>
      </c>
    </row>
    <row r="182" spans="1:19">
      <c r="A182" s="1" t="s">
        <v>19</v>
      </c>
      <c r="B182" s="1" t="s">
        <v>44</v>
      </c>
      <c r="C182" s="1">
        <v>1.38</v>
      </c>
      <c r="D182" s="1">
        <v>0.74</v>
      </c>
      <c r="E182" s="1">
        <v>5.09</v>
      </c>
      <c r="F182" s="1">
        <v>1.11</v>
      </c>
      <c r="G182" s="1">
        <v>1.8</v>
      </c>
      <c r="H182" s="1">
        <v>2.81</v>
      </c>
      <c r="I182" s="1">
        <v>927</v>
      </c>
      <c r="J182" s="1">
        <v>236</v>
      </c>
      <c r="K182" s="1">
        <v>16.4</v>
      </c>
      <c r="L182" s="1">
        <v>10.1</v>
      </c>
      <c r="M182" s="1">
        <v>6.3</v>
      </c>
      <c r="N182" s="1">
        <v>55.2</v>
      </c>
      <c r="O182" s="1">
        <v>96</v>
      </c>
      <c r="P182" s="1">
        <v>75</v>
      </c>
      <c r="Q182" s="1">
        <v>2.78545454545455</v>
      </c>
      <c r="R182" s="1" t="s">
        <v>21</v>
      </c>
      <c r="S182">
        <f t="shared" si="2"/>
        <v>4.44594594594595</v>
      </c>
    </row>
    <row r="183" spans="1:19">
      <c r="A183" s="1" t="s">
        <v>19</v>
      </c>
      <c r="B183" s="1" t="s">
        <v>50</v>
      </c>
      <c r="C183" s="1">
        <v>0.47</v>
      </c>
      <c r="D183" s="1">
        <v>0.79</v>
      </c>
      <c r="E183" s="1">
        <v>2.94</v>
      </c>
      <c r="F183" s="1">
        <v>0.94</v>
      </c>
      <c r="G183" s="1">
        <v>0.47</v>
      </c>
      <c r="H183" s="1">
        <v>1.96</v>
      </c>
      <c r="I183" s="1">
        <v>310</v>
      </c>
      <c r="J183" s="1">
        <v>290</v>
      </c>
      <c r="K183" s="1">
        <v>16.4</v>
      </c>
      <c r="L183" s="1">
        <v>9.6</v>
      </c>
      <c r="M183" s="1">
        <v>6.8</v>
      </c>
      <c r="N183" s="1">
        <v>9.5</v>
      </c>
      <c r="O183" s="1">
        <v>59</v>
      </c>
      <c r="P183" s="1">
        <v>22</v>
      </c>
      <c r="Q183" s="1">
        <v>2.04272727272727</v>
      </c>
      <c r="R183" s="1" t="s">
        <v>21</v>
      </c>
      <c r="S183">
        <f t="shared" si="2"/>
        <v>3.12658227848101</v>
      </c>
    </row>
    <row r="184" spans="1:19">
      <c r="A184" s="1" t="s">
        <v>19</v>
      </c>
      <c r="B184" s="1" t="s">
        <v>43</v>
      </c>
      <c r="C184" s="1">
        <v>0.79</v>
      </c>
      <c r="D184" s="1">
        <v>0.97</v>
      </c>
      <c r="E184" s="1">
        <v>3.76</v>
      </c>
      <c r="F184" s="1">
        <v>2.24</v>
      </c>
      <c r="G184" s="1">
        <v>0.54</v>
      </c>
      <c r="H184" s="1">
        <v>2.33</v>
      </c>
      <c r="I184" s="1">
        <v>351</v>
      </c>
      <c r="J184" s="1">
        <v>205</v>
      </c>
      <c r="K184" s="1">
        <v>16.6</v>
      </c>
      <c r="L184" s="1">
        <v>9.8</v>
      </c>
      <c r="M184" s="1">
        <v>6.8</v>
      </c>
      <c r="N184" s="1">
        <v>3.2</v>
      </c>
      <c r="O184" s="1">
        <v>16</v>
      </c>
      <c r="P184" s="1">
        <v>36</v>
      </c>
      <c r="Q184" s="1">
        <v>2.20181818181818</v>
      </c>
      <c r="R184" s="1" t="s">
        <v>21</v>
      </c>
      <c r="S184">
        <f t="shared" si="2"/>
        <v>3.31958762886598</v>
      </c>
    </row>
    <row r="185" spans="1:19">
      <c r="A185" s="1" t="s">
        <v>22</v>
      </c>
      <c r="B185" s="1" t="s">
        <v>45</v>
      </c>
      <c r="C185" s="1">
        <v>0.69</v>
      </c>
      <c r="D185" s="1">
        <v>2.15</v>
      </c>
      <c r="E185" s="1">
        <v>8.15</v>
      </c>
      <c r="F185" s="1">
        <v>2.24</v>
      </c>
      <c r="G185" s="1">
        <v>0.61</v>
      </c>
      <c r="H185" s="1">
        <v>6.11</v>
      </c>
      <c r="I185" s="1">
        <v>238</v>
      </c>
      <c r="J185" s="1">
        <v>477</v>
      </c>
      <c r="K185" s="1">
        <v>16.7</v>
      </c>
      <c r="L185" s="1">
        <v>6.5</v>
      </c>
      <c r="M185" s="1">
        <v>10.2</v>
      </c>
      <c r="N185" s="1">
        <v>4.1</v>
      </c>
      <c r="O185" s="1">
        <v>89</v>
      </c>
      <c r="P185" s="1">
        <v>33</v>
      </c>
      <c r="Q185" s="1">
        <v>6.52181818181818</v>
      </c>
      <c r="R185" s="1" t="s">
        <v>21</v>
      </c>
      <c r="S185">
        <f t="shared" si="2"/>
        <v>3.50697674418605</v>
      </c>
    </row>
    <row r="186" spans="1:19">
      <c r="A186" s="1" t="s">
        <v>19</v>
      </c>
      <c r="B186" s="1" t="s">
        <v>39</v>
      </c>
      <c r="C186" s="1">
        <v>0.6</v>
      </c>
      <c r="D186" s="1">
        <v>0.83</v>
      </c>
      <c r="E186" s="1">
        <v>2.96</v>
      </c>
      <c r="F186" s="1">
        <v>1.26</v>
      </c>
      <c r="G186" s="1">
        <v>0.46</v>
      </c>
      <c r="H186" s="1">
        <v>1.87</v>
      </c>
      <c r="I186" s="1">
        <v>319</v>
      </c>
      <c r="J186" s="1">
        <v>320</v>
      </c>
      <c r="K186" s="1">
        <v>16.7</v>
      </c>
      <c r="L186" s="1">
        <v>11.1</v>
      </c>
      <c r="M186" s="1">
        <v>5.6</v>
      </c>
      <c r="N186" s="1">
        <v>10.1</v>
      </c>
      <c r="O186" s="1">
        <v>58</v>
      </c>
      <c r="P186" s="1">
        <v>24</v>
      </c>
      <c r="Q186" s="1">
        <v>1.92727272727273</v>
      </c>
      <c r="R186" s="1" t="s">
        <v>21</v>
      </c>
      <c r="S186">
        <f t="shared" si="2"/>
        <v>3.01204819277108</v>
      </c>
    </row>
    <row r="187" spans="1:19">
      <c r="A187" s="1" t="s">
        <v>22</v>
      </c>
      <c r="B187" s="1" t="s">
        <v>44</v>
      </c>
      <c r="C187" s="1">
        <v>0.63</v>
      </c>
      <c r="D187" s="1">
        <v>1.05</v>
      </c>
      <c r="E187" s="1">
        <v>4.08</v>
      </c>
      <c r="F187" s="1">
        <v>3.05</v>
      </c>
      <c r="G187" s="1">
        <v>0.46</v>
      </c>
      <c r="H187" s="1">
        <v>2.25</v>
      </c>
      <c r="I187" s="1">
        <v>176</v>
      </c>
      <c r="J187" s="1">
        <v>339</v>
      </c>
      <c r="K187" s="1">
        <v>16.8</v>
      </c>
      <c r="L187" s="1">
        <v>8.9</v>
      </c>
      <c r="M187" s="1">
        <v>7.9</v>
      </c>
      <c r="N187" s="1">
        <v>7.8</v>
      </c>
      <c r="O187" s="1">
        <v>94</v>
      </c>
      <c r="P187" s="1">
        <v>28</v>
      </c>
      <c r="Q187" s="1">
        <v>2.23363636363636</v>
      </c>
      <c r="R187" s="1" t="s">
        <v>21</v>
      </c>
      <c r="S187">
        <f t="shared" si="2"/>
        <v>3.44761904761905</v>
      </c>
    </row>
    <row r="188" spans="1:19">
      <c r="A188" s="1" t="s">
        <v>19</v>
      </c>
      <c r="B188" s="1" t="s">
        <v>55</v>
      </c>
      <c r="C188" s="1">
        <v>0.87</v>
      </c>
      <c r="D188" s="1">
        <v>1.53</v>
      </c>
      <c r="E188" s="1">
        <v>5.96</v>
      </c>
      <c r="F188" s="1">
        <v>1.81</v>
      </c>
      <c r="G188" s="1">
        <v>0.79</v>
      </c>
      <c r="H188" s="1">
        <v>4.13</v>
      </c>
      <c r="I188" s="1">
        <v>379</v>
      </c>
      <c r="J188" s="1">
        <v>216</v>
      </c>
      <c r="K188" s="1">
        <v>17.1</v>
      </c>
      <c r="L188" s="1">
        <v>9.8</v>
      </c>
      <c r="M188" s="1">
        <v>7.3</v>
      </c>
      <c r="N188" s="1">
        <v>1</v>
      </c>
      <c r="O188" s="1">
        <v>87</v>
      </c>
      <c r="P188" s="1">
        <v>17</v>
      </c>
      <c r="Q188" s="1">
        <v>4.34727272727273</v>
      </c>
      <c r="R188" s="1" t="s">
        <v>29</v>
      </c>
      <c r="S188">
        <f t="shared" si="2"/>
        <v>3.37908496732026</v>
      </c>
    </row>
    <row r="189" spans="1:19">
      <c r="A189" s="1" t="s">
        <v>19</v>
      </c>
      <c r="B189" s="1" t="s">
        <v>76</v>
      </c>
      <c r="C189" s="1">
        <v>1.47</v>
      </c>
      <c r="D189" s="1">
        <v>1.09</v>
      </c>
      <c r="E189" s="1">
        <v>5.48</v>
      </c>
      <c r="F189" s="1">
        <v>0.7</v>
      </c>
      <c r="G189" s="1">
        <v>1.58</v>
      </c>
      <c r="H189" s="1">
        <v>3.72</v>
      </c>
      <c r="I189" s="1">
        <v>414</v>
      </c>
      <c r="J189" s="1">
        <v>244</v>
      </c>
      <c r="K189" s="1">
        <v>17.1</v>
      </c>
      <c r="L189" s="1">
        <v>11.5</v>
      </c>
      <c r="M189" s="1">
        <v>5.6</v>
      </c>
      <c r="N189" s="1">
        <v>1</v>
      </c>
      <c r="O189" s="1">
        <v>30</v>
      </c>
      <c r="P189" s="1">
        <v>32</v>
      </c>
      <c r="Q189" s="1">
        <v>3.58181818181818</v>
      </c>
      <c r="R189" s="1" t="s">
        <v>21</v>
      </c>
      <c r="S189">
        <f t="shared" si="2"/>
        <v>3.57798165137615</v>
      </c>
    </row>
    <row r="190" spans="1:19">
      <c r="A190" s="1" t="s">
        <v>22</v>
      </c>
      <c r="B190" s="1" t="s">
        <v>25</v>
      </c>
      <c r="C190" s="1">
        <v>1.42</v>
      </c>
      <c r="D190" s="1">
        <v>1.09</v>
      </c>
      <c r="E190" s="1">
        <v>5.19</v>
      </c>
      <c r="F190" s="1">
        <v>1.8</v>
      </c>
      <c r="G190" s="1">
        <v>1.28</v>
      </c>
      <c r="H190" s="1">
        <v>3.62</v>
      </c>
      <c r="I190" s="1">
        <v>175</v>
      </c>
      <c r="J190" s="1">
        <v>177</v>
      </c>
      <c r="K190" s="1">
        <v>17.1</v>
      </c>
      <c r="L190" s="1">
        <v>5.4</v>
      </c>
      <c r="M190" s="1">
        <v>11.7</v>
      </c>
      <c r="N190" s="1">
        <v>13.7</v>
      </c>
      <c r="O190" s="1">
        <v>59</v>
      </c>
      <c r="P190" s="1">
        <v>38</v>
      </c>
      <c r="Q190" s="1">
        <v>3.09181818181818</v>
      </c>
      <c r="R190" s="1" t="s">
        <v>29</v>
      </c>
      <c r="S190">
        <f t="shared" si="2"/>
        <v>3.58715596330275</v>
      </c>
    </row>
    <row r="191" spans="1:19">
      <c r="A191" s="1" t="s">
        <v>19</v>
      </c>
      <c r="B191" s="1" t="s">
        <v>31</v>
      </c>
      <c r="C191" s="1">
        <v>0.84</v>
      </c>
      <c r="D191" s="1">
        <v>0.8</v>
      </c>
      <c r="E191" s="1">
        <v>3.4</v>
      </c>
      <c r="F191" s="1">
        <v>0.84</v>
      </c>
      <c r="G191" s="1">
        <v>0.81</v>
      </c>
      <c r="H191" s="1">
        <v>2.52</v>
      </c>
      <c r="I191" s="1">
        <v>341</v>
      </c>
      <c r="J191" s="1">
        <v>372</v>
      </c>
      <c r="K191" s="1">
        <v>17.5</v>
      </c>
      <c r="L191" s="1">
        <v>9</v>
      </c>
      <c r="M191" s="1">
        <v>8.5</v>
      </c>
      <c r="N191" s="1">
        <v>27.8</v>
      </c>
      <c r="O191" s="1">
        <v>120</v>
      </c>
      <c r="P191" s="1">
        <v>76</v>
      </c>
      <c r="Q191" s="1">
        <v>2.20818181818182</v>
      </c>
      <c r="R191" s="1" t="s">
        <v>21</v>
      </c>
      <c r="S191">
        <f t="shared" si="2"/>
        <v>3.2375</v>
      </c>
    </row>
    <row r="192" spans="1:19">
      <c r="A192" s="1" t="s">
        <v>22</v>
      </c>
      <c r="B192" s="1" t="s">
        <v>65</v>
      </c>
      <c r="C192" s="1">
        <v>0.58</v>
      </c>
      <c r="D192" s="1">
        <v>1.01</v>
      </c>
      <c r="E192" s="1">
        <v>3.64</v>
      </c>
      <c r="F192" s="1">
        <v>1.48</v>
      </c>
      <c r="G192" s="1">
        <v>0.45</v>
      </c>
      <c r="H192" s="1">
        <v>2.47</v>
      </c>
      <c r="I192" s="1">
        <v>188</v>
      </c>
      <c r="J192" s="1">
        <v>286</v>
      </c>
      <c r="K192" s="1">
        <v>17.5</v>
      </c>
      <c r="L192" s="1">
        <v>9.8</v>
      </c>
      <c r="M192" s="1">
        <v>7.7</v>
      </c>
      <c r="N192" s="1">
        <v>6.2</v>
      </c>
      <c r="O192" s="1">
        <v>82</v>
      </c>
      <c r="P192" s="1">
        <v>98</v>
      </c>
      <c r="Q192" s="1">
        <v>2.51727272727273</v>
      </c>
      <c r="R192" s="1" t="s">
        <v>21</v>
      </c>
      <c r="S192">
        <f t="shared" si="2"/>
        <v>3.15841584158416</v>
      </c>
    </row>
    <row r="193" spans="1:19">
      <c r="A193" s="1" t="s">
        <v>19</v>
      </c>
      <c r="B193" s="1" t="s">
        <v>48</v>
      </c>
      <c r="C193" s="1">
        <v>0.84</v>
      </c>
      <c r="D193" s="1">
        <v>1.17</v>
      </c>
      <c r="E193" s="1">
        <v>5.17</v>
      </c>
      <c r="F193" s="1">
        <v>0.93</v>
      </c>
      <c r="G193" s="1">
        <v>0.71</v>
      </c>
      <c r="H193" s="1">
        <v>4.09</v>
      </c>
      <c r="I193" s="1">
        <v>337</v>
      </c>
      <c r="J193" s="1">
        <v>193</v>
      </c>
      <c r="K193" s="1">
        <v>17.6</v>
      </c>
      <c r="L193" s="1">
        <v>7.5</v>
      </c>
      <c r="M193" s="1">
        <v>10.1</v>
      </c>
      <c r="N193" s="1">
        <v>6.4</v>
      </c>
      <c r="O193" s="1">
        <v>107</v>
      </c>
      <c r="P193" s="1">
        <v>20</v>
      </c>
      <c r="Q193" s="1">
        <v>4.03727272727273</v>
      </c>
      <c r="R193" s="1" t="s">
        <v>21</v>
      </c>
      <c r="S193">
        <f t="shared" si="2"/>
        <v>3.81196581196581</v>
      </c>
    </row>
    <row r="194" spans="1:19">
      <c r="A194" s="1" t="s">
        <v>19</v>
      </c>
      <c r="B194" s="1" t="s">
        <v>48</v>
      </c>
      <c r="C194" s="1">
        <v>0.62</v>
      </c>
      <c r="D194" s="1">
        <v>1.11</v>
      </c>
      <c r="E194" s="1">
        <v>4.56</v>
      </c>
      <c r="F194" s="1">
        <v>1.01</v>
      </c>
      <c r="G194" s="1">
        <v>0.62</v>
      </c>
      <c r="H194" s="1">
        <v>3.29</v>
      </c>
      <c r="I194" s="1">
        <v>462</v>
      </c>
      <c r="J194" s="1">
        <v>271</v>
      </c>
      <c r="K194" s="1">
        <v>17.6</v>
      </c>
      <c r="L194" s="1">
        <v>11.2</v>
      </c>
      <c r="M194" s="1">
        <v>6.4</v>
      </c>
      <c r="N194" s="1">
        <v>15.4</v>
      </c>
      <c r="O194" s="1">
        <v>166</v>
      </c>
      <c r="P194" s="1">
        <v>24</v>
      </c>
      <c r="Q194" s="1">
        <v>3.48090909090909</v>
      </c>
      <c r="R194" s="1" t="s">
        <v>29</v>
      </c>
      <c r="S194">
        <f t="shared" si="2"/>
        <v>3.54954954954955</v>
      </c>
    </row>
    <row r="195" spans="1:19">
      <c r="A195" s="1" t="s">
        <v>19</v>
      </c>
      <c r="B195" s="1" t="s">
        <v>40</v>
      </c>
      <c r="C195" s="1">
        <v>0.91</v>
      </c>
      <c r="D195" s="1">
        <v>0.73</v>
      </c>
      <c r="E195" s="1">
        <v>3.19</v>
      </c>
      <c r="F195" s="1">
        <v>0.85</v>
      </c>
      <c r="G195" s="1">
        <v>0.93</v>
      </c>
      <c r="H195" s="1">
        <v>2.01</v>
      </c>
      <c r="I195" s="1">
        <v>460</v>
      </c>
      <c r="J195" s="1">
        <v>262</v>
      </c>
      <c r="K195" s="1">
        <v>17.7</v>
      </c>
      <c r="L195" s="1">
        <v>12</v>
      </c>
      <c r="M195" s="1">
        <v>5.7</v>
      </c>
      <c r="N195" s="1">
        <v>23.6</v>
      </c>
      <c r="O195" s="1">
        <v>45</v>
      </c>
      <c r="P195" s="1">
        <v>25</v>
      </c>
      <c r="Q195" s="1">
        <v>1.87363636363636</v>
      </c>
      <c r="R195" s="1" t="s">
        <v>21</v>
      </c>
      <c r="S195">
        <f t="shared" ref="S195:S258" si="3">(E195-G195)/D195</f>
        <v>3.0958904109589</v>
      </c>
    </row>
    <row r="196" spans="1:19">
      <c r="A196" s="1" t="s">
        <v>19</v>
      </c>
      <c r="B196" s="1" t="s">
        <v>51</v>
      </c>
      <c r="C196" s="1">
        <v>0.76</v>
      </c>
      <c r="D196" s="1">
        <v>1.04</v>
      </c>
      <c r="E196" s="1">
        <v>4.05</v>
      </c>
      <c r="F196" s="1">
        <v>1.38</v>
      </c>
      <c r="G196" s="1">
        <v>0.76</v>
      </c>
      <c r="H196" s="1">
        <v>2.49</v>
      </c>
      <c r="I196" s="1">
        <v>587</v>
      </c>
      <c r="J196" s="1">
        <v>238</v>
      </c>
      <c r="K196" s="1">
        <v>18.1</v>
      </c>
      <c r="L196" s="1">
        <v>10.6</v>
      </c>
      <c r="M196" s="1">
        <v>7.5</v>
      </c>
      <c r="N196" s="1">
        <v>1.3</v>
      </c>
      <c r="O196" s="1">
        <v>84</v>
      </c>
      <c r="P196" s="1">
        <v>60</v>
      </c>
      <c r="Q196" s="1">
        <v>2.66272727272727</v>
      </c>
      <c r="R196" s="1" t="s">
        <v>21</v>
      </c>
      <c r="S196">
        <f t="shared" si="3"/>
        <v>3.16346153846154</v>
      </c>
    </row>
    <row r="197" spans="1:19">
      <c r="A197" s="1" t="s">
        <v>22</v>
      </c>
      <c r="B197" s="1" t="s">
        <v>61</v>
      </c>
      <c r="C197" s="1">
        <v>0.6</v>
      </c>
      <c r="D197" s="1">
        <v>0.9</v>
      </c>
      <c r="E197" s="1">
        <v>3.51</v>
      </c>
      <c r="F197" s="1">
        <v>1.7</v>
      </c>
      <c r="G197" s="1">
        <v>0.62</v>
      </c>
      <c r="H197" s="1">
        <v>1.86</v>
      </c>
      <c r="I197" s="1">
        <v>251</v>
      </c>
      <c r="J197" s="1">
        <v>177</v>
      </c>
      <c r="K197" s="1">
        <v>18.1</v>
      </c>
      <c r="L197" s="1">
        <v>10.8</v>
      </c>
      <c r="M197" s="1">
        <v>7.3</v>
      </c>
      <c r="N197" s="1">
        <v>8.4</v>
      </c>
      <c r="O197" s="1">
        <v>42</v>
      </c>
      <c r="P197" s="1">
        <v>13</v>
      </c>
      <c r="Q197" s="1">
        <v>2.11727272727273</v>
      </c>
      <c r="R197" s="1" t="s">
        <v>21</v>
      </c>
      <c r="S197">
        <f t="shared" si="3"/>
        <v>3.21111111111111</v>
      </c>
    </row>
    <row r="198" spans="1:19">
      <c r="A198" s="1" t="s">
        <v>19</v>
      </c>
      <c r="B198" s="1" t="s">
        <v>71</v>
      </c>
      <c r="C198" s="1">
        <v>0.94</v>
      </c>
      <c r="D198" s="1">
        <v>0.88</v>
      </c>
      <c r="E198" s="1">
        <v>4.18</v>
      </c>
      <c r="F198" s="1">
        <v>0.9</v>
      </c>
      <c r="G198" s="1">
        <v>0.97</v>
      </c>
      <c r="H198" s="1">
        <v>2.98</v>
      </c>
      <c r="I198" s="1">
        <v>256</v>
      </c>
      <c r="J198" s="1">
        <v>190</v>
      </c>
      <c r="K198" s="1">
        <v>18.4</v>
      </c>
      <c r="L198" s="1">
        <v>8.4</v>
      </c>
      <c r="M198" s="1">
        <v>10</v>
      </c>
      <c r="N198" s="1">
        <v>3.4</v>
      </c>
      <c r="O198" s="1">
        <v>64</v>
      </c>
      <c r="P198" s="1">
        <v>80</v>
      </c>
      <c r="Q198" s="1">
        <v>2.80090909090909</v>
      </c>
      <c r="R198" s="1" t="s">
        <v>21</v>
      </c>
      <c r="S198">
        <f t="shared" si="3"/>
        <v>3.64772727272727</v>
      </c>
    </row>
    <row r="199" spans="1:19">
      <c r="A199" s="1" t="s">
        <v>22</v>
      </c>
      <c r="B199" s="1" t="s">
        <v>39</v>
      </c>
      <c r="C199" s="1">
        <v>0.8</v>
      </c>
      <c r="D199" s="1">
        <v>0.84</v>
      </c>
      <c r="E199" s="1">
        <v>3.89</v>
      </c>
      <c r="F199" s="1">
        <v>0.7</v>
      </c>
      <c r="G199" s="1">
        <v>0.9</v>
      </c>
      <c r="H199" s="1">
        <v>2.92</v>
      </c>
      <c r="I199" s="1">
        <v>146</v>
      </c>
      <c r="J199" s="1">
        <v>157</v>
      </c>
      <c r="K199" s="1">
        <v>18.5</v>
      </c>
      <c r="L199" s="1">
        <v>9.4</v>
      </c>
      <c r="M199" s="1">
        <v>9.1</v>
      </c>
      <c r="N199" s="1">
        <v>139.4</v>
      </c>
      <c r="O199" s="1">
        <v>71</v>
      </c>
      <c r="P199" s="1">
        <v>23</v>
      </c>
      <c r="Q199" s="1">
        <v>2.67181818181818</v>
      </c>
      <c r="R199" s="1" t="s">
        <v>21</v>
      </c>
      <c r="S199">
        <f t="shared" si="3"/>
        <v>3.55952380952381</v>
      </c>
    </row>
    <row r="200" spans="1:19">
      <c r="A200" s="1" t="s">
        <v>19</v>
      </c>
      <c r="B200" s="1" t="s">
        <v>44</v>
      </c>
      <c r="C200" s="1">
        <v>1.32</v>
      </c>
      <c r="D200" s="1">
        <v>0.73</v>
      </c>
      <c r="E200" s="1">
        <v>4.43</v>
      </c>
      <c r="F200" s="1">
        <v>0.8</v>
      </c>
      <c r="G200" s="1">
        <v>1.69</v>
      </c>
      <c r="H200" s="1">
        <v>2.68</v>
      </c>
      <c r="I200" s="1">
        <v>242</v>
      </c>
      <c r="J200" s="1">
        <v>270</v>
      </c>
      <c r="K200" s="1">
        <v>18.5</v>
      </c>
      <c r="L200" s="1">
        <v>9.3</v>
      </c>
      <c r="M200" s="1">
        <v>9.2</v>
      </c>
      <c r="N200" s="1">
        <v>11</v>
      </c>
      <c r="O200" s="1">
        <v>71</v>
      </c>
      <c r="P200" s="1">
        <v>40</v>
      </c>
      <c r="Q200" s="1">
        <v>2.37636363636364</v>
      </c>
      <c r="R200" s="1" t="s">
        <v>21</v>
      </c>
      <c r="S200">
        <f t="shared" si="3"/>
        <v>3.75342465753425</v>
      </c>
    </row>
    <row r="201" spans="1:19">
      <c r="A201" s="1" t="s">
        <v>19</v>
      </c>
      <c r="B201" s="1" t="s">
        <v>67</v>
      </c>
      <c r="C201" s="1">
        <v>0.76</v>
      </c>
      <c r="D201" s="1">
        <v>0.71</v>
      </c>
      <c r="E201" s="1">
        <v>3.31</v>
      </c>
      <c r="F201" s="1">
        <v>0.7</v>
      </c>
      <c r="G201" s="1">
        <v>0.84</v>
      </c>
      <c r="H201" s="1">
        <v>2.13</v>
      </c>
      <c r="I201" s="1">
        <v>461</v>
      </c>
      <c r="J201" s="1">
        <v>220</v>
      </c>
      <c r="K201" s="1">
        <v>18.5</v>
      </c>
      <c r="L201" s="1">
        <v>9.7</v>
      </c>
      <c r="M201" s="1">
        <v>8.8</v>
      </c>
      <c r="N201" s="1">
        <v>15.6</v>
      </c>
      <c r="O201" s="1">
        <v>57</v>
      </c>
      <c r="P201" s="1">
        <v>25</v>
      </c>
      <c r="Q201" s="1">
        <v>2.15181818181818</v>
      </c>
      <c r="R201" s="1" t="s">
        <v>21</v>
      </c>
      <c r="S201">
        <f t="shared" si="3"/>
        <v>3.47887323943662</v>
      </c>
    </row>
    <row r="202" spans="1:19">
      <c r="A202" s="1" t="s">
        <v>22</v>
      </c>
      <c r="B202" s="1" t="s">
        <v>49</v>
      </c>
      <c r="C202" s="1">
        <v>0.92</v>
      </c>
      <c r="D202" s="1">
        <v>1.1</v>
      </c>
      <c r="E202" s="1">
        <v>5.23</v>
      </c>
      <c r="F202" s="1">
        <v>1.4</v>
      </c>
      <c r="G202" s="1">
        <v>0.92</v>
      </c>
      <c r="H202" s="1">
        <v>3.77</v>
      </c>
      <c r="I202" s="1">
        <v>166</v>
      </c>
      <c r="J202" s="1">
        <v>156</v>
      </c>
      <c r="K202" s="1">
        <v>18.6</v>
      </c>
      <c r="L202" s="1">
        <v>7.5</v>
      </c>
      <c r="M202" s="1">
        <v>11.1</v>
      </c>
      <c r="N202" s="1">
        <v>2.2</v>
      </c>
      <c r="O202" s="1">
        <v>48</v>
      </c>
      <c r="P202" s="1">
        <v>78</v>
      </c>
      <c r="Q202" s="1">
        <v>3.67363636363636</v>
      </c>
      <c r="R202" s="1" t="s">
        <v>21</v>
      </c>
      <c r="S202">
        <f t="shared" si="3"/>
        <v>3.91818181818182</v>
      </c>
    </row>
    <row r="203" spans="1:19">
      <c r="A203" s="1" t="s">
        <v>19</v>
      </c>
      <c r="B203" s="1" t="s">
        <v>47</v>
      </c>
      <c r="C203" s="1">
        <v>0.67</v>
      </c>
      <c r="D203" s="1">
        <v>2.88</v>
      </c>
      <c r="E203" s="1">
        <v>12.45</v>
      </c>
      <c r="F203" s="1">
        <v>3.78</v>
      </c>
      <c r="G203" s="1">
        <v>0.48</v>
      </c>
      <c r="H203" s="1">
        <v>9.54</v>
      </c>
      <c r="I203" s="1">
        <v>363</v>
      </c>
      <c r="J203" s="1">
        <v>277</v>
      </c>
      <c r="K203" s="1">
        <v>18.8</v>
      </c>
      <c r="L203" s="1">
        <v>10.2</v>
      </c>
      <c r="M203" s="1">
        <v>8.6</v>
      </c>
      <c r="N203" s="1">
        <v>8.2</v>
      </c>
      <c r="O203" s="1">
        <v>147</v>
      </c>
      <c r="P203" s="1">
        <v>52</v>
      </c>
      <c r="Q203" s="1">
        <v>10.2518181818182</v>
      </c>
      <c r="R203" s="1" t="s">
        <v>21</v>
      </c>
      <c r="S203">
        <f t="shared" si="3"/>
        <v>4.15625</v>
      </c>
    </row>
    <row r="204" spans="1:19">
      <c r="A204" s="1" t="s">
        <v>19</v>
      </c>
      <c r="B204" s="1" t="s">
        <v>44</v>
      </c>
      <c r="C204" s="1">
        <v>1.41</v>
      </c>
      <c r="D204" s="1">
        <v>0.57</v>
      </c>
      <c r="E204" s="1">
        <v>4.09</v>
      </c>
      <c r="F204" s="1">
        <v>1.05</v>
      </c>
      <c r="G204" s="1">
        <v>2.14</v>
      </c>
      <c r="H204" s="1">
        <v>1.84</v>
      </c>
      <c r="I204" s="1">
        <v>624</v>
      </c>
      <c r="J204" s="1">
        <v>249</v>
      </c>
      <c r="K204" s="1">
        <v>18.8</v>
      </c>
      <c r="L204" s="1">
        <v>6.9</v>
      </c>
      <c r="M204" s="1">
        <v>11.9</v>
      </c>
      <c r="N204" s="1">
        <v>52.5</v>
      </c>
      <c r="O204" s="1">
        <v>104</v>
      </c>
      <c r="P204" s="1">
        <v>108</v>
      </c>
      <c r="Q204" s="1">
        <v>1.47272727272727</v>
      </c>
      <c r="R204" s="1" t="s">
        <v>21</v>
      </c>
      <c r="S204">
        <f t="shared" si="3"/>
        <v>3.42105263157895</v>
      </c>
    </row>
    <row r="205" spans="1:19">
      <c r="A205" s="1" t="s">
        <v>19</v>
      </c>
      <c r="B205" s="1" t="s">
        <v>77</v>
      </c>
      <c r="C205" s="1">
        <v>0.96</v>
      </c>
      <c r="D205" s="1">
        <v>1.2</v>
      </c>
      <c r="E205" s="1">
        <v>5.98</v>
      </c>
      <c r="F205" s="1">
        <v>1.15</v>
      </c>
      <c r="G205" s="1">
        <v>1.03</v>
      </c>
      <c r="H205" s="1">
        <v>4.3</v>
      </c>
      <c r="I205" s="1">
        <v>248</v>
      </c>
      <c r="J205" s="1">
        <v>198</v>
      </c>
      <c r="K205" s="1">
        <v>19.2</v>
      </c>
      <c r="L205" s="1">
        <v>10.7</v>
      </c>
      <c r="M205" s="1">
        <v>8.5</v>
      </c>
      <c r="N205" s="1">
        <v>6.6</v>
      </c>
      <c r="O205" s="1">
        <v>59</v>
      </c>
      <c r="P205" s="1">
        <v>28</v>
      </c>
      <c r="Q205" s="1">
        <v>4.42727272727273</v>
      </c>
      <c r="R205" s="1" t="s">
        <v>21</v>
      </c>
      <c r="S205">
        <f t="shared" si="3"/>
        <v>4.125</v>
      </c>
    </row>
    <row r="206" spans="1:19">
      <c r="A206" s="1" t="s">
        <v>19</v>
      </c>
      <c r="B206" s="1" t="s">
        <v>44</v>
      </c>
      <c r="C206" s="1">
        <v>1.07</v>
      </c>
      <c r="D206" s="1">
        <v>0.75</v>
      </c>
      <c r="E206" s="1">
        <v>3.93</v>
      </c>
      <c r="F206" s="1">
        <v>0.95</v>
      </c>
      <c r="G206" s="1">
        <v>1.13</v>
      </c>
      <c r="H206" s="1">
        <v>2.3</v>
      </c>
      <c r="I206" s="1">
        <v>847</v>
      </c>
      <c r="J206" s="1">
        <v>560</v>
      </c>
      <c r="K206" s="1">
        <v>19.2</v>
      </c>
      <c r="L206" s="1">
        <v>12.2</v>
      </c>
      <c r="M206" s="1">
        <v>7</v>
      </c>
      <c r="N206" s="1">
        <v>58.2</v>
      </c>
      <c r="O206" s="1">
        <v>180</v>
      </c>
      <c r="P206" s="1">
        <v>103</v>
      </c>
      <c r="Q206" s="1">
        <v>2.36818181818182</v>
      </c>
      <c r="R206" s="1" t="s">
        <v>21</v>
      </c>
      <c r="S206">
        <f t="shared" si="3"/>
        <v>3.73333333333333</v>
      </c>
    </row>
    <row r="207" spans="1:19">
      <c r="A207" s="1" t="s">
        <v>19</v>
      </c>
      <c r="B207" s="1" t="s">
        <v>53</v>
      </c>
      <c r="C207" s="1">
        <v>0.79</v>
      </c>
      <c r="D207" s="1">
        <v>0.92</v>
      </c>
      <c r="E207" s="1">
        <v>4.05</v>
      </c>
      <c r="F207" s="1">
        <v>1.12</v>
      </c>
      <c r="G207" s="1">
        <v>0.78</v>
      </c>
      <c r="H207" s="1">
        <v>2.77</v>
      </c>
      <c r="I207" s="1">
        <v>185</v>
      </c>
      <c r="J207" s="1">
        <v>639</v>
      </c>
      <c r="K207" s="1">
        <v>19.4</v>
      </c>
      <c r="L207" s="1">
        <v>12.1</v>
      </c>
      <c r="M207" s="1">
        <v>7.3</v>
      </c>
      <c r="N207" s="1">
        <v>33.3</v>
      </c>
      <c r="O207" s="1">
        <v>188</v>
      </c>
      <c r="P207" s="1">
        <v>103</v>
      </c>
      <c r="Q207" s="1">
        <v>2.76090909090909</v>
      </c>
      <c r="R207" s="1" t="s">
        <v>21</v>
      </c>
      <c r="S207">
        <f t="shared" si="3"/>
        <v>3.55434782608696</v>
      </c>
    </row>
    <row r="208" spans="1:19">
      <c r="A208" s="1" t="s">
        <v>19</v>
      </c>
      <c r="B208" s="1" t="s">
        <v>61</v>
      </c>
      <c r="C208" s="1">
        <v>1</v>
      </c>
      <c r="D208" s="1">
        <v>1.4</v>
      </c>
      <c r="E208" s="1">
        <v>5.9</v>
      </c>
      <c r="F208" s="1">
        <v>1.52</v>
      </c>
      <c r="G208" s="1">
        <v>0.82</v>
      </c>
      <c r="H208" s="1">
        <v>4.57</v>
      </c>
      <c r="I208" s="1">
        <v>512</v>
      </c>
      <c r="J208" s="1">
        <v>230</v>
      </c>
      <c r="K208" s="1">
        <v>19.5</v>
      </c>
      <c r="L208" s="1">
        <v>8.4</v>
      </c>
      <c r="M208" s="1">
        <v>11.1</v>
      </c>
      <c r="N208" s="1">
        <v>19.2</v>
      </c>
      <c r="O208" s="1">
        <v>35</v>
      </c>
      <c r="P208" s="1">
        <v>23</v>
      </c>
      <c r="Q208" s="1">
        <v>4.38909090909091</v>
      </c>
      <c r="R208" s="1" t="s">
        <v>21</v>
      </c>
      <c r="S208">
        <f t="shared" si="3"/>
        <v>3.62857142857143</v>
      </c>
    </row>
    <row r="209" spans="1:19">
      <c r="A209" s="1" t="s">
        <v>19</v>
      </c>
      <c r="B209" s="1" t="s">
        <v>31</v>
      </c>
      <c r="C209" s="1">
        <v>0.85</v>
      </c>
      <c r="D209" s="1">
        <v>0.9</v>
      </c>
      <c r="E209" s="1">
        <v>3.74</v>
      </c>
      <c r="F209" s="1">
        <v>0.99</v>
      </c>
      <c r="G209" s="1">
        <v>0.75</v>
      </c>
      <c r="H209" s="1">
        <v>2.72</v>
      </c>
      <c r="I209" s="1">
        <v>394</v>
      </c>
      <c r="J209" s="1">
        <v>328</v>
      </c>
      <c r="K209" s="1">
        <v>19.9</v>
      </c>
      <c r="L209" s="1">
        <v>11.3</v>
      </c>
      <c r="M209" s="1">
        <v>8.6</v>
      </c>
      <c r="N209" s="1">
        <v>16.6</v>
      </c>
      <c r="O209" s="1">
        <v>113</v>
      </c>
      <c r="P209" s="1">
        <v>68</v>
      </c>
      <c r="Q209" s="1">
        <v>2.54</v>
      </c>
      <c r="R209" s="1" t="s">
        <v>21</v>
      </c>
      <c r="S209">
        <f t="shared" si="3"/>
        <v>3.32222222222222</v>
      </c>
    </row>
    <row r="210" spans="1:19">
      <c r="A210" s="1" t="s">
        <v>19</v>
      </c>
      <c r="B210" s="1" t="s">
        <v>39</v>
      </c>
      <c r="C210" s="1">
        <v>0.79</v>
      </c>
      <c r="D210" s="1">
        <v>0.93</v>
      </c>
      <c r="E210" s="1">
        <v>4.15</v>
      </c>
      <c r="F210" s="1">
        <v>0.71</v>
      </c>
      <c r="G210" s="1">
        <v>0.75</v>
      </c>
      <c r="H210" s="1">
        <v>3.17</v>
      </c>
      <c r="I210" s="1">
        <v>356</v>
      </c>
      <c r="J210" s="1">
        <v>229</v>
      </c>
      <c r="K210" s="1">
        <v>20.1</v>
      </c>
      <c r="L210" s="1">
        <v>8.8</v>
      </c>
      <c r="M210" s="1">
        <v>11.3</v>
      </c>
      <c r="N210" s="1">
        <v>1.7</v>
      </c>
      <c r="O210" s="1">
        <v>120</v>
      </c>
      <c r="P210" s="1">
        <v>53</v>
      </c>
      <c r="Q210" s="1">
        <v>3.07727272727273</v>
      </c>
      <c r="R210" s="1" t="s">
        <v>21</v>
      </c>
      <c r="S210">
        <f t="shared" si="3"/>
        <v>3.65591397849462</v>
      </c>
    </row>
    <row r="211" spans="1:19">
      <c r="A211" s="1" t="s">
        <v>22</v>
      </c>
      <c r="B211" s="1" t="s">
        <v>49</v>
      </c>
      <c r="C211" s="1">
        <v>0.81</v>
      </c>
      <c r="D211" s="1">
        <v>0.79</v>
      </c>
      <c r="E211" s="1">
        <v>3.82</v>
      </c>
      <c r="F211" s="1">
        <v>0.93</v>
      </c>
      <c r="G211" s="1">
        <v>0.92</v>
      </c>
      <c r="H211" s="1">
        <v>2.33</v>
      </c>
      <c r="I211" s="1">
        <v>571</v>
      </c>
      <c r="J211" s="1">
        <v>687</v>
      </c>
      <c r="K211" s="1">
        <v>20.2</v>
      </c>
      <c r="L211" s="1">
        <v>12.8</v>
      </c>
      <c r="M211" s="1">
        <v>7.4</v>
      </c>
      <c r="N211" s="1">
        <v>6.8</v>
      </c>
      <c r="O211" s="1">
        <v>90</v>
      </c>
      <c r="P211" s="1">
        <v>39</v>
      </c>
      <c r="Q211" s="1">
        <v>2.47727272727273</v>
      </c>
      <c r="R211" s="1" t="s">
        <v>21</v>
      </c>
      <c r="S211">
        <f t="shared" si="3"/>
        <v>3.67088607594937</v>
      </c>
    </row>
    <row r="212" spans="1:19">
      <c r="A212" s="1" t="s">
        <v>19</v>
      </c>
      <c r="B212" s="1" t="s">
        <v>42</v>
      </c>
      <c r="C212" s="1">
        <v>1.57</v>
      </c>
      <c r="D212" s="1">
        <v>0.57</v>
      </c>
      <c r="E212" s="1">
        <v>3.93</v>
      </c>
      <c r="F212" s="1">
        <v>0.81</v>
      </c>
      <c r="G212" s="1">
        <v>1.92</v>
      </c>
      <c r="H212" s="1">
        <v>1.9</v>
      </c>
      <c r="I212" s="1">
        <v>188</v>
      </c>
      <c r="J212" s="1">
        <v>209</v>
      </c>
      <c r="K212" s="1">
        <v>20.2</v>
      </c>
      <c r="L212" s="1">
        <v>12.1</v>
      </c>
      <c r="M212" s="1">
        <v>8.1</v>
      </c>
      <c r="N212" s="1">
        <v>21.6</v>
      </c>
      <c r="O212" s="1">
        <v>65</v>
      </c>
      <c r="P212" s="1">
        <v>43</v>
      </c>
      <c r="Q212" s="1">
        <v>1.64181818181818</v>
      </c>
      <c r="R212" s="1" t="s">
        <v>21</v>
      </c>
      <c r="S212">
        <f t="shared" si="3"/>
        <v>3.52631578947368</v>
      </c>
    </row>
    <row r="213" spans="1:19">
      <c r="A213" s="1" t="s">
        <v>19</v>
      </c>
      <c r="B213" s="1" t="s">
        <v>27</v>
      </c>
      <c r="C213" s="1">
        <v>0.62</v>
      </c>
      <c r="D213" s="1">
        <v>0.98</v>
      </c>
      <c r="E213" s="1">
        <v>4.5</v>
      </c>
      <c r="F213" s="1">
        <v>0.8</v>
      </c>
      <c r="G213" s="1">
        <v>0.68</v>
      </c>
      <c r="H213" s="1">
        <v>3.43</v>
      </c>
      <c r="I213" s="1">
        <v>274</v>
      </c>
      <c r="J213" s="1">
        <v>369</v>
      </c>
      <c r="K213" s="1">
        <v>20.3</v>
      </c>
      <c r="L213" s="1">
        <v>8</v>
      </c>
      <c r="M213" s="1">
        <v>12.3</v>
      </c>
      <c r="N213" s="1">
        <v>20.6</v>
      </c>
      <c r="O213" s="1">
        <v>278</v>
      </c>
      <c r="P213" s="1">
        <v>32</v>
      </c>
      <c r="Q213" s="1">
        <v>3.45636363636364</v>
      </c>
      <c r="R213" s="1" t="s">
        <v>21</v>
      </c>
      <c r="S213">
        <f t="shared" si="3"/>
        <v>3.89795918367347</v>
      </c>
    </row>
    <row r="214" spans="1:19">
      <c r="A214" s="1" t="s">
        <v>22</v>
      </c>
      <c r="B214" s="1" t="s">
        <v>42</v>
      </c>
      <c r="C214" s="1">
        <v>1.4</v>
      </c>
      <c r="D214" s="1">
        <v>0.87</v>
      </c>
      <c r="E214" s="1">
        <v>5.3</v>
      </c>
      <c r="F214" s="1">
        <v>2.71</v>
      </c>
      <c r="G214" s="1">
        <v>1.28</v>
      </c>
      <c r="H214" s="1">
        <v>2.91</v>
      </c>
      <c r="I214" s="1">
        <v>965</v>
      </c>
      <c r="J214" s="1">
        <v>421</v>
      </c>
      <c r="K214" s="1">
        <v>20.4</v>
      </c>
      <c r="L214" s="1">
        <v>11.7</v>
      </c>
      <c r="M214" s="1">
        <v>8.7</v>
      </c>
      <c r="N214" s="1">
        <v>2.6</v>
      </c>
      <c r="O214" s="1">
        <v>142</v>
      </c>
      <c r="P214" s="1">
        <v>432</v>
      </c>
      <c r="Q214" s="1">
        <v>2.78818181818182</v>
      </c>
      <c r="R214" s="1" t="s">
        <v>21</v>
      </c>
      <c r="S214">
        <f t="shared" si="3"/>
        <v>4.62068965517241</v>
      </c>
    </row>
    <row r="215" spans="1:19">
      <c r="A215" s="1" t="s">
        <v>19</v>
      </c>
      <c r="B215" s="1" t="s">
        <v>46</v>
      </c>
      <c r="C215" s="1">
        <v>0.88</v>
      </c>
      <c r="D215" s="1">
        <v>1.01</v>
      </c>
      <c r="E215" s="1">
        <v>4.18</v>
      </c>
      <c r="F215" s="1">
        <v>1.52</v>
      </c>
      <c r="G215" s="1">
        <v>0.71</v>
      </c>
      <c r="H215" s="1">
        <v>2.99</v>
      </c>
      <c r="I215" s="1">
        <v>333</v>
      </c>
      <c r="J215" s="1">
        <v>322</v>
      </c>
      <c r="K215" s="1">
        <v>20.9</v>
      </c>
      <c r="L215" s="1">
        <v>12.5</v>
      </c>
      <c r="M215" s="1">
        <v>8.4</v>
      </c>
      <c r="N215" s="1">
        <v>4.9</v>
      </c>
      <c r="O215" s="1">
        <v>39</v>
      </c>
      <c r="P215" s="1">
        <v>32</v>
      </c>
      <c r="Q215" s="1">
        <v>2.77909090909091</v>
      </c>
      <c r="R215" s="1" t="s">
        <v>21</v>
      </c>
      <c r="S215">
        <f t="shared" si="3"/>
        <v>3.43564356435644</v>
      </c>
    </row>
    <row r="216" spans="1:19">
      <c r="A216" s="1" t="s">
        <v>22</v>
      </c>
      <c r="B216" s="1" t="s">
        <v>27</v>
      </c>
      <c r="C216" s="1">
        <v>1.31</v>
      </c>
      <c r="D216" s="1">
        <v>0.86</v>
      </c>
      <c r="E216" s="1">
        <v>4.11</v>
      </c>
      <c r="F216" s="1">
        <v>1.12</v>
      </c>
      <c r="G216" s="1">
        <v>1.25</v>
      </c>
      <c r="H216" s="1">
        <v>2.71</v>
      </c>
      <c r="I216" s="1">
        <v>275</v>
      </c>
      <c r="J216" s="1">
        <v>246</v>
      </c>
      <c r="K216" s="1">
        <v>21</v>
      </c>
      <c r="L216" s="1">
        <v>11.6</v>
      </c>
      <c r="M216" s="1">
        <v>9.4</v>
      </c>
      <c r="N216" s="1">
        <v>8.6</v>
      </c>
      <c r="O216" s="1">
        <v>200</v>
      </c>
      <c r="P216" s="1">
        <v>33</v>
      </c>
      <c r="Q216" s="1">
        <v>2.35090909090909</v>
      </c>
      <c r="R216" s="1" t="s">
        <v>21</v>
      </c>
      <c r="S216">
        <f t="shared" si="3"/>
        <v>3.32558139534884</v>
      </c>
    </row>
    <row r="217" spans="1:19">
      <c r="A217" s="1" t="s">
        <v>19</v>
      </c>
      <c r="B217" s="1" t="s">
        <v>31</v>
      </c>
      <c r="C217" s="1">
        <v>1.26</v>
      </c>
      <c r="D217" s="1">
        <v>1.24</v>
      </c>
      <c r="E217" s="1">
        <v>5.85</v>
      </c>
      <c r="F217" s="1">
        <v>1.52</v>
      </c>
      <c r="G217" s="1">
        <v>1.27</v>
      </c>
      <c r="H217" s="1">
        <v>4.18</v>
      </c>
      <c r="I217" s="1">
        <v>262</v>
      </c>
      <c r="J217" s="1">
        <v>233</v>
      </c>
      <c r="K217" s="1">
        <v>21.5</v>
      </c>
      <c r="L217" s="1">
        <v>11.4</v>
      </c>
      <c r="M217" s="1">
        <v>10.1</v>
      </c>
      <c r="N217" s="1">
        <v>8</v>
      </c>
      <c r="O217" s="1">
        <v>31</v>
      </c>
      <c r="P217" s="1">
        <v>31</v>
      </c>
      <c r="Q217" s="1">
        <v>3.88909090909091</v>
      </c>
      <c r="R217" s="1" t="s">
        <v>29</v>
      </c>
      <c r="S217">
        <f t="shared" si="3"/>
        <v>3.69354838709677</v>
      </c>
    </row>
    <row r="218" spans="1:19">
      <c r="A218" s="1" t="s">
        <v>19</v>
      </c>
      <c r="B218" s="1" t="s">
        <v>34</v>
      </c>
      <c r="C218" s="1">
        <v>1.25</v>
      </c>
      <c r="D218" s="1">
        <v>0.71</v>
      </c>
      <c r="E218" s="1">
        <v>3.75</v>
      </c>
      <c r="F218" s="1">
        <v>0.78</v>
      </c>
      <c r="G218" s="1">
        <v>1.46</v>
      </c>
      <c r="H218" s="1">
        <v>2.16</v>
      </c>
      <c r="I218" s="1">
        <v>649</v>
      </c>
      <c r="J218" s="1">
        <v>503</v>
      </c>
      <c r="K218" s="1">
        <v>21.6</v>
      </c>
      <c r="L218" s="1">
        <v>14.6</v>
      </c>
      <c r="M218" s="1">
        <v>7</v>
      </c>
      <c r="N218" s="1">
        <v>13</v>
      </c>
      <c r="O218" s="1">
        <v>58</v>
      </c>
      <c r="P218" s="1">
        <v>32</v>
      </c>
      <c r="Q218" s="1">
        <v>1.93545454545455</v>
      </c>
      <c r="R218" s="1" t="s">
        <v>21</v>
      </c>
      <c r="S218">
        <f t="shared" si="3"/>
        <v>3.22535211267606</v>
      </c>
    </row>
    <row r="219" spans="1:19">
      <c r="A219" s="1" t="s">
        <v>22</v>
      </c>
      <c r="B219" s="1" t="s">
        <v>24</v>
      </c>
      <c r="C219" s="1">
        <v>0.73</v>
      </c>
      <c r="D219" s="1">
        <v>0.93</v>
      </c>
      <c r="E219" s="1">
        <v>5.79</v>
      </c>
      <c r="F219" s="1">
        <v>0.84</v>
      </c>
      <c r="G219" s="1">
        <v>1</v>
      </c>
      <c r="H219" s="1">
        <v>3.18</v>
      </c>
      <c r="I219" s="1">
        <v>330</v>
      </c>
      <c r="J219" s="1">
        <v>912</v>
      </c>
      <c r="K219" s="1">
        <v>22.1</v>
      </c>
      <c r="L219" s="1">
        <v>14.6</v>
      </c>
      <c r="M219" s="1">
        <v>7.5</v>
      </c>
      <c r="N219" s="1">
        <v>22.3</v>
      </c>
      <c r="O219" s="1">
        <v>82</v>
      </c>
      <c r="P219" s="1">
        <v>47</v>
      </c>
      <c r="Q219" s="1">
        <v>4.40818181818182</v>
      </c>
      <c r="R219" s="1" t="s">
        <v>29</v>
      </c>
      <c r="S219">
        <f t="shared" si="3"/>
        <v>5.1505376344086</v>
      </c>
    </row>
    <row r="220" spans="1:19">
      <c r="A220" s="1" t="s">
        <v>19</v>
      </c>
      <c r="B220" s="1" t="s">
        <v>27</v>
      </c>
      <c r="C220" s="1">
        <v>0.62</v>
      </c>
      <c r="D220" s="1">
        <v>0.7</v>
      </c>
      <c r="E220" s="1">
        <v>2.96</v>
      </c>
      <c r="F220" s="1">
        <v>0.68</v>
      </c>
      <c r="G220" s="1">
        <v>0.61</v>
      </c>
      <c r="H220" s="1">
        <v>1.91</v>
      </c>
      <c r="I220" s="1">
        <v>332</v>
      </c>
      <c r="J220" s="1">
        <v>326</v>
      </c>
      <c r="K220" s="1">
        <v>22.3</v>
      </c>
      <c r="L220" s="1">
        <v>14.4</v>
      </c>
      <c r="M220" s="1">
        <v>7.9</v>
      </c>
      <c r="N220" s="1">
        <v>15.3</v>
      </c>
      <c r="O220" s="1">
        <v>167</v>
      </c>
      <c r="P220" s="1">
        <v>70</v>
      </c>
      <c r="Q220" s="1">
        <v>2.04090909090909</v>
      </c>
      <c r="R220" s="1" t="s">
        <v>21</v>
      </c>
      <c r="S220">
        <f t="shared" si="3"/>
        <v>3.35714285714286</v>
      </c>
    </row>
    <row r="221" spans="1:19">
      <c r="A221" s="1" t="s">
        <v>19</v>
      </c>
      <c r="B221" s="1" t="s">
        <v>24</v>
      </c>
      <c r="C221" s="1">
        <v>1.14</v>
      </c>
      <c r="D221" s="1">
        <v>1.38</v>
      </c>
      <c r="E221" s="1">
        <v>6.17</v>
      </c>
      <c r="F221" s="1">
        <v>1.41</v>
      </c>
      <c r="G221" s="1">
        <v>1.15</v>
      </c>
      <c r="H221" s="1">
        <v>4.61</v>
      </c>
      <c r="I221" s="1">
        <v>535</v>
      </c>
      <c r="J221" s="1">
        <v>384</v>
      </c>
      <c r="K221" s="1">
        <v>22.9</v>
      </c>
      <c r="L221" s="1">
        <v>14.1</v>
      </c>
      <c r="M221" s="1">
        <v>8.8</v>
      </c>
      <c r="N221" s="1">
        <v>41.7</v>
      </c>
      <c r="O221" s="1">
        <v>77</v>
      </c>
      <c r="P221" s="1">
        <v>45</v>
      </c>
      <c r="Q221" s="1">
        <v>4.37909090909091</v>
      </c>
      <c r="R221" s="1" t="s">
        <v>21</v>
      </c>
      <c r="S221">
        <f t="shared" si="3"/>
        <v>3.63768115942029</v>
      </c>
    </row>
    <row r="222" spans="1:19">
      <c r="A222" s="1" t="s">
        <v>19</v>
      </c>
      <c r="B222" s="1" t="s">
        <v>70</v>
      </c>
      <c r="C222" s="1">
        <v>0.38</v>
      </c>
      <c r="D222" s="1">
        <v>0.85</v>
      </c>
      <c r="E222" s="1">
        <v>2.72</v>
      </c>
      <c r="F222" s="1">
        <v>0.81</v>
      </c>
      <c r="G222" s="1">
        <v>0.36</v>
      </c>
      <c r="H222" s="1">
        <v>2.12</v>
      </c>
      <c r="I222" s="1">
        <v>356</v>
      </c>
      <c r="J222" s="1">
        <v>224</v>
      </c>
      <c r="K222" s="1">
        <v>22.9</v>
      </c>
      <c r="L222" s="1">
        <v>14.4</v>
      </c>
      <c r="M222" s="1">
        <v>8.5</v>
      </c>
      <c r="N222" s="1">
        <v>20</v>
      </c>
      <c r="O222" s="1">
        <v>454</v>
      </c>
      <c r="P222" s="1">
        <v>422</v>
      </c>
      <c r="Q222" s="1">
        <v>1.99181818181818</v>
      </c>
      <c r="R222" s="1" t="s">
        <v>21</v>
      </c>
      <c r="S222">
        <f t="shared" si="3"/>
        <v>2.77647058823529</v>
      </c>
    </row>
    <row r="223" spans="1:19">
      <c r="A223" s="1" t="s">
        <v>19</v>
      </c>
      <c r="B223" s="1" t="s">
        <v>43</v>
      </c>
      <c r="C223" s="1">
        <v>1.77</v>
      </c>
      <c r="D223" s="1">
        <v>0.78</v>
      </c>
      <c r="E223" s="1">
        <v>4.78</v>
      </c>
      <c r="F223" s="1">
        <v>1.8</v>
      </c>
      <c r="G223" s="1">
        <v>1.55</v>
      </c>
      <c r="H223" s="1">
        <v>2.69</v>
      </c>
      <c r="I223" s="1">
        <v>803</v>
      </c>
      <c r="J223" s="1">
        <v>265</v>
      </c>
      <c r="K223" s="1">
        <v>23</v>
      </c>
      <c r="L223" s="1">
        <v>11.9</v>
      </c>
      <c r="M223" s="1">
        <v>11.1</v>
      </c>
      <c r="N223" s="1">
        <v>11.8</v>
      </c>
      <c r="O223" s="1">
        <v>35</v>
      </c>
      <c r="P223" s="1">
        <v>35</v>
      </c>
      <c r="Q223" s="1">
        <v>2.41181818181818</v>
      </c>
      <c r="R223" s="1" t="s">
        <v>21</v>
      </c>
      <c r="S223">
        <f t="shared" si="3"/>
        <v>4.14102564102564</v>
      </c>
    </row>
    <row r="224" spans="1:19">
      <c r="A224" s="1" t="s">
        <v>19</v>
      </c>
      <c r="B224" s="1" t="s">
        <v>23</v>
      </c>
      <c r="C224" s="1">
        <v>0.56</v>
      </c>
      <c r="D224" s="1">
        <v>1.53</v>
      </c>
      <c r="E224" s="1">
        <v>5.77</v>
      </c>
      <c r="F224" s="1">
        <v>1.13</v>
      </c>
      <c r="G224" s="1">
        <v>0.45</v>
      </c>
      <c r="H224" s="1">
        <v>4.74</v>
      </c>
      <c r="I224" s="1">
        <v>618</v>
      </c>
      <c r="J224" s="1">
        <v>556</v>
      </c>
      <c r="K224" s="1">
        <v>23.1</v>
      </c>
      <c r="L224" s="1">
        <v>12.3</v>
      </c>
      <c r="M224" s="1">
        <v>10.8</v>
      </c>
      <c r="N224" s="1">
        <v>4.7</v>
      </c>
      <c r="O224" s="1">
        <v>69</v>
      </c>
      <c r="P224" s="1">
        <v>20</v>
      </c>
      <c r="Q224" s="1">
        <v>4.80636363636364</v>
      </c>
      <c r="R224" s="1" t="s">
        <v>21</v>
      </c>
      <c r="S224">
        <f t="shared" si="3"/>
        <v>3.47712418300654</v>
      </c>
    </row>
    <row r="225" spans="1:19">
      <c r="A225" s="1" t="s">
        <v>19</v>
      </c>
      <c r="B225" s="1" t="s">
        <v>25</v>
      </c>
      <c r="C225" s="1">
        <v>0.78</v>
      </c>
      <c r="D225" s="1">
        <v>1.66</v>
      </c>
      <c r="E225" s="1">
        <v>7.07</v>
      </c>
      <c r="F225" s="1">
        <v>1.16</v>
      </c>
      <c r="G225" s="1">
        <v>0.65</v>
      </c>
      <c r="H225" s="1">
        <v>5.88</v>
      </c>
      <c r="I225" s="1">
        <v>365</v>
      </c>
      <c r="J225" s="1">
        <v>249</v>
      </c>
      <c r="K225" s="1">
        <v>23.2</v>
      </c>
      <c r="L225" s="1">
        <v>12.7</v>
      </c>
      <c r="M225" s="1">
        <v>10.5</v>
      </c>
      <c r="N225" s="1">
        <v>35.6</v>
      </c>
      <c r="O225" s="1">
        <v>247</v>
      </c>
      <c r="P225" s="1">
        <v>125</v>
      </c>
      <c r="Q225" s="1">
        <v>5.89272727272727</v>
      </c>
      <c r="R225" s="1" t="s">
        <v>21</v>
      </c>
      <c r="S225">
        <f t="shared" si="3"/>
        <v>3.86746987951807</v>
      </c>
    </row>
    <row r="226" spans="1:19">
      <c r="A226" s="1" t="s">
        <v>19</v>
      </c>
      <c r="B226" s="1" t="s">
        <v>55</v>
      </c>
      <c r="C226" s="1">
        <v>0.71</v>
      </c>
      <c r="D226" s="1">
        <v>1.26</v>
      </c>
      <c r="E226" s="1">
        <v>4.83</v>
      </c>
      <c r="F226" s="1">
        <v>1.62</v>
      </c>
      <c r="G226" s="1">
        <v>0.7</v>
      </c>
      <c r="H226" s="1">
        <v>3.41</v>
      </c>
      <c r="I226" s="1">
        <v>360</v>
      </c>
      <c r="J226" s="1">
        <v>217</v>
      </c>
      <c r="K226" s="1">
        <v>23.4</v>
      </c>
      <c r="L226" s="1">
        <v>14.3</v>
      </c>
      <c r="M226" s="1">
        <v>9.1</v>
      </c>
      <c r="N226" s="1">
        <v>17.6</v>
      </c>
      <c r="O226" s="1">
        <v>156</v>
      </c>
      <c r="P226" s="1">
        <v>23</v>
      </c>
      <c r="Q226" s="1">
        <v>3.39363636363636</v>
      </c>
      <c r="R226" s="1" t="s">
        <v>21</v>
      </c>
      <c r="S226">
        <f t="shared" si="3"/>
        <v>3.27777777777778</v>
      </c>
    </row>
    <row r="227" spans="1:19">
      <c r="A227" s="1" t="s">
        <v>19</v>
      </c>
      <c r="B227" s="1" t="s">
        <v>24</v>
      </c>
      <c r="C227" s="1">
        <v>1.12</v>
      </c>
      <c r="D227" s="1">
        <v>1.01</v>
      </c>
      <c r="E227" s="1">
        <v>4.23</v>
      </c>
      <c r="F227" s="1">
        <v>1.29</v>
      </c>
      <c r="G227" s="1">
        <v>1.08</v>
      </c>
      <c r="H227" s="1">
        <v>2.8</v>
      </c>
      <c r="I227" s="1">
        <v>521</v>
      </c>
      <c r="J227" s="1">
        <v>359</v>
      </c>
      <c r="K227" s="1">
        <v>23.5</v>
      </c>
      <c r="L227" s="1">
        <v>15.8</v>
      </c>
      <c r="M227" s="1">
        <v>7.7</v>
      </c>
      <c r="N227" s="1">
        <v>63.1</v>
      </c>
      <c r="O227" s="1">
        <v>104</v>
      </c>
      <c r="P227" s="1">
        <v>49</v>
      </c>
      <c r="Q227" s="1">
        <v>2.56363636363636</v>
      </c>
      <c r="R227" s="1" t="s">
        <v>21</v>
      </c>
      <c r="S227">
        <f t="shared" si="3"/>
        <v>3.11881188118812</v>
      </c>
    </row>
    <row r="228" spans="1:19">
      <c r="A228" s="1" t="s">
        <v>22</v>
      </c>
      <c r="B228" s="1" t="s">
        <v>75</v>
      </c>
      <c r="C228" s="1">
        <v>0.65</v>
      </c>
      <c r="D228" s="1">
        <v>1.44</v>
      </c>
      <c r="E228" s="1">
        <v>5.39</v>
      </c>
      <c r="F228" s="1">
        <v>1.4</v>
      </c>
      <c r="G228" s="1">
        <v>0.54</v>
      </c>
      <c r="H228" s="1">
        <v>3.93</v>
      </c>
      <c r="I228" s="1">
        <v>216</v>
      </c>
      <c r="J228" s="1">
        <v>305</v>
      </c>
      <c r="K228" s="1">
        <v>23.6</v>
      </c>
      <c r="L228" s="1">
        <v>12.4</v>
      </c>
      <c r="M228" s="1">
        <v>11.2</v>
      </c>
      <c r="N228" s="1">
        <v>29.5</v>
      </c>
      <c r="O228" s="1">
        <v>79</v>
      </c>
      <c r="P228" s="1">
        <v>23</v>
      </c>
      <c r="Q228" s="1">
        <v>4.21363636363636</v>
      </c>
      <c r="R228" s="1" t="s">
        <v>29</v>
      </c>
      <c r="S228">
        <f t="shared" si="3"/>
        <v>3.36805555555556</v>
      </c>
    </row>
    <row r="229" spans="1:19">
      <c r="A229" s="1" t="s">
        <v>19</v>
      </c>
      <c r="B229" s="1" t="s">
        <v>33</v>
      </c>
      <c r="C229" s="1">
        <v>1.27</v>
      </c>
      <c r="D229" s="1">
        <v>1.28</v>
      </c>
      <c r="E229" s="1">
        <v>5.82</v>
      </c>
      <c r="F229" s="1">
        <v>1.02</v>
      </c>
      <c r="G229" s="1">
        <v>1.58</v>
      </c>
      <c r="H229" s="1">
        <v>3.91</v>
      </c>
      <c r="I229" s="1">
        <v>344</v>
      </c>
      <c r="J229" s="1">
        <v>340</v>
      </c>
      <c r="K229" s="1">
        <v>25</v>
      </c>
      <c r="L229" s="1">
        <v>14.5</v>
      </c>
      <c r="M229" s="1">
        <v>10.5</v>
      </c>
      <c r="N229" s="1">
        <v>9.2</v>
      </c>
      <c r="O229" s="1">
        <v>31</v>
      </c>
      <c r="P229" s="1">
        <v>22</v>
      </c>
      <c r="Q229" s="1">
        <v>3.77636363636364</v>
      </c>
      <c r="R229" s="1" t="s">
        <v>21</v>
      </c>
      <c r="S229">
        <f t="shared" si="3"/>
        <v>3.3125</v>
      </c>
    </row>
    <row r="230" spans="1:19">
      <c r="A230" s="1" t="s">
        <v>22</v>
      </c>
      <c r="B230" s="1" t="s">
        <v>49</v>
      </c>
      <c r="C230" s="1">
        <v>0.76</v>
      </c>
      <c r="D230" s="1">
        <v>1.02</v>
      </c>
      <c r="E230" s="1">
        <v>4.17</v>
      </c>
      <c r="F230" s="1">
        <v>1.6</v>
      </c>
      <c r="G230" s="1">
        <v>0.77</v>
      </c>
      <c r="H230" s="1">
        <v>2.57</v>
      </c>
      <c r="I230" s="1">
        <v>398</v>
      </c>
      <c r="J230" s="1">
        <v>658</v>
      </c>
      <c r="K230" s="1">
        <v>25.1</v>
      </c>
      <c r="L230" s="1">
        <v>23.2</v>
      </c>
      <c r="M230" s="1">
        <v>1.9</v>
      </c>
      <c r="N230" s="1">
        <v>1.9</v>
      </c>
      <c r="O230" s="1">
        <v>30</v>
      </c>
      <c r="P230" s="1">
        <v>60</v>
      </c>
      <c r="Q230" s="1">
        <v>2.67272727272727</v>
      </c>
      <c r="R230" s="1" t="s">
        <v>21</v>
      </c>
      <c r="S230">
        <f t="shared" si="3"/>
        <v>3.33333333333333</v>
      </c>
    </row>
    <row r="231" spans="1:19">
      <c r="A231" s="1" t="s">
        <v>19</v>
      </c>
      <c r="B231" s="1" t="s">
        <v>31</v>
      </c>
      <c r="C231" s="1">
        <v>0.71</v>
      </c>
      <c r="D231" s="1">
        <v>2.28</v>
      </c>
      <c r="E231" s="1">
        <v>9.94</v>
      </c>
      <c r="F231" s="1">
        <v>2.05</v>
      </c>
      <c r="G231" s="1">
        <v>0.52</v>
      </c>
      <c r="H231" s="1">
        <v>7.56</v>
      </c>
      <c r="I231" s="1">
        <v>302</v>
      </c>
      <c r="J231" s="1">
        <v>260</v>
      </c>
      <c r="K231" s="1">
        <v>25.5</v>
      </c>
      <c r="L231" s="1">
        <v>13.7</v>
      </c>
      <c r="M231" s="1">
        <v>11.8</v>
      </c>
      <c r="N231" s="1">
        <v>18.8</v>
      </c>
      <c r="O231" s="1">
        <v>199</v>
      </c>
      <c r="P231" s="1">
        <v>43</v>
      </c>
      <c r="Q231" s="1">
        <v>8.48818181818182</v>
      </c>
      <c r="R231" s="1" t="s">
        <v>21</v>
      </c>
      <c r="S231">
        <f t="shared" si="3"/>
        <v>4.13157894736842</v>
      </c>
    </row>
    <row r="232" spans="1:19">
      <c r="A232" s="1" t="s">
        <v>22</v>
      </c>
      <c r="B232" s="1" t="s">
        <v>67</v>
      </c>
      <c r="C232" s="1">
        <v>0.95</v>
      </c>
      <c r="D232" s="1">
        <v>0.91</v>
      </c>
      <c r="E232" s="1">
        <v>3.65</v>
      </c>
      <c r="F232" s="1">
        <v>0.92</v>
      </c>
      <c r="G232" s="1">
        <v>0.77</v>
      </c>
      <c r="H232" s="1">
        <v>2.36</v>
      </c>
      <c r="I232" s="1">
        <v>647</v>
      </c>
      <c r="J232" s="1">
        <v>420</v>
      </c>
      <c r="K232" s="1">
        <v>25.7</v>
      </c>
      <c r="L232" s="1">
        <v>16.1</v>
      </c>
      <c r="M232" s="1">
        <v>9.6</v>
      </c>
      <c r="N232" s="1">
        <v>9.8</v>
      </c>
      <c r="O232" s="1">
        <v>215</v>
      </c>
      <c r="P232" s="1">
        <v>43</v>
      </c>
      <c r="Q232" s="1">
        <v>2.46181818181818</v>
      </c>
      <c r="R232" s="1" t="s">
        <v>21</v>
      </c>
      <c r="S232">
        <f t="shared" si="3"/>
        <v>3.16483516483516</v>
      </c>
    </row>
    <row r="233" spans="1:19">
      <c r="A233" s="1" t="s">
        <v>19</v>
      </c>
      <c r="B233" s="1" t="s">
        <v>73</v>
      </c>
      <c r="C233" s="1">
        <v>0.63</v>
      </c>
      <c r="D233" s="1">
        <v>1.02</v>
      </c>
      <c r="E233" s="1">
        <v>4.1</v>
      </c>
      <c r="F233" s="1">
        <v>0.74</v>
      </c>
      <c r="G233" s="1">
        <v>0.63</v>
      </c>
      <c r="H233" s="1">
        <v>3.21</v>
      </c>
      <c r="I233" s="1">
        <v>407</v>
      </c>
      <c r="J233" s="1">
        <v>288</v>
      </c>
      <c r="K233" s="1">
        <v>26.1</v>
      </c>
      <c r="L233" s="1">
        <v>14.4</v>
      </c>
      <c r="M233" s="1">
        <v>11.7</v>
      </c>
      <c r="N233" s="1">
        <v>5.2</v>
      </c>
      <c r="O233" s="1">
        <v>122</v>
      </c>
      <c r="P233" s="1">
        <v>35</v>
      </c>
      <c r="Q233" s="1">
        <v>3.13363636363636</v>
      </c>
      <c r="R233" s="1" t="s">
        <v>21</v>
      </c>
      <c r="S233">
        <f t="shared" si="3"/>
        <v>3.40196078431373</v>
      </c>
    </row>
    <row r="234" spans="1:19">
      <c r="A234" s="1" t="s">
        <v>19</v>
      </c>
      <c r="B234" s="1" t="s">
        <v>39</v>
      </c>
      <c r="C234" s="1">
        <v>1.04</v>
      </c>
      <c r="D234" s="1">
        <v>0.95</v>
      </c>
      <c r="E234" s="1">
        <v>5.08</v>
      </c>
      <c r="F234" s="1">
        <v>0.91</v>
      </c>
      <c r="G234" s="1">
        <v>1.2</v>
      </c>
      <c r="H234" s="1">
        <v>3.54</v>
      </c>
      <c r="I234" s="1">
        <v>491</v>
      </c>
      <c r="J234" s="1">
        <v>356</v>
      </c>
      <c r="K234" s="1">
        <v>26.3</v>
      </c>
      <c r="L234" s="1">
        <v>12.6</v>
      </c>
      <c r="M234" s="1">
        <v>13.7</v>
      </c>
      <c r="N234" s="1">
        <v>17</v>
      </c>
      <c r="O234" s="1">
        <v>114</v>
      </c>
      <c r="P234" s="1">
        <v>42</v>
      </c>
      <c r="Q234" s="1">
        <v>3.46636363636364</v>
      </c>
      <c r="R234" s="1" t="s">
        <v>21</v>
      </c>
      <c r="S234">
        <f t="shared" si="3"/>
        <v>4.08421052631579</v>
      </c>
    </row>
    <row r="235" spans="1:19">
      <c r="A235" s="1" t="s">
        <v>22</v>
      </c>
      <c r="B235" s="1" t="s">
        <v>23</v>
      </c>
      <c r="C235" s="1">
        <v>1.4</v>
      </c>
      <c r="D235" s="1">
        <v>0.86</v>
      </c>
      <c r="E235" s="1">
        <v>4.74</v>
      </c>
      <c r="F235" s="1">
        <v>0.89</v>
      </c>
      <c r="G235" s="1">
        <v>1.52</v>
      </c>
      <c r="H235" s="1">
        <v>3</v>
      </c>
      <c r="I235" s="1">
        <v>751</v>
      </c>
      <c r="J235" s="1">
        <v>574</v>
      </c>
      <c r="K235" s="1">
        <v>27.1</v>
      </c>
      <c r="L235" s="1">
        <v>19.6</v>
      </c>
      <c r="M235" s="1">
        <v>7.5</v>
      </c>
      <c r="N235" s="1">
        <v>10</v>
      </c>
      <c r="O235" s="1">
        <v>147</v>
      </c>
      <c r="P235" s="1">
        <v>143</v>
      </c>
      <c r="Q235" s="1">
        <v>2.81545454545455</v>
      </c>
      <c r="R235" s="1" t="s">
        <v>21</v>
      </c>
      <c r="S235">
        <f t="shared" si="3"/>
        <v>3.74418604651163</v>
      </c>
    </row>
    <row r="236" spans="1:19">
      <c r="A236" s="1" t="s">
        <v>19</v>
      </c>
      <c r="B236" s="1" t="s">
        <v>53</v>
      </c>
      <c r="C236" s="1">
        <v>1.16</v>
      </c>
      <c r="D236" s="1">
        <v>1.22</v>
      </c>
      <c r="E236" s="1">
        <v>6.35</v>
      </c>
      <c r="F236" s="1">
        <v>0.83</v>
      </c>
      <c r="G236" s="1">
        <v>1.44</v>
      </c>
      <c r="H236" s="1">
        <v>4.67</v>
      </c>
      <c r="I236" s="1">
        <v>348</v>
      </c>
      <c r="J236" s="1">
        <v>405</v>
      </c>
      <c r="K236" s="1">
        <v>27.4</v>
      </c>
      <c r="L236" s="1">
        <v>18</v>
      </c>
      <c r="M236" s="1">
        <v>9.4</v>
      </c>
      <c r="N236" s="1">
        <v>18.3</v>
      </c>
      <c r="O236" s="1">
        <v>64</v>
      </c>
      <c r="P236" s="1">
        <v>50</v>
      </c>
      <c r="Q236" s="1">
        <v>4.53272727272727</v>
      </c>
      <c r="R236" s="1" t="s">
        <v>21</v>
      </c>
      <c r="S236">
        <f t="shared" si="3"/>
        <v>4.02459016393443</v>
      </c>
    </row>
    <row r="237" spans="1:19">
      <c r="A237" s="1" t="s">
        <v>22</v>
      </c>
      <c r="B237" s="1" t="s">
        <v>39</v>
      </c>
      <c r="C237" s="1">
        <v>1.1</v>
      </c>
      <c r="D237" s="1">
        <v>1</v>
      </c>
      <c r="E237" s="1">
        <v>4.98</v>
      </c>
      <c r="F237" s="1">
        <v>2.42</v>
      </c>
      <c r="G237" s="1">
        <v>0.97</v>
      </c>
      <c r="H237" s="1">
        <v>3.24</v>
      </c>
      <c r="I237" s="1">
        <v>762</v>
      </c>
      <c r="J237" s="1">
        <v>313</v>
      </c>
      <c r="K237" s="1">
        <v>27.6</v>
      </c>
      <c r="L237" s="1">
        <v>19.6</v>
      </c>
      <c r="M237" s="1">
        <v>8</v>
      </c>
      <c r="N237" s="1">
        <v>138.7</v>
      </c>
      <c r="O237" s="1">
        <v>216</v>
      </c>
      <c r="P237" s="1">
        <v>105</v>
      </c>
      <c r="Q237" s="1">
        <v>2.91</v>
      </c>
      <c r="R237" s="1" t="s">
        <v>21</v>
      </c>
      <c r="S237">
        <f t="shared" si="3"/>
        <v>4.01</v>
      </c>
    </row>
    <row r="238" spans="1:19">
      <c r="A238" s="1" t="s">
        <v>19</v>
      </c>
      <c r="B238" s="1" t="s">
        <v>58</v>
      </c>
      <c r="C238" s="1">
        <v>0.71</v>
      </c>
      <c r="D238" s="1">
        <v>0.85</v>
      </c>
      <c r="E238" s="1">
        <v>3.48</v>
      </c>
      <c r="F238" s="1">
        <v>1.04</v>
      </c>
      <c r="G238" s="1">
        <v>0.7</v>
      </c>
      <c r="H238" s="1">
        <v>2.47</v>
      </c>
      <c r="I238" s="1">
        <v>338</v>
      </c>
      <c r="J238" s="1">
        <v>243</v>
      </c>
      <c r="K238" s="1">
        <v>27.6</v>
      </c>
      <c r="L238" s="1">
        <v>19.3</v>
      </c>
      <c r="M238" s="1">
        <v>8.3</v>
      </c>
      <c r="N238" s="1">
        <v>13.8</v>
      </c>
      <c r="O238" s="1">
        <v>180</v>
      </c>
      <c r="P238" s="1">
        <v>121</v>
      </c>
      <c r="Q238" s="1">
        <v>2.30727272727273</v>
      </c>
      <c r="R238" s="1" t="s">
        <v>21</v>
      </c>
      <c r="S238">
        <f t="shared" si="3"/>
        <v>3.27058823529412</v>
      </c>
    </row>
    <row r="239" spans="1:19">
      <c r="A239" s="1" t="s">
        <v>19</v>
      </c>
      <c r="B239" s="1" t="s">
        <v>26</v>
      </c>
      <c r="C239" s="1">
        <v>1.43</v>
      </c>
      <c r="D239" s="1">
        <v>0.74</v>
      </c>
      <c r="E239" s="1">
        <v>4.38</v>
      </c>
      <c r="F239" s="1">
        <v>0.53</v>
      </c>
      <c r="G239" s="1">
        <v>1.92</v>
      </c>
      <c r="H239" s="1">
        <v>2.4</v>
      </c>
      <c r="I239" s="1">
        <v>552</v>
      </c>
      <c r="J239" s="1">
        <v>377</v>
      </c>
      <c r="K239" s="1">
        <v>27.9</v>
      </c>
      <c r="L239" s="1">
        <v>19.9</v>
      </c>
      <c r="M239" s="1">
        <v>8</v>
      </c>
      <c r="N239" s="1">
        <v>16.9</v>
      </c>
      <c r="O239" s="1">
        <v>46</v>
      </c>
      <c r="P239" s="1">
        <v>54</v>
      </c>
      <c r="Q239" s="1">
        <v>2.21909090909091</v>
      </c>
      <c r="R239" s="1" t="s">
        <v>21</v>
      </c>
      <c r="S239">
        <f t="shared" si="3"/>
        <v>3.32432432432432</v>
      </c>
    </row>
    <row r="240" spans="1:19">
      <c r="A240" s="1" t="s">
        <v>19</v>
      </c>
      <c r="B240" s="1" t="s">
        <v>70</v>
      </c>
      <c r="C240" s="1">
        <v>0.77</v>
      </c>
      <c r="D240" s="1">
        <v>0.93</v>
      </c>
      <c r="E240" s="1">
        <v>3.78</v>
      </c>
      <c r="F240" s="1">
        <v>1.06</v>
      </c>
      <c r="G240" s="1">
        <v>0.64</v>
      </c>
      <c r="H240" s="1">
        <v>2.81</v>
      </c>
      <c r="I240" s="1">
        <v>284</v>
      </c>
      <c r="J240" s="1">
        <v>189</v>
      </c>
      <c r="K240" s="1">
        <v>28.1</v>
      </c>
      <c r="L240" s="1">
        <v>14</v>
      </c>
      <c r="M240" s="1">
        <v>14.1</v>
      </c>
      <c r="N240" s="1">
        <v>11.1</v>
      </c>
      <c r="O240" s="1">
        <v>48</v>
      </c>
      <c r="P240" s="1">
        <v>29</v>
      </c>
      <c r="Q240" s="1">
        <v>2.65818181818182</v>
      </c>
      <c r="R240" s="1" t="s">
        <v>21</v>
      </c>
      <c r="S240">
        <f t="shared" si="3"/>
        <v>3.3763440860215</v>
      </c>
    </row>
    <row r="241" spans="1:19">
      <c r="A241" s="1" t="s">
        <v>22</v>
      </c>
      <c r="B241" s="1" t="s">
        <v>36</v>
      </c>
      <c r="C241" s="1">
        <v>0.83</v>
      </c>
      <c r="D241" s="1">
        <v>1.72</v>
      </c>
      <c r="E241" s="1">
        <v>7.35</v>
      </c>
      <c r="F241" s="1">
        <v>2.64</v>
      </c>
      <c r="G241" s="1">
        <v>0.68</v>
      </c>
      <c r="H241" s="1">
        <v>4.86</v>
      </c>
      <c r="I241" s="1">
        <v>234</v>
      </c>
      <c r="J241" s="1">
        <v>551</v>
      </c>
      <c r="K241" s="1">
        <v>28.4</v>
      </c>
      <c r="L241" s="1">
        <v>13.2</v>
      </c>
      <c r="M241" s="1">
        <v>15.2</v>
      </c>
      <c r="N241" s="1">
        <v>33.6</v>
      </c>
      <c r="O241" s="1">
        <v>1252</v>
      </c>
      <c r="P241" s="1">
        <v>168</v>
      </c>
      <c r="Q241" s="1">
        <v>5.47</v>
      </c>
      <c r="R241" s="1" t="s">
        <v>21</v>
      </c>
      <c r="S241">
        <f t="shared" si="3"/>
        <v>3.87790697674419</v>
      </c>
    </row>
    <row r="242" spans="1:19">
      <c r="A242" s="1" t="s">
        <v>22</v>
      </c>
      <c r="B242" s="1" t="s">
        <v>55</v>
      </c>
      <c r="C242" s="1">
        <v>0.98</v>
      </c>
      <c r="D242" s="1">
        <v>1.56</v>
      </c>
      <c r="E242" s="1">
        <v>6.22</v>
      </c>
      <c r="F242" s="1">
        <v>2.92</v>
      </c>
      <c r="G242" s="1">
        <v>1.19</v>
      </c>
      <c r="H242" s="1">
        <v>3.77</v>
      </c>
      <c r="I242" s="1">
        <v>755</v>
      </c>
      <c r="J242" s="1">
        <v>1864</v>
      </c>
      <c r="K242" s="1">
        <v>28.7</v>
      </c>
      <c r="L242" s="1">
        <v>16.4</v>
      </c>
      <c r="M242" s="1">
        <v>12.3</v>
      </c>
      <c r="N242" s="1">
        <v>7.8</v>
      </c>
      <c r="O242" s="1">
        <v>56</v>
      </c>
      <c r="P242" s="1">
        <v>36</v>
      </c>
      <c r="Q242" s="1">
        <v>3.70272727272727</v>
      </c>
      <c r="R242" s="1" t="s">
        <v>21</v>
      </c>
      <c r="S242">
        <f t="shared" si="3"/>
        <v>3.22435897435897</v>
      </c>
    </row>
    <row r="243" spans="1:19">
      <c r="A243" s="1" t="s">
        <v>22</v>
      </c>
      <c r="B243" s="1" t="s">
        <v>43</v>
      </c>
      <c r="C243" s="1">
        <v>0.62</v>
      </c>
      <c r="D243" s="1">
        <v>1.25</v>
      </c>
      <c r="E243" s="1">
        <v>5.48</v>
      </c>
      <c r="F243" s="1">
        <v>0.86</v>
      </c>
      <c r="G243" s="1">
        <v>0.55</v>
      </c>
      <c r="H243" s="1">
        <v>4.38</v>
      </c>
      <c r="I243" s="1">
        <v>224</v>
      </c>
      <c r="J243" s="1">
        <v>328</v>
      </c>
      <c r="K243" s="1">
        <v>29</v>
      </c>
      <c r="L243" s="1">
        <v>18.2</v>
      </c>
      <c r="M243" s="1">
        <v>10.8</v>
      </c>
      <c r="N243" s="1">
        <v>34.6</v>
      </c>
      <c r="O243" s="1">
        <v>119</v>
      </c>
      <c r="P243" s="1">
        <v>36</v>
      </c>
      <c r="Q243" s="1">
        <v>4.53909090909091</v>
      </c>
      <c r="R243" s="1" t="s">
        <v>21</v>
      </c>
      <c r="S243">
        <f t="shared" si="3"/>
        <v>3.944</v>
      </c>
    </row>
    <row r="244" spans="1:19">
      <c r="A244" s="1" t="s">
        <v>19</v>
      </c>
      <c r="B244" s="1" t="s">
        <v>23</v>
      </c>
      <c r="C244" s="1">
        <v>0.64</v>
      </c>
      <c r="D244" s="1">
        <v>1.07</v>
      </c>
      <c r="E244" s="1">
        <v>3.89</v>
      </c>
      <c r="F244" s="1">
        <v>1.34</v>
      </c>
      <c r="G244" s="1">
        <v>0.57</v>
      </c>
      <c r="H244" s="1">
        <v>2.39</v>
      </c>
      <c r="I244" s="1">
        <v>675</v>
      </c>
      <c r="J244" s="1">
        <v>368</v>
      </c>
      <c r="K244" s="1">
        <v>29.4</v>
      </c>
      <c r="L244" s="1">
        <v>20.5</v>
      </c>
      <c r="M244" s="1">
        <v>8.9</v>
      </c>
      <c r="N244" s="1">
        <v>13.9</v>
      </c>
      <c r="O244" s="1">
        <v>72</v>
      </c>
      <c r="P244" s="1">
        <v>12</v>
      </c>
      <c r="Q244" s="1">
        <v>2.71090909090909</v>
      </c>
      <c r="R244" s="1" t="s">
        <v>21</v>
      </c>
      <c r="S244">
        <f t="shared" si="3"/>
        <v>3.10280373831776</v>
      </c>
    </row>
    <row r="245" spans="1:19">
      <c r="A245" s="1" t="s">
        <v>19</v>
      </c>
      <c r="B245" s="1" t="s">
        <v>35</v>
      </c>
      <c r="C245" s="1">
        <v>1.18</v>
      </c>
      <c r="D245" s="1">
        <v>0.69</v>
      </c>
      <c r="E245" s="1">
        <v>3.46</v>
      </c>
      <c r="F245" s="1">
        <v>1.14</v>
      </c>
      <c r="G245" s="1">
        <v>1.19</v>
      </c>
      <c r="H245" s="1">
        <v>1.86</v>
      </c>
      <c r="I245" s="1">
        <v>523</v>
      </c>
      <c r="J245" s="1">
        <v>281</v>
      </c>
      <c r="K245" s="1">
        <v>30.9</v>
      </c>
      <c r="L245" s="1">
        <v>24.4</v>
      </c>
      <c r="M245" s="1">
        <v>6.5</v>
      </c>
      <c r="N245" s="1">
        <v>5.4</v>
      </c>
      <c r="O245" s="1">
        <v>34</v>
      </c>
      <c r="P245" s="1">
        <v>47</v>
      </c>
      <c r="Q245" s="1">
        <v>1.75181818181818</v>
      </c>
      <c r="R245" s="1" t="s">
        <v>21</v>
      </c>
      <c r="S245">
        <f t="shared" si="3"/>
        <v>3.28985507246377</v>
      </c>
    </row>
    <row r="246" spans="1:19">
      <c r="A246" s="1" t="s">
        <v>22</v>
      </c>
      <c r="B246" s="1" t="s">
        <v>31</v>
      </c>
      <c r="C246" s="1">
        <v>0.79</v>
      </c>
      <c r="D246" s="1">
        <v>2.31</v>
      </c>
      <c r="E246" s="1">
        <v>8.71</v>
      </c>
      <c r="F246" s="1">
        <v>3.09</v>
      </c>
      <c r="G246" s="1">
        <v>0.53</v>
      </c>
      <c r="H246" s="1">
        <v>6.43</v>
      </c>
      <c r="I246" s="1">
        <v>317</v>
      </c>
      <c r="J246" s="1">
        <v>593</v>
      </c>
      <c r="K246" s="1">
        <v>31.5</v>
      </c>
      <c r="L246" s="1">
        <v>19.6</v>
      </c>
      <c r="M246" s="1">
        <v>11.9</v>
      </c>
      <c r="N246" s="1">
        <v>57.8</v>
      </c>
      <c r="O246" s="1">
        <v>77</v>
      </c>
      <c r="P246" s="1">
        <v>5</v>
      </c>
      <c r="Q246" s="1">
        <v>6.77545454545455</v>
      </c>
      <c r="R246" s="1" t="s">
        <v>21</v>
      </c>
      <c r="S246">
        <f t="shared" si="3"/>
        <v>3.54112554112554</v>
      </c>
    </row>
    <row r="247" spans="1:19">
      <c r="A247" s="1" t="s">
        <v>19</v>
      </c>
      <c r="B247" s="1" t="s">
        <v>44</v>
      </c>
      <c r="C247" s="1">
        <v>1.33</v>
      </c>
      <c r="D247" s="1">
        <v>0.72</v>
      </c>
      <c r="E247" s="1">
        <v>4.45</v>
      </c>
      <c r="F247" s="1">
        <v>0.87</v>
      </c>
      <c r="G247" s="1">
        <v>1.78</v>
      </c>
      <c r="H247" s="1">
        <v>2.61</v>
      </c>
      <c r="I247" s="1">
        <v>259</v>
      </c>
      <c r="J247" s="1">
        <v>274</v>
      </c>
      <c r="K247" s="1">
        <v>32</v>
      </c>
      <c r="L247" s="1">
        <v>18.8</v>
      </c>
      <c r="M247" s="1">
        <v>13.2</v>
      </c>
      <c r="N247" s="1">
        <v>8.5</v>
      </c>
      <c r="O247" s="1">
        <v>79</v>
      </c>
      <c r="P247" s="1">
        <v>44</v>
      </c>
      <c r="Q247" s="1">
        <v>2.27454545454545</v>
      </c>
      <c r="R247" s="1" t="s">
        <v>21</v>
      </c>
      <c r="S247">
        <f t="shared" si="3"/>
        <v>3.70833333333333</v>
      </c>
    </row>
    <row r="248" spans="1:19">
      <c r="A248" s="1" t="s">
        <v>22</v>
      </c>
      <c r="B248" s="1" t="s">
        <v>24</v>
      </c>
      <c r="C248" s="1">
        <v>0.75</v>
      </c>
      <c r="D248" s="1">
        <v>0.75</v>
      </c>
      <c r="E248" s="1">
        <v>6.12</v>
      </c>
      <c r="F248" s="1">
        <v>0.79</v>
      </c>
      <c r="G248" s="1">
        <v>1.09</v>
      </c>
      <c r="H248" s="1">
        <v>2.59</v>
      </c>
      <c r="I248" s="1">
        <v>376</v>
      </c>
      <c r="J248" s="1">
        <v>872</v>
      </c>
      <c r="K248" s="1">
        <v>32.4</v>
      </c>
      <c r="L248" s="1">
        <v>25.8</v>
      </c>
      <c r="M248" s="1">
        <v>6.6</v>
      </c>
      <c r="N248" s="1">
        <v>26.5</v>
      </c>
      <c r="O248" s="1">
        <v>54</v>
      </c>
      <c r="P248" s="1">
        <v>29</v>
      </c>
      <c r="Q248" s="1">
        <v>4.67090909090909</v>
      </c>
      <c r="R248" s="1" t="s">
        <v>29</v>
      </c>
      <c r="S248">
        <f t="shared" si="3"/>
        <v>6.70666666666667</v>
      </c>
    </row>
    <row r="249" spans="1:19">
      <c r="A249" s="1" t="s">
        <v>19</v>
      </c>
      <c r="B249" s="1" t="s">
        <v>39</v>
      </c>
      <c r="C249" s="1">
        <v>1.14</v>
      </c>
      <c r="D249" s="1">
        <v>0.77</v>
      </c>
      <c r="E249" s="1">
        <v>4.05</v>
      </c>
      <c r="F249" s="1">
        <v>0.82</v>
      </c>
      <c r="G249" s="1">
        <v>1.39</v>
      </c>
      <c r="H249" s="1">
        <v>2.46</v>
      </c>
      <c r="I249" s="1">
        <v>512</v>
      </c>
      <c r="J249" s="1">
        <v>551</v>
      </c>
      <c r="K249" s="1">
        <v>34.3</v>
      </c>
      <c r="L249" s="1">
        <v>20.8</v>
      </c>
      <c r="M249" s="1">
        <v>13.5</v>
      </c>
      <c r="N249" s="1">
        <v>25.2</v>
      </c>
      <c r="O249" s="1">
        <v>51</v>
      </c>
      <c r="P249" s="1">
        <v>23</v>
      </c>
      <c r="Q249" s="1">
        <v>2.28727272727273</v>
      </c>
      <c r="R249" s="1" t="s">
        <v>21</v>
      </c>
      <c r="S249">
        <f t="shared" si="3"/>
        <v>3.45454545454545</v>
      </c>
    </row>
    <row r="250" spans="1:19">
      <c r="A250" s="1" t="s">
        <v>19</v>
      </c>
      <c r="B250" s="1" t="s">
        <v>57</v>
      </c>
      <c r="C250" s="1">
        <v>0.8</v>
      </c>
      <c r="D250" s="1">
        <v>1.34</v>
      </c>
      <c r="E250" s="1">
        <v>5.97</v>
      </c>
      <c r="F250" s="1">
        <v>2.14</v>
      </c>
      <c r="G250" s="1">
        <v>0.74</v>
      </c>
      <c r="H250" s="1">
        <v>4.14</v>
      </c>
      <c r="I250" s="1">
        <v>208</v>
      </c>
      <c r="J250" s="1">
        <v>368</v>
      </c>
      <c r="K250" s="1">
        <v>34.9</v>
      </c>
      <c r="L250" s="1">
        <v>18.1</v>
      </c>
      <c r="M250" s="1">
        <v>16.8</v>
      </c>
      <c r="N250" s="1">
        <v>4.3</v>
      </c>
      <c r="O250" s="1">
        <v>37</v>
      </c>
      <c r="P250" s="1">
        <v>38</v>
      </c>
      <c r="Q250" s="1">
        <v>4.25727272727273</v>
      </c>
      <c r="R250" s="1" t="s">
        <v>21</v>
      </c>
      <c r="S250">
        <f t="shared" si="3"/>
        <v>3.90298507462687</v>
      </c>
    </row>
    <row r="251" spans="1:19">
      <c r="A251" s="1" t="s">
        <v>19</v>
      </c>
      <c r="B251" s="1" t="s">
        <v>78</v>
      </c>
      <c r="C251" s="1">
        <v>0.44</v>
      </c>
      <c r="D251" s="1">
        <v>2.89</v>
      </c>
      <c r="E251" s="1">
        <v>12.26</v>
      </c>
      <c r="F251" s="1">
        <v>1.94</v>
      </c>
      <c r="G251" s="1">
        <v>0.35</v>
      </c>
      <c r="H251" s="1">
        <v>10.04</v>
      </c>
      <c r="I251" s="1">
        <v>215</v>
      </c>
      <c r="J251" s="1">
        <v>199</v>
      </c>
      <c r="K251" s="1">
        <v>35</v>
      </c>
      <c r="L251" s="1">
        <v>16.7</v>
      </c>
      <c r="M251" s="1">
        <v>18.3</v>
      </c>
      <c r="N251" s="1">
        <v>27.4</v>
      </c>
      <c r="O251" s="1">
        <v>169</v>
      </c>
      <c r="P251" s="1">
        <v>41</v>
      </c>
      <c r="Q251" s="1">
        <v>11.0281818181818</v>
      </c>
      <c r="R251" s="1" t="s">
        <v>21</v>
      </c>
      <c r="S251">
        <f t="shared" si="3"/>
        <v>4.12110726643599</v>
      </c>
    </row>
    <row r="252" spans="1:19">
      <c r="A252" s="1" t="s">
        <v>19</v>
      </c>
      <c r="B252" s="1" t="s">
        <v>39</v>
      </c>
      <c r="C252" s="1">
        <v>1.46</v>
      </c>
      <c r="D252" s="1">
        <v>1.41</v>
      </c>
      <c r="E252" s="1">
        <v>6.88</v>
      </c>
      <c r="F252" s="1">
        <v>1.73</v>
      </c>
      <c r="G252" s="1">
        <v>1.53</v>
      </c>
      <c r="H252" s="1">
        <v>4.81</v>
      </c>
      <c r="I252" s="1">
        <v>296</v>
      </c>
      <c r="J252" s="1">
        <v>237</v>
      </c>
      <c r="K252" s="1">
        <v>35.3</v>
      </c>
      <c r="L252" s="1">
        <v>26.3</v>
      </c>
      <c r="M252" s="1">
        <v>9</v>
      </c>
      <c r="N252" s="1">
        <v>8.4</v>
      </c>
      <c r="O252" s="1">
        <v>34</v>
      </c>
      <c r="P252" s="1">
        <v>80</v>
      </c>
      <c r="Q252" s="1">
        <v>4.56363636363636</v>
      </c>
      <c r="R252" s="1" t="s">
        <v>21</v>
      </c>
      <c r="S252">
        <f t="shared" si="3"/>
        <v>3.79432624113475</v>
      </c>
    </row>
    <row r="253" spans="1:19">
      <c r="A253" s="1" t="s">
        <v>22</v>
      </c>
      <c r="B253" s="1" t="s">
        <v>27</v>
      </c>
      <c r="C253" s="1">
        <v>0.58</v>
      </c>
      <c r="D253" s="1">
        <v>0.91</v>
      </c>
      <c r="E253" s="1">
        <v>3.26</v>
      </c>
      <c r="F253" s="1">
        <v>0.92</v>
      </c>
      <c r="G253" s="1">
        <v>0.46</v>
      </c>
      <c r="H253" s="1">
        <v>2.44</v>
      </c>
      <c r="I253" s="1">
        <v>232</v>
      </c>
      <c r="J253" s="1">
        <v>431</v>
      </c>
      <c r="K253" s="1">
        <v>36.4</v>
      </c>
      <c r="L253" s="1">
        <v>23.9</v>
      </c>
      <c r="M253" s="1">
        <v>12.5</v>
      </c>
      <c r="N253" s="1">
        <v>28.7</v>
      </c>
      <c r="O253" s="1">
        <v>166</v>
      </c>
      <c r="P253" s="1">
        <v>35</v>
      </c>
      <c r="Q253" s="1">
        <v>2.38181818181818</v>
      </c>
      <c r="R253" s="1" t="s">
        <v>21</v>
      </c>
      <c r="S253">
        <f t="shared" si="3"/>
        <v>3.07692307692308</v>
      </c>
    </row>
    <row r="254" spans="1:19">
      <c r="A254" s="1" t="s">
        <v>19</v>
      </c>
      <c r="B254" s="1" t="s">
        <v>35</v>
      </c>
      <c r="C254" s="1">
        <v>1.15</v>
      </c>
      <c r="D254" s="1">
        <v>0.66</v>
      </c>
      <c r="E254" s="1">
        <v>3.86</v>
      </c>
      <c r="F254" s="1">
        <v>0.76</v>
      </c>
      <c r="G254" s="1">
        <v>1.79</v>
      </c>
      <c r="H254" s="1">
        <v>1.94</v>
      </c>
      <c r="I254" s="1">
        <v>1626</v>
      </c>
      <c r="J254" s="1">
        <v>1429</v>
      </c>
      <c r="K254" s="1">
        <v>38.3</v>
      </c>
      <c r="L254" s="1">
        <v>24.1</v>
      </c>
      <c r="M254" s="1">
        <v>14.2</v>
      </c>
      <c r="N254" s="1">
        <v>94.2</v>
      </c>
      <c r="O254" s="1">
        <v>36</v>
      </c>
      <c r="P254" s="1">
        <v>53</v>
      </c>
      <c r="Q254" s="1">
        <v>1.72454545454545</v>
      </c>
      <c r="R254" s="1" t="s">
        <v>21</v>
      </c>
      <c r="S254">
        <f t="shared" si="3"/>
        <v>3.13636363636364</v>
      </c>
    </row>
    <row r="255" spans="1:19">
      <c r="A255" s="1" t="s">
        <v>19</v>
      </c>
      <c r="B255" s="1" t="s">
        <v>48</v>
      </c>
      <c r="C255" s="1">
        <v>0.77</v>
      </c>
      <c r="D255" s="1">
        <v>0.96</v>
      </c>
      <c r="E255" s="1">
        <v>5.68</v>
      </c>
      <c r="F255" s="1">
        <v>2.2</v>
      </c>
      <c r="G255" s="1">
        <v>0.46</v>
      </c>
      <c r="H255" s="1">
        <v>2</v>
      </c>
      <c r="I255" s="1">
        <v>1124</v>
      </c>
      <c r="J255" s="1" t="s">
        <v>79</v>
      </c>
      <c r="K255" s="1">
        <v>39.7</v>
      </c>
      <c r="L255" s="1">
        <v>29</v>
      </c>
      <c r="M255" s="1">
        <v>10.7</v>
      </c>
      <c r="N255" s="1" t="s">
        <v>80</v>
      </c>
      <c r="O255" s="1">
        <v>501</v>
      </c>
      <c r="P255" s="1">
        <v>503</v>
      </c>
      <c r="Q255" s="1">
        <v>4.22</v>
      </c>
      <c r="R255" s="1" t="s">
        <v>29</v>
      </c>
      <c r="S255">
        <f t="shared" si="3"/>
        <v>5.4375</v>
      </c>
    </row>
    <row r="256" spans="1:19">
      <c r="A256" s="1" t="s">
        <v>22</v>
      </c>
      <c r="B256" s="1" t="s">
        <v>24</v>
      </c>
      <c r="C256" s="1">
        <v>0.79</v>
      </c>
      <c r="D256" s="1">
        <v>0.82</v>
      </c>
      <c r="E256" s="1">
        <v>6.01</v>
      </c>
      <c r="F256" s="1">
        <v>0.85</v>
      </c>
      <c r="G256" s="1">
        <v>1.21</v>
      </c>
      <c r="H256" s="1">
        <v>2.99</v>
      </c>
      <c r="I256" s="1">
        <v>462</v>
      </c>
      <c r="J256" s="1">
        <v>1111</v>
      </c>
      <c r="K256" s="1">
        <v>41.5</v>
      </c>
      <c r="L256" s="1">
        <v>29.2</v>
      </c>
      <c r="M256" s="1">
        <v>12.3</v>
      </c>
      <c r="N256" s="1">
        <v>49.5</v>
      </c>
      <c r="O256" s="1">
        <v>92</v>
      </c>
      <c r="P256" s="1">
        <v>60</v>
      </c>
      <c r="Q256" s="1">
        <v>4.41363636363636</v>
      </c>
      <c r="R256" s="1" t="s">
        <v>29</v>
      </c>
      <c r="S256">
        <f t="shared" si="3"/>
        <v>5.85365853658537</v>
      </c>
    </row>
    <row r="257" spans="1:19">
      <c r="A257" s="1" t="s">
        <v>19</v>
      </c>
      <c r="B257" s="1" t="s">
        <v>49</v>
      </c>
      <c r="C257" s="1">
        <v>0.64</v>
      </c>
      <c r="D257" s="1">
        <v>0.9</v>
      </c>
      <c r="E257" s="1">
        <v>3.96</v>
      </c>
      <c r="F257" s="1">
        <v>0.73</v>
      </c>
      <c r="G257" s="1">
        <v>0.62</v>
      </c>
      <c r="H257" s="1">
        <v>2.94</v>
      </c>
      <c r="I257" s="1">
        <v>264</v>
      </c>
      <c r="J257" s="1">
        <v>265</v>
      </c>
      <c r="K257" s="1">
        <v>43.2</v>
      </c>
      <c r="L257" s="1">
        <v>30.7</v>
      </c>
      <c r="M257" s="1">
        <v>12.5</v>
      </c>
      <c r="N257" s="1">
        <v>38.7</v>
      </c>
      <c r="O257" s="1">
        <v>147</v>
      </c>
      <c r="P257" s="1">
        <v>66</v>
      </c>
      <c r="Q257" s="1">
        <v>3.00818181818182</v>
      </c>
      <c r="R257" s="1" t="s">
        <v>21</v>
      </c>
      <c r="S257">
        <f t="shared" si="3"/>
        <v>3.71111111111111</v>
      </c>
    </row>
    <row r="258" spans="1:19">
      <c r="A258" s="1" t="s">
        <v>22</v>
      </c>
      <c r="B258" s="1" t="s">
        <v>24</v>
      </c>
      <c r="C258" s="1">
        <v>0.68</v>
      </c>
      <c r="D258" s="1">
        <v>1.02</v>
      </c>
      <c r="E258" s="1">
        <v>10.21</v>
      </c>
      <c r="F258" s="1">
        <v>0.81</v>
      </c>
      <c r="G258" s="1">
        <v>0.91</v>
      </c>
      <c r="H258" s="1">
        <v>4.07</v>
      </c>
      <c r="I258" s="1">
        <v>335</v>
      </c>
      <c r="J258" s="1">
        <v>1238</v>
      </c>
      <c r="K258" s="1">
        <v>44.7</v>
      </c>
      <c r="L258" s="1">
        <v>32</v>
      </c>
      <c r="M258" s="1">
        <v>12.7</v>
      </c>
      <c r="N258" s="1">
        <v>46.1</v>
      </c>
      <c r="O258" s="1">
        <v>54</v>
      </c>
      <c r="P258" s="1">
        <v>23</v>
      </c>
      <c r="Q258" s="1">
        <v>8.93181818181818</v>
      </c>
      <c r="R258" s="1" t="s">
        <v>29</v>
      </c>
      <c r="S258">
        <f t="shared" si="3"/>
        <v>9.11764705882353</v>
      </c>
    </row>
    <row r="259" spans="1:19">
      <c r="A259" s="1" t="s">
        <v>19</v>
      </c>
      <c r="B259" s="1" t="s">
        <v>53</v>
      </c>
      <c r="C259" s="1">
        <v>0.76</v>
      </c>
      <c r="D259" s="1">
        <v>1.15</v>
      </c>
      <c r="E259" s="1">
        <v>5.42</v>
      </c>
      <c r="F259" s="1">
        <v>1.2</v>
      </c>
      <c r="G259" s="1">
        <v>0.94</v>
      </c>
      <c r="H259" s="1">
        <v>3.67</v>
      </c>
      <c r="I259" s="1">
        <v>288</v>
      </c>
      <c r="J259" s="1">
        <v>362</v>
      </c>
      <c r="K259" s="1">
        <v>45.1</v>
      </c>
      <c r="L259" s="1">
        <v>33</v>
      </c>
      <c r="M259" s="1">
        <v>12.1</v>
      </c>
      <c r="N259" s="1">
        <v>7.2</v>
      </c>
      <c r="O259" s="1">
        <v>54</v>
      </c>
      <c r="P259" s="1">
        <v>52</v>
      </c>
      <c r="Q259" s="1">
        <v>3.93454545454545</v>
      </c>
      <c r="R259" s="1" t="s">
        <v>21</v>
      </c>
      <c r="S259">
        <f t="shared" ref="S259:S266" si="4">(E259-G259)/D259</f>
        <v>3.89565217391304</v>
      </c>
    </row>
    <row r="260" spans="1:19">
      <c r="A260" s="1" t="s">
        <v>22</v>
      </c>
      <c r="B260" s="1" t="s">
        <v>35</v>
      </c>
      <c r="C260" s="1">
        <v>0.98</v>
      </c>
      <c r="D260" s="1">
        <v>0.98</v>
      </c>
      <c r="E260" s="1">
        <v>5.02</v>
      </c>
      <c r="F260" s="1">
        <v>0.74</v>
      </c>
      <c r="G260" s="1">
        <v>1.25</v>
      </c>
      <c r="H260" s="1">
        <v>3.23</v>
      </c>
      <c r="I260" s="1">
        <v>658</v>
      </c>
      <c r="J260" s="1">
        <v>768</v>
      </c>
      <c r="K260" s="1">
        <v>46.4</v>
      </c>
      <c r="L260" s="1">
        <v>34.6</v>
      </c>
      <c r="M260" s="1">
        <v>11.8</v>
      </c>
      <c r="N260" s="1">
        <v>37.5</v>
      </c>
      <c r="O260" s="1">
        <v>75</v>
      </c>
      <c r="P260" s="1">
        <v>58</v>
      </c>
      <c r="Q260" s="1">
        <v>3.43363636363636</v>
      </c>
      <c r="R260" s="1" t="s">
        <v>29</v>
      </c>
      <c r="S260">
        <f t="shared" si="4"/>
        <v>3.8469387755102</v>
      </c>
    </row>
    <row r="261" spans="1:19">
      <c r="A261" s="1" t="s">
        <v>22</v>
      </c>
      <c r="B261" s="1" t="s">
        <v>28</v>
      </c>
      <c r="C261" s="1">
        <v>0.88</v>
      </c>
      <c r="D261" s="1">
        <v>0.76</v>
      </c>
      <c r="E261" s="1">
        <v>3.56</v>
      </c>
      <c r="F261" s="1">
        <v>2.26</v>
      </c>
      <c r="G261" s="1">
        <v>0.69</v>
      </c>
      <c r="H261" s="1">
        <v>1.94</v>
      </c>
      <c r="I261" s="1">
        <v>440</v>
      </c>
      <c r="J261" s="1">
        <v>153</v>
      </c>
      <c r="K261" s="1">
        <v>46.7</v>
      </c>
      <c r="L261" s="1">
        <v>31.1</v>
      </c>
      <c r="M261" s="1">
        <v>15.6</v>
      </c>
      <c r="N261" s="1">
        <v>175.3</v>
      </c>
      <c r="O261" s="1">
        <v>130</v>
      </c>
      <c r="P261" s="1">
        <v>139</v>
      </c>
      <c r="Q261" s="1">
        <v>1.84272727272727</v>
      </c>
      <c r="R261" s="1" t="s">
        <v>21</v>
      </c>
      <c r="S261">
        <f t="shared" si="4"/>
        <v>3.77631578947368</v>
      </c>
    </row>
    <row r="262" spans="1:19">
      <c r="A262" s="1" t="s">
        <v>22</v>
      </c>
      <c r="B262" s="1" t="s">
        <v>35</v>
      </c>
      <c r="C262" s="1">
        <v>1.35</v>
      </c>
      <c r="D262" s="1">
        <v>1.63</v>
      </c>
      <c r="E262" s="1">
        <v>7.65</v>
      </c>
      <c r="F262" s="1">
        <v>1.37</v>
      </c>
      <c r="G262" s="1">
        <v>1.22</v>
      </c>
      <c r="H262" s="1">
        <v>5.94</v>
      </c>
      <c r="I262" s="1">
        <v>211</v>
      </c>
      <c r="J262" s="1">
        <v>183</v>
      </c>
      <c r="K262" s="1">
        <v>47.8</v>
      </c>
      <c r="L262" s="1">
        <v>35</v>
      </c>
      <c r="M262" s="1">
        <v>12.8</v>
      </c>
      <c r="N262" s="1">
        <v>4.2</v>
      </c>
      <c r="O262" s="1">
        <v>51</v>
      </c>
      <c r="P262" s="1">
        <v>20</v>
      </c>
      <c r="Q262" s="1">
        <v>5.80727272727273</v>
      </c>
      <c r="R262" s="1" t="s">
        <v>21</v>
      </c>
      <c r="S262">
        <f t="shared" si="4"/>
        <v>3.94478527607362</v>
      </c>
    </row>
    <row r="263" spans="1:19">
      <c r="A263" s="1" t="s">
        <v>22</v>
      </c>
      <c r="B263" s="1" t="s">
        <v>50</v>
      </c>
      <c r="C263" s="1">
        <v>0.84</v>
      </c>
      <c r="D263" s="1">
        <v>0.67</v>
      </c>
      <c r="E263" s="1">
        <v>3.1</v>
      </c>
      <c r="F263" s="1">
        <v>0.77</v>
      </c>
      <c r="G263" s="1">
        <v>0.91</v>
      </c>
      <c r="H263" s="1">
        <v>1.94</v>
      </c>
      <c r="I263" s="1">
        <v>301</v>
      </c>
      <c r="J263" s="1">
        <v>168</v>
      </c>
      <c r="K263" s="1">
        <v>47.8</v>
      </c>
      <c r="L263" s="1">
        <v>29.4</v>
      </c>
      <c r="M263" s="1">
        <v>18.4</v>
      </c>
      <c r="N263" s="1">
        <v>34.1</v>
      </c>
      <c r="O263" s="1">
        <v>173</v>
      </c>
      <c r="P263" s="1">
        <v>88</v>
      </c>
      <c r="Q263" s="1">
        <v>1.84</v>
      </c>
      <c r="R263" s="1" t="s">
        <v>21</v>
      </c>
      <c r="S263">
        <f t="shared" si="4"/>
        <v>3.26865671641791</v>
      </c>
    </row>
    <row r="264" spans="1:19">
      <c r="A264" s="1" t="s">
        <v>19</v>
      </c>
      <c r="B264" s="1" t="s">
        <v>47</v>
      </c>
      <c r="C264" s="1">
        <v>0.5</v>
      </c>
      <c r="D264" s="1">
        <v>3.45</v>
      </c>
      <c r="E264" s="1">
        <v>15.73</v>
      </c>
      <c r="F264" s="1">
        <v>1.77</v>
      </c>
      <c r="G264" s="1">
        <v>0.41</v>
      </c>
      <c r="H264" s="1">
        <v>13.35</v>
      </c>
      <c r="I264" s="1">
        <v>712</v>
      </c>
      <c r="J264" s="1">
        <v>544</v>
      </c>
      <c r="K264" s="1">
        <v>48.9</v>
      </c>
      <c r="L264" s="1">
        <v>31.3</v>
      </c>
      <c r="M264" s="1">
        <v>17.6</v>
      </c>
      <c r="N264" s="1">
        <v>69.2</v>
      </c>
      <c r="O264" s="1">
        <v>306</v>
      </c>
      <c r="P264" s="1">
        <v>122</v>
      </c>
      <c r="Q264" s="1">
        <v>14.5154545454545</v>
      </c>
      <c r="R264" s="1" t="s">
        <v>21</v>
      </c>
      <c r="S264">
        <f t="shared" si="4"/>
        <v>4.44057971014493</v>
      </c>
    </row>
    <row r="265" spans="1:19">
      <c r="A265" s="1" t="s">
        <v>22</v>
      </c>
      <c r="B265" s="1" t="s">
        <v>64</v>
      </c>
      <c r="C265" s="1">
        <v>1.08</v>
      </c>
      <c r="D265" s="1">
        <v>1.12</v>
      </c>
      <c r="E265" s="1">
        <v>5.4</v>
      </c>
      <c r="F265" s="1">
        <v>1.01</v>
      </c>
      <c r="G265" s="1">
        <v>1.18</v>
      </c>
      <c r="H265" s="1">
        <v>3.45</v>
      </c>
      <c r="I265" s="1">
        <v>876</v>
      </c>
      <c r="J265" s="1">
        <v>223</v>
      </c>
      <c r="K265" s="1">
        <v>50.1</v>
      </c>
      <c r="L265" s="1">
        <v>33.6</v>
      </c>
      <c r="M265" s="1">
        <v>16.5</v>
      </c>
      <c r="N265" s="1">
        <v>60.2</v>
      </c>
      <c r="O265" s="1">
        <v>146</v>
      </c>
      <c r="P265" s="1">
        <v>121</v>
      </c>
      <c r="Q265" s="1">
        <v>3.76090909090909</v>
      </c>
      <c r="R265" s="1" t="s">
        <v>21</v>
      </c>
      <c r="S265">
        <f t="shared" si="4"/>
        <v>3.76785714285714</v>
      </c>
    </row>
    <row r="266" spans="1:19">
      <c r="A266" s="1" t="s">
        <v>19</v>
      </c>
      <c r="B266" s="1" t="s">
        <v>73</v>
      </c>
      <c r="C266" s="1">
        <v>0.58</v>
      </c>
      <c r="D266" s="1">
        <v>1.51</v>
      </c>
      <c r="E266" s="1">
        <v>6.56</v>
      </c>
      <c r="F266" s="1">
        <v>1.24</v>
      </c>
      <c r="G266" s="1">
        <v>0.73</v>
      </c>
      <c r="H266" s="1">
        <v>4.93</v>
      </c>
      <c r="I266" s="1">
        <v>857</v>
      </c>
      <c r="J266" s="1">
        <v>553</v>
      </c>
      <c r="K266" s="1">
        <v>50.2</v>
      </c>
      <c r="L266" s="1">
        <v>32</v>
      </c>
      <c r="M266" s="1">
        <v>18.2</v>
      </c>
      <c r="N266" s="1">
        <v>37.8</v>
      </c>
      <c r="O266" s="1">
        <v>198</v>
      </c>
      <c r="P266" s="1">
        <v>54</v>
      </c>
      <c r="Q266" s="1">
        <v>5.26636363636364</v>
      </c>
      <c r="R266" s="1" t="s">
        <v>21</v>
      </c>
      <c r="S266">
        <f t="shared" si="4"/>
        <v>3.86092715231788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70"/>
  <sheetViews>
    <sheetView workbookViewId="0">
      <selection activeCell="M27" sqref="M27"/>
    </sheetView>
  </sheetViews>
  <sheetFormatPr defaultColWidth="8.88888888888889" defaultRowHeight="14.4"/>
  <cols>
    <col min="17" max="17" width="15.2222222222222" customWidth="1"/>
    <col min="18" max="18" width="14.5555555555556" customWidth="1"/>
    <col min="19" max="19" width="17.1111111111111" customWidth="1"/>
  </cols>
  <sheetData>
    <row r="1" spans="1:1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t="s">
        <v>18</v>
      </c>
    </row>
    <row r="2" spans="1:19">
      <c r="A2" s="1" t="s">
        <v>19</v>
      </c>
      <c r="B2" s="1" t="s">
        <v>66</v>
      </c>
      <c r="C2" s="1">
        <v>1.44</v>
      </c>
      <c r="D2" s="1">
        <v>0.96</v>
      </c>
      <c r="E2" s="1">
        <v>5.41</v>
      </c>
      <c r="F2" s="1">
        <v>1.26</v>
      </c>
      <c r="G2" s="1">
        <v>1.79</v>
      </c>
      <c r="H2" s="1">
        <v>3.24</v>
      </c>
      <c r="I2" s="1">
        <v>355</v>
      </c>
      <c r="J2" s="1">
        <v>216</v>
      </c>
      <c r="K2" s="1">
        <v>2</v>
      </c>
      <c r="L2" s="1">
        <v>1.9</v>
      </c>
      <c r="M2" s="1">
        <v>0.1</v>
      </c>
      <c r="N2" s="1">
        <v>14.2</v>
      </c>
      <c r="O2" s="1">
        <v>25</v>
      </c>
      <c r="P2" s="1">
        <v>30</v>
      </c>
      <c r="Q2" s="1">
        <v>3.04727272727273</v>
      </c>
      <c r="R2" s="1" t="s">
        <v>21</v>
      </c>
      <c r="S2">
        <f>(E2-G2)/D2</f>
        <v>3.77083333333333</v>
      </c>
    </row>
    <row r="3" spans="1:19">
      <c r="A3" s="1" t="s">
        <v>22</v>
      </c>
      <c r="B3" s="1" t="s">
        <v>27</v>
      </c>
      <c r="C3" s="1">
        <v>1.84</v>
      </c>
      <c r="D3" s="1">
        <v>2.46</v>
      </c>
      <c r="E3" s="1">
        <v>11.18</v>
      </c>
      <c r="F3" s="1">
        <v>7.19</v>
      </c>
      <c r="G3" s="1">
        <v>1.08</v>
      </c>
      <c r="H3" s="1">
        <v>7.06</v>
      </c>
      <c r="I3" s="1">
        <v>320</v>
      </c>
      <c r="J3" s="1">
        <v>287</v>
      </c>
      <c r="K3" s="1">
        <v>2.1</v>
      </c>
      <c r="L3" s="1">
        <v>1.3</v>
      </c>
      <c r="M3" s="1">
        <v>0.8</v>
      </c>
      <c r="N3" s="1">
        <v>12.7</v>
      </c>
      <c r="O3" s="1">
        <v>85</v>
      </c>
      <c r="P3" s="1">
        <v>44</v>
      </c>
      <c r="Q3" s="1">
        <v>6.83181818181818</v>
      </c>
      <c r="R3" s="1" t="s">
        <v>21</v>
      </c>
      <c r="S3">
        <f t="shared" ref="S3:S66" si="0">(E3-G3)/D3</f>
        <v>4.10569105691057</v>
      </c>
    </row>
    <row r="4" spans="1:19">
      <c r="A4" s="1" t="s">
        <v>22</v>
      </c>
      <c r="B4" s="1" t="s">
        <v>44</v>
      </c>
      <c r="C4" s="1">
        <v>1.74</v>
      </c>
      <c r="D4" s="1">
        <v>0.77</v>
      </c>
      <c r="E4" s="1">
        <v>4.77</v>
      </c>
      <c r="F4" s="1">
        <v>2.19</v>
      </c>
      <c r="G4" s="1">
        <v>1.54</v>
      </c>
      <c r="H4" s="1">
        <v>2.47</v>
      </c>
      <c r="I4" s="1">
        <v>292</v>
      </c>
      <c r="J4" s="1">
        <v>178</v>
      </c>
      <c r="K4" s="1">
        <v>2.1</v>
      </c>
      <c r="L4" s="1">
        <v>1.5</v>
      </c>
      <c r="M4" s="1">
        <v>0.6</v>
      </c>
      <c r="N4" s="1">
        <v>17.1</v>
      </c>
      <c r="O4" s="1">
        <v>29</v>
      </c>
      <c r="P4" s="1">
        <v>29</v>
      </c>
      <c r="Q4" s="1">
        <v>2.23454545454545</v>
      </c>
      <c r="R4" s="1" t="s">
        <v>21</v>
      </c>
      <c r="S4">
        <f t="shared" si="0"/>
        <v>4.19480519480519</v>
      </c>
    </row>
    <row r="5" spans="1:19">
      <c r="A5" s="1" t="s">
        <v>19</v>
      </c>
      <c r="B5" s="1" t="s">
        <v>66</v>
      </c>
      <c r="C5" s="1">
        <v>1.67</v>
      </c>
      <c r="D5" s="1">
        <v>0.97</v>
      </c>
      <c r="E5" s="1">
        <v>5.63</v>
      </c>
      <c r="F5" s="1">
        <v>1.01</v>
      </c>
      <c r="G5" s="1">
        <v>1.92</v>
      </c>
      <c r="H5" s="1">
        <v>3.33</v>
      </c>
      <c r="I5" s="1">
        <v>444</v>
      </c>
      <c r="J5" s="1">
        <v>285</v>
      </c>
      <c r="K5" s="1">
        <v>2.2</v>
      </c>
      <c r="L5" s="1">
        <v>2.1</v>
      </c>
      <c r="M5" s="1">
        <v>0.1</v>
      </c>
      <c r="N5" s="1">
        <v>6.8</v>
      </c>
      <c r="O5" s="1">
        <v>26</v>
      </c>
      <c r="P5" s="1">
        <v>35</v>
      </c>
      <c r="Q5" s="1">
        <v>3.25090909090909</v>
      </c>
      <c r="R5" s="1" t="s">
        <v>21</v>
      </c>
      <c r="S5">
        <f t="shared" si="0"/>
        <v>3.82474226804124</v>
      </c>
    </row>
    <row r="6" spans="1:19">
      <c r="A6" s="1" t="s">
        <v>22</v>
      </c>
      <c r="B6" s="1" t="s">
        <v>20</v>
      </c>
      <c r="C6" s="1">
        <v>1.23</v>
      </c>
      <c r="D6" s="1">
        <v>1.21</v>
      </c>
      <c r="E6" s="1">
        <v>5.73</v>
      </c>
      <c r="F6" s="1">
        <v>3.91</v>
      </c>
      <c r="G6" s="1">
        <v>0.87</v>
      </c>
      <c r="H6" s="1">
        <v>3.33</v>
      </c>
      <c r="I6" s="1">
        <v>270</v>
      </c>
      <c r="J6" s="1">
        <v>178</v>
      </c>
      <c r="K6" s="1">
        <v>2.3</v>
      </c>
      <c r="L6" s="1">
        <v>1</v>
      </c>
      <c r="M6" s="1">
        <v>1.3</v>
      </c>
      <c r="N6" s="1">
        <v>5.6</v>
      </c>
      <c r="O6" s="1">
        <v>29</v>
      </c>
      <c r="P6" s="1">
        <v>31</v>
      </c>
      <c r="Q6" s="1">
        <v>3.08272727272727</v>
      </c>
      <c r="R6" s="1" t="s">
        <v>21</v>
      </c>
      <c r="S6">
        <f t="shared" si="0"/>
        <v>4.01652892561984</v>
      </c>
    </row>
    <row r="7" spans="1:19">
      <c r="A7" s="1" t="s">
        <v>22</v>
      </c>
      <c r="B7" s="1" t="s">
        <v>47</v>
      </c>
      <c r="C7" s="1">
        <v>1.87</v>
      </c>
      <c r="D7" s="1">
        <v>1.07</v>
      </c>
      <c r="E7" s="1">
        <v>6.1</v>
      </c>
      <c r="F7" s="1">
        <v>1.03</v>
      </c>
      <c r="G7" s="1">
        <v>2.1</v>
      </c>
      <c r="H7" s="1">
        <v>3.75</v>
      </c>
      <c r="I7" s="1">
        <v>250</v>
      </c>
      <c r="J7" s="1">
        <v>179</v>
      </c>
      <c r="K7" s="1">
        <v>2.6</v>
      </c>
      <c r="L7" s="1">
        <v>2.1</v>
      </c>
      <c r="M7" s="1">
        <v>0.5</v>
      </c>
      <c r="N7" s="1">
        <v>5</v>
      </c>
      <c r="O7" s="1">
        <v>35</v>
      </c>
      <c r="P7" s="1">
        <v>55</v>
      </c>
      <c r="Q7" s="1">
        <v>3.53181818181818</v>
      </c>
      <c r="R7" s="1" t="s">
        <v>21</v>
      </c>
      <c r="S7">
        <f t="shared" si="0"/>
        <v>3.73831775700935</v>
      </c>
    </row>
    <row r="8" spans="1:19">
      <c r="A8" s="1" t="s">
        <v>19</v>
      </c>
      <c r="B8" s="1" t="s">
        <v>25</v>
      </c>
      <c r="C8" s="1">
        <v>1.12</v>
      </c>
      <c r="D8" s="1">
        <v>1.4</v>
      </c>
      <c r="E8" s="1">
        <v>6.46</v>
      </c>
      <c r="F8" s="1">
        <v>3.29</v>
      </c>
      <c r="G8" s="1">
        <v>0.77</v>
      </c>
      <c r="H8" s="1">
        <v>4.17</v>
      </c>
      <c r="I8" s="1">
        <v>1095</v>
      </c>
      <c r="J8" s="1">
        <v>352</v>
      </c>
      <c r="K8" s="1">
        <v>2.7</v>
      </c>
      <c r="L8" s="1">
        <v>1.8</v>
      </c>
      <c r="M8" s="1">
        <v>0.9</v>
      </c>
      <c r="N8" s="1">
        <v>2.7</v>
      </c>
      <c r="O8" s="1">
        <v>21</v>
      </c>
      <c r="P8" s="1">
        <v>14</v>
      </c>
      <c r="Q8" s="1">
        <v>4.19454545454545</v>
      </c>
      <c r="R8" s="1" t="s">
        <v>21</v>
      </c>
      <c r="S8">
        <f t="shared" si="0"/>
        <v>4.06428571428571</v>
      </c>
    </row>
    <row r="9" spans="1:19">
      <c r="A9" s="1" t="s">
        <v>22</v>
      </c>
      <c r="B9" s="1" t="s">
        <v>26</v>
      </c>
      <c r="C9" s="1">
        <v>1.62</v>
      </c>
      <c r="D9" s="1">
        <v>1.16</v>
      </c>
      <c r="E9" s="1">
        <v>6.01</v>
      </c>
      <c r="F9" s="1">
        <v>3.54</v>
      </c>
      <c r="G9" s="1">
        <v>1.22</v>
      </c>
      <c r="H9" s="1">
        <v>3.64</v>
      </c>
      <c r="I9" s="1">
        <v>684</v>
      </c>
      <c r="J9" s="1">
        <v>267</v>
      </c>
      <c r="K9" s="1">
        <v>2.7</v>
      </c>
      <c r="L9" s="1">
        <v>1.9</v>
      </c>
      <c r="M9" s="1">
        <v>0.8</v>
      </c>
      <c r="N9" s="1">
        <v>14.1</v>
      </c>
      <c r="O9" s="1">
        <v>57</v>
      </c>
      <c r="P9" s="1">
        <v>104</v>
      </c>
      <c r="Q9" s="1">
        <v>3.18090909090909</v>
      </c>
      <c r="R9" s="1" t="s">
        <v>29</v>
      </c>
      <c r="S9">
        <f t="shared" si="0"/>
        <v>4.12931034482759</v>
      </c>
    </row>
    <row r="10" spans="1:19">
      <c r="A10" s="1" t="s">
        <v>22</v>
      </c>
      <c r="B10" s="1" t="s">
        <v>51</v>
      </c>
      <c r="C10" s="1">
        <v>1.34</v>
      </c>
      <c r="D10" s="1">
        <v>0.69</v>
      </c>
      <c r="E10" s="1">
        <v>3.55</v>
      </c>
      <c r="F10" s="1">
        <v>1.27</v>
      </c>
      <c r="G10" s="1">
        <v>1.08</v>
      </c>
      <c r="H10" s="1">
        <v>2.1</v>
      </c>
      <c r="I10" s="1">
        <v>364</v>
      </c>
      <c r="J10" s="1">
        <v>219</v>
      </c>
      <c r="K10" s="1">
        <v>3</v>
      </c>
      <c r="L10" s="1">
        <v>1.5</v>
      </c>
      <c r="M10" s="1">
        <v>1.5</v>
      </c>
      <c r="N10" s="1">
        <v>2.9</v>
      </c>
      <c r="O10" s="1">
        <v>31</v>
      </c>
      <c r="P10" s="1">
        <v>58</v>
      </c>
      <c r="Q10" s="1">
        <v>1.89272727272727</v>
      </c>
      <c r="R10" s="1" t="s">
        <v>21</v>
      </c>
      <c r="S10">
        <f t="shared" si="0"/>
        <v>3.57971014492754</v>
      </c>
    </row>
    <row r="11" spans="1:19">
      <c r="A11" s="1" t="s">
        <v>22</v>
      </c>
      <c r="B11" s="1" t="s">
        <v>49</v>
      </c>
      <c r="C11" s="1">
        <v>0.96</v>
      </c>
      <c r="D11" s="1">
        <v>0.85</v>
      </c>
      <c r="E11" s="1">
        <v>3.54</v>
      </c>
      <c r="F11" s="1">
        <v>1.85</v>
      </c>
      <c r="G11" s="1">
        <v>0.72</v>
      </c>
      <c r="H11" s="1">
        <v>2.29</v>
      </c>
      <c r="I11" s="1">
        <v>147</v>
      </c>
      <c r="J11" s="1">
        <v>151</v>
      </c>
      <c r="K11" s="1">
        <v>3.1</v>
      </c>
      <c r="L11" s="1">
        <v>1.3</v>
      </c>
      <c r="M11" s="1">
        <v>1.8</v>
      </c>
      <c r="N11" s="1">
        <v>7.2</v>
      </c>
      <c r="O11" s="1">
        <v>21</v>
      </c>
      <c r="P11" s="1">
        <v>39</v>
      </c>
      <c r="Q11" s="1">
        <v>1.97909090909091</v>
      </c>
      <c r="R11" s="1" t="s">
        <v>21</v>
      </c>
      <c r="S11">
        <f t="shared" si="0"/>
        <v>3.31764705882353</v>
      </c>
    </row>
    <row r="12" spans="1:19">
      <c r="A12" s="1" t="s">
        <v>19</v>
      </c>
      <c r="B12" s="1" t="s">
        <v>66</v>
      </c>
      <c r="C12" s="1">
        <v>1.58</v>
      </c>
      <c r="D12" s="1">
        <v>1.77</v>
      </c>
      <c r="E12" s="1">
        <v>8.75</v>
      </c>
      <c r="F12" s="1">
        <v>2.49</v>
      </c>
      <c r="G12" s="1">
        <v>1.17</v>
      </c>
      <c r="H12" s="1">
        <v>6.17</v>
      </c>
      <c r="I12" s="1">
        <v>499</v>
      </c>
      <c r="J12" s="1">
        <v>334</v>
      </c>
      <c r="K12" s="1">
        <v>3.2</v>
      </c>
      <c r="L12" s="1">
        <v>2.1</v>
      </c>
      <c r="M12" s="1">
        <v>1.1</v>
      </c>
      <c r="N12" s="1">
        <v>10</v>
      </c>
      <c r="O12" s="1">
        <v>29</v>
      </c>
      <c r="P12" s="1">
        <v>19</v>
      </c>
      <c r="Q12" s="1">
        <v>6.44818181818182</v>
      </c>
      <c r="R12" s="1" t="s">
        <v>21</v>
      </c>
      <c r="S12">
        <f t="shared" si="0"/>
        <v>4.28248587570621</v>
      </c>
    </row>
    <row r="13" spans="1:19">
      <c r="A13" s="1" t="s">
        <v>22</v>
      </c>
      <c r="B13" s="1" t="s">
        <v>43</v>
      </c>
      <c r="C13" s="1">
        <v>1.77</v>
      </c>
      <c r="D13" s="1">
        <v>1.08</v>
      </c>
      <c r="E13" s="1">
        <v>6.66</v>
      </c>
      <c r="F13" s="1">
        <v>2.88</v>
      </c>
      <c r="G13" s="1">
        <v>1.68</v>
      </c>
      <c r="H13" s="1">
        <v>3.68</v>
      </c>
      <c r="I13" s="1">
        <v>353</v>
      </c>
      <c r="J13" s="1">
        <v>195</v>
      </c>
      <c r="K13" s="1">
        <v>3.4</v>
      </c>
      <c r="L13" s="1">
        <v>1.9</v>
      </c>
      <c r="M13" s="1">
        <v>1.5</v>
      </c>
      <c r="N13" s="1">
        <v>5.3</v>
      </c>
      <c r="O13" s="1">
        <v>16</v>
      </c>
      <c r="P13" s="1">
        <v>26</v>
      </c>
      <c r="Q13" s="1">
        <v>3.67090909090909</v>
      </c>
      <c r="R13" s="1" t="s">
        <v>21</v>
      </c>
      <c r="S13">
        <f t="shared" si="0"/>
        <v>4.61111111111111</v>
      </c>
    </row>
    <row r="14" spans="1:19">
      <c r="A14" s="1" t="s">
        <v>22</v>
      </c>
      <c r="B14" s="1" t="s">
        <v>59</v>
      </c>
      <c r="C14" s="1">
        <v>1.35</v>
      </c>
      <c r="D14" s="1">
        <v>0.92</v>
      </c>
      <c r="E14" s="1">
        <v>4.66</v>
      </c>
      <c r="F14" s="1">
        <v>1.17</v>
      </c>
      <c r="G14" s="1">
        <v>1.51</v>
      </c>
      <c r="H14" s="1">
        <v>3.13</v>
      </c>
      <c r="I14" s="1">
        <v>183</v>
      </c>
      <c r="J14" s="1">
        <v>286</v>
      </c>
      <c r="K14" s="1">
        <v>3.5</v>
      </c>
      <c r="L14" s="1">
        <v>1.6</v>
      </c>
      <c r="M14" s="1">
        <v>1.9</v>
      </c>
      <c r="N14" s="1">
        <v>13.6</v>
      </c>
      <c r="O14" s="1">
        <v>33</v>
      </c>
      <c r="P14" s="1">
        <v>99</v>
      </c>
      <c r="Q14" s="1">
        <v>2.61818181818182</v>
      </c>
      <c r="R14" s="1" t="s">
        <v>21</v>
      </c>
      <c r="S14">
        <f t="shared" si="0"/>
        <v>3.42391304347826</v>
      </c>
    </row>
    <row r="15" spans="1:19">
      <c r="A15" s="1" t="s">
        <v>22</v>
      </c>
      <c r="B15" s="1" t="s">
        <v>26</v>
      </c>
      <c r="C15" s="1">
        <v>1.54</v>
      </c>
      <c r="D15" s="1">
        <v>0.69</v>
      </c>
      <c r="E15" s="1">
        <v>4.14</v>
      </c>
      <c r="F15" s="1">
        <v>4.06</v>
      </c>
      <c r="G15" s="1">
        <v>1.15</v>
      </c>
      <c r="H15" s="1">
        <v>1.9</v>
      </c>
      <c r="I15" s="1">
        <v>882</v>
      </c>
      <c r="J15" s="1">
        <v>274</v>
      </c>
      <c r="K15" s="1">
        <v>3.5</v>
      </c>
      <c r="L15" s="1">
        <v>2.2</v>
      </c>
      <c r="M15" s="1">
        <v>1.3</v>
      </c>
      <c r="N15" s="1">
        <v>16.1</v>
      </c>
      <c r="O15" s="1">
        <v>62</v>
      </c>
      <c r="P15" s="1">
        <v>94</v>
      </c>
      <c r="Q15" s="1">
        <v>1.14454545454545</v>
      </c>
      <c r="R15" s="1" t="s">
        <v>21</v>
      </c>
      <c r="S15">
        <f t="shared" si="0"/>
        <v>4.33333333333333</v>
      </c>
    </row>
    <row r="16" spans="1:19">
      <c r="A16" s="1" t="s">
        <v>22</v>
      </c>
      <c r="B16" s="1" t="s">
        <v>39</v>
      </c>
      <c r="C16" s="1">
        <v>1.68</v>
      </c>
      <c r="D16" s="1">
        <v>1.01</v>
      </c>
      <c r="E16" s="1">
        <v>5.28</v>
      </c>
      <c r="F16" s="1">
        <v>2.21</v>
      </c>
      <c r="G16" s="1">
        <v>1.33</v>
      </c>
      <c r="H16" s="1">
        <v>3.31</v>
      </c>
      <c r="I16" s="1">
        <v>442</v>
      </c>
      <c r="J16" s="1">
        <v>190</v>
      </c>
      <c r="K16" s="1">
        <v>3.6</v>
      </c>
      <c r="L16" s="1">
        <v>1.3</v>
      </c>
      <c r="M16" s="1">
        <v>2.3</v>
      </c>
      <c r="N16" s="1">
        <v>1.1</v>
      </c>
      <c r="O16" s="1">
        <v>51</v>
      </c>
      <c r="P16" s="1">
        <v>38</v>
      </c>
      <c r="Q16" s="1">
        <v>2.94545454545455</v>
      </c>
      <c r="R16" s="1" t="s">
        <v>21</v>
      </c>
      <c r="S16">
        <f t="shared" si="0"/>
        <v>3.91089108910891</v>
      </c>
    </row>
    <row r="17" spans="1:19">
      <c r="A17" s="1" t="s">
        <v>19</v>
      </c>
      <c r="B17" s="1" t="s">
        <v>36</v>
      </c>
      <c r="C17" s="1">
        <v>0.89</v>
      </c>
      <c r="D17" s="1">
        <v>1.09</v>
      </c>
      <c r="E17" s="1">
        <v>4.66</v>
      </c>
      <c r="F17" s="1">
        <v>3.83</v>
      </c>
      <c r="G17" s="1">
        <v>0.56</v>
      </c>
      <c r="H17" s="1">
        <v>2.82</v>
      </c>
      <c r="I17" s="1">
        <v>322</v>
      </c>
      <c r="J17" s="1">
        <v>200</v>
      </c>
      <c r="K17" s="1">
        <v>3.6</v>
      </c>
      <c r="L17" s="1">
        <v>2.3</v>
      </c>
      <c r="M17" s="1">
        <v>1.3</v>
      </c>
      <c r="N17" s="1">
        <v>1.3</v>
      </c>
      <c r="O17" s="1">
        <v>15</v>
      </c>
      <c r="P17" s="1">
        <v>24</v>
      </c>
      <c r="Q17" s="1">
        <v>2.35909090909091</v>
      </c>
      <c r="R17" s="1" t="s">
        <v>21</v>
      </c>
      <c r="S17">
        <f t="shared" si="0"/>
        <v>3.76146788990826</v>
      </c>
    </row>
    <row r="18" spans="1:19">
      <c r="A18" s="1" t="s">
        <v>22</v>
      </c>
      <c r="B18" s="1" t="s">
        <v>59</v>
      </c>
      <c r="C18" s="1">
        <v>1.2</v>
      </c>
      <c r="D18" s="1">
        <v>0.74</v>
      </c>
      <c r="E18" s="1">
        <v>4.12</v>
      </c>
      <c r="F18" s="1">
        <v>1.23</v>
      </c>
      <c r="G18" s="1">
        <v>1.41</v>
      </c>
      <c r="H18" s="1">
        <v>2.21</v>
      </c>
      <c r="I18" s="1">
        <v>220</v>
      </c>
      <c r="J18" s="1">
        <v>322</v>
      </c>
      <c r="K18" s="1">
        <v>3.6</v>
      </c>
      <c r="L18" s="1">
        <v>2.8</v>
      </c>
      <c r="M18" s="1">
        <v>0.8</v>
      </c>
      <c r="N18" s="1">
        <v>2.1</v>
      </c>
      <c r="O18" s="1">
        <v>44</v>
      </c>
      <c r="P18" s="1">
        <v>137</v>
      </c>
      <c r="Q18" s="1">
        <v>2.15090909090909</v>
      </c>
      <c r="R18" s="1" t="s">
        <v>21</v>
      </c>
      <c r="S18">
        <f t="shared" si="0"/>
        <v>3.66216216216216</v>
      </c>
    </row>
    <row r="19" spans="1:19">
      <c r="A19" s="1" t="s">
        <v>22</v>
      </c>
      <c r="B19" s="1" t="s">
        <v>43</v>
      </c>
      <c r="C19" s="1">
        <v>1.71</v>
      </c>
      <c r="D19" s="1">
        <v>0.92</v>
      </c>
      <c r="E19" s="1">
        <v>5.08</v>
      </c>
      <c r="F19" s="1">
        <v>1.91</v>
      </c>
      <c r="G19" s="1">
        <v>1.57</v>
      </c>
      <c r="H19" s="1">
        <v>2.76</v>
      </c>
      <c r="I19" s="1">
        <v>190</v>
      </c>
      <c r="J19" s="1">
        <v>188</v>
      </c>
      <c r="K19" s="1">
        <v>3.7</v>
      </c>
      <c r="L19" s="1">
        <v>1.8</v>
      </c>
      <c r="M19" s="1">
        <v>1.9</v>
      </c>
      <c r="N19" s="1">
        <v>3.7</v>
      </c>
      <c r="O19" s="1">
        <v>14</v>
      </c>
      <c r="P19" s="1">
        <v>17</v>
      </c>
      <c r="Q19" s="1">
        <v>2.64181818181818</v>
      </c>
      <c r="R19" s="1" t="s">
        <v>21</v>
      </c>
      <c r="S19">
        <f t="shared" si="0"/>
        <v>3.81521739130435</v>
      </c>
    </row>
    <row r="20" spans="1:19">
      <c r="A20" s="1" t="s">
        <v>22</v>
      </c>
      <c r="B20" s="1" t="s">
        <v>61</v>
      </c>
      <c r="C20" s="1">
        <v>1.63</v>
      </c>
      <c r="D20" s="1">
        <v>0.79</v>
      </c>
      <c r="E20" s="1">
        <v>4.15</v>
      </c>
      <c r="F20" s="1">
        <v>1.05</v>
      </c>
      <c r="G20" s="1">
        <v>1.51</v>
      </c>
      <c r="H20" s="1">
        <v>2.42</v>
      </c>
      <c r="I20" s="1">
        <v>214</v>
      </c>
      <c r="J20" s="1">
        <v>241</v>
      </c>
      <c r="K20" s="1">
        <v>3.7</v>
      </c>
      <c r="L20" s="1">
        <v>2.6</v>
      </c>
      <c r="M20" s="1">
        <v>1.1</v>
      </c>
      <c r="N20" s="1">
        <v>4.4</v>
      </c>
      <c r="O20" s="1">
        <v>34</v>
      </c>
      <c r="P20" s="1">
        <v>32</v>
      </c>
      <c r="Q20" s="1">
        <v>2.16272727272727</v>
      </c>
      <c r="R20" s="1" t="s">
        <v>21</v>
      </c>
      <c r="S20">
        <f t="shared" si="0"/>
        <v>3.34177215189873</v>
      </c>
    </row>
    <row r="21" spans="1:19">
      <c r="A21" s="1" t="s">
        <v>19</v>
      </c>
      <c r="B21" s="1" t="s">
        <v>59</v>
      </c>
      <c r="C21" s="1">
        <v>1.33</v>
      </c>
      <c r="D21" s="1">
        <v>1.2</v>
      </c>
      <c r="E21" s="1">
        <v>5.43</v>
      </c>
      <c r="F21" s="1">
        <v>6.81</v>
      </c>
      <c r="G21" s="1">
        <v>0.81</v>
      </c>
      <c r="H21" s="1">
        <v>2.41</v>
      </c>
      <c r="I21" s="1">
        <v>241</v>
      </c>
      <c r="J21" s="1">
        <v>188</v>
      </c>
      <c r="K21" s="1">
        <v>3.7</v>
      </c>
      <c r="L21" s="1">
        <v>0.7</v>
      </c>
      <c r="M21" s="1">
        <v>3</v>
      </c>
      <c r="N21" s="1">
        <v>2.7</v>
      </c>
      <c r="O21" s="1">
        <v>21</v>
      </c>
      <c r="P21" s="1">
        <v>18</v>
      </c>
      <c r="Q21" s="1">
        <v>1.52454545454545</v>
      </c>
      <c r="R21" s="1" t="s">
        <v>21</v>
      </c>
      <c r="S21">
        <f t="shared" si="0"/>
        <v>3.85</v>
      </c>
    </row>
    <row r="22" spans="1:19">
      <c r="A22" s="1" t="s">
        <v>19</v>
      </c>
      <c r="B22" s="1" t="s">
        <v>70</v>
      </c>
      <c r="C22" s="1">
        <v>1.05</v>
      </c>
      <c r="D22" s="1">
        <v>0.68</v>
      </c>
      <c r="E22" s="1">
        <v>3.45</v>
      </c>
      <c r="F22" s="1">
        <v>0.84</v>
      </c>
      <c r="G22" s="1">
        <v>1.03</v>
      </c>
      <c r="H22" s="1">
        <v>2.12</v>
      </c>
      <c r="I22" s="1">
        <v>185</v>
      </c>
      <c r="J22" s="1">
        <v>193</v>
      </c>
      <c r="K22" s="1">
        <v>3.8</v>
      </c>
      <c r="L22" s="1">
        <v>2.1</v>
      </c>
      <c r="M22" s="1">
        <v>1.7</v>
      </c>
      <c r="N22" s="1">
        <v>7.6</v>
      </c>
      <c r="O22" s="1">
        <v>53</v>
      </c>
      <c r="P22" s="1">
        <v>45</v>
      </c>
      <c r="Q22" s="1">
        <v>2.03818181818182</v>
      </c>
      <c r="R22" s="1" t="s">
        <v>21</v>
      </c>
      <c r="S22">
        <f t="shared" si="0"/>
        <v>3.55882352941176</v>
      </c>
    </row>
    <row r="23" spans="1:19">
      <c r="A23" s="1" t="s">
        <v>19</v>
      </c>
      <c r="B23" s="1" t="s">
        <v>62</v>
      </c>
      <c r="C23" s="1">
        <v>0.94</v>
      </c>
      <c r="D23" s="1">
        <v>0.76</v>
      </c>
      <c r="E23" s="1">
        <v>3.3</v>
      </c>
      <c r="F23" s="1">
        <v>0.57</v>
      </c>
      <c r="G23" s="1">
        <v>0.91</v>
      </c>
      <c r="H23" s="1">
        <v>2.26</v>
      </c>
      <c r="I23" s="1">
        <v>393</v>
      </c>
      <c r="J23" s="1">
        <v>339</v>
      </c>
      <c r="K23" s="1">
        <v>3.9</v>
      </c>
      <c r="L23" s="1">
        <v>2.4</v>
      </c>
      <c r="M23" s="1">
        <v>1.5</v>
      </c>
      <c r="N23" s="1">
        <v>7.1</v>
      </c>
      <c r="O23" s="1">
        <v>17</v>
      </c>
      <c r="P23" s="1">
        <v>11</v>
      </c>
      <c r="Q23" s="1">
        <v>2.13090909090909</v>
      </c>
      <c r="R23" s="1" t="s">
        <v>21</v>
      </c>
      <c r="S23">
        <f t="shared" si="0"/>
        <v>3.14473684210526</v>
      </c>
    </row>
    <row r="24" spans="1:19">
      <c r="A24" s="1" t="s">
        <v>22</v>
      </c>
      <c r="B24" s="1" t="s">
        <v>44</v>
      </c>
      <c r="C24" s="1">
        <v>1.5</v>
      </c>
      <c r="D24" s="1">
        <v>0.68</v>
      </c>
      <c r="E24" s="1">
        <v>3.99</v>
      </c>
      <c r="F24" s="1">
        <v>1.27</v>
      </c>
      <c r="G24" s="1">
        <v>1.3</v>
      </c>
      <c r="H24" s="1">
        <v>2.14</v>
      </c>
      <c r="I24" s="1">
        <v>197</v>
      </c>
      <c r="J24" s="1">
        <v>173</v>
      </c>
      <c r="K24" s="1">
        <v>4</v>
      </c>
      <c r="L24" s="1">
        <v>2.5</v>
      </c>
      <c r="M24" s="1">
        <v>1.5</v>
      </c>
      <c r="N24" s="1">
        <v>3.6</v>
      </c>
      <c r="O24" s="1">
        <v>23</v>
      </c>
      <c r="P24" s="1">
        <v>13</v>
      </c>
      <c r="Q24" s="1">
        <v>2.11272727272727</v>
      </c>
      <c r="R24" s="1" t="s">
        <v>21</v>
      </c>
      <c r="S24">
        <f t="shared" si="0"/>
        <v>3.95588235294118</v>
      </c>
    </row>
    <row r="25" spans="1:19">
      <c r="A25" s="1" t="s">
        <v>22</v>
      </c>
      <c r="B25" s="1" t="s">
        <v>62</v>
      </c>
      <c r="C25" s="1">
        <v>0.77</v>
      </c>
      <c r="D25" s="1">
        <v>1</v>
      </c>
      <c r="E25" s="1">
        <v>3.65</v>
      </c>
      <c r="F25" s="1">
        <v>1.67</v>
      </c>
      <c r="G25" s="1">
        <v>0.75</v>
      </c>
      <c r="H25" s="1">
        <v>1.91</v>
      </c>
      <c r="I25" s="1">
        <v>268</v>
      </c>
      <c r="J25" s="1">
        <v>228</v>
      </c>
      <c r="K25" s="1">
        <v>4</v>
      </c>
      <c r="L25" s="1">
        <v>1.8</v>
      </c>
      <c r="M25" s="1">
        <v>2.2</v>
      </c>
      <c r="N25" s="1">
        <v>14.8</v>
      </c>
      <c r="O25" s="1">
        <v>81</v>
      </c>
      <c r="P25" s="1">
        <v>16</v>
      </c>
      <c r="Q25" s="1">
        <v>2.14090909090909</v>
      </c>
      <c r="R25" s="1" t="s">
        <v>21</v>
      </c>
      <c r="S25">
        <f t="shared" si="0"/>
        <v>2.9</v>
      </c>
    </row>
    <row r="26" spans="1:19">
      <c r="A26" s="1" t="s">
        <v>22</v>
      </c>
      <c r="B26" s="1" t="s">
        <v>61</v>
      </c>
      <c r="C26" s="1">
        <v>1.92</v>
      </c>
      <c r="D26" s="1">
        <v>0.98</v>
      </c>
      <c r="E26" s="1">
        <v>5.64</v>
      </c>
      <c r="F26" s="1">
        <v>2.01</v>
      </c>
      <c r="G26" s="1">
        <v>1.76</v>
      </c>
      <c r="H26" s="1">
        <v>3.38</v>
      </c>
      <c r="I26" s="1">
        <v>328</v>
      </c>
      <c r="J26" s="1">
        <v>198</v>
      </c>
      <c r="K26" s="1">
        <v>4.2</v>
      </c>
      <c r="L26" s="1">
        <v>2</v>
      </c>
      <c r="M26" s="1">
        <v>2.2</v>
      </c>
      <c r="N26" s="1">
        <v>3</v>
      </c>
      <c r="O26" s="1">
        <v>17</v>
      </c>
      <c r="P26" s="1">
        <v>21</v>
      </c>
      <c r="Q26" s="1">
        <v>2.96636363636364</v>
      </c>
      <c r="R26" s="1" t="s">
        <v>29</v>
      </c>
      <c r="S26">
        <f t="shared" si="0"/>
        <v>3.95918367346939</v>
      </c>
    </row>
    <row r="27" spans="1:19">
      <c r="A27" s="1" t="s">
        <v>22</v>
      </c>
      <c r="B27" s="1" t="s">
        <v>43</v>
      </c>
      <c r="C27" s="1">
        <v>1.48</v>
      </c>
      <c r="D27" s="1">
        <v>0.9</v>
      </c>
      <c r="E27" s="1">
        <v>4.94</v>
      </c>
      <c r="F27" s="1">
        <v>1.89</v>
      </c>
      <c r="G27" s="1">
        <v>1.42</v>
      </c>
      <c r="H27" s="1">
        <v>2.8</v>
      </c>
      <c r="I27" s="1">
        <v>169</v>
      </c>
      <c r="J27" s="1">
        <v>183</v>
      </c>
      <c r="K27" s="1">
        <v>4.2</v>
      </c>
      <c r="L27" s="1">
        <v>1.6</v>
      </c>
      <c r="M27" s="1">
        <v>2.6</v>
      </c>
      <c r="N27" s="1">
        <v>5.3</v>
      </c>
      <c r="O27" s="1">
        <v>11</v>
      </c>
      <c r="P27" s="1">
        <v>13</v>
      </c>
      <c r="Q27" s="1">
        <v>2.66090909090909</v>
      </c>
      <c r="R27" s="1" t="s">
        <v>21</v>
      </c>
      <c r="S27">
        <f t="shared" si="0"/>
        <v>3.91111111111111</v>
      </c>
    </row>
    <row r="28" spans="1:19">
      <c r="A28" s="1" t="s">
        <v>22</v>
      </c>
      <c r="B28" s="1" t="s">
        <v>35</v>
      </c>
      <c r="C28" s="1">
        <v>1.46</v>
      </c>
      <c r="D28" s="1">
        <v>1.36</v>
      </c>
      <c r="E28" s="1">
        <v>7.18</v>
      </c>
      <c r="F28" s="1">
        <v>1.36</v>
      </c>
      <c r="G28" s="1">
        <v>1.44</v>
      </c>
      <c r="H28" s="1">
        <v>5.04</v>
      </c>
      <c r="I28" s="1">
        <v>234</v>
      </c>
      <c r="J28" s="1">
        <v>271</v>
      </c>
      <c r="K28" s="1">
        <v>4.4</v>
      </c>
      <c r="L28" s="1">
        <v>1.8</v>
      </c>
      <c r="M28" s="1">
        <v>2.6</v>
      </c>
      <c r="N28" s="1">
        <v>2.3</v>
      </c>
      <c r="O28" s="1">
        <v>35</v>
      </c>
      <c r="P28" s="1">
        <v>36</v>
      </c>
      <c r="Q28" s="1">
        <v>5.12181818181818</v>
      </c>
      <c r="R28" s="1" t="s">
        <v>21</v>
      </c>
      <c r="S28">
        <f t="shared" si="0"/>
        <v>4.22058823529412</v>
      </c>
    </row>
    <row r="29" spans="1:19">
      <c r="A29" s="1" t="s">
        <v>22</v>
      </c>
      <c r="B29" s="1" t="s">
        <v>43</v>
      </c>
      <c r="C29" s="1">
        <v>1.66</v>
      </c>
      <c r="D29" s="1">
        <v>1.09</v>
      </c>
      <c r="E29" s="1">
        <v>6.31</v>
      </c>
      <c r="F29" s="1">
        <v>2.73</v>
      </c>
      <c r="G29" s="1">
        <v>1.54</v>
      </c>
      <c r="H29" s="1">
        <v>3.72</v>
      </c>
      <c r="I29" s="1">
        <v>243</v>
      </c>
      <c r="J29" s="1">
        <v>162</v>
      </c>
      <c r="K29" s="1">
        <v>4.4</v>
      </c>
      <c r="L29" s="1">
        <v>1.6</v>
      </c>
      <c r="M29" s="1">
        <v>2.8</v>
      </c>
      <c r="N29" s="1">
        <v>2.3</v>
      </c>
      <c r="O29" s="1">
        <v>18</v>
      </c>
      <c r="P29" s="1">
        <v>18</v>
      </c>
      <c r="Q29" s="1">
        <v>3.52909090909091</v>
      </c>
      <c r="R29" s="1" t="s">
        <v>21</v>
      </c>
      <c r="S29">
        <f t="shared" si="0"/>
        <v>4.37614678899082</v>
      </c>
    </row>
    <row r="30" spans="1:19">
      <c r="A30" s="1" t="s">
        <v>22</v>
      </c>
      <c r="B30" s="1" t="s">
        <v>66</v>
      </c>
      <c r="C30" s="1">
        <v>1.59</v>
      </c>
      <c r="D30" s="1">
        <v>1.42</v>
      </c>
      <c r="E30" s="1">
        <v>7.38</v>
      </c>
      <c r="F30" s="1">
        <v>1.93</v>
      </c>
      <c r="G30" s="1">
        <v>1.56</v>
      </c>
      <c r="H30" s="1">
        <v>5.45</v>
      </c>
      <c r="I30" s="1">
        <v>141</v>
      </c>
      <c r="J30" s="1">
        <v>170</v>
      </c>
      <c r="K30" s="1">
        <v>4.5</v>
      </c>
      <c r="L30" s="1">
        <v>2.1</v>
      </c>
      <c r="M30" s="1">
        <v>2.4</v>
      </c>
      <c r="N30" s="1">
        <v>8.5</v>
      </c>
      <c r="O30" s="1">
        <v>20</v>
      </c>
      <c r="P30" s="1">
        <v>34</v>
      </c>
      <c r="Q30" s="1">
        <v>4.94272727272727</v>
      </c>
      <c r="R30" s="1" t="s">
        <v>21</v>
      </c>
      <c r="S30">
        <f t="shared" si="0"/>
        <v>4.09859154929577</v>
      </c>
    </row>
    <row r="31" spans="1:19">
      <c r="A31" s="1" t="s">
        <v>19</v>
      </c>
      <c r="B31" s="1" t="s">
        <v>36</v>
      </c>
      <c r="C31" s="1">
        <v>0.93</v>
      </c>
      <c r="D31" s="1">
        <v>0.79</v>
      </c>
      <c r="E31" s="1">
        <v>3.27</v>
      </c>
      <c r="F31" s="1">
        <v>0.68</v>
      </c>
      <c r="G31" s="1">
        <v>0.9</v>
      </c>
      <c r="H31" s="1">
        <v>2.23</v>
      </c>
      <c r="I31" s="1">
        <v>265</v>
      </c>
      <c r="J31" s="1">
        <v>196</v>
      </c>
      <c r="K31" s="1">
        <v>4.5</v>
      </c>
      <c r="L31" s="1">
        <v>1.1</v>
      </c>
      <c r="M31" s="1">
        <v>3.4</v>
      </c>
      <c r="N31" s="1">
        <v>2.8</v>
      </c>
      <c r="O31" s="1">
        <v>26</v>
      </c>
      <c r="P31" s="1">
        <v>31</v>
      </c>
      <c r="Q31" s="1">
        <v>2.06090909090909</v>
      </c>
      <c r="R31" s="1" t="s">
        <v>21</v>
      </c>
      <c r="S31">
        <f t="shared" si="0"/>
        <v>3</v>
      </c>
    </row>
    <row r="32" spans="1:19">
      <c r="A32" s="1" t="s">
        <v>22</v>
      </c>
      <c r="B32" s="1" t="s">
        <v>43</v>
      </c>
      <c r="C32" s="1">
        <v>1.49</v>
      </c>
      <c r="D32" s="1">
        <v>1.17</v>
      </c>
      <c r="E32" s="1">
        <v>6.21</v>
      </c>
      <c r="F32" s="1">
        <v>2.57</v>
      </c>
      <c r="G32" s="1">
        <v>1.32</v>
      </c>
      <c r="H32" s="1">
        <v>4</v>
      </c>
      <c r="I32" s="1">
        <v>259</v>
      </c>
      <c r="J32" s="1">
        <v>165</v>
      </c>
      <c r="K32" s="1">
        <v>4.6</v>
      </c>
      <c r="L32" s="1">
        <v>2.1</v>
      </c>
      <c r="M32" s="1">
        <v>2.5</v>
      </c>
      <c r="N32" s="1">
        <v>2.8</v>
      </c>
      <c r="O32" s="1">
        <v>17</v>
      </c>
      <c r="P32" s="1">
        <v>17</v>
      </c>
      <c r="Q32" s="1">
        <v>3.72181818181818</v>
      </c>
      <c r="R32" s="1" t="s">
        <v>21</v>
      </c>
      <c r="S32">
        <f t="shared" si="0"/>
        <v>4.17948717948718</v>
      </c>
    </row>
    <row r="33" spans="1:19">
      <c r="A33" s="1" t="s">
        <v>22</v>
      </c>
      <c r="B33" s="1" t="s">
        <v>43</v>
      </c>
      <c r="C33" s="1">
        <v>2.17</v>
      </c>
      <c r="D33" s="1">
        <v>0.93</v>
      </c>
      <c r="E33" s="1">
        <v>5.49</v>
      </c>
      <c r="F33" s="1">
        <v>1.04</v>
      </c>
      <c r="G33" s="1">
        <v>2.1</v>
      </c>
      <c r="H33" s="1">
        <v>3.2</v>
      </c>
      <c r="I33" s="1">
        <v>175</v>
      </c>
      <c r="J33" s="1">
        <v>235</v>
      </c>
      <c r="K33" s="1">
        <v>4.6</v>
      </c>
      <c r="L33" s="1">
        <v>2.8</v>
      </c>
      <c r="M33" s="1">
        <v>1.8</v>
      </c>
      <c r="N33" s="1">
        <v>5.1</v>
      </c>
      <c r="O33" s="1">
        <v>37</v>
      </c>
      <c r="P33" s="1">
        <v>20</v>
      </c>
      <c r="Q33" s="1">
        <v>2.91727272727273</v>
      </c>
      <c r="R33" s="1" t="s">
        <v>21</v>
      </c>
      <c r="S33">
        <f t="shared" si="0"/>
        <v>3.64516129032258</v>
      </c>
    </row>
    <row r="34" spans="1:19">
      <c r="A34" s="1" t="s">
        <v>19</v>
      </c>
      <c r="B34" s="1" t="s">
        <v>36</v>
      </c>
      <c r="C34" s="1">
        <v>1.42</v>
      </c>
      <c r="D34" s="1">
        <v>0.92</v>
      </c>
      <c r="E34" s="1">
        <v>4.44</v>
      </c>
      <c r="F34" s="1">
        <v>1.37</v>
      </c>
      <c r="G34" s="1">
        <v>1.25</v>
      </c>
      <c r="H34" s="1">
        <v>2.9</v>
      </c>
      <c r="I34" s="1">
        <v>279</v>
      </c>
      <c r="J34" s="1">
        <v>241</v>
      </c>
      <c r="K34" s="1">
        <v>4.6</v>
      </c>
      <c r="L34" s="1">
        <v>5.5</v>
      </c>
      <c r="M34" s="1">
        <v>-0.9</v>
      </c>
      <c r="N34" s="1">
        <v>4.6</v>
      </c>
      <c r="O34" s="1">
        <v>30</v>
      </c>
      <c r="P34" s="1">
        <v>52</v>
      </c>
      <c r="Q34" s="1">
        <v>2.56727272727273</v>
      </c>
      <c r="R34" s="1" t="s">
        <v>21</v>
      </c>
      <c r="S34">
        <f t="shared" si="0"/>
        <v>3.46739130434783</v>
      </c>
    </row>
    <row r="35" spans="1:19">
      <c r="A35" s="1" t="s">
        <v>22</v>
      </c>
      <c r="B35" s="1" t="s">
        <v>26</v>
      </c>
      <c r="C35" s="1">
        <v>0.93</v>
      </c>
      <c r="D35" s="1">
        <v>0.88</v>
      </c>
      <c r="E35" s="1">
        <v>3.91</v>
      </c>
      <c r="F35" s="1">
        <v>1.21</v>
      </c>
      <c r="G35" s="1">
        <v>0.92</v>
      </c>
      <c r="H35" s="1">
        <v>2.32</v>
      </c>
      <c r="I35" s="1">
        <v>325</v>
      </c>
      <c r="J35" s="1">
        <v>251</v>
      </c>
      <c r="K35" s="1">
        <v>4.6</v>
      </c>
      <c r="L35" s="1">
        <v>2.4</v>
      </c>
      <c r="M35" s="1">
        <v>2.2</v>
      </c>
      <c r="N35" s="1">
        <v>21.4</v>
      </c>
      <c r="O35" s="1">
        <v>32</v>
      </c>
      <c r="P35" s="1">
        <v>12</v>
      </c>
      <c r="Q35" s="1">
        <v>2.44</v>
      </c>
      <c r="R35" s="1" t="s">
        <v>21</v>
      </c>
      <c r="S35">
        <f t="shared" si="0"/>
        <v>3.39772727272727</v>
      </c>
    </row>
    <row r="36" spans="1:19">
      <c r="A36" s="1" t="s">
        <v>22</v>
      </c>
      <c r="B36" s="1" t="s">
        <v>74</v>
      </c>
      <c r="C36" s="1">
        <v>0.67</v>
      </c>
      <c r="D36" s="1">
        <v>1.13</v>
      </c>
      <c r="E36" s="1">
        <v>4.01</v>
      </c>
      <c r="F36" s="1">
        <v>2.41</v>
      </c>
      <c r="G36" s="1">
        <v>0.56</v>
      </c>
      <c r="H36" s="1">
        <v>2.29</v>
      </c>
      <c r="I36" s="1">
        <v>176</v>
      </c>
      <c r="J36" s="1">
        <v>229</v>
      </c>
      <c r="K36" s="1">
        <v>4.6</v>
      </c>
      <c r="L36" s="1">
        <v>1.9</v>
      </c>
      <c r="M36" s="1">
        <v>2.7</v>
      </c>
      <c r="N36" s="1">
        <v>2.7</v>
      </c>
      <c r="O36" s="1">
        <v>51</v>
      </c>
      <c r="P36" s="1">
        <v>18</v>
      </c>
      <c r="Q36" s="1">
        <v>2.35454545454545</v>
      </c>
      <c r="R36" s="1" t="s">
        <v>21</v>
      </c>
      <c r="S36">
        <f t="shared" si="0"/>
        <v>3.05309734513274</v>
      </c>
    </row>
    <row r="37" spans="1:19">
      <c r="A37" s="1" t="s">
        <v>22</v>
      </c>
      <c r="B37" s="1" t="s">
        <v>28</v>
      </c>
      <c r="C37" s="1">
        <v>1.34</v>
      </c>
      <c r="D37" s="1">
        <v>1.11</v>
      </c>
      <c r="E37" s="1">
        <v>5.41</v>
      </c>
      <c r="F37" s="1">
        <v>1.12</v>
      </c>
      <c r="G37" s="1">
        <v>1.27</v>
      </c>
      <c r="H37" s="1">
        <v>3.86</v>
      </c>
      <c r="I37" s="1">
        <v>397</v>
      </c>
      <c r="J37" s="1">
        <v>153</v>
      </c>
      <c r="K37" s="1">
        <v>4.7</v>
      </c>
      <c r="L37" s="1">
        <v>1.6</v>
      </c>
      <c r="M37" s="1">
        <v>3.1</v>
      </c>
      <c r="N37" s="1">
        <v>2.9</v>
      </c>
      <c r="O37" s="1">
        <v>23</v>
      </c>
      <c r="P37" s="1">
        <v>77</v>
      </c>
      <c r="Q37" s="1">
        <v>3.63090909090909</v>
      </c>
      <c r="R37" s="1" t="s">
        <v>21</v>
      </c>
      <c r="S37">
        <f t="shared" si="0"/>
        <v>3.72972972972973</v>
      </c>
    </row>
    <row r="38" spans="1:19">
      <c r="A38" s="1" t="s">
        <v>22</v>
      </c>
      <c r="B38" s="1" t="s">
        <v>43</v>
      </c>
      <c r="C38" s="1">
        <v>1.53</v>
      </c>
      <c r="D38" s="1">
        <v>1.14</v>
      </c>
      <c r="E38" s="1">
        <v>6.4</v>
      </c>
      <c r="F38" s="1">
        <v>2.72</v>
      </c>
      <c r="G38" s="1">
        <v>1.47</v>
      </c>
      <c r="H38" s="1">
        <v>3.74</v>
      </c>
      <c r="I38" s="1">
        <v>337</v>
      </c>
      <c r="J38" s="1">
        <v>190</v>
      </c>
      <c r="K38" s="1">
        <v>4.7</v>
      </c>
      <c r="L38" s="1">
        <v>2.5</v>
      </c>
      <c r="M38" s="1">
        <v>2.2</v>
      </c>
      <c r="N38" s="1">
        <v>2.6</v>
      </c>
      <c r="O38" s="1">
        <v>21</v>
      </c>
      <c r="P38" s="1">
        <v>25</v>
      </c>
      <c r="Q38" s="1">
        <v>3.69363636363636</v>
      </c>
      <c r="R38" s="1" t="s">
        <v>21</v>
      </c>
      <c r="S38">
        <f t="shared" si="0"/>
        <v>4.32456140350877</v>
      </c>
    </row>
    <row r="39" spans="1:19">
      <c r="A39" s="1" t="s">
        <v>22</v>
      </c>
      <c r="B39" s="1" t="s">
        <v>43</v>
      </c>
      <c r="C39" s="1">
        <v>1.1</v>
      </c>
      <c r="D39" s="1">
        <v>0.81</v>
      </c>
      <c r="E39" s="1">
        <v>3.73</v>
      </c>
      <c r="F39" s="1">
        <v>2.05</v>
      </c>
      <c r="G39" s="1">
        <v>0.83</v>
      </c>
      <c r="H39" s="1">
        <v>2.25</v>
      </c>
      <c r="I39" s="1">
        <v>136</v>
      </c>
      <c r="J39" s="1">
        <v>165</v>
      </c>
      <c r="K39" s="1">
        <v>4.7</v>
      </c>
      <c r="L39" s="1">
        <v>4.5</v>
      </c>
      <c r="M39" s="1">
        <v>0.2</v>
      </c>
      <c r="N39" s="1">
        <v>3.8</v>
      </c>
      <c r="O39" s="1">
        <v>35</v>
      </c>
      <c r="P39" s="1">
        <v>50</v>
      </c>
      <c r="Q39" s="1">
        <v>1.96818181818182</v>
      </c>
      <c r="R39" s="1" t="s">
        <v>21</v>
      </c>
      <c r="S39">
        <f t="shared" si="0"/>
        <v>3.58024691358025</v>
      </c>
    </row>
    <row r="40" spans="1:19">
      <c r="A40" s="1" t="s">
        <v>22</v>
      </c>
      <c r="B40" s="1" t="s">
        <v>28</v>
      </c>
      <c r="C40" s="1">
        <v>1.2</v>
      </c>
      <c r="D40" s="1">
        <v>0.86</v>
      </c>
      <c r="E40" s="1">
        <v>4.33</v>
      </c>
      <c r="F40" s="1">
        <v>1.28</v>
      </c>
      <c r="G40" s="1">
        <v>1.19</v>
      </c>
      <c r="H40" s="1">
        <v>2.76</v>
      </c>
      <c r="I40" s="1">
        <v>139</v>
      </c>
      <c r="J40" s="1">
        <v>178</v>
      </c>
      <c r="K40" s="1">
        <v>4.8</v>
      </c>
      <c r="L40" s="1">
        <v>1.5</v>
      </c>
      <c r="M40" s="1">
        <v>3.3</v>
      </c>
      <c r="N40" s="1">
        <v>1.4</v>
      </c>
      <c r="O40" s="1">
        <v>8</v>
      </c>
      <c r="P40" s="1">
        <v>10</v>
      </c>
      <c r="Q40" s="1">
        <v>2.55818181818182</v>
      </c>
      <c r="R40" s="1" t="s">
        <v>21</v>
      </c>
      <c r="S40">
        <f t="shared" si="0"/>
        <v>3.65116279069767</v>
      </c>
    </row>
    <row r="41" spans="1:19">
      <c r="A41" s="1" t="s">
        <v>19</v>
      </c>
      <c r="B41" s="1" t="s">
        <v>62</v>
      </c>
      <c r="C41" s="1">
        <v>0.87</v>
      </c>
      <c r="D41" s="1">
        <v>0.88</v>
      </c>
      <c r="E41" s="1">
        <v>3.77</v>
      </c>
      <c r="F41" s="1">
        <v>0.83</v>
      </c>
      <c r="G41" s="1">
        <v>0.82</v>
      </c>
      <c r="H41" s="1">
        <v>2.69</v>
      </c>
      <c r="I41" s="1">
        <v>337</v>
      </c>
      <c r="J41" s="1">
        <v>330</v>
      </c>
      <c r="K41" s="1">
        <v>4.8</v>
      </c>
      <c r="L41" s="1">
        <v>3</v>
      </c>
      <c r="M41" s="1">
        <v>1.8</v>
      </c>
      <c r="N41" s="1">
        <v>5.8</v>
      </c>
      <c r="O41" s="1">
        <v>15</v>
      </c>
      <c r="P41" s="1">
        <v>13</v>
      </c>
      <c r="Q41" s="1">
        <v>2.57272727272727</v>
      </c>
      <c r="R41" s="1" t="s">
        <v>21</v>
      </c>
      <c r="S41">
        <f t="shared" si="0"/>
        <v>3.35227272727273</v>
      </c>
    </row>
    <row r="42" spans="1:19">
      <c r="A42" s="1" t="s">
        <v>22</v>
      </c>
      <c r="B42" s="1" t="s">
        <v>44</v>
      </c>
      <c r="C42" s="1">
        <v>0.93</v>
      </c>
      <c r="D42" s="1">
        <v>1.6</v>
      </c>
      <c r="E42" s="1">
        <v>7.1</v>
      </c>
      <c r="F42" s="1">
        <v>0.91</v>
      </c>
      <c r="G42" s="1">
        <v>0.98</v>
      </c>
      <c r="H42" s="1">
        <v>5.64</v>
      </c>
      <c r="I42" s="1">
        <v>391</v>
      </c>
      <c r="J42" s="1">
        <v>350</v>
      </c>
      <c r="K42" s="1">
        <v>4.9</v>
      </c>
      <c r="L42" s="1">
        <v>1.5</v>
      </c>
      <c r="M42" s="1">
        <v>3.4</v>
      </c>
      <c r="N42" s="1">
        <v>2.2</v>
      </c>
      <c r="O42" s="1">
        <v>21</v>
      </c>
      <c r="P42" s="1">
        <v>13</v>
      </c>
      <c r="Q42" s="1">
        <v>5.70636363636364</v>
      </c>
      <c r="R42" s="1" t="s">
        <v>21</v>
      </c>
      <c r="S42">
        <f t="shared" si="0"/>
        <v>3.825</v>
      </c>
    </row>
    <row r="43" spans="1:19">
      <c r="A43" s="1" t="s">
        <v>22</v>
      </c>
      <c r="B43" s="1" t="s">
        <v>25</v>
      </c>
      <c r="C43" s="1">
        <v>1.31</v>
      </c>
      <c r="D43" s="1">
        <v>1.18</v>
      </c>
      <c r="E43" s="1">
        <v>4.93</v>
      </c>
      <c r="F43" s="1">
        <v>2.41</v>
      </c>
      <c r="G43" s="1">
        <v>0.97</v>
      </c>
      <c r="H43" s="1">
        <v>3.17</v>
      </c>
      <c r="I43" s="1">
        <v>186</v>
      </c>
      <c r="J43" s="1">
        <v>199</v>
      </c>
      <c r="K43" s="1">
        <v>4.9</v>
      </c>
      <c r="L43" s="1">
        <v>2.4</v>
      </c>
      <c r="M43" s="1">
        <v>2.5</v>
      </c>
      <c r="N43" s="1">
        <v>12.6</v>
      </c>
      <c r="O43" s="1">
        <v>66</v>
      </c>
      <c r="P43" s="1">
        <v>65</v>
      </c>
      <c r="Q43" s="1">
        <v>2.86454545454545</v>
      </c>
      <c r="R43" s="1" t="s">
        <v>21</v>
      </c>
      <c r="S43">
        <f t="shared" si="0"/>
        <v>3.35593220338983</v>
      </c>
    </row>
    <row r="44" spans="1:19">
      <c r="A44" s="1" t="s">
        <v>22</v>
      </c>
      <c r="B44" s="1" t="s">
        <v>47</v>
      </c>
      <c r="C44" s="1">
        <v>1.5</v>
      </c>
      <c r="D44" s="1">
        <v>0.6</v>
      </c>
      <c r="E44" s="1">
        <v>4.02</v>
      </c>
      <c r="F44" s="1">
        <v>0.97</v>
      </c>
      <c r="G44" s="1">
        <v>1.98</v>
      </c>
      <c r="H44" s="1">
        <v>1.82</v>
      </c>
      <c r="I44" s="1">
        <v>185</v>
      </c>
      <c r="J44" s="1">
        <v>156</v>
      </c>
      <c r="K44" s="1">
        <v>4.9</v>
      </c>
      <c r="L44" s="1">
        <v>1.7</v>
      </c>
      <c r="M44" s="1">
        <v>3.2</v>
      </c>
      <c r="N44" s="1">
        <v>4.7</v>
      </c>
      <c r="O44" s="1">
        <v>37</v>
      </c>
      <c r="P44" s="1">
        <v>47</v>
      </c>
      <c r="Q44" s="1">
        <v>1.59909090909091</v>
      </c>
      <c r="R44" s="1" t="s">
        <v>21</v>
      </c>
      <c r="S44">
        <f t="shared" si="0"/>
        <v>3.4</v>
      </c>
    </row>
    <row r="45" spans="1:19">
      <c r="A45" s="1" t="s">
        <v>22</v>
      </c>
      <c r="B45" s="1" t="s">
        <v>31</v>
      </c>
      <c r="C45" s="1">
        <v>1.3</v>
      </c>
      <c r="D45" s="1">
        <v>1.15</v>
      </c>
      <c r="E45" s="1">
        <v>5.65</v>
      </c>
      <c r="F45" s="1">
        <v>1.74</v>
      </c>
      <c r="G45" s="1">
        <v>1.13</v>
      </c>
      <c r="H45" s="1">
        <v>3.85</v>
      </c>
      <c r="I45" s="1">
        <v>241</v>
      </c>
      <c r="J45" s="1">
        <v>232</v>
      </c>
      <c r="K45" s="1">
        <v>5</v>
      </c>
      <c r="L45" s="1">
        <v>3.1</v>
      </c>
      <c r="M45" s="1">
        <v>1.9</v>
      </c>
      <c r="N45" s="1">
        <v>0.5</v>
      </c>
      <c r="O45" s="1">
        <v>16</v>
      </c>
      <c r="P45" s="1">
        <v>10</v>
      </c>
      <c r="Q45" s="1">
        <v>3.72909090909091</v>
      </c>
      <c r="R45" s="1" t="s">
        <v>21</v>
      </c>
      <c r="S45">
        <f t="shared" si="0"/>
        <v>3.9304347826087</v>
      </c>
    </row>
    <row r="46" spans="1:19">
      <c r="A46" s="1" t="s">
        <v>22</v>
      </c>
      <c r="B46" s="1" t="s">
        <v>40</v>
      </c>
      <c r="C46" s="1">
        <v>1.97</v>
      </c>
      <c r="D46" s="1">
        <v>1.12</v>
      </c>
      <c r="E46" s="1">
        <v>6.43</v>
      </c>
      <c r="F46" s="1">
        <v>1.39</v>
      </c>
      <c r="G46" s="1">
        <v>1.94</v>
      </c>
      <c r="H46" s="1">
        <v>4.03</v>
      </c>
      <c r="I46" s="1">
        <v>149</v>
      </c>
      <c r="J46" s="1">
        <v>281</v>
      </c>
      <c r="K46" s="1">
        <v>5.1</v>
      </c>
      <c r="L46" s="1">
        <v>2.9</v>
      </c>
      <c r="M46" s="1">
        <v>2.2</v>
      </c>
      <c r="N46" s="1">
        <v>5.1</v>
      </c>
      <c r="O46" s="1">
        <v>37</v>
      </c>
      <c r="P46" s="1">
        <v>18</v>
      </c>
      <c r="Q46" s="1">
        <v>3.85818181818182</v>
      </c>
      <c r="R46" s="1" t="s">
        <v>21</v>
      </c>
      <c r="S46">
        <f t="shared" si="0"/>
        <v>4.00892857142857</v>
      </c>
    </row>
    <row r="47" spans="1:19">
      <c r="A47" s="1" t="s">
        <v>22</v>
      </c>
      <c r="B47" s="1" t="s">
        <v>40</v>
      </c>
      <c r="C47" s="1">
        <v>1.12</v>
      </c>
      <c r="D47" s="1">
        <v>0.66</v>
      </c>
      <c r="E47" s="1">
        <v>3.59</v>
      </c>
      <c r="F47" s="1">
        <v>0.66</v>
      </c>
      <c r="G47" s="1">
        <v>1.11</v>
      </c>
      <c r="H47" s="1">
        <v>2.36</v>
      </c>
      <c r="I47" s="1">
        <v>162</v>
      </c>
      <c r="J47" s="1">
        <v>179</v>
      </c>
      <c r="K47" s="1">
        <v>5.1</v>
      </c>
      <c r="L47" s="1">
        <v>2.6</v>
      </c>
      <c r="M47" s="1">
        <v>2.5</v>
      </c>
      <c r="N47" s="1">
        <v>3.3</v>
      </c>
      <c r="O47" s="1">
        <v>36</v>
      </c>
      <c r="P47" s="1">
        <v>72</v>
      </c>
      <c r="Q47" s="1">
        <v>2.18</v>
      </c>
      <c r="R47" s="1" t="s">
        <v>21</v>
      </c>
      <c r="S47">
        <f t="shared" si="0"/>
        <v>3.75757575757576</v>
      </c>
    </row>
    <row r="48" spans="1:19">
      <c r="A48" s="1" t="s">
        <v>22</v>
      </c>
      <c r="B48" s="1" t="s">
        <v>43</v>
      </c>
      <c r="C48" s="1">
        <v>1.49</v>
      </c>
      <c r="D48" s="1">
        <v>1</v>
      </c>
      <c r="E48" s="1">
        <v>5.3</v>
      </c>
      <c r="F48" s="1">
        <v>2.53</v>
      </c>
      <c r="G48" s="1">
        <v>1.25</v>
      </c>
      <c r="H48" s="1">
        <v>2.97</v>
      </c>
      <c r="I48" s="1">
        <v>360</v>
      </c>
      <c r="J48" s="1">
        <v>223</v>
      </c>
      <c r="K48" s="1">
        <v>5.3</v>
      </c>
      <c r="L48" s="1">
        <v>2.6</v>
      </c>
      <c r="M48" s="1">
        <v>2.7</v>
      </c>
      <c r="N48" s="1">
        <v>4.8</v>
      </c>
      <c r="O48" s="1">
        <v>20</v>
      </c>
      <c r="P48" s="1">
        <v>28</v>
      </c>
      <c r="Q48" s="1">
        <v>2.9</v>
      </c>
      <c r="R48" s="1" t="s">
        <v>21</v>
      </c>
      <c r="S48">
        <f t="shared" si="0"/>
        <v>4.05</v>
      </c>
    </row>
    <row r="49" spans="1:19">
      <c r="A49" s="1" t="s">
        <v>22</v>
      </c>
      <c r="B49" s="1" t="s">
        <v>35</v>
      </c>
      <c r="C49" s="1">
        <v>1.28</v>
      </c>
      <c r="D49" s="1">
        <v>0.89</v>
      </c>
      <c r="E49" s="1">
        <v>5.04</v>
      </c>
      <c r="F49" s="1">
        <v>0.6</v>
      </c>
      <c r="G49" s="1">
        <v>1.75</v>
      </c>
      <c r="H49" s="1">
        <v>3.19</v>
      </c>
      <c r="I49" s="1">
        <v>412</v>
      </c>
      <c r="J49" s="1">
        <v>502</v>
      </c>
      <c r="K49" s="1">
        <v>5.5</v>
      </c>
      <c r="L49" s="1">
        <v>3.7</v>
      </c>
      <c r="M49" s="1">
        <v>1.8</v>
      </c>
      <c r="N49" s="1">
        <v>12.9</v>
      </c>
      <c r="O49" s="1">
        <v>124</v>
      </c>
      <c r="P49" s="1">
        <v>97</v>
      </c>
      <c r="Q49" s="1">
        <v>3.01727272727273</v>
      </c>
      <c r="R49" s="1" t="s">
        <v>21</v>
      </c>
      <c r="S49">
        <f t="shared" si="0"/>
        <v>3.69662921348315</v>
      </c>
    </row>
    <row r="50" spans="1:19">
      <c r="A50" s="1" t="s">
        <v>22</v>
      </c>
      <c r="B50" s="1" t="s">
        <v>81</v>
      </c>
      <c r="C50" s="1">
        <v>0.81</v>
      </c>
      <c r="D50" s="1">
        <v>0.94</v>
      </c>
      <c r="E50" s="1">
        <v>3.69</v>
      </c>
      <c r="F50" s="1">
        <v>1.47</v>
      </c>
      <c r="G50" s="1">
        <v>0.7</v>
      </c>
      <c r="H50" s="1">
        <v>2.36</v>
      </c>
      <c r="I50" s="1">
        <v>297</v>
      </c>
      <c r="J50" s="1">
        <v>242</v>
      </c>
      <c r="K50" s="1">
        <v>5.6</v>
      </c>
      <c r="L50" s="1">
        <v>2.9</v>
      </c>
      <c r="M50" s="1">
        <v>2.7</v>
      </c>
      <c r="N50" s="1">
        <v>2.9</v>
      </c>
      <c r="O50" s="1">
        <v>23</v>
      </c>
      <c r="P50" s="1">
        <v>24</v>
      </c>
      <c r="Q50" s="1">
        <v>2.32181818181818</v>
      </c>
      <c r="R50" s="1" t="s">
        <v>21</v>
      </c>
      <c r="S50">
        <f t="shared" si="0"/>
        <v>3.18085106382979</v>
      </c>
    </row>
    <row r="51" spans="1:19">
      <c r="A51" s="1" t="s">
        <v>22</v>
      </c>
      <c r="B51" s="1" t="s">
        <v>82</v>
      </c>
      <c r="C51" s="1">
        <v>0.91</v>
      </c>
      <c r="D51" s="1">
        <v>0.82</v>
      </c>
      <c r="E51" s="1">
        <v>3.65</v>
      </c>
      <c r="F51" s="1">
        <v>0.97</v>
      </c>
      <c r="G51" s="1">
        <v>0.88</v>
      </c>
      <c r="H51" s="1">
        <v>2.33</v>
      </c>
      <c r="I51" s="1">
        <v>275</v>
      </c>
      <c r="J51" s="1">
        <v>189</v>
      </c>
      <c r="K51" s="1">
        <v>5.6</v>
      </c>
      <c r="L51" s="1">
        <v>2.2</v>
      </c>
      <c r="M51" s="1">
        <v>3.4</v>
      </c>
      <c r="N51" s="1">
        <v>6.6</v>
      </c>
      <c r="O51" s="1">
        <v>107</v>
      </c>
      <c r="P51" s="1">
        <v>193</v>
      </c>
      <c r="Q51" s="1">
        <v>2.32909090909091</v>
      </c>
      <c r="R51" s="1" t="s">
        <v>21</v>
      </c>
      <c r="S51">
        <f t="shared" si="0"/>
        <v>3.37804878048781</v>
      </c>
    </row>
    <row r="52" spans="1:19">
      <c r="A52" s="1" t="s">
        <v>22</v>
      </c>
      <c r="B52" s="1" t="s">
        <v>83</v>
      </c>
      <c r="C52" s="1">
        <v>1.16</v>
      </c>
      <c r="D52" s="1">
        <v>1.25</v>
      </c>
      <c r="E52" s="1">
        <v>5.7</v>
      </c>
      <c r="F52" s="1">
        <v>3.54</v>
      </c>
      <c r="G52" s="1">
        <v>0.93</v>
      </c>
      <c r="H52" s="1">
        <v>3.25</v>
      </c>
      <c r="I52" s="1">
        <v>136</v>
      </c>
      <c r="J52" s="1">
        <v>196</v>
      </c>
      <c r="K52" s="1">
        <v>5.8</v>
      </c>
      <c r="L52" s="1">
        <v>1</v>
      </c>
      <c r="M52" s="1">
        <v>4.8</v>
      </c>
      <c r="N52" s="1">
        <v>2.7</v>
      </c>
      <c r="O52" s="1">
        <v>34</v>
      </c>
      <c r="P52" s="1">
        <v>12</v>
      </c>
      <c r="Q52" s="1">
        <v>3.16090909090909</v>
      </c>
      <c r="R52" s="1" t="s">
        <v>21</v>
      </c>
      <c r="S52">
        <f t="shared" si="0"/>
        <v>3.816</v>
      </c>
    </row>
    <row r="53" spans="1:19">
      <c r="A53" s="1" t="s">
        <v>19</v>
      </c>
      <c r="B53" s="1" t="s">
        <v>62</v>
      </c>
      <c r="C53" s="1">
        <v>1.04</v>
      </c>
      <c r="D53" s="1">
        <v>0.9</v>
      </c>
      <c r="E53" s="1">
        <v>4.13</v>
      </c>
      <c r="F53" s="1">
        <v>0.73</v>
      </c>
      <c r="G53" s="1">
        <v>1.14</v>
      </c>
      <c r="H53" s="1">
        <v>2.77</v>
      </c>
      <c r="I53" s="1">
        <v>416</v>
      </c>
      <c r="J53" s="1">
        <v>397</v>
      </c>
      <c r="K53" s="1">
        <v>5.8</v>
      </c>
      <c r="L53" s="1">
        <v>3.5</v>
      </c>
      <c r="M53" s="1">
        <v>2.3</v>
      </c>
      <c r="N53" s="1">
        <v>7.6</v>
      </c>
      <c r="O53" s="1">
        <v>16</v>
      </c>
      <c r="P53" s="1">
        <v>7</v>
      </c>
      <c r="Q53" s="1">
        <v>2.65818181818182</v>
      </c>
      <c r="R53" s="1" t="s">
        <v>21</v>
      </c>
      <c r="S53">
        <f t="shared" si="0"/>
        <v>3.32222222222222</v>
      </c>
    </row>
    <row r="54" spans="1:19">
      <c r="A54" s="1" t="s">
        <v>19</v>
      </c>
      <c r="B54" s="1" t="s">
        <v>33</v>
      </c>
      <c r="C54" s="1">
        <v>0.75</v>
      </c>
      <c r="D54" s="1">
        <v>0.68</v>
      </c>
      <c r="E54" s="1">
        <v>3.19</v>
      </c>
      <c r="F54" s="1">
        <v>0.66</v>
      </c>
      <c r="G54" s="1">
        <v>0.91</v>
      </c>
      <c r="H54" s="1">
        <v>2.13</v>
      </c>
      <c r="I54" s="1">
        <v>413</v>
      </c>
      <c r="J54" s="1">
        <v>441</v>
      </c>
      <c r="K54" s="1">
        <v>5.8</v>
      </c>
      <c r="L54" s="1">
        <v>3.4</v>
      </c>
      <c r="M54" s="1">
        <v>2.4</v>
      </c>
      <c r="N54" s="1">
        <v>14.8</v>
      </c>
      <c r="O54" s="1">
        <v>24</v>
      </c>
      <c r="P54" s="1">
        <v>12</v>
      </c>
      <c r="Q54" s="1">
        <v>1.98</v>
      </c>
      <c r="R54" s="1" t="s">
        <v>21</v>
      </c>
      <c r="S54">
        <f t="shared" si="0"/>
        <v>3.35294117647059</v>
      </c>
    </row>
    <row r="55" spans="1:19">
      <c r="A55" s="1" t="s">
        <v>19</v>
      </c>
      <c r="B55" s="1" t="s">
        <v>39</v>
      </c>
      <c r="C55" s="1">
        <v>1.32</v>
      </c>
      <c r="D55" s="1">
        <v>0.69</v>
      </c>
      <c r="E55" s="1">
        <v>3.65</v>
      </c>
      <c r="F55" s="1">
        <v>1.04</v>
      </c>
      <c r="G55" s="1">
        <v>1.4</v>
      </c>
      <c r="H55" s="1">
        <v>2.16</v>
      </c>
      <c r="I55" s="1">
        <v>221</v>
      </c>
      <c r="J55" s="1">
        <v>196</v>
      </c>
      <c r="K55" s="1">
        <v>6.1</v>
      </c>
      <c r="L55" s="1">
        <v>3.2</v>
      </c>
      <c r="M55" s="1">
        <v>2.9</v>
      </c>
      <c r="N55" s="1">
        <v>3.5</v>
      </c>
      <c r="O55" s="1">
        <v>43</v>
      </c>
      <c r="P55" s="1">
        <v>34</v>
      </c>
      <c r="Q55" s="1">
        <v>1.77727272727273</v>
      </c>
      <c r="R55" s="1" t="s">
        <v>21</v>
      </c>
      <c r="S55">
        <f t="shared" si="0"/>
        <v>3.26086956521739</v>
      </c>
    </row>
    <row r="56" spans="1:19">
      <c r="A56" s="1" t="s">
        <v>19</v>
      </c>
      <c r="B56" s="1" t="s">
        <v>70</v>
      </c>
      <c r="C56" s="1">
        <v>1.1</v>
      </c>
      <c r="D56" s="1">
        <v>0.67</v>
      </c>
      <c r="E56" s="1">
        <v>3.24</v>
      </c>
      <c r="F56" s="1">
        <v>0.96</v>
      </c>
      <c r="G56" s="1">
        <v>1.08</v>
      </c>
      <c r="H56" s="1">
        <v>1.95</v>
      </c>
      <c r="I56" s="1">
        <v>196</v>
      </c>
      <c r="J56" s="1">
        <v>193</v>
      </c>
      <c r="K56" s="1">
        <v>6.1</v>
      </c>
      <c r="L56" s="1">
        <v>3.6</v>
      </c>
      <c r="M56" s="1">
        <v>2.5</v>
      </c>
      <c r="N56" s="1">
        <v>11.8</v>
      </c>
      <c r="O56" s="1">
        <v>71</v>
      </c>
      <c r="P56" s="1">
        <v>58</v>
      </c>
      <c r="Q56" s="1">
        <v>1.72363636363636</v>
      </c>
      <c r="R56" s="1" t="s">
        <v>21</v>
      </c>
      <c r="S56">
        <f t="shared" si="0"/>
        <v>3.22388059701493</v>
      </c>
    </row>
    <row r="57" spans="1:19">
      <c r="A57" s="1" t="s">
        <v>22</v>
      </c>
      <c r="B57" s="1" t="s">
        <v>51</v>
      </c>
      <c r="C57" s="1">
        <v>1.38</v>
      </c>
      <c r="D57" s="1">
        <v>0.61</v>
      </c>
      <c r="E57" s="1">
        <v>3.59</v>
      </c>
      <c r="F57" s="1">
        <v>1</v>
      </c>
      <c r="G57" s="1">
        <v>1.3</v>
      </c>
      <c r="H57" s="1">
        <v>1.94</v>
      </c>
      <c r="I57" s="1">
        <v>335</v>
      </c>
      <c r="J57" s="1">
        <v>276</v>
      </c>
      <c r="K57" s="1">
        <v>6.1</v>
      </c>
      <c r="L57" s="1">
        <v>2.8</v>
      </c>
      <c r="M57" s="1">
        <v>3.3</v>
      </c>
      <c r="N57" s="1">
        <v>5.9</v>
      </c>
      <c r="O57" s="1">
        <v>99</v>
      </c>
      <c r="P57" s="1">
        <v>229</v>
      </c>
      <c r="Q57" s="1">
        <v>1.83545454545455</v>
      </c>
      <c r="R57" s="1" t="s">
        <v>21</v>
      </c>
      <c r="S57">
        <f t="shared" si="0"/>
        <v>3.75409836065574</v>
      </c>
    </row>
    <row r="58" spans="1:19">
      <c r="A58" s="1" t="s">
        <v>19</v>
      </c>
      <c r="B58" s="1" t="s">
        <v>53</v>
      </c>
      <c r="C58" s="1">
        <v>0.79</v>
      </c>
      <c r="D58" s="1">
        <v>1.64</v>
      </c>
      <c r="E58" s="1">
        <v>5.97</v>
      </c>
      <c r="F58" s="1">
        <v>2.3</v>
      </c>
      <c r="G58" s="1">
        <v>0.66</v>
      </c>
      <c r="H58" s="1">
        <v>4.35</v>
      </c>
      <c r="I58" s="1">
        <v>280</v>
      </c>
      <c r="J58" s="1">
        <v>312</v>
      </c>
      <c r="K58" s="1">
        <v>6.2</v>
      </c>
      <c r="L58" s="1">
        <v>2.6</v>
      </c>
      <c r="M58" s="1">
        <v>3.6</v>
      </c>
      <c r="N58" s="1">
        <v>4.4</v>
      </c>
      <c r="O58" s="1">
        <v>126</v>
      </c>
      <c r="P58" s="1">
        <v>182</v>
      </c>
      <c r="Q58" s="1">
        <v>4.26454545454545</v>
      </c>
      <c r="R58" s="1" t="s">
        <v>21</v>
      </c>
      <c r="S58">
        <f t="shared" si="0"/>
        <v>3.23780487804878</v>
      </c>
    </row>
    <row r="59" spans="1:19">
      <c r="A59" s="1" t="s">
        <v>19</v>
      </c>
      <c r="B59" s="1" t="s">
        <v>43</v>
      </c>
      <c r="C59" s="1">
        <v>1.21</v>
      </c>
      <c r="D59" s="1">
        <v>1.13</v>
      </c>
      <c r="E59" s="1">
        <v>5.82</v>
      </c>
      <c r="F59" s="1">
        <v>1.24</v>
      </c>
      <c r="G59" s="1">
        <v>1.05</v>
      </c>
      <c r="H59" s="1">
        <v>4.25</v>
      </c>
      <c r="I59" s="1">
        <v>216</v>
      </c>
      <c r="J59" s="1">
        <v>203</v>
      </c>
      <c r="K59" s="1">
        <v>6.2</v>
      </c>
      <c r="L59" s="1">
        <v>4</v>
      </c>
      <c r="M59" s="1">
        <v>2.2</v>
      </c>
      <c r="N59" s="1">
        <v>3</v>
      </c>
      <c r="O59" s="1">
        <v>17</v>
      </c>
      <c r="P59" s="1">
        <v>21</v>
      </c>
      <c r="Q59" s="1">
        <v>4.20636363636364</v>
      </c>
      <c r="R59" s="1" t="s">
        <v>21</v>
      </c>
      <c r="S59">
        <f t="shared" si="0"/>
        <v>4.2212389380531</v>
      </c>
    </row>
    <row r="60" spans="1:19">
      <c r="A60" s="1" t="s">
        <v>19</v>
      </c>
      <c r="B60" s="1" t="s">
        <v>62</v>
      </c>
      <c r="C60" s="1">
        <v>0.78</v>
      </c>
      <c r="D60" s="1">
        <v>1.16</v>
      </c>
      <c r="E60" s="1">
        <v>4.91</v>
      </c>
      <c r="F60" s="1">
        <v>2.04</v>
      </c>
      <c r="G60" s="1">
        <v>0.68</v>
      </c>
      <c r="H60" s="1">
        <v>3.2</v>
      </c>
      <c r="I60" s="1">
        <v>190</v>
      </c>
      <c r="J60" s="1">
        <v>206</v>
      </c>
      <c r="K60" s="1">
        <v>6.2</v>
      </c>
      <c r="L60" s="1">
        <v>2.2</v>
      </c>
      <c r="M60" s="1">
        <v>4</v>
      </c>
      <c r="N60" s="1">
        <v>2</v>
      </c>
      <c r="O60" s="1">
        <v>17</v>
      </c>
      <c r="P60" s="1">
        <v>18</v>
      </c>
      <c r="Q60" s="1">
        <v>3.30272727272727</v>
      </c>
      <c r="R60" s="1" t="s">
        <v>21</v>
      </c>
      <c r="S60">
        <f t="shared" si="0"/>
        <v>3.64655172413793</v>
      </c>
    </row>
    <row r="61" spans="1:19">
      <c r="A61" s="1" t="s">
        <v>19</v>
      </c>
      <c r="B61" s="1" t="s">
        <v>61</v>
      </c>
      <c r="C61" s="1">
        <v>1.39</v>
      </c>
      <c r="D61" s="1">
        <v>1</v>
      </c>
      <c r="E61" s="1">
        <v>5.14</v>
      </c>
      <c r="F61" s="1">
        <v>1.84</v>
      </c>
      <c r="G61" s="1">
        <v>1.15</v>
      </c>
      <c r="H61" s="1">
        <v>3.17</v>
      </c>
      <c r="I61" s="1">
        <v>355</v>
      </c>
      <c r="J61" s="1">
        <v>373</v>
      </c>
      <c r="K61" s="1">
        <v>6.2</v>
      </c>
      <c r="L61" s="1">
        <v>2.4</v>
      </c>
      <c r="M61" s="1">
        <v>3.8</v>
      </c>
      <c r="N61" s="1">
        <v>23.2</v>
      </c>
      <c r="O61" s="1">
        <v>48</v>
      </c>
      <c r="P61" s="1">
        <v>42</v>
      </c>
      <c r="Q61" s="1">
        <v>3.15363636363636</v>
      </c>
      <c r="R61" s="1" t="s">
        <v>21</v>
      </c>
      <c r="S61">
        <f t="shared" si="0"/>
        <v>3.99</v>
      </c>
    </row>
    <row r="62" spans="1:19">
      <c r="A62" s="1" t="s">
        <v>22</v>
      </c>
      <c r="B62" s="1" t="s">
        <v>62</v>
      </c>
      <c r="C62" s="1">
        <v>1.59</v>
      </c>
      <c r="D62" s="1">
        <v>0.66</v>
      </c>
      <c r="E62" s="1">
        <v>4.08</v>
      </c>
      <c r="F62" s="1">
        <v>0.97</v>
      </c>
      <c r="G62" s="1">
        <v>1.71</v>
      </c>
      <c r="H62" s="1">
        <v>1.97</v>
      </c>
      <c r="I62" s="1">
        <v>372</v>
      </c>
      <c r="J62" s="1">
        <v>244</v>
      </c>
      <c r="K62" s="1">
        <v>6.2</v>
      </c>
      <c r="L62" s="1">
        <v>3.4</v>
      </c>
      <c r="M62" s="1">
        <v>2.8</v>
      </c>
      <c r="N62" s="1">
        <v>7.2</v>
      </c>
      <c r="O62" s="1">
        <v>336</v>
      </c>
      <c r="P62" s="1">
        <v>625</v>
      </c>
      <c r="Q62" s="1">
        <v>1.92909090909091</v>
      </c>
      <c r="R62" s="1" t="s">
        <v>21</v>
      </c>
      <c r="S62">
        <f t="shared" si="0"/>
        <v>3.59090909090909</v>
      </c>
    </row>
    <row r="63" spans="1:19">
      <c r="A63" s="1" t="s">
        <v>22</v>
      </c>
      <c r="B63" s="1" t="s">
        <v>46</v>
      </c>
      <c r="C63" s="1">
        <v>1.66</v>
      </c>
      <c r="D63" s="1">
        <v>0.97</v>
      </c>
      <c r="E63" s="1">
        <v>5.74</v>
      </c>
      <c r="F63" s="1">
        <v>1.34</v>
      </c>
      <c r="G63" s="1">
        <v>1.86</v>
      </c>
      <c r="H63" s="1">
        <v>3.37</v>
      </c>
      <c r="I63" s="1">
        <v>290</v>
      </c>
      <c r="J63" s="1">
        <v>283</v>
      </c>
      <c r="K63" s="1">
        <v>6.4</v>
      </c>
      <c r="L63" s="1">
        <v>3</v>
      </c>
      <c r="M63" s="1">
        <v>3.4</v>
      </c>
      <c r="N63" s="1">
        <v>6.4</v>
      </c>
      <c r="O63" s="1">
        <v>86</v>
      </c>
      <c r="P63" s="1">
        <v>90</v>
      </c>
      <c r="Q63" s="1">
        <v>3.27090909090909</v>
      </c>
      <c r="R63" s="1" t="s">
        <v>29</v>
      </c>
      <c r="S63">
        <f t="shared" si="0"/>
        <v>4</v>
      </c>
    </row>
    <row r="64" spans="1:19">
      <c r="A64" s="1" t="s">
        <v>22</v>
      </c>
      <c r="B64" s="1" t="s">
        <v>20</v>
      </c>
      <c r="C64" s="1">
        <v>0.81</v>
      </c>
      <c r="D64" s="1">
        <v>0.94</v>
      </c>
      <c r="E64" s="1">
        <v>3.73</v>
      </c>
      <c r="F64" s="1">
        <v>1.08</v>
      </c>
      <c r="G64" s="1">
        <v>0.77</v>
      </c>
      <c r="H64" s="1">
        <v>2.57</v>
      </c>
      <c r="I64" s="1">
        <v>311</v>
      </c>
      <c r="J64" s="1">
        <v>156</v>
      </c>
      <c r="K64" s="1">
        <v>6.4</v>
      </c>
      <c r="L64" s="1">
        <v>3.2</v>
      </c>
      <c r="M64" s="1">
        <v>3.2</v>
      </c>
      <c r="N64" s="1">
        <v>7.1</v>
      </c>
      <c r="O64" s="1">
        <v>20</v>
      </c>
      <c r="P64" s="1">
        <v>18</v>
      </c>
      <c r="Q64" s="1">
        <v>2.46909090909091</v>
      </c>
      <c r="R64" s="1" t="s">
        <v>21</v>
      </c>
      <c r="S64">
        <f t="shared" si="0"/>
        <v>3.14893617021277</v>
      </c>
    </row>
    <row r="65" spans="1:19">
      <c r="A65" s="1" t="s">
        <v>22</v>
      </c>
      <c r="B65" s="1" t="s">
        <v>44</v>
      </c>
      <c r="C65" s="1">
        <v>0.81</v>
      </c>
      <c r="D65" s="1">
        <v>0.91</v>
      </c>
      <c r="E65" s="1">
        <v>3.4</v>
      </c>
      <c r="F65" s="1">
        <v>1.24</v>
      </c>
      <c r="G65" s="1">
        <v>0.68</v>
      </c>
      <c r="H65" s="1">
        <v>2.11</v>
      </c>
      <c r="I65" s="1">
        <v>627</v>
      </c>
      <c r="J65" s="1">
        <v>551</v>
      </c>
      <c r="K65" s="1">
        <v>6.4</v>
      </c>
      <c r="L65" s="1">
        <v>2.9</v>
      </c>
      <c r="M65" s="1">
        <v>3.5</v>
      </c>
      <c r="N65" s="1">
        <v>4.6</v>
      </c>
      <c r="O65" s="1">
        <v>82</v>
      </c>
      <c r="P65" s="1">
        <v>68</v>
      </c>
      <c r="Q65" s="1">
        <v>2.15636363636364</v>
      </c>
      <c r="R65" s="1" t="s">
        <v>21</v>
      </c>
      <c r="S65">
        <f t="shared" si="0"/>
        <v>2.98901098901099</v>
      </c>
    </row>
    <row r="66" spans="1:19">
      <c r="A66" s="1" t="s">
        <v>19</v>
      </c>
      <c r="B66" s="1" t="s">
        <v>45</v>
      </c>
      <c r="C66" s="1">
        <v>1.14</v>
      </c>
      <c r="D66" s="1">
        <v>1.11</v>
      </c>
      <c r="E66" s="1">
        <v>5.14</v>
      </c>
      <c r="F66" s="1">
        <v>1.06</v>
      </c>
      <c r="G66" s="1">
        <v>0.99</v>
      </c>
      <c r="H66" s="1">
        <v>3.86</v>
      </c>
      <c r="I66" s="1">
        <v>375</v>
      </c>
      <c r="J66" s="1">
        <v>286</v>
      </c>
      <c r="K66" s="1">
        <v>6.5</v>
      </c>
      <c r="L66" s="1">
        <v>3</v>
      </c>
      <c r="M66" s="1">
        <v>3.5</v>
      </c>
      <c r="N66" s="1">
        <v>1.7</v>
      </c>
      <c r="O66" s="1">
        <v>19</v>
      </c>
      <c r="P66" s="1">
        <v>27</v>
      </c>
      <c r="Q66" s="1">
        <v>3.66818181818182</v>
      </c>
      <c r="R66" s="1" t="s">
        <v>21</v>
      </c>
      <c r="S66">
        <f t="shared" si="0"/>
        <v>3.73873873873874</v>
      </c>
    </row>
    <row r="67" spans="1:19">
      <c r="A67" s="1" t="s">
        <v>22</v>
      </c>
      <c r="B67" s="1" t="s">
        <v>26</v>
      </c>
      <c r="C67" s="1">
        <v>1.22</v>
      </c>
      <c r="D67" s="1">
        <v>0.66</v>
      </c>
      <c r="E67" s="1">
        <v>3.48</v>
      </c>
      <c r="F67" s="1">
        <v>0.94</v>
      </c>
      <c r="G67" s="1">
        <v>1.28</v>
      </c>
      <c r="H67" s="1">
        <v>1.91</v>
      </c>
      <c r="I67" s="1">
        <v>185</v>
      </c>
      <c r="J67" s="1">
        <v>181</v>
      </c>
      <c r="K67" s="1">
        <v>6.5</v>
      </c>
      <c r="L67" s="1">
        <v>2.6</v>
      </c>
      <c r="M67" s="1">
        <v>3.9</v>
      </c>
      <c r="N67" s="1">
        <v>1.6</v>
      </c>
      <c r="O67" s="1">
        <v>20</v>
      </c>
      <c r="P67" s="1">
        <v>12</v>
      </c>
      <c r="Q67" s="1">
        <v>1.77272727272727</v>
      </c>
      <c r="R67" s="1" t="s">
        <v>21</v>
      </c>
      <c r="S67">
        <f t="shared" ref="S67:S130" si="1">(E67-G67)/D67</f>
        <v>3.33333333333333</v>
      </c>
    </row>
    <row r="68" spans="1:19">
      <c r="A68" s="1" t="s">
        <v>19</v>
      </c>
      <c r="B68" s="1" t="s">
        <v>61</v>
      </c>
      <c r="C68" s="1">
        <v>2.46</v>
      </c>
      <c r="D68" s="1">
        <v>1.24</v>
      </c>
      <c r="E68" s="1">
        <v>8.06</v>
      </c>
      <c r="F68" s="1">
        <v>1.59</v>
      </c>
      <c r="G68" s="1">
        <v>2.53</v>
      </c>
      <c r="H68" s="1">
        <v>5.12</v>
      </c>
      <c r="I68" s="1">
        <v>695</v>
      </c>
      <c r="J68" s="1">
        <v>218</v>
      </c>
      <c r="K68" s="1">
        <v>6.6</v>
      </c>
      <c r="L68" s="1">
        <v>3.4</v>
      </c>
      <c r="M68" s="1">
        <v>3.2</v>
      </c>
      <c r="N68" s="1">
        <v>11.5</v>
      </c>
      <c r="O68" s="1">
        <v>33</v>
      </c>
      <c r="P68" s="1">
        <v>31</v>
      </c>
      <c r="Q68" s="1">
        <v>4.80727272727273</v>
      </c>
      <c r="R68" s="1" t="s">
        <v>21</v>
      </c>
      <c r="S68">
        <f t="shared" si="1"/>
        <v>4.45967741935484</v>
      </c>
    </row>
    <row r="69" spans="1:19">
      <c r="A69" s="1" t="s">
        <v>19</v>
      </c>
      <c r="B69" s="1" t="s">
        <v>20</v>
      </c>
      <c r="C69" s="1">
        <v>1.43</v>
      </c>
      <c r="D69" s="1">
        <v>1.08</v>
      </c>
      <c r="E69" s="1">
        <v>4.99</v>
      </c>
      <c r="F69" s="1">
        <v>1.81</v>
      </c>
      <c r="G69" s="1">
        <v>1.17</v>
      </c>
      <c r="H69" s="1">
        <v>3.45</v>
      </c>
      <c r="I69" s="1">
        <v>525</v>
      </c>
      <c r="J69" s="1">
        <v>191</v>
      </c>
      <c r="K69" s="1">
        <v>6.6</v>
      </c>
      <c r="L69" s="1">
        <v>1.9</v>
      </c>
      <c r="M69" s="1">
        <v>4.7</v>
      </c>
      <c r="N69" s="1">
        <v>0.6</v>
      </c>
      <c r="O69" s="1">
        <v>21</v>
      </c>
      <c r="P69" s="1">
        <v>15</v>
      </c>
      <c r="Q69" s="1">
        <v>2.99727272727273</v>
      </c>
      <c r="R69" s="1" t="s">
        <v>29</v>
      </c>
      <c r="S69">
        <f t="shared" si="1"/>
        <v>3.53703703703704</v>
      </c>
    </row>
    <row r="70" spans="1:19">
      <c r="A70" s="1" t="s">
        <v>19</v>
      </c>
      <c r="B70" s="1" t="s">
        <v>23</v>
      </c>
      <c r="C70" s="1">
        <v>1.53</v>
      </c>
      <c r="D70" s="1">
        <v>0.97</v>
      </c>
      <c r="E70" s="1">
        <v>5.22</v>
      </c>
      <c r="F70" s="1">
        <v>0.65</v>
      </c>
      <c r="G70" s="1">
        <v>1.7</v>
      </c>
      <c r="H70" s="1">
        <v>3.23</v>
      </c>
      <c r="I70" s="1">
        <v>584</v>
      </c>
      <c r="J70" s="1">
        <v>349</v>
      </c>
      <c r="K70" s="1">
        <v>6.6</v>
      </c>
      <c r="L70" s="1">
        <v>3</v>
      </c>
      <c r="M70" s="1">
        <v>3.6</v>
      </c>
      <c r="N70" s="1">
        <v>6.3</v>
      </c>
      <c r="O70" s="1">
        <v>30</v>
      </c>
      <c r="P70" s="1">
        <v>45</v>
      </c>
      <c r="Q70" s="1">
        <v>3.22454545454545</v>
      </c>
      <c r="R70" s="1" t="s">
        <v>21</v>
      </c>
      <c r="S70">
        <f t="shared" si="1"/>
        <v>3.62886597938144</v>
      </c>
    </row>
    <row r="71" spans="1:19">
      <c r="A71" s="1" t="s">
        <v>19</v>
      </c>
      <c r="B71" s="1" t="s">
        <v>24</v>
      </c>
      <c r="C71" s="1">
        <v>1.07</v>
      </c>
      <c r="D71" s="1">
        <v>0.81</v>
      </c>
      <c r="E71" s="1">
        <v>4.16</v>
      </c>
      <c r="F71" s="1">
        <v>0.8</v>
      </c>
      <c r="G71" s="1">
        <v>1.21</v>
      </c>
      <c r="H71" s="1">
        <v>2.44</v>
      </c>
      <c r="I71" s="1">
        <v>245</v>
      </c>
      <c r="J71" s="1">
        <v>208</v>
      </c>
      <c r="K71" s="1">
        <v>6.6</v>
      </c>
      <c r="L71" s="1">
        <v>2.8</v>
      </c>
      <c r="M71" s="1">
        <v>3.8</v>
      </c>
      <c r="N71" s="1">
        <v>2.6</v>
      </c>
      <c r="O71" s="1">
        <v>62</v>
      </c>
      <c r="P71" s="1">
        <v>104</v>
      </c>
      <c r="Q71" s="1">
        <v>2.58636363636364</v>
      </c>
      <c r="R71" s="1" t="s">
        <v>21</v>
      </c>
      <c r="S71">
        <f t="shared" si="1"/>
        <v>3.64197530864198</v>
      </c>
    </row>
    <row r="72" spans="1:19">
      <c r="A72" s="1" t="s">
        <v>22</v>
      </c>
      <c r="B72" s="1" t="s">
        <v>32</v>
      </c>
      <c r="C72" s="1">
        <v>1.06</v>
      </c>
      <c r="D72" s="1">
        <v>1.14</v>
      </c>
      <c r="E72" s="1">
        <v>5.48</v>
      </c>
      <c r="F72" s="1">
        <v>1.33</v>
      </c>
      <c r="G72" s="1">
        <v>1.01</v>
      </c>
      <c r="H72" s="1">
        <v>3.97</v>
      </c>
      <c r="I72" s="1">
        <v>683</v>
      </c>
      <c r="J72" s="1">
        <v>626</v>
      </c>
      <c r="K72" s="1">
        <v>6.7</v>
      </c>
      <c r="L72" s="1">
        <v>4.3</v>
      </c>
      <c r="M72" s="1">
        <v>2.4</v>
      </c>
      <c r="N72" s="1">
        <v>7.7</v>
      </c>
      <c r="O72" s="1">
        <v>72</v>
      </c>
      <c r="P72" s="1">
        <v>57</v>
      </c>
      <c r="Q72" s="1">
        <v>3.86545454545455</v>
      </c>
      <c r="R72" s="1" t="s">
        <v>21</v>
      </c>
      <c r="S72">
        <f t="shared" si="1"/>
        <v>3.92105263157895</v>
      </c>
    </row>
    <row r="73" spans="1:19">
      <c r="A73" s="1" t="s">
        <v>19</v>
      </c>
      <c r="B73" s="1" t="s">
        <v>62</v>
      </c>
      <c r="C73" s="1">
        <v>1.02</v>
      </c>
      <c r="D73" s="1">
        <v>0.88</v>
      </c>
      <c r="E73" s="1">
        <v>3.94</v>
      </c>
      <c r="F73" s="1">
        <v>0.73</v>
      </c>
      <c r="G73" s="1">
        <v>1.09</v>
      </c>
      <c r="H73" s="1">
        <v>2.62</v>
      </c>
      <c r="I73" s="1">
        <v>396</v>
      </c>
      <c r="J73" s="1">
        <v>402</v>
      </c>
      <c r="K73" s="1">
        <v>6.7</v>
      </c>
      <c r="L73" s="1">
        <v>4.3</v>
      </c>
      <c r="M73" s="1">
        <v>2.4</v>
      </c>
      <c r="N73" s="1">
        <v>6.6</v>
      </c>
      <c r="O73" s="1">
        <v>17</v>
      </c>
      <c r="P73" s="1">
        <v>10</v>
      </c>
      <c r="Q73" s="1">
        <v>2.51818181818182</v>
      </c>
      <c r="R73" s="1" t="s">
        <v>21</v>
      </c>
      <c r="S73">
        <f t="shared" si="1"/>
        <v>3.23863636363636</v>
      </c>
    </row>
    <row r="74" spans="1:19">
      <c r="A74" s="1" t="s">
        <v>22</v>
      </c>
      <c r="B74" s="1" t="s">
        <v>35</v>
      </c>
      <c r="C74" s="1">
        <v>2.07</v>
      </c>
      <c r="D74" s="1">
        <v>1.11</v>
      </c>
      <c r="E74" s="1">
        <v>6.57</v>
      </c>
      <c r="F74" s="1">
        <v>1.14</v>
      </c>
      <c r="G74" s="1">
        <v>2.01</v>
      </c>
      <c r="H74" s="1">
        <v>4.29</v>
      </c>
      <c r="I74" s="1">
        <v>252</v>
      </c>
      <c r="J74" s="1">
        <v>296</v>
      </c>
      <c r="K74" s="1">
        <v>6.8</v>
      </c>
      <c r="L74" s="1">
        <v>3.1</v>
      </c>
      <c r="M74" s="1">
        <v>3.7</v>
      </c>
      <c r="N74" s="1">
        <v>3.2</v>
      </c>
      <c r="O74" s="1">
        <v>72</v>
      </c>
      <c r="P74" s="1">
        <v>88</v>
      </c>
      <c r="Q74" s="1">
        <v>4.04181818181818</v>
      </c>
      <c r="R74" s="1" t="s">
        <v>29</v>
      </c>
      <c r="S74">
        <f t="shared" si="1"/>
        <v>4.10810810810811</v>
      </c>
    </row>
    <row r="75" spans="1:19">
      <c r="A75" s="1" t="s">
        <v>19</v>
      </c>
      <c r="B75" s="1" t="s">
        <v>62</v>
      </c>
      <c r="C75" s="1">
        <v>0.85</v>
      </c>
      <c r="D75" s="1">
        <v>0.84</v>
      </c>
      <c r="E75" s="1">
        <v>3.49</v>
      </c>
      <c r="F75" s="1">
        <v>0.84</v>
      </c>
      <c r="G75" s="1">
        <v>0.88</v>
      </c>
      <c r="H75" s="1">
        <v>2.39</v>
      </c>
      <c r="I75" s="1">
        <v>425</v>
      </c>
      <c r="J75" s="1">
        <v>351</v>
      </c>
      <c r="K75" s="1">
        <v>6.8</v>
      </c>
      <c r="L75" s="1">
        <v>4.5</v>
      </c>
      <c r="M75" s="1">
        <v>2.3</v>
      </c>
      <c r="N75" s="1">
        <v>13.8</v>
      </c>
      <c r="O75" s="1">
        <v>20</v>
      </c>
      <c r="P75" s="1">
        <v>13</v>
      </c>
      <c r="Q75" s="1">
        <v>2.22818181818182</v>
      </c>
      <c r="R75" s="1" t="s">
        <v>21</v>
      </c>
      <c r="S75">
        <f t="shared" si="1"/>
        <v>3.10714285714286</v>
      </c>
    </row>
    <row r="76" spans="1:19">
      <c r="A76" s="1" t="s">
        <v>22</v>
      </c>
      <c r="B76" s="1" t="s">
        <v>70</v>
      </c>
      <c r="C76" s="1">
        <v>1.06</v>
      </c>
      <c r="D76" s="1">
        <v>1.27</v>
      </c>
      <c r="E76" s="1">
        <v>5.41</v>
      </c>
      <c r="F76" s="1">
        <v>1.34</v>
      </c>
      <c r="G76" s="1">
        <v>0.96</v>
      </c>
      <c r="H76" s="1">
        <v>4.01</v>
      </c>
      <c r="I76" s="1">
        <v>146</v>
      </c>
      <c r="J76" s="1">
        <v>321</v>
      </c>
      <c r="K76" s="1">
        <v>6.9</v>
      </c>
      <c r="L76" s="1">
        <v>4</v>
      </c>
      <c r="M76" s="1">
        <v>2.9</v>
      </c>
      <c r="N76" s="1">
        <v>19.6</v>
      </c>
      <c r="O76" s="1">
        <v>138</v>
      </c>
      <c r="P76" s="1">
        <v>14</v>
      </c>
      <c r="Q76" s="1">
        <v>3.84090909090909</v>
      </c>
      <c r="R76" s="1" t="s">
        <v>21</v>
      </c>
      <c r="S76">
        <f t="shared" si="1"/>
        <v>3.50393700787402</v>
      </c>
    </row>
    <row r="77" spans="1:19">
      <c r="A77" s="1" t="s">
        <v>22</v>
      </c>
      <c r="B77" s="1" t="s">
        <v>62</v>
      </c>
      <c r="C77" s="1">
        <v>1.34</v>
      </c>
      <c r="D77" s="1">
        <v>1.15</v>
      </c>
      <c r="E77" s="1">
        <v>5.52</v>
      </c>
      <c r="F77" s="1">
        <v>0.82</v>
      </c>
      <c r="G77" s="1">
        <v>1.54</v>
      </c>
      <c r="H77" s="1">
        <v>3.51</v>
      </c>
      <c r="I77" s="1">
        <v>258</v>
      </c>
      <c r="J77" s="1">
        <v>216</v>
      </c>
      <c r="K77" s="1">
        <v>6.9</v>
      </c>
      <c r="L77" s="1">
        <v>2.7</v>
      </c>
      <c r="M77" s="1">
        <v>4.2</v>
      </c>
      <c r="N77" s="1">
        <v>7.1</v>
      </c>
      <c r="O77" s="1">
        <v>51</v>
      </c>
      <c r="P77" s="1">
        <v>35</v>
      </c>
      <c r="Q77" s="1">
        <v>3.60727272727273</v>
      </c>
      <c r="R77" s="1" t="s">
        <v>21</v>
      </c>
      <c r="S77">
        <f t="shared" si="1"/>
        <v>3.46086956521739</v>
      </c>
    </row>
    <row r="78" spans="1:19">
      <c r="A78" s="1" t="s">
        <v>19</v>
      </c>
      <c r="B78" s="1" t="s">
        <v>62</v>
      </c>
      <c r="C78" s="1">
        <v>1.04</v>
      </c>
      <c r="D78" s="1">
        <v>0.94</v>
      </c>
      <c r="E78" s="1">
        <v>4.24</v>
      </c>
      <c r="F78" s="1">
        <v>0.91</v>
      </c>
      <c r="G78" s="1">
        <v>1.06</v>
      </c>
      <c r="H78" s="1">
        <v>2.88</v>
      </c>
      <c r="I78" s="1">
        <v>438</v>
      </c>
      <c r="J78" s="1">
        <v>423</v>
      </c>
      <c r="K78" s="1">
        <v>6.9</v>
      </c>
      <c r="L78" s="1">
        <v>4</v>
      </c>
      <c r="M78" s="1">
        <v>2.9</v>
      </c>
      <c r="N78" s="1">
        <v>3.4</v>
      </c>
      <c r="O78" s="1">
        <v>16</v>
      </c>
      <c r="P78" s="1">
        <v>7</v>
      </c>
      <c r="Q78" s="1">
        <v>2.76636363636364</v>
      </c>
      <c r="R78" s="1" t="s">
        <v>21</v>
      </c>
      <c r="S78">
        <f t="shared" si="1"/>
        <v>3.38297872340426</v>
      </c>
    </row>
    <row r="79" spans="1:19">
      <c r="A79" s="1" t="s">
        <v>19</v>
      </c>
      <c r="B79" s="1" t="s">
        <v>41</v>
      </c>
      <c r="C79" s="1">
        <v>0.75</v>
      </c>
      <c r="D79" s="1">
        <v>0.84</v>
      </c>
      <c r="E79" s="1">
        <v>3.54</v>
      </c>
      <c r="F79" s="1">
        <v>1.02</v>
      </c>
      <c r="G79" s="1">
        <v>0.77</v>
      </c>
      <c r="H79" s="1">
        <v>2.17</v>
      </c>
      <c r="I79" s="1">
        <v>316</v>
      </c>
      <c r="J79" s="1">
        <v>250</v>
      </c>
      <c r="K79" s="1">
        <v>6.9</v>
      </c>
      <c r="L79" s="1">
        <v>4.6</v>
      </c>
      <c r="M79" s="1">
        <v>2.3</v>
      </c>
      <c r="N79" s="1">
        <v>12</v>
      </c>
      <c r="O79" s="1">
        <v>65</v>
      </c>
      <c r="P79" s="1">
        <v>46</v>
      </c>
      <c r="Q79" s="1">
        <v>2.30636363636364</v>
      </c>
      <c r="R79" s="1" t="s">
        <v>21</v>
      </c>
      <c r="S79">
        <f t="shared" si="1"/>
        <v>3.29761904761905</v>
      </c>
    </row>
    <row r="80" spans="1:19">
      <c r="A80" s="1" t="s">
        <v>19</v>
      </c>
      <c r="B80" s="1" t="s">
        <v>49</v>
      </c>
      <c r="C80" s="1">
        <v>0.91</v>
      </c>
      <c r="D80" s="1">
        <v>0.6</v>
      </c>
      <c r="E80" s="1">
        <v>3.75</v>
      </c>
      <c r="F80" s="1">
        <v>0.69</v>
      </c>
      <c r="G80" s="1">
        <v>1.16</v>
      </c>
      <c r="H80" s="1">
        <v>2.11</v>
      </c>
      <c r="I80" s="1">
        <v>389</v>
      </c>
      <c r="J80" s="1">
        <v>299</v>
      </c>
      <c r="K80" s="1">
        <v>6.9</v>
      </c>
      <c r="L80" s="1">
        <v>4.5</v>
      </c>
      <c r="M80" s="1">
        <v>2.4</v>
      </c>
      <c r="N80" s="1">
        <v>20.2</v>
      </c>
      <c r="O80" s="1">
        <v>41</v>
      </c>
      <c r="P80" s="1">
        <v>22</v>
      </c>
      <c r="Q80" s="1">
        <v>2.27636363636364</v>
      </c>
      <c r="R80" s="1" t="s">
        <v>21</v>
      </c>
      <c r="S80">
        <f t="shared" si="1"/>
        <v>4.31666666666667</v>
      </c>
    </row>
    <row r="81" spans="1:19">
      <c r="A81" s="1" t="s">
        <v>19</v>
      </c>
      <c r="B81" s="1" t="s">
        <v>72</v>
      </c>
      <c r="C81" s="1">
        <v>0.83</v>
      </c>
      <c r="D81" s="1">
        <v>1.3</v>
      </c>
      <c r="E81" s="1">
        <v>5.88</v>
      </c>
      <c r="F81" s="1">
        <v>0.73</v>
      </c>
      <c r="G81" s="1">
        <v>0.8</v>
      </c>
      <c r="H81" s="1">
        <v>4.78</v>
      </c>
      <c r="I81" s="1">
        <v>259</v>
      </c>
      <c r="J81" s="1">
        <v>315</v>
      </c>
      <c r="K81" s="1">
        <v>7</v>
      </c>
      <c r="L81" s="1">
        <v>3.4</v>
      </c>
      <c r="M81" s="1">
        <v>3.6</v>
      </c>
      <c r="N81" s="1">
        <v>7.6</v>
      </c>
      <c r="O81" s="1">
        <v>47</v>
      </c>
      <c r="P81" s="1">
        <v>27</v>
      </c>
      <c r="Q81" s="1">
        <v>4.74818181818182</v>
      </c>
      <c r="R81" s="1" t="s">
        <v>21</v>
      </c>
      <c r="S81">
        <f t="shared" si="1"/>
        <v>3.90769230769231</v>
      </c>
    </row>
    <row r="82" spans="1:19">
      <c r="A82" s="1" t="s">
        <v>22</v>
      </c>
      <c r="B82" s="1" t="s">
        <v>62</v>
      </c>
      <c r="C82" s="1">
        <v>1.95</v>
      </c>
      <c r="D82" s="1">
        <v>0.85</v>
      </c>
      <c r="E82" s="1">
        <v>5.59</v>
      </c>
      <c r="F82" s="1">
        <v>0.82</v>
      </c>
      <c r="G82" s="1">
        <v>2.16</v>
      </c>
      <c r="H82" s="1">
        <v>3.17</v>
      </c>
      <c r="I82" s="1">
        <v>303</v>
      </c>
      <c r="J82" s="1">
        <v>249</v>
      </c>
      <c r="K82" s="1">
        <v>7</v>
      </c>
      <c r="L82" s="1">
        <v>2.5</v>
      </c>
      <c r="M82" s="1">
        <v>4.5</v>
      </c>
      <c r="N82" s="1">
        <v>0.8</v>
      </c>
      <c r="O82" s="1">
        <v>32</v>
      </c>
      <c r="P82" s="1">
        <v>7</v>
      </c>
      <c r="Q82" s="1">
        <v>3.05727272727273</v>
      </c>
      <c r="R82" s="1" t="s">
        <v>21</v>
      </c>
      <c r="S82">
        <f t="shared" si="1"/>
        <v>4.03529411764706</v>
      </c>
    </row>
    <row r="83" spans="1:19">
      <c r="A83" s="1" t="s">
        <v>19</v>
      </c>
      <c r="B83" s="1" t="s">
        <v>62</v>
      </c>
      <c r="C83" s="1">
        <v>1</v>
      </c>
      <c r="D83" s="1">
        <v>0.88</v>
      </c>
      <c r="E83" s="1">
        <v>3.81</v>
      </c>
      <c r="F83" s="1">
        <v>0.76</v>
      </c>
      <c r="G83" s="1">
        <v>1.05</v>
      </c>
      <c r="H83" s="1">
        <v>2.57</v>
      </c>
      <c r="I83" s="1">
        <v>406</v>
      </c>
      <c r="J83" s="1">
        <v>401</v>
      </c>
      <c r="K83" s="1">
        <v>7</v>
      </c>
      <c r="L83" s="1">
        <v>3.8</v>
      </c>
      <c r="M83" s="1">
        <v>3.2</v>
      </c>
      <c r="N83" s="1">
        <v>4</v>
      </c>
      <c r="O83" s="1">
        <v>16</v>
      </c>
      <c r="P83" s="1">
        <v>8</v>
      </c>
      <c r="Q83" s="1">
        <v>2.41454545454545</v>
      </c>
      <c r="R83" s="1" t="s">
        <v>21</v>
      </c>
      <c r="S83">
        <f t="shared" si="1"/>
        <v>3.13636363636364</v>
      </c>
    </row>
    <row r="84" spans="1:19">
      <c r="A84" s="1" t="s">
        <v>19</v>
      </c>
      <c r="B84" s="1" t="s">
        <v>49</v>
      </c>
      <c r="C84" s="1">
        <v>0.73</v>
      </c>
      <c r="D84" s="1">
        <v>0.84</v>
      </c>
      <c r="E84" s="1">
        <v>3.39</v>
      </c>
      <c r="F84" s="1">
        <v>1.54</v>
      </c>
      <c r="G84" s="1">
        <v>0.65</v>
      </c>
      <c r="H84" s="1">
        <v>2.11</v>
      </c>
      <c r="I84" s="1">
        <v>1063</v>
      </c>
      <c r="J84" s="1">
        <v>422</v>
      </c>
      <c r="K84" s="1">
        <v>7</v>
      </c>
      <c r="L84" s="1">
        <v>3.8</v>
      </c>
      <c r="M84" s="1">
        <v>3.2</v>
      </c>
      <c r="N84" s="1">
        <v>12.3</v>
      </c>
      <c r="O84" s="1">
        <v>61</v>
      </c>
      <c r="P84" s="1">
        <v>46</v>
      </c>
      <c r="Q84" s="1">
        <v>2.04</v>
      </c>
      <c r="R84" s="1" t="s">
        <v>21</v>
      </c>
      <c r="S84">
        <f t="shared" si="1"/>
        <v>3.26190476190476</v>
      </c>
    </row>
    <row r="85" spans="1:19">
      <c r="A85" s="1" t="s">
        <v>19</v>
      </c>
      <c r="B85" s="1" t="s">
        <v>62</v>
      </c>
      <c r="C85" s="1">
        <v>0.87</v>
      </c>
      <c r="D85" s="1">
        <v>0.89</v>
      </c>
      <c r="E85" s="1">
        <v>3.71</v>
      </c>
      <c r="F85" s="1">
        <v>0.93</v>
      </c>
      <c r="G85" s="1">
        <v>0.88</v>
      </c>
      <c r="H85" s="1">
        <v>2.5</v>
      </c>
      <c r="I85" s="1">
        <v>430</v>
      </c>
      <c r="J85" s="1">
        <v>374</v>
      </c>
      <c r="K85" s="1">
        <v>7.1</v>
      </c>
      <c r="L85" s="1">
        <v>4.2</v>
      </c>
      <c r="M85" s="1">
        <v>2.9</v>
      </c>
      <c r="N85" s="1">
        <v>10.3</v>
      </c>
      <c r="O85" s="1">
        <v>20</v>
      </c>
      <c r="P85" s="1">
        <v>14</v>
      </c>
      <c r="Q85" s="1">
        <v>2.40727272727273</v>
      </c>
      <c r="R85" s="1" t="s">
        <v>21</v>
      </c>
      <c r="S85">
        <f t="shared" si="1"/>
        <v>3.17977528089888</v>
      </c>
    </row>
    <row r="86" spans="1:19">
      <c r="A86" s="1" t="s">
        <v>22</v>
      </c>
      <c r="B86" s="1" t="s">
        <v>44</v>
      </c>
      <c r="C86" s="1">
        <v>1.28</v>
      </c>
      <c r="D86" s="1">
        <v>0.98</v>
      </c>
      <c r="E86" s="1">
        <v>5.96</v>
      </c>
      <c r="F86" s="1">
        <v>0.86</v>
      </c>
      <c r="G86" s="1">
        <v>1.98</v>
      </c>
      <c r="H86" s="1">
        <v>3.5</v>
      </c>
      <c r="I86" s="1">
        <v>374</v>
      </c>
      <c r="J86" s="1">
        <v>333</v>
      </c>
      <c r="K86" s="1">
        <v>7.2</v>
      </c>
      <c r="L86" s="1">
        <v>3.9</v>
      </c>
      <c r="M86" s="1">
        <v>3.3</v>
      </c>
      <c r="N86" s="1">
        <v>2.9</v>
      </c>
      <c r="O86" s="1">
        <v>164</v>
      </c>
      <c r="P86" s="1">
        <v>439</v>
      </c>
      <c r="Q86" s="1">
        <v>3.58909090909091</v>
      </c>
      <c r="R86" s="1" t="s">
        <v>21</v>
      </c>
      <c r="S86">
        <f t="shared" si="1"/>
        <v>4.06122448979592</v>
      </c>
    </row>
    <row r="87" spans="1:19">
      <c r="A87" s="1" t="s">
        <v>19</v>
      </c>
      <c r="B87" s="1" t="s">
        <v>62</v>
      </c>
      <c r="C87" s="1">
        <v>0.76</v>
      </c>
      <c r="D87" s="1">
        <v>0.78</v>
      </c>
      <c r="E87" s="1">
        <v>3.39</v>
      </c>
      <c r="F87" s="1">
        <v>0.89</v>
      </c>
      <c r="G87" s="1">
        <v>0.86</v>
      </c>
      <c r="H87" s="1">
        <v>2.26</v>
      </c>
      <c r="I87" s="1">
        <v>445</v>
      </c>
      <c r="J87" s="1">
        <v>411</v>
      </c>
      <c r="K87" s="1">
        <v>7.2</v>
      </c>
      <c r="L87" s="1">
        <v>4.3</v>
      </c>
      <c r="M87" s="1">
        <v>2.9</v>
      </c>
      <c r="N87" s="1">
        <v>14.1</v>
      </c>
      <c r="O87" s="1">
        <v>36</v>
      </c>
      <c r="P87" s="1">
        <v>15</v>
      </c>
      <c r="Q87" s="1">
        <v>2.12545454545455</v>
      </c>
      <c r="R87" s="1" t="s">
        <v>21</v>
      </c>
      <c r="S87">
        <f t="shared" si="1"/>
        <v>3.24358974358974</v>
      </c>
    </row>
    <row r="88" spans="1:19">
      <c r="A88" s="1" t="s">
        <v>22</v>
      </c>
      <c r="B88" s="1" t="s">
        <v>20</v>
      </c>
      <c r="C88" s="1">
        <v>1.64</v>
      </c>
      <c r="D88" s="1">
        <v>0.73</v>
      </c>
      <c r="E88" s="1">
        <v>4.03</v>
      </c>
      <c r="F88" s="1">
        <v>1.39</v>
      </c>
      <c r="G88" s="1">
        <v>1.61</v>
      </c>
      <c r="H88" s="1">
        <v>2.16</v>
      </c>
      <c r="I88" s="1">
        <v>213</v>
      </c>
      <c r="J88" s="1">
        <v>217</v>
      </c>
      <c r="K88" s="1">
        <v>7.3</v>
      </c>
      <c r="L88" s="1">
        <v>4.1</v>
      </c>
      <c r="M88" s="1">
        <v>3.2</v>
      </c>
      <c r="N88" s="1">
        <v>4.2</v>
      </c>
      <c r="O88" s="1">
        <v>26</v>
      </c>
      <c r="P88" s="1">
        <v>30</v>
      </c>
      <c r="Q88" s="1">
        <v>1.78818181818182</v>
      </c>
      <c r="R88" s="1" t="s">
        <v>21</v>
      </c>
      <c r="S88">
        <f t="shared" si="1"/>
        <v>3.31506849315068</v>
      </c>
    </row>
    <row r="89" spans="1:19">
      <c r="A89" s="1" t="s">
        <v>19</v>
      </c>
      <c r="B89" s="1" t="s">
        <v>66</v>
      </c>
      <c r="C89" s="1">
        <v>1.23</v>
      </c>
      <c r="D89" s="1">
        <v>0.98</v>
      </c>
      <c r="E89" s="1">
        <v>4.92</v>
      </c>
      <c r="F89" s="1">
        <v>1.64</v>
      </c>
      <c r="G89" s="1">
        <v>1.2</v>
      </c>
      <c r="H89" s="1">
        <v>3.36</v>
      </c>
      <c r="I89" s="1">
        <v>283</v>
      </c>
      <c r="J89" s="1">
        <v>200</v>
      </c>
      <c r="K89" s="1">
        <v>7.4</v>
      </c>
      <c r="L89" s="1">
        <v>2.2</v>
      </c>
      <c r="M89" s="1">
        <v>5.2</v>
      </c>
      <c r="N89" s="1">
        <v>5.4</v>
      </c>
      <c r="O89" s="1">
        <v>26</v>
      </c>
      <c r="P89" s="1">
        <v>26</v>
      </c>
      <c r="Q89" s="1">
        <v>2.97454545454545</v>
      </c>
      <c r="R89" s="1" t="s">
        <v>21</v>
      </c>
      <c r="S89">
        <f t="shared" si="1"/>
        <v>3.79591836734694</v>
      </c>
    </row>
    <row r="90" spans="1:19">
      <c r="A90" s="1" t="s">
        <v>19</v>
      </c>
      <c r="B90" s="1" t="s">
        <v>33</v>
      </c>
      <c r="C90" s="1">
        <v>1.01</v>
      </c>
      <c r="D90" s="1">
        <v>2.31</v>
      </c>
      <c r="E90" s="1">
        <v>10.39</v>
      </c>
      <c r="F90" s="1">
        <v>1.24</v>
      </c>
      <c r="G90" s="1">
        <v>0.87</v>
      </c>
      <c r="H90" s="1">
        <v>8.39</v>
      </c>
      <c r="I90" s="1">
        <v>493</v>
      </c>
      <c r="J90" s="1">
        <v>264</v>
      </c>
      <c r="K90" s="1">
        <v>7.5</v>
      </c>
      <c r="L90" s="1">
        <v>3.1</v>
      </c>
      <c r="M90" s="1">
        <v>4.4</v>
      </c>
      <c r="N90" s="1">
        <v>36.1</v>
      </c>
      <c r="O90" s="1">
        <v>60</v>
      </c>
      <c r="P90" s="1">
        <v>39</v>
      </c>
      <c r="Q90" s="1">
        <v>8.95636363636364</v>
      </c>
      <c r="R90" s="1" t="s">
        <v>21</v>
      </c>
      <c r="S90">
        <f t="shared" si="1"/>
        <v>4.12121212121212</v>
      </c>
    </row>
    <row r="91" spans="1:19">
      <c r="A91" s="1" t="s">
        <v>19</v>
      </c>
      <c r="B91" s="1" t="s">
        <v>23</v>
      </c>
      <c r="C91" s="1">
        <v>1.18</v>
      </c>
      <c r="D91" s="1">
        <v>1.08</v>
      </c>
      <c r="E91" s="1">
        <v>4.97</v>
      </c>
      <c r="F91" s="1">
        <v>1.18</v>
      </c>
      <c r="G91" s="1">
        <v>0.99</v>
      </c>
      <c r="H91" s="1">
        <v>3.45</v>
      </c>
      <c r="I91" s="1">
        <v>215</v>
      </c>
      <c r="J91" s="1">
        <v>196</v>
      </c>
      <c r="K91" s="1">
        <v>7.5</v>
      </c>
      <c r="L91" s="1">
        <v>4.3</v>
      </c>
      <c r="M91" s="1">
        <v>3.2</v>
      </c>
      <c r="N91" s="1">
        <v>5.3</v>
      </c>
      <c r="O91" s="1">
        <v>19</v>
      </c>
      <c r="P91" s="1">
        <v>22</v>
      </c>
      <c r="Q91" s="1">
        <v>3.44363636363636</v>
      </c>
      <c r="R91" s="1" t="s">
        <v>21</v>
      </c>
      <c r="S91">
        <f t="shared" si="1"/>
        <v>3.68518518518518</v>
      </c>
    </row>
    <row r="92" spans="1:19">
      <c r="A92" s="1" t="s">
        <v>19</v>
      </c>
      <c r="B92" s="1" t="s">
        <v>66</v>
      </c>
      <c r="C92" s="1">
        <v>0.94</v>
      </c>
      <c r="D92" s="1">
        <v>1.07</v>
      </c>
      <c r="E92" s="1">
        <v>4.47</v>
      </c>
      <c r="F92" s="1">
        <v>0.93</v>
      </c>
      <c r="G92" s="1">
        <v>0.96</v>
      </c>
      <c r="H92" s="1">
        <v>3.12</v>
      </c>
      <c r="I92" s="1">
        <v>257</v>
      </c>
      <c r="J92" s="1">
        <v>443</v>
      </c>
      <c r="K92" s="1">
        <v>7.5</v>
      </c>
      <c r="L92" s="1">
        <v>3.7</v>
      </c>
      <c r="M92" s="1">
        <v>3.8</v>
      </c>
      <c r="N92" s="1">
        <v>7.5</v>
      </c>
      <c r="O92" s="1">
        <v>80</v>
      </c>
      <c r="P92" s="1">
        <v>117</v>
      </c>
      <c r="Q92" s="1">
        <v>3.08727272727273</v>
      </c>
      <c r="R92" s="1" t="s">
        <v>21</v>
      </c>
      <c r="S92">
        <f t="shared" si="1"/>
        <v>3.2803738317757</v>
      </c>
    </row>
    <row r="93" spans="1:19">
      <c r="A93" s="1" t="s">
        <v>22</v>
      </c>
      <c r="B93" s="1" t="s">
        <v>67</v>
      </c>
      <c r="C93" s="1">
        <v>1.33</v>
      </c>
      <c r="D93" s="1">
        <v>0.7</v>
      </c>
      <c r="E93" s="1">
        <v>3.48</v>
      </c>
      <c r="F93" s="1">
        <v>0.91</v>
      </c>
      <c r="G93" s="1">
        <v>1.35</v>
      </c>
      <c r="H93" s="1">
        <v>1.85</v>
      </c>
      <c r="I93" s="1">
        <v>531</v>
      </c>
      <c r="J93" s="1">
        <v>151</v>
      </c>
      <c r="K93" s="1">
        <v>7.5</v>
      </c>
      <c r="L93" s="1">
        <v>1.4</v>
      </c>
      <c r="M93" s="1">
        <v>6.1</v>
      </c>
      <c r="N93" s="1">
        <v>3.4</v>
      </c>
      <c r="O93" s="1">
        <v>70</v>
      </c>
      <c r="P93" s="1">
        <v>41</v>
      </c>
      <c r="Q93" s="1">
        <v>1.71636363636364</v>
      </c>
      <c r="R93" s="1" t="s">
        <v>21</v>
      </c>
      <c r="S93">
        <f t="shared" si="1"/>
        <v>3.04285714285714</v>
      </c>
    </row>
    <row r="94" spans="1:19">
      <c r="A94" s="1" t="s">
        <v>19</v>
      </c>
      <c r="B94" s="1" t="s">
        <v>32</v>
      </c>
      <c r="C94" s="1">
        <v>0.93</v>
      </c>
      <c r="D94" s="1">
        <v>0.95</v>
      </c>
      <c r="E94" s="1">
        <v>4.6</v>
      </c>
      <c r="F94" s="1">
        <v>1.8</v>
      </c>
      <c r="G94" s="1">
        <v>0.94</v>
      </c>
      <c r="H94" s="1">
        <v>2.88</v>
      </c>
      <c r="I94" s="1">
        <v>346</v>
      </c>
      <c r="J94" s="1">
        <v>196</v>
      </c>
      <c r="K94" s="1">
        <v>7.7</v>
      </c>
      <c r="L94" s="1">
        <v>4.8</v>
      </c>
      <c r="M94" s="1">
        <v>2.9</v>
      </c>
      <c r="N94" s="1">
        <v>81.9</v>
      </c>
      <c r="O94" s="1">
        <v>191</v>
      </c>
      <c r="P94" s="1">
        <v>280</v>
      </c>
      <c r="Q94" s="1">
        <v>2.84181818181818</v>
      </c>
      <c r="R94" s="1" t="s">
        <v>21</v>
      </c>
      <c r="S94">
        <f t="shared" si="1"/>
        <v>3.85263157894737</v>
      </c>
    </row>
    <row r="95" spans="1:19">
      <c r="A95" s="1" t="s">
        <v>19</v>
      </c>
      <c r="B95" s="1" t="s">
        <v>23</v>
      </c>
      <c r="C95" s="1">
        <v>0.71</v>
      </c>
      <c r="D95" s="1">
        <v>1.51</v>
      </c>
      <c r="E95" s="1">
        <v>6.54</v>
      </c>
      <c r="F95" s="1">
        <v>1.12</v>
      </c>
      <c r="G95" s="1">
        <v>0.68</v>
      </c>
      <c r="H95" s="1">
        <v>5.07</v>
      </c>
      <c r="I95" s="1">
        <v>297</v>
      </c>
      <c r="J95" s="1">
        <v>271</v>
      </c>
      <c r="K95" s="1">
        <v>7.8</v>
      </c>
      <c r="L95" s="1">
        <v>2.5</v>
      </c>
      <c r="M95" s="1">
        <v>5.3</v>
      </c>
      <c r="N95" s="1">
        <v>1.9</v>
      </c>
      <c r="O95" s="1">
        <v>45</v>
      </c>
      <c r="P95" s="1">
        <v>12</v>
      </c>
      <c r="Q95" s="1">
        <v>5.35090909090909</v>
      </c>
      <c r="R95" s="1" t="s">
        <v>21</v>
      </c>
      <c r="S95">
        <f t="shared" si="1"/>
        <v>3.88079470198676</v>
      </c>
    </row>
    <row r="96" spans="1:19">
      <c r="A96" s="1" t="s">
        <v>22</v>
      </c>
      <c r="B96" s="1" t="s">
        <v>49</v>
      </c>
      <c r="C96" s="1">
        <v>1.02</v>
      </c>
      <c r="D96" s="1">
        <v>1.14</v>
      </c>
      <c r="E96" s="1">
        <v>5.47</v>
      </c>
      <c r="F96" s="1">
        <v>0.85</v>
      </c>
      <c r="G96" s="1">
        <v>0.96</v>
      </c>
      <c r="H96" s="1">
        <v>3.98</v>
      </c>
      <c r="I96" s="1">
        <v>255</v>
      </c>
      <c r="J96" s="1">
        <v>309</v>
      </c>
      <c r="K96" s="1">
        <v>8</v>
      </c>
      <c r="L96" s="1">
        <v>4.4</v>
      </c>
      <c r="M96" s="1">
        <v>3.6</v>
      </c>
      <c r="N96" s="1">
        <v>1.9</v>
      </c>
      <c r="O96" s="1">
        <v>76</v>
      </c>
      <c r="P96" s="1">
        <v>72</v>
      </c>
      <c r="Q96" s="1">
        <v>4.12363636363636</v>
      </c>
      <c r="R96" s="1" t="s">
        <v>21</v>
      </c>
      <c r="S96">
        <f t="shared" si="1"/>
        <v>3.95614035087719</v>
      </c>
    </row>
    <row r="97" spans="1:19">
      <c r="A97" s="1" t="s">
        <v>19</v>
      </c>
      <c r="B97" s="1" t="s">
        <v>62</v>
      </c>
      <c r="C97" s="1">
        <v>1.23</v>
      </c>
      <c r="D97" s="1">
        <v>0.91</v>
      </c>
      <c r="E97" s="1">
        <v>4.18</v>
      </c>
      <c r="F97" s="1">
        <v>1.64</v>
      </c>
      <c r="G97" s="1">
        <v>1.14</v>
      </c>
      <c r="H97" s="1">
        <v>2.5</v>
      </c>
      <c r="I97" s="1">
        <v>489</v>
      </c>
      <c r="J97" s="1">
        <v>205</v>
      </c>
      <c r="K97" s="1">
        <v>8</v>
      </c>
      <c r="L97" s="1">
        <v>2.5</v>
      </c>
      <c r="M97" s="1">
        <v>5.5</v>
      </c>
      <c r="N97" s="1">
        <v>4.2</v>
      </c>
      <c r="O97" s="1">
        <v>12</v>
      </c>
      <c r="P97" s="1">
        <v>20</v>
      </c>
      <c r="Q97" s="1">
        <v>2.29454545454545</v>
      </c>
      <c r="R97" s="1" t="s">
        <v>21</v>
      </c>
      <c r="S97">
        <f t="shared" si="1"/>
        <v>3.34065934065934</v>
      </c>
    </row>
    <row r="98" spans="1:19">
      <c r="A98" s="1" t="s">
        <v>19</v>
      </c>
      <c r="B98" s="1" t="s">
        <v>66</v>
      </c>
      <c r="C98" s="1">
        <v>0.66</v>
      </c>
      <c r="D98" s="1">
        <v>1.24</v>
      </c>
      <c r="E98" s="1">
        <v>4.56</v>
      </c>
      <c r="F98" s="1">
        <v>1.5</v>
      </c>
      <c r="G98" s="1">
        <v>0.52</v>
      </c>
      <c r="H98" s="1">
        <v>3.33</v>
      </c>
      <c r="I98" s="1">
        <v>384</v>
      </c>
      <c r="J98" s="1">
        <v>258</v>
      </c>
      <c r="K98" s="1">
        <v>8.1</v>
      </c>
      <c r="L98" s="1">
        <v>4.5</v>
      </c>
      <c r="M98" s="1">
        <v>3.6</v>
      </c>
      <c r="N98" s="1">
        <v>1.2</v>
      </c>
      <c r="O98" s="1">
        <v>56</v>
      </c>
      <c r="P98" s="1">
        <v>51</v>
      </c>
      <c r="Q98" s="1">
        <v>3.35818181818182</v>
      </c>
      <c r="R98" s="1" t="s">
        <v>21</v>
      </c>
      <c r="S98">
        <f t="shared" si="1"/>
        <v>3.25806451612903</v>
      </c>
    </row>
    <row r="99" spans="1:19">
      <c r="A99" s="1" t="s">
        <v>22</v>
      </c>
      <c r="B99" s="1" t="s">
        <v>62</v>
      </c>
      <c r="C99" s="1">
        <v>1.55</v>
      </c>
      <c r="D99" s="1">
        <v>0.68</v>
      </c>
      <c r="E99" s="1">
        <v>3.83</v>
      </c>
      <c r="F99" s="1">
        <v>1.34</v>
      </c>
      <c r="G99" s="1">
        <v>1.52</v>
      </c>
      <c r="H99" s="1">
        <v>1.91</v>
      </c>
      <c r="I99" s="1">
        <v>332</v>
      </c>
      <c r="J99" s="1">
        <v>155</v>
      </c>
      <c r="K99" s="1">
        <v>8.2</v>
      </c>
      <c r="L99" s="1">
        <v>3.2</v>
      </c>
      <c r="M99" s="1">
        <v>5</v>
      </c>
      <c r="N99" s="1">
        <v>2.4</v>
      </c>
      <c r="O99" s="1">
        <v>27</v>
      </c>
      <c r="P99" s="1">
        <v>22</v>
      </c>
      <c r="Q99" s="1">
        <v>1.70090909090909</v>
      </c>
      <c r="R99" s="1" t="s">
        <v>21</v>
      </c>
      <c r="S99">
        <f t="shared" si="1"/>
        <v>3.39705882352941</v>
      </c>
    </row>
    <row r="100" spans="1:19">
      <c r="A100" s="1" t="s">
        <v>22</v>
      </c>
      <c r="B100" s="1" t="s">
        <v>33</v>
      </c>
      <c r="C100" s="1">
        <v>2.02</v>
      </c>
      <c r="D100" s="1">
        <v>0.88</v>
      </c>
      <c r="E100" s="1">
        <v>5.71</v>
      </c>
      <c r="F100" s="1">
        <v>1.04</v>
      </c>
      <c r="G100" s="1">
        <v>2.35</v>
      </c>
      <c r="H100" s="1">
        <v>3.35</v>
      </c>
      <c r="I100" s="1">
        <v>335</v>
      </c>
      <c r="J100" s="1">
        <v>318</v>
      </c>
      <c r="K100" s="1">
        <v>8.3</v>
      </c>
      <c r="L100" s="1">
        <v>3</v>
      </c>
      <c r="M100" s="1">
        <v>5.3</v>
      </c>
      <c r="N100" s="1">
        <v>1.9</v>
      </c>
      <c r="O100" s="1">
        <v>33</v>
      </c>
      <c r="P100" s="1">
        <v>34</v>
      </c>
      <c r="Q100" s="1">
        <v>2.88727272727273</v>
      </c>
      <c r="R100" s="1" t="s">
        <v>21</v>
      </c>
      <c r="S100">
        <f t="shared" si="1"/>
        <v>3.81818181818182</v>
      </c>
    </row>
    <row r="101" spans="1:19">
      <c r="A101" s="1" t="s">
        <v>19</v>
      </c>
      <c r="B101" s="1" t="s">
        <v>60</v>
      </c>
      <c r="C101" s="1">
        <v>1.09</v>
      </c>
      <c r="D101" s="1">
        <v>0.91</v>
      </c>
      <c r="E101" s="1">
        <v>4.11</v>
      </c>
      <c r="F101" s="1">
        <v>1.56</v>
      </c>
      <c r="G101" s="1">
        <v>0.84</v>
      </c>
      <c r="H101" s="1">
        <v>2.72</v>
      </c>
      <c r="I101" s="1">
        <v>203</v>
      </c>
      <c r="J101" s="1">
        <v>195</v>
      </c>
      <c r="K101" s="1">
        <v>8.3</v>
      </c>
      <c r="L101" s="1">
        <v>2.4</v>
      </c>
      <c r="M101" s="1">
        <v>5.9</v>
      </c>
      <c r="N101" s="1">
        <v>16.9</v>
      </c>
      <c r="O101" s="1">
        <v>37</v>
      </c>
      <c r="P101" s="1">
        <v>28</v>
      </c>
      <c r="Q101" s="1">
        <v>2.56090909090909</v>
      </c>
      <c r="R101" s="1" t="s">
        <v>21</v>
      </c>
      <c r="S101">
        <f t="shared" si="1"/>
        <v>3.59340659340659</v>
      </c>
    </row>
    <row r="102" spans="1:19">
      <c r="A102" s="1" t="s">
        <v>19</v>
      </c>
      <c r="B102" s="1" t="s">
        <v>49</v>
      </c>
      <c r="C102" s="1">
        <v>1.33</v>
      </c>
      <c r="D102" s="1">
        <v>0.57</v>
      </c>
      <c r="E102" s="1">
        <v>3.74</v>
      </c>
      <c r="F102" s="1">
        <v>0.56</v>
      </c>
      <c r="G102" s="1">
        <v>1.7</v>
      </c>
      <c r="H102" s="1">
        <v>1.97</v>
      </c>
      <c r="I102" s="1">
        <v>347</v>
      </c>
      <c r="J102" s="1">
        <v>197</v>
      </c>
      <c r="K102" s="1">
        <v>8.3</v>
      </c>
      <c r="L102" s="1">
        <v>5.6</v>
      </c>
      <c r="M102" s="1">
        <v>2.7</v>
      </c>
      <c r="N102" s="1">
        <v>19.4</v>
      </c>
      <c r="O102" s="1">
        <v>67</v>
      </c>
      <c r="P102" s="1">
        <v>66</v>
      </c>
      <c r="Q102" s="1">
        <v>1.78545454545455</v>
      </c>
      <c r="R102" s="1" t="s">
        <v>21</v>
      </c>
      <c r="S102">
        <f t="shared" si="1"/>
        <v>3.57894736842105</v>
      </c>
    </row>
    <row r="103" spans="1:19">
      <c r="A103" s="1" t="s">
        <v>22</v>
      </c>
      <c r="B103" s="1" t="s">
        <v>40</v>
      </c>
      <c r="C103" s="1">
        <v>0.94</v>
      </c>
      <c r="D103" s="1">
        <v>0.94</v>
      </c>
      <c r="E103" s="1">
        <v>4.21</v>
      </c>
      <c r="F103" s="1">
        <v>1.22</v>
      </c>
      <c r="G103" s="1">
        <v>0.89</v>
      </c>
      <c r="H103" s="1">
        <v>2.8</v>
      </c>
      <c r="I103" s="1">
        <v>165</v>
      </c>
      <c r="J103" s="1">
        <v>198</v>
      </c>
      <c r="K103" s="1">
        <v>8.4</v>
      </c>
      <c r="L103" s="1">
        <v>4.3</v>
      </c>
      <c r="M103" s="1">
        <v>4.1</v>
      </c>
      <c r="N103" s="1">
        <v>5.8</v>
      </c>
      <c r="O103" s="1">
        <v>35</v>
      </c>
      <c r="P103" s="1">
        <v>40</v>
      </c>
      <c r="Q103" s="1">
        <v>2.76545454545455</v>
      </c>
      <c r="R103" s="1" t="s">
        <v>21</v>
      </c>
      <c r="S103">
        <f t="shared" si="1"/>
        <v>3.53191489361702</v>
      </c>
    </row>
    <row r="104" spans="1:19">
      <c r="A104" s="1" t="s">
        <v>19</v>
      </c>
      <c r="B104" s="1" t="s">
        <v>71</v>
      </c>
      <c r="C104" s="1">
        <v>0.96</v>
      </c>
      <c r="D104" s="1">
        <v>1.09</v>
      </c>
      <c r="E104" s="1">
        <v>5.26</v>
      </c>
      <c r="F104" s="1">
        <v>3.69</v>
      </c>
      <c r="G104" s="1">
        <v>0.84</v>
      </c>
      <c r="H104" s="1">
        <v>3.09</v>
      </c>
      <c r="I104" s="1">
        <v>521</v>
      </c>
      <c r="J104" s="1">
        <v>189</v>
      </c>
      <c r="K104" s="1">
        <v>8.5</v>
      </c>
      <c r="L104" s="1">
        <v>3.6</v>
      </c>
      <c r="M104" s="1">
        <v>4.9</v>
      </c>
      <c r="N104" s="1">
        <v>2.3</v>
      </c>
      <c r="O104" s="1">
        <v>37</v>
      </c>
      <c r="P104" s="1">
        <v>83</v>
      </c>
      <c r="Q104" s="1">
        <v>2.74272727272727</v>
      </c>
      <c r="R104" s="1" t="s">
        <v>21</v>
      </c>
      <c r="S104">
        <f t="shared" si="1"/>
        <v>4.05504587155963</v>
      </c>
    </row>
    <row r="105" spans="1:19">
      <c r="A105" s="1" t="s">
        <v>19</v>
      </c>
      <c r="B105" s="1" t="s">
        <v>47</v>
      </c>
      <c r="C105" s="1">
        <v>1.08</v>
      </c>
      <c r="D105" s="1">
        <v>1.13</v>
      </c>
      <c r="E105" s="1">
        <v>4.61</v>
      </c>
      <c r="F105" s="1">
        <v>1.52</v>
      </c>
      <c r="G105" s="1">
        <v>0.88</v>
      </c>
      <c r="H105" s="1">
        <v>3.03</v>
      </c>
      <c r="I105" s="1">
        <v>420</v>
      </c>
      <c r="J105" s="1">
        <v>412</v>
      </c>
      <c r="K105" s="1">
        <v>8.5</v>
      </c>
      <c r="L105" s="1">
        <v>3.7</v>
      </c>
      <c r="M105" s="1">
        <v>4.8</v>
      </c>
      <c r="N105" s="1">
        <v>1.2</v>
      </c>
      <c r="O105" s="1">
        <v>45</v>
      </c>
      <c r="P105" s="1">
        <v>16</v>
      </c>
      <c r="Q105" s="1">
        <v>3.03909090909091</v>
      </c>
      <c r="R105" s="1" t="s">
        <v>21</v>
      </c>
      <c r="S105">
        <f t="shared" si="1"/>
        <v>3.30088495575221</v>
      </c>
    </row>
    <row r="106" spans="1:19">
      <c r="A106" s="1" t="s">
        <v>22</v>
      </c>
      <c r="B106" s="1" t="s">
        <v>44</v>
      </c>
      <c r="C106" s="1">
        <v>1.08</v>
      </c>
      <c r="D106" s="1">
        <v>0.78</v>
      </c>
      <c r="E106" s="1">
        <v>3.92</v>
      </c>
      <c r="F106" s="1">
        <v>0.79</v>
      </c>
      <c r="G106" s="1">
        <v>1.03</v>
      </c>
      <c r="H106" s="1">
        <v>2.68</v>
      </c>
      <c r="I106" s="1">
        <v>147</v>
      </c>
      <c r="J106" s="1">
        <v>214</v>
      </c>
      <c r="K106" s="1">
        <v>8.5</v>
      </c>
      <c r="L106" s="1">
        <v>2.9</v>
      </c>
      <c r="M106" s="1">
        <v>5.6</v>
      </c>
      <c r="N106" s="1">
        <v>3.7</v>
      </c>
      <c r="O106" s="1">
        <v>30</v>
      </c>
      <c r="P106" s="1">
        <v>11</v>
      </c>
      <c r="Q106" s="1">
        <v>2.53090909090909</v>
      </c>
      <c r="R106" s="1" t="s">
        <v>21</v>
      </c>
      <c r="S106">
        <f t="shared" si="1"/>
        <v>3.7051282051282</v>
      </c>
    </row>
    <row r="107" spans="1:19">
      <c r="A107" s="1" t="s">
        <v>22</v>
      </c>
      <c r="B107" s="1" t="s">
        <v>46</v>
      </c>
      <c r="C107" s="1">
        <v>1.52</v>
      </c>
      <c r="D107" s="1">
        <v>1.13</v>
      </c>
      <c r="E107" s="1">
        <v>5.97</v>
      </c>
      <c r="F107" s="1">
        <v>1.27</v>
      </c>
      <c r="G107" s="1">
        <v>1.56</v>
      </c>
      <c r="H107" s="1">
        <v>3.95</v>
      </c>
      <c r="I107" s="1">
        <v>242</v>
      </c>
      <c r="J107" s="1">
        <v>222</v>
      </c>
      <c r="K107" s="1">
        <v>8.7</v>
      </c>
      <c r="L107" s="1">
        <v>3.1</v>
      </c>
      <c r="M107" s="1">
        <v>5.6</v>
      </c>
      <c r="N107" s="1">
        <v>5.4</v>
      </c>
      <c r="O107" s="1">
        <v>49</v>
      </c>
      <c r="P107" s="1">
        <v>170</v>
      </c>
      <c r="Q107" s="1">
        <v>3.83272727272727</v>
      </c>
      <c r="R107" s="1" t="s">
        <v>21</v>
      </c>
      <c r="S107">
        <f t="shared" si="1"/>
        <v>3.90265486725664</v>
      </c>
    </row>
    <row r="108" spans="1:19">
      <c r="A108" s="1" t="s">
        <v>22</v>
      </c>
      <c r="B108" s="1" t="s">
        <v>61</v>
      </c>
      <c r="C108" s="1">
        <v>1.41</v>
      </c>
      <c r="D108" s="1">
        <v>0.8</v>
      </c>
      <c r="E108" s="1">
        <v>4.58</v>
      </c>
      <c r="F108" s="1">
        <v>0.88</v>
      </c>
      <c r="G108" s="1">
        <v>1.61</v>
      </c>
      <c r="H108" s="1">
        <v>2.81</v>
      </c>
      <c r="I108" s="1">
        <v>466</v>
      </c>
      <c r="J108" s="1">
        <v>271</v>
      </c>
      <c r="K108" s="1">
        <v>8.8</v>
      </c>
      <c r="L108" s="1">
        <v>3.7</v>
      </c>
      <c r="M108" s="1">
        <v>5.1</v>
      </c>
      <c r="N108" s="1">
        <v>18.3</v>
      </c>
      <c r="O108" s="1">
        <v>141</v>
      </c>
      <c r="P108" s="1">
        <v>193</v>
      </c>
      <c r="Q108" s="1">
        <v>2.57</v>
      </c>
      <c r="R108" s="1" t="s">
        <v>21</v>
      </c>
      <c r="S108">
        <f t="shared" si="1"/>
        <v>3.7125</v>
      </c>
    </row>
    <row r="109" spans="1:19">
      <c r="A109" s="1" t="s">
        <v>22</v>
      </c>
      <c r="B109" s="1" t="s">
        <v>36</v>
      </c>
      <c r="C109" s="1">
        <v>0.97</v>
      </c>
      <c r="D109" s="1">
        <v>0.86</v>
      </c>
      <c r="E109" s="1">
        <v>3.77</v>
      </c>
      <c r="F109" s="1">
        <v>1.13</v>
      </c>
      <c r="G109" s="1">
        <v>0.81</v>
      </c>
      <c r="H109" s="1">
        <v>2.79</v>
      </c>
      <c r="I109" s="1">
        <v>199</v>
      </c>
      <c r="J109" s="1">
        <v>174</v>
      </c>
      <c r="K109" s="1">
        <v>8.9</v>
      </c>
      <c r="L109" s="1">
        <v>2.1</v>
      </c>
      <c r="M109" s="1">
        <v>6.8</v>
      </c>
      <c r="N109" s="1">
        <v>4</v>
      </c>
      <c r="O109" s="1">
        <v>27</v>
      </c>
      <c r="P109" s="1">
        <v>6</v>
      </c>
      <c r="Q109" s="1">
        <v>2.44636363636364</v>
      </c>
      <c r="R109" s="1" t="s">
        <v>21</v>
      </c>
      <c r="S109">
        <f t="shared" si="1"/>
        <v>3.44186046511628</v>
      </c>
    </row>
    <row r="110" spans="1:19">
      <c r="A110" s="1" t="s">
        <v>19</v>
      </c>
      <c r="B110" s="1" t="s">
        <v>49</v>
      </c>
      <c r="C110" s="1">
        <v>1.22</v>
      </c>
      <c r="D110" s="1">
        <v>0.67</v>
      </c>
      <c r="E110" s="1">
        <v>4.27</v>
      </c>
      <c r="F110" s="1">
        <v>0.62</v>
      </c>
      <c r="G110" s="1">
        <v>1.6</v>
      </c>
      <c r="H110" s="1">
        <v>2.56</v>
      </c>
      <c r="I110" s="1">
        <v>405</v>
      </c>
      <c r="J110" s="1">
        <v>249</v>
      </c>
      <c r="K110" s="1">
        <v>9</v>
      </c>
      <c r="L110" s="1">
        <v>5.1</v>
      </c>
      <c r="M110" s="1">
        <v>3.9</v>
      </c>
      <c r="N110" s="1">
        <v>32.8</v>
      </c>
      <c r="O110" s="1">
        <v>63</v>
      </c>
      <c r="P110" s="1">
        <v>57</v>
      </c>
      <c r="Q110" s="1">
        <v>2.38818181818182</v>
      </c>
      <c r="R110" s="1" t="s">
        <v>21</v>
      </c>
      <c r="S110">
        <f t="shared" si="1"/>
        <v>3.98507462686567</v>
      </c>
    </row>
    <row r="111" spans="1:19">
      <c r="A111" s="1" t="s">
        <v>19</v>
      </c>
      <c r="B111" s="1" t="s">
        <v>65</v>
      </c>
      <c r="C111" s="1">
        <v>0.73</v>
      </c>
      <c r="D111" s="1">
        <v>1.1</v>
      </c>
      <c r="E111" s="1">
        <v>4.41</v>
      </c>
      <c r="F111" s="1">
        <v>1.61</v>
      </c>
      <c r="G111" s="1">
        <v>0.64</v>
      </c>
      <c r="H111" s="1">
        <v>3</v>
      </c>
      <c r="I111" s="1">
        <v>290</v>
      </c>
      <c r="J111" s="1">
        <v>228</v>
      </c>
      <c r="K111" s="1">
        <v>9.1</v>
      </c>
      <c r="L111" s="1">
        <v>4</v>
      </c>
      <c r="M111" s="1">
        <v>5.1</v>
      </c>
      <c r="N111" s="1">
        <v>2.6</v>
      </c>
      <c r="O111" s="1">
        <v>88</v>
      </c>
      <c r="P111" s="1">
        <v>187</v>
      </c>
      <c r="Q111" s="1">
        <v>3.03818181818182</v>
      </c>
      <c r="R111" s="1" t="s">
        <v>21</v>
      </c>
      <c r="S111">
        <f t="shared" si="1"/>
        <v>3.42727272727273</v>
      </c>
    </row>
    <row r="112" spans="1:19">
      <c r="A112" s="1" t="s">
        <v>19</v>
      </c>
      <c r="B112" s="1" t="s">
        <v>24</v>
      </c>
      <c r="C112" s="1">
        <v>1.18</v>
      </c>
      <c r="D112" s="1">
        <v>0.88</v>
      </c>
      <c r="E112" s="1">
        <v>4.33</v>
      </c>
      <c r="F112" s="1">
        <v>0.76</v>
      </c>
      <c r="G112" s="1">
        <v>1.2</v>
      </c>
      <c r="H112" s="1">
        <v>2.78</v>
      </c>
      <c r="I112" s="1">
        <v>267</v>
      </c>
      <c r="J112" s="1">
        <v>318</v>
      </c>
      <c r="K112" s="1">
        <v>9.1</v>
      </c>
      <c r="L112" s="1">
        <v>5</v>
      </c>
      <c r="M112" s="1">
        <v>4.1</v>
      </c>
      <c r="N112" s="1">
        <v>8.1</v>
      </c>
      <c r="O112" s="1">
        <v>26</v>
      </c>
      <c r="P112" s="1">
        <v>7</v>
      </c>
      <c r="Q112" s="1">
        <v>2.78454545454545</v>
      </c>
      <c r="R112" s="1" t="s">
        <v>21</v>
      </c>
      <c r="S112">
        <f t="shared" si="1"/>
        <v>3.55681818181818</v>
      </c>
    </row>
    <row r="113" spans="1:19">
      <c r="A113" s="1" t="s">
        <v>19</v>
      </c>
      <c r="B113" s="1" t="s">
        <v>39</v>
      </c>
      <c r="C113" s="1">
        <v>1.36</v>
      </c>
      <c r="D113" s="1">
        <v>0.68</v>
      </c>
      <c r="E113" s="1">
        <v>4.08</v>
      </c>
      <c r="F113" s="1">
        <v>0.52</v>
      </c>
      <c r="G113" s="1">
        <v>1.63</v>
      </c>
      <c r="H113" s="1">
        <v>2.3</v>
      </c>
      <c r="I113" s="1">
        <v>576</v>
      </c>
      <c r="J113" s="1">
        <v>417</v>
      </c>
      <c r="K113" s="1">
        <v>9.1</v>
      </c>
      <c r="L113" s="1">
        <v>7.1</v>
      </c>
      <c r="M113" s="1">
        <v>2</v>
      </c>
      <c r="N113" s="1">
        <v>36.2</v>
      </c>
      <c r="O113" s="1">
        <v>95</v>
      </c>
      <c r="P113" s="1">
        <v>53</v>
      </c>
      <c r="Q113" s="1">
        <v>2.21363636363636</v>
      </c>
      <c r="R113" s="1" t="s">
        <v>21</v>
      </c>
      <c r="S113">
        <f t="shared" si="1"/>
        <v>3.60294117647059</v>
      </c>
    </row>
    <row r="114" spans="1:19">
      <c r="A114" s="1" t="s">
        <v>22</v>
      </c>
      <c r="B114" s="1" t="s">
        <v>35</v>
      </c>
      <c r="C114" s="1">
        <v>0.83</v>
      </c>
      <c r="D114" s="1">
        <v>0.7</v>
      </c>
      <c r="E114" s="1">
        <v>3.19</v>
      </c>
      <c r="F114" s="1">
        <v>0.74</v>
      </c>
      <c r="G114" s="1">
        <v>0.76</v>
      </c>
      <c r="H114" s="1">
        <v>2.09</v>
      </c>
      <c r="I114" s="1">
        <v>228</v>
      </c>
      <c r="J114" s="1">
        <v>391</v>
      </c>
      <c r="K114" s="1">
        <v>9.2</v>
      </c>
      <c r="L114" s="1">
        <v>5.3</v>
      </c>
      <c r="M114" s="1">
        <v>3.9</v>
      </c>
      <c r="N114" s="1">
        <v>7.5</v>
      </c>
      <c r="O114" s="1">
        <v>14</v>
      </c>
      <c r="P114" s="1">
        <v>6</v>
      </c>
      <c r="Q114" s="1">
        <v>2.09363636363636</v>
      </c>
      <c r="R114" s="1" t="s">
        <v>21</v>
      </c>
      <c r="S114">
        <f t="shared" si="1"/>
        <v>3.47142857142857</v>
      </c>
    </row>
    <row r="115" spans="1:19">
      <c r="A115" s="1" t="s">
        <v>19</v>
      </c>
      <c r="B115" s="1" t="s">
        <v>37</v>
      </c>
      <c r="C115" s="1">
        <v>1.42</v>
      </c>
      <c r="D115" s="1">
        <v>0.59</v>
      </c>
      <c r="E115" s="1">
        <v>4.22</v>
      </c>
      <c r="F115" s="1">
        <v>1.94</v>
      </c>
      <c r="G115" s="1">
        <v>1.1</v>
      </c>
      <c r="H115" s="1">
        <v>2.2</v>
      </c>
      <c r="I115" s="1">
        <v>225</v>
      </c>
      <c r="J115" s="1">
        <v>214</v>
      </c>
      <c r="K115" s="1">
        <v>9.3</v>
      </c>
      <c r="L115" s="1">
        <v>3.7</v>
      </c>
      <c r="M115" s="1">
        <v>5.6</v>
      </c>
      <c r="N115" s="1">
        <v>12.7</v>
      </c>
      <c r="O115" s="1">
        <v>145</v>
      </c>
      <c r="P115" s="1">
        <v>182</v>
      </c>
      <c r="Q115" s="1">
        <v>2.23818181818182</v>
      </c>
      <c r="R115" s="1" t="s">
        <v>21</v>
      </c>
      <c r="S115">
        <f t="shared" si="1"/>
        <v>5.28813559322034</v>
      </c>
    </row>
    <row r="116" spans="1:19">
      <c r="A116" s="1" t="s">
        <v>19</v>
      </c>
      <c r="B116" s="1" t="s">
        <v>28</v>
      </c>
      <c r="C116" s="1">
        <v>0.69</v>
      </c>
      <c r="D116" s="1">
        <v>1.39</v>
      </c>
      <c r="E116" s="1">
        <v>5.58</v>
      </c>
      <c r="F116" s="1">
        <v>1.44</v>
      </c>
      <c r="G116" s="1">
        <v>0.6</v>
      </c>
      <c r="H116" s="1">
        <v>4.37</v>
      </c>
      <c r="I116" s="1">
        <v>961</v>
      </c>
      <c r="J116" s="1">
        <v>821</v>
      </c>
      <c r="K116" s="1">
        <v>9.4</v>
      </c>
      <c r="L116" s="1">
        <v>5.8</v>
      </c>
      <c r="M116" s="1">
        <v>3.6</v>
      </c>
      <c r="N116" s="1">
        <v>23</v>
      </c>
      <c r="O116" s="1">
        <v>100</v>
      </c>
      <c r="P116" s="1">
        <v>39</v>
      </c>
      <c r="Q116" s="1">
        <v>4.32545454545455</v>
      </c>
      <c r="R116" s="1" t="s">
        <v>21</v>
      </c>
      <c r="S116">
        <f t="shared" si="1"/>
        <v>3.58273381294964</v>
      </c>
    </row>
    <row r="117" spans="1:19">
      <c r="A117" s="1" t="s">
        <v>22</v>
      </c>
      <c r="B117" s="1" t="s">
        <v>26</v>
      </c>
      <c r="C117" s="1">
        <v>1.34</v>
      </c>
      <c r="D117" s="1">
        <v>0.94</v>
      </c>
      <c r="E117" s="1">
        <v>4.87</v>
      </c>
      <c r="F117" s="1">
        <v>1.41</v>
      </c>
      <c r="G117" s="1">
        <v>1.29</v>
      </c>
      <c r="H117" s="1">
        <v>3.22</v>
      </c>
      <c r="I117" s="1">
        <v>287</v>
      </c>
      <c r="J117" s="1">
        <v>212</v>
      </c>
      <c r="K117" s="1">
        <v>9.5</v>
      </c>
      <c r="L117" s="1">
        <v>4.9</v>
      </c>
      <c r="M117" s="1">
        <v>4.6</v>
      </c>
      <c r="N117" s="1">
        <v>40.8</v>
      </c>
      <c r="O117" s="1">
        <v>201</v>
      </c>
      <c r="P117" s="1">
        <v>129</v>
      </c>
      <c r="Q117" s="1">
        <v>2.93909090909091</v>
      </c>
      <c r="R117" s="1" t="s">
        <v>21</v>
      </c>
      <c r="S117">
        <f t="shared" si="1"/>
        <v>3.80851063829787</v>
      </c>
    </row>
    <row r="118" spans="1:19">
      <c r="A118" s="1" t="s">
        <v>19</v>
      </c>
      <c r="B118" s="1" t="s">
        <v>38</v>
      </c>
      <c r="C118" s="1">
        <v>1.11</v>
      </c>
      <c r="D118" s="1">
        <v>0.77</v>
      </c>
      <c r="E118" s="1">
        <v>3.73</v>
      </c>
      <c r="F118" s="1">
        <v>0.93</v>
      </c>
      <c r="G118" s="1">
        <v>1.13</v>
      </c>
      <c r="H118" s="1">
        <v>2.56</v>
      </c>
      <c r="I118" s="1">
        <v>202</v>
      </c>
      <c r="J118" s="1">
        <v>197</v>
      </c>
      <c r="K118" s="1">
        <v>9.5</v>
      </c>
      <c r="L118" s="1">
        <v>3.7</v>
      </c>
      <c r="M118" s="1">
        <v>5.8</v>
      </c>
      <c r="N118" s="1">
        <v>19.2</v>
      </c>
      <c r="O118" s="1">
        <v>31</v>
      </c>
      <c r="P118" s="1">
        <v>24</v>
      </c>
      <c r="Q118" s="1">
        <v>2.17727272727273</v>
      </c>
      <c r="R118" s="1" t="s">
        <v>21</v>
      </c>
      <c r="S118">
        <f t="shared" si="1"/>
        <v>3.37662337662338</v>
      </c>
    </row>
    <row r="119" spans="1:19">
      <c r="A119" s="1" t="s">
        <v>19</v>
      </c>
      <c r="B119" s="1" t="s">
        <v>70</v>
      </c>
      <c r="C119" s="1">
        <v>0.92</v>
      </c>
      <c r="D119" s="1">
        <v>1.1</v>
      </c>
      <c r="E119" s="1">
        <v>4.51</v>
      </c>
      <c r="F119" s="1">
        <v>1.39</v>
      </c>
      <c r="G119" s="1">
        <v>0.68</v>
      </c>
      <c r="H119" s="1">
        <v>3.23</v>
      </c>
      <c r="I119" s="1">
        <v>261</v>
      </c>
      <c r="J119" s="1">
        <v>192</v>
      </c>
      <c r="K119" s="1">
        <v>9.6</v>
      </c>
      <c r="L119" s="1">
        <v>3.4</v>
      </c>
      <c r="M119" s="1">
        <v>6.2</v>
      </c>
      <c r="N119" s="1">
        <v>1.7</v>
      </c>
      <c r="O119" s="1">
        <v>47</v>
      </c>
      <c r="P119" s="1">
        <v>108</v>
      </c>
      <c r="Q119" s="1">
        <v>3.19818181818182</v>
      </c>
      <c r="R119" s="1" t="s">
        <v>21</v>
      </c>
      <c r="S119">
        <f t="shared" si="1"/>
        <v>3.48181818181818</v>
      </c>
    </row>
    <row r="120" spans="1:19">
      <c r="A120" s="1" t="s">
        <v>22</v>
      </c>
      <c r="B120" s="1" t="s">
        <v>57</v>
      </c>
      <c r="C120" s="1">
        <v>0.76</v>
      </c>
      <c r="D120" s="1">
        <v>1.06</v>
      </c>
      <c r="E120" s="1">
        <v>4.37</v>
      </c>
      <c r="F120" s="1">
        <v>1.16</v>
      </c>
      <c r="G120" s="1">
        <v>0.64</v>
      </c>
      <c r="H120" s="1">
        <v>3</v>
      </c>
      <c r="I120" s="1">
        <v>150</v>
      </c>
      <c r="J120" s="1">
        <v>415</v>
      </c>
      <c r="K120" s="1">
        <v>9.6</v>
      </c>
      <c r="L120" s="1">
        <v>4.8</v>
      </c>
      <c r="M120" s="1">
        <v>4.8</v>
      </c>
      <c r="N120" s="1">
        <v>5.6</v>
      </c>
      <c r="O120" s="1">
        <v>29</v>
      </c>
      <c r="P120" s="1">
        <v>32</v>
      </c>
      <c r="Q120" s="1">
        <v>3.20272727272727</v>
      </c>
      <c r="R120" s="1" t="s">
        <v>21</v>
      </c>
      <c r="S120">
        <f t="shared" si="1"/>
        <v>3.5188679245283</v>
      </c>
    </row>
    <row r="121" spans="1:19">
      <c r="A121" s="1" t="s">
        <v>22</v>
      </c>
      <c r="B121" s="1" t="s">
        <v>82</v>
      </c>
      <c r="C121" s="1">
        <v>1.06</v>
      </c>
      <c r="D121" s="1">
        <v>0.64</v>
      </c>
      <c r="E121" s="1">
        <v>3.39</v>
      </c>
      <c r="F121" s="1">
        <v>1.47</v>
      </c>
      <c r="G121" s="1">
        <v>1.16</v>
      </c>
      <c r="H121" s="1">
        <v>1.83</v>
      </c>
      <c r="I121" s="1">
        <v>204</v>
      </c>
      <c r="J121" s="1">
        <v>154</v>
      </c>
      <c r="K121" s="1">
        <v>9.6</v>
      </c>
      <c r="L121" s="1">
        <v>3.9</v>
      </c>
      <c r="M121" s="1">
        <v>5.7</v>
      </c>
      <c r="N121" s="1">
        <v>2.6</v>
      </c>
      <c r="O121" s="1">
        <v>64</v>
      </c>
      <c r="P121" s="1">
        <v>288</v>
      </c>
      <c r="Q121" s="1">
        <v>1.56181818181818</v>
      </c>
      <c r="R121" s="1" t="s">
        <v>21</v>
      </c>
      <c r="S121">
        <f t="shared" si="1"/>
        <v>3.484375</v>
      </c>
    </row>
    <row r="122" spans="1:19">
      <c r="A122" s="1" t="s">
        <v>22</v>
      </c>
      <c r="B122" s="1" t="s">
        <v>27</v>
      </c>
      <c r="C122" s="1">
        <v>0.96</v>
      </c>
      <c r="D122" s="1">
        <v>0.89</v>
      </c>
      <c r="E122" s="1">
        <v>4.28</v>
      </c>
      <c r="F122" s="1">
        <v>0.68</v>
      </c>
      <c r="G122" s="1">
        <v>1.07</v>
      </c>
      <c r="H122" s="1">
        <v>2.86</v>
      </c>
      <c r="I122" s="1">
        <v>362</v>
      </c>
      <c r="J122" s="1">
        <v>242</v>
      </c>
      <c r="K122" s="1">
        <v>9.7</v>
      </c>
      <c r="L122" s="1">
        <v>4.3</v>
      </c>
      <c r="M122" s="1">
        <v>5.4</v>
      </c>
      <c r="N122" s="1">
        <v>2.2</v>
      </c>
      <c r="O122" s="1">
        <v>37</v>
      </c>
      <c r="P122" s="1">
        <v>58</v>
      </c>
      <c r="Q122" s="1">
        <v>2.90090909090909</v>
      </c>
      <c r="R122" s="1" t="s">
        <v>21</v>
      </c>
      <c r="S122">
        <f t="shared" si="1"/>
        <v>3.60674157303371</v>
      </c>
    </row>
    <row r="123" spans="1:19">
      <c r="A123" s="1" t="s">
        <v>19</v>
      </c>
      <c r="B123" s="1" t="s">
        <v>23</v>
      </c>
      <c r="C123" s="1">
        <v>0.71</v>
      </c>
      <c r="D123" s="1">
        <v>0.83</v>
      </c>
      <c r="E123" s="1">
        <v>3.39</v>
      </c>
      <c r="F123" s="1">
        <v>0.83</v>
      </c>
      <c r="G123" s="1">
        <v>0.65</v>
      </c>
      <c r="H123" s="1">
        <v>2.52</v>
      </c>
      <c r="I123" s="1">
        <v>198</v>
      </c>
      <c r="J123" s="1">
        <v>217</v>
      </c>
      <c r="K123" s="1">
        <v>9.7</v>
      </c>
      <c r="L123" s="1">
        <v>4.3</v>
      </c>
      <c r="M123" s="1">
        <v>5.4</v>
      </c>
      <c r="N123" s="1">
        <v>3.7</v>
      </c>
      <c r="O123" s="1">
        <v>34</v>
      </c>
      <c r="P123" s="1">
        <v>70</v>
      </c>
      <c r="Q123" s="1">
        <v>2.36272727272727</v>
      </c>
      <c r="R123" s="1" t="s">
        <v>21</v>
      </c>
      <c r="S123">
        <f t="shared" si="1"/>
        <v>3.30120481927711</v>
      </c>
    </row>
    <row r="124" spans="1:19">
      <c r="A124" s="1" t="s">
        <v>19</v>
      </c>
      <c r="B124" s="1" t="s">
        <v>32</v>
      </c>
      <c r="C124" s="1">
        <v>0.99</v>
      </c>
      <c r="D124" s="1">
        <v>0.91</v>
      </c>
      <c r="E124" s="1">
        <v>4.15</v>
      </c>
      <c r="F124" s="1">
        <v>0.85</v>
      </c>
      <c r="G124" s="1">
        <v>1.07</v>
      </c>
      <c r="H124" s="1">
        <v>2.85</v>
      </c>
      <c r="I124" s="1">
        <v>182</v>
      </c>
      <c r="J124" s="1">
        <v>238</v>
      </c>
      <c r="K124" s="1">
        <v>9.8</v>
      </c>
      <c r="L124" s="1">
        <v>5.1</v>
      </c>
      <c r="M124" s="1">
        <v>4.7</v>
      </c>
      <c r="N124" s="1">
        <v>4.8</v>
      </c>
      <c r="O124" s="1">
        <v>35</v>
      </c>
      <c r="P124" s="1">
        <v>48</v>
      </c>
      <c r="Q124" s="1">
        <v>2.69363636363636</v>
      </c>
      <c r="R124" s="1" t="s">
        <v>21</v>
      </c>
      <c r="S124">
        <f t="shared" si="1"/>
        <v>3.38461538461538</v>
      </c>
    </row>
    <row r="125" spans="1:19">
      <c r="A125" s="1" t="s">
        <v>19</v>
      </c>
      <c r="B125" s="1" t="s">
        <v>24</v>
      </c>
      <c r="C125" s="1">
        <v>1.44</v>
      </c>
      <c r="D125" s="1">
        <v>0.74</v>
      </c>
      <c r="E125" s="1">
        <v>4.05</v>
      </c>
      <c r="F125" s="1">
        <v>0.52</v>
      </c>
      <c r="G125" s="1">
        <v>1.59</v>
      </c>
      <c r="H125" s="1">
        <v>2.44</v>
      </c>
      <c r="I125" s="1">
        <v>265</v>
      </c>
      <c r="J125" s="1">
        <v>230</v>
      </c>
      <c r="K125" s="1">
        <v>9.8</v>
      </c>
      <c r="L125" s="1">
        <v>6.6</v>
      </c>
      <c r="M125" s="1">
        <v>3.2</v>
      </c>
      <c r="N125" s="1">
        <v>5</v>
      </c>
      <c r="O125" s="1">
        <v>13</v>
      </c>
      <c r="P125" s="1">
        <v>7</v>
      </c>
      <c r="Q125" s="1">
        <v>2.22363636363636</v>
      </c>
      <c r="R125" s="1" t="s">
        <v>21</v>
      </c>
      <c r="S125">
        <f t="shared" si="1"/>
        <v>3.32432432432432</v>
      </c>
    </row>
    <row r="126" spans="1:19">
      <c r="A126" s="1" t="s">
        <v>22</v>
      </c>
      <c r="B126" s="1" t="s">
        <v>84</v>
      </c>
      <c r="C126" s="1">
        <v>1.25</v>
      </c>
      <c r="D126" s="1">
        <v>0.78</v>
      </c>
      <c r="E126" s="1">
        <v>4.33</v>
      </c>
      <c r="F126" s="1">
        <v>0.92</v>
      </c>
      <c r="G126" s="1">
        <v>1.51</v>
      </c>
      <c r="H126" s="1">
        <v>2.21</v>
      </c>
      <c r="I126" s="1">
        <v>260</v>
      </c>
      <c r="J126" s="1">
        <v>186</v>
      </c>
      <c r="K126" s="1">
        <v>9.8</v>
      </c>
      <c r="L126" s="1">
        <v>5.1</v>
      </c>
      <c r="M126" s="1">
        <v>4.7</v>
      </c>
      <c r="N126" s="1">
        <v>3.7</v>
      </c>
      <c r="O126" s="1">
        <v>25</v>
      </c>
      <c r="P126" s="1">
        <v>63</v>
      </c>
      <c r="Q126" s="1">
        <v>2.40181818181818</v>
      </c>
      <c r="R126" s="1" t="s">
        <v>21</v>
      </c>
      <c r="S126">
        <f t="shared" si="1"/>
        <v>3.61538461538462</v>
      </c>
    </row>
    <row r="127" spans="1:19">
      <c r="A127" s="1" t="s">
        <v>22</v>
      </c>
      <c r="B127" s="1" t="s">
        <v>35</v>
      </c>
      <c r="C127" s="1">
        <v>1.75</v>
      </c>
      <c r="D127" s="1">
        <v>0.89</v>
      </c>
      <c r="E127" s="1">
        <v>5.76</v>
      </c>
      <c r="F127" s="1">
        <v>0.83</v>
      </c>
      <c r="G127" s="1">
        <v>1.95</v>
      </c>
      <c r="H127" s="1">
        <v>3.55</v>
      </c>
      <c r="I127" s="1">
        <v>240</v>
      </c>
      <c r="J127" s="1">
        <v>172</v>
      </c>
      <c r="K127" s="1">
        <v>10</v>
      </c>
      <c r="L127" s="1">
        <v>4.9</v>
      </c>
      <c r="M127" s="1">
        <v>5.1</v>
      </c>
      <c r="N127" s="1">
        <v>6.5</v>
      </c>
      <c r="O127" s="1">
        <v>28</v>
      </c>
      <c r="P127" s="1">
        <v>41</v>
      </c>
      <c r="Q127" s="1">
        <v>3.43272727272727</v>
      </c>
      <c r="R127" s="1" t="s">
        <v>21</v>
      </c>
      <c r="S127">
        <f t="shared" si="1"/>
        <v>4.28089887640449</v>
      </c>
    </row>
    <row r="128" spans="1:19">
      <c r="A128" s="1" t="s">
        <v>22</v>
      </c>
      <c r="B128" s="1" t="s">
        <v>55</v>
      </c>
      <c r="C128" s="1">
        <v>1.27</v>
      </c>
      <c r="D128" s="1">
        <v>1</v>
      </c>
      <c r="E128" s="1">
        <v>4.81</v>
      </c>
      <c r="F128" s="1">
        <v>1.04</v>
      </c>
      <c r="G128" s="1">
        <v>1.45</v>
      </c>
      <c r="H128" s="1">
        <v>3.25</v>
      </c>
      <c r="I128" s="1">
        <v>160</v>
      </c>
      <c r="J128" s="1">
        <v>196</v>
      </c>
      <c r="K128" s="1">
        <v>10.2</v>
      </c>
      <c r="L128" s="1">
        <v>3</v>
      </c>
      <c r="M128" s="1">
        <v>7.2</v>
      </c>
      <c r="N128" s="1">
        <v>0.4</v>
      </c>
      <c r="O128" s="1">
        <v>35</v>
      </c>
      <c r="P128" s="1">
        <v>32</v>
      </c>
      <c r="Q128" s="1">
        <v>2.88727272727273</v>
      </c>
      <c r="R128" s="1" t="s">
        <v>21</v>
      </c>
      <c r="S128">
        <f t="shared" si="1"/>
        <v>3.36</v>
      </c>
    </row>
    <row r="129" spans="1:19">
      <c r="A129" s="1" t="s">
        <v>22</v>
      </c>
      <c r="B129" s="1" t="s">
        <v>39</v>
      </c>
      <c r="C129" s="1">
        <v>1.84</v>
      </c>
      <c r="D129" s="1">
        <v>0.89</v>
      </c>
      <c r="E129" s="1">
        <v>5.35</v>
      </c>
      <c r="F129" s="1">
        <v>1.68</v>
      </c>
      <c r="G129" s="1">
        <v>1.9</v>
      </c>
      <c r="H129" s="1">
        <v>3.1</v>
      </c>
      <c r="I129" s="1">
        <v>220</v>
      </c>
      <c r="J129" s="1">
        <v>219</v>
      </c>
      <c r="K129" s="1">
        <v>10.2</v>
      </c>
      <c r="L129" s="1">
        <v>3.7</v>
      </c>
      <c r="M129" s="1">
        <v>6.5</v>
      </c>
      <c r="N129" s="1">
        <v>2</v>
      </c>
      <c r="O129" s="1">
        <v>29</v>
      </c>
      <c r="P129" s="1">
        <v>28</v>
      </c>
      <c r="Q129" s="1">
        <v>2.68636363636364</v>
      </c>
      <c r="R129" s="1" t="s">
        <v>21</v>
      </c>
      <c r="S129">
        <f t="shared" si="1"/>
        <v>3.87640449438202</v>
      </c>
    </row>
    <row r="130" spans="1:19">
      <c r="A130" s="1" t="s">
        <v>19</v>
      </c>
      <c r="B130" s="1" t="s">
        <v>36</v>
      </c>
      <c r="C130" s="1">
        <v>0.43</v>
      </c>
      <c r="D130" s="1">
        <v>0.95</v>
      </c>
      <c r="E130" s="1">
        <v>3.22</v>
      </c>
      <c r="F130" s="1">
        <v>1.2</v>
      </c>
      <c r="G130" s="1">
        <v>0.37</v>
      </c>
      <c r="H130" s="1">
        <v>2.18</v>
      </c>
      <c r="I130" s="1">
        <v>244</v>
      </c>
      <c r="J130" s="1">
        <v>273</v>
      </c>
      <c r="K130" s="1">
        <v>10.3</v>
      </c>
      <c r="L130" s="1">
        <v>5.3</v>
      </c>
      <c r="M130" s="1">
        <v>5</v>
      </c>
      <c r="N130" s="1">
        <v>8.2</v>
      </c>
      <c r="O130" s="1">
        <v>90</v>
      </c>
      <c r="P130" s="1">
        <v>33</v>
      </c>
      <c r="Q130" s="1">
        <v>2.30454545454545</v>
      </c>
      <c r="R130" s="1" t="s">
        <v>21</v>
      </c>
      <c r="S130">
        <f t="shared" si="1"/>
        <v>3</v>
      </c>
    </row>
    <row r="131" spans="1:19">
      <c r="A131" s="1" t="s">
        <v>19</v>
      </c>
      <c r="B131" s="1" t="s">
        <v>62</v>
      </c>
      <c r="C131" s="1">
        <v>1.02</v>
      </c>
      <c r="D131" s="1">
        <v>1.42</v>
      </c>
      <c r="E131" s="1">
        <v>6.68</v>
      </c>
      <c r="F131" s="1">
        <v>0.85</v>
      </c>
      <c r="G131" s="1">
        <v>1.29</v>
      </c>
      <c r="H131" s="1">
        <v>5.28</v>
      </c>
      <c r="I131" s="1">
        <v>904</v>
      </c>
      <c r="J131" s="1">
        <v>419</v>
      </c>
      <c r="K131" s="1">
        <v>10.4</v>
      </c>
      <c r="L131" s="1">
        <v>6.1</v>
      </c>
      <c r="M131" s="1">
        <v>4.3</v>
      </c>
      <c r="N131" s="1">
        <v>26.1</v>
      </c>
      <c r="O131" s="1">
        <v>74</v>
      </c>
      <c r="P131" s="1">
        <v>56</v>
      </c>
      <c r="Q131" s="1">
        <v>5.00363636363636</v>
      </c>
      <c r="R131" s="1" t="s">
        <v>21</v>
      </c>
      <c r="S131">
        <f t="shared" ref="S131:S194" si="2">(E131-G131)/D131</f>
        <v>3.79577464788732</v>
      </c>
    </row>
    <row r="132" spans="1:19">
      <c r="A132" s="1" t="s">
        <v>22</v>
      </c>
      <c r="B132" s="1" t="s">
        <v>62</v>
      </c>
      <c r="C132" s="1">
        <v>0.57</v>
      </c>
      <c r="D132" s="1">
        <v>1.14</v>
      </c>
      <c r="E132" s="1">
        <v>4.22</v>
      </c>
      <c r="F132" s="1">
        <v>2</v>
      </c>
      <c r="G132" s="1">
        <v>0.47</v>
      </c>
      <c r="H132" s="1">
        <v>2.72</v>
      </c>
      <c r="I132" s="1">
        <v>383</v>
      </c>
      <c r="J132" s="1">
        <v>154</v>
      </c>
      <c r="K132" s="1">
        <v>10.4</v>
      </c>
      <c r="L132" s="1">
        <v>7.2</v>
      </c>
      <c r="M132" s="1">
        <v>3.2</v>
      </c>
      <c r="N132" s="1">
        <v>1.7</v>
      </c>
      <c r="O132" s="1">
        <v>26</v>
      </c>
      <c r="P132" s="1">
        <v>24</v>
      </c>
      <c r="Q132" s="1">
        <v>2.84090909090909</v>
      </c>
      <c r="R132" s="1" t="s">
        <v>21</v>
      </c>
      <c r="S132">
        <f t="shared" si="2"/>
        <v>3.28947368421053</v>
      </c>
    </row>
    <row r="133" spans="1:19">
      <c r="A133" s="1" t="s">
        <v>22</v>
      </c>
      <c r="B133" s="1" t="s">
        <v>70</v>
      </c>
      <c r="C133" s="1">
        <v>1.05</v>
      </c>
      <c r="D133" s="1">
        <v>0.95</v>
      </c>
      <c r="E133" s="1">
        <v>4.81</v>
      </c>
      <c r="F133" s="1">
        <v>1.27</v>
      </c>
      <c r="G133" s="1">
        <v>1.26</v>
      </c>
      <c r="H133" s="1">
        <v>3.14</v>
      </c>
      <c r="I133" s="1">
        <v>280</v>
      </c>
      <c r="J133" s="1">
        <v>263</v>
      </c>
      <c r="K133" s="1">
        <v>10.5</v>
      </c>
      <c r="L133" s="1">
        <v>6.3</v>
      </c>
      <c r="M133" s="1">
        <v>4.2</v>
      </c>
      <c r="N133" s="1">
        <v>102.9</v>
      </c>
      <c r="O133" s="1">
        <v>88</v>
      </c>
      <c r="P133" s="1">
        <v>215</v>
      </c>
      <c r="Q133" s="1">
        <v>2.97272727272727</v>
      </c>
      <c r="R133" s="1" t="s">
        <v>21</v>
      </c>
      <c r="S133">
        <f t="shared" si="2"/>
        <v>3.73684210526316</v>
      </c>
    </row>
    <row r="134" spans="1:19">
      <c r="A134" s="1" t="s">
        <v>19</v>
      </c>
      <c r="B134" s="1" t="s">
        <v>24</v>
      </c>
      <c r="C134" s="1">
        <v>1.49</v>
      </c>
      <c r="D134" s="1">
        <v>0.88</v>
      </c>
      <c r="E134" s="1">
        <v>4.7</v>
      </c>
      <c r="F134" s="1">
        <v>0.73</v>
      </c>
      <c r="G134" s="1">
        <v>1.62</v>
      </c>
      <c r="H134" s="1">
        <v>3.03</v>
      </c>
      <c r="I134" s="1">
        <v>287</v>
      </c>
      <c r="J134" s="1">
        <v>259</v>
      </c>
      <c r="K134" s="1">
        <v>10.5</v>
      </c>
      <c r="L134" s="1">
        <v>6.7</v>
      </c>
      <c r="M134" s="1">
        <v>3.8</v>
      </c>
      <c r="N134" s="1">
        <v>5.8</v>
      </c>
      <c r="O134" s="1">
        <v>15</v>
      </c>
      <c r="P134" s="1">
        <v>9</v>
      </c>
      <c r="Q134" s="1">
        <v>2.74818181818182</v>
      </c>
      <c r="R134" s="1" t="s">
        <v>21</v>
      </c>
      <c r="S134">
        <f t="shared" si="2"/>
        <v>3.5</v>
      </c>
    </row>
    <row r="135" spans="1:19">
      <c r="A135" s="1" t="s">
        <v>19</v>
      </c>
      <c r="B135" s="1" t="s">
        <v>24</v>
      </c>
      <c r="C135" s="1">
        <v>0.72</v>
      </c>
      <c r="D135" s="1">
        <v>0.65</v>
      </c>
      <c r="E135" s="1">
        <v>2.71</v>
      </c>
      <c r="F135" s="1">
        <v>0.78</v>
      </c>
      <c r="G135" s="1">
        <v>0.56</v>
      </c>
      <c r="H135" s="1">
        <v>1.87</v>
      </c>
      <c r="I135" s="1">
        <v>238</v>
      </c>
      <c r="J135" s="1">
        <v>411</v>
      </c>
      <c r="K135" s="1">
        <v>10.5</v>
      </c>
      <c r="L135" s="1">
        <v>5</v>
      </c>
      <c r="M135" s="1">
        <v>5.5</v>
      </c>
      <c r="N135" s="1">
        <v>15.8</v>
      </c>
      <c r="O135" s="1">
        <v>115</v>
      </c>
      <c r="P135" s="1">
        <v>43</v>
      </c>
      <c r="Q135" s="1">
        <v>1.79545454545455</v>
      </c>
      <c r="R135" s="1" t="s">
        <v>21</v>
      </c>
      <c r="S135">
        <f t="shared" si="2"/>
        <v>3.30769230769231</v>
      </c>
    </row>
    <row r="136" spans="1:19">
      <c r="A136" s="1" t="s">
        <v>19</v>
      </c>
      <c r="B136" s="1" t="s">
        <v>66</v>
      </c>
      <c r="C136" s="1">
        <v>0.97</v>
      </c>
      <c r="D136" s="1">
        <v>1.21</v>
      </c>
      <c r="E136" s="1">
        <v>5.45</v>
      </c>
      <c r="F136" s="1">
        <v>1.11</v>
      </c>
      <c r="G136" s="1">
        <v>1.06</v>
      </c>
      <c r="H136" s="1">
        <v>4.03</v>
      </c>
      <c r="I136" s="1">
        <v>386</v>
      </c>
      <c r="J136" s="1">
        <v>293</v>
      </c>
      <c r="K136" s="1">
        <v>10.6</v>
      </c>
      <c r="L136" s="1">
        <v>4.7</v>
      </c>
      <c r="M136" s="1">
        <v>5.9</v>
      </c>
      <c r="N136" s="1">
        <v>1.9</v>
      </c>
      <c r="O136" s="1">
        <v>39</v>
      </c>
      <c r="P136" s="1">
        <v>59</v>
      </c>
      <c r="Q136" s="1">
        <v>3.88545454545455</v>
      </c>
      <c r="R136" s="1" t="s">
        <v>21</v>
      </c>
      <c r="S136">
        <f t="shared" si="2"/>
        <v>3.62809917355372</v>
      </c>
    </row>
    <row r="137" spans="1:19">
      <c r="A137" s="1" t="s">
        <v>22</v>
      </c>
      <c r="B137" s="1" t="s">
        <v>61</v>
      </c>
      <c r="C137" s="1">
        <v>1.35</v>
      </c>
      <c r="D137" s="1">
        <v>1.47</v>
      </c>
      <c r="E137" s="1">
        <v>6.82</v>
      </c>
      <c r="F137" s="1">
        <v>1.24</v>
      </c>
      <c r="G137" s="1">
        <v>1.21</v>
      </c>
      <c r="H137" s="1">
        <v>5.21</v>
      </c>
      <c r="I137" s="1">
        <v>482</v>
      </c>
      <c r="J137" s="1">
        <v>214</v>
      </c>
      <c r="K137" s="1">
        <v>10.7</v>
      </c>
      <c r="L137" s="1">
        <v>4.1</v>
      </c>
      <c r="M137" s="1">
        <v>6.6</v>
      </c>
      <c r="N137" s="1">
        <v>5</v>
      </c>
      <c r="O137" s="1">
        <v>54</v>
      </c>
      <c r="P137" s="1">
        <v>21</v>
      </c>
      <c r="Q137" s="1">
        <v>5.04636363636364</v>
      </c>
      <c r="R137" s="1" t="s">
        <v>21</v>
      </c>
      <c r="S137">
        <f t="shared" si="2"/>
        <v>3.81632653061225</v>
      </c>
    </row>
    <row r="138" spans="1:19">
      <c r="A138" s="1" t="s">
        <v>22</v>
      </c>
      <c r="B138" s="1" t="s">
        <v>25</v>
      </c>
      <c r="C138" s="1">
        <v>1.38</v>
      </c>
      <c r="D138" s="1">
        <v>1.1</v>
      </c>
      <c r="E138" s="1">
        <v>5.22</v>
      </c>
      <c r="F138" s="1">
        <v>1.79</v>
      </c>
      <c r="G138" s="1">
        <v>1.16</v>
      </c>
      <c r="H138" s="1">
        <v>3.72</v>
      </c>
      <c r="I138" s="1">
        <v>138</v>
      </c>
      <c r="J138" s="1">
        <v>167</v>
      </c>
      <c r="K138" s="1">
        <v>10.7</v>
      </c>
      <c r="L138" s="1">
        <v>2.9</v>
      </c>
      <c r="M138" s="1">
        <v>7.8</v>
      </c>
      <c r="N138" s="1">
        <v>22.1</v>
      </c>
      <c r="O138" s="1">
        <v>54</v>
      </c>
      <c r="P138" s="1">
        <v>35</v>
      </c>
      <c r="Q138" s="1">
        <v>3.24636363636364</v>
      </c>
      <c r="R138" s="1" t="s">
        <v>29</v>
      </c>
      <c r="S138">
        <f t="shared" si="2"/>
        <v>3.69090909090909</v>
      </c>
    </row>
    <row r="139" spans="1:19">
      <c r="A139" s="1" t="s">
        <v>22</v>
      </c>
      <c r="B139" s="1" t="s">
        <v>31</v>
      </c>
      <c r="C139" s="1">
        <v>1.63</v>
      </c>
      <c r="D139" s="1">
        <v>0.82</v>
      </c>
      <c r="E139" s="1">
        <v>4.47</v>
      </c>
      <c r="F139" s="1">
        <v>1.02</v>
      </c>
      <c r="G139" s="1">
        <v>1.81</v>
      </c>
      <c r="H139" s="1">
        <v>2.54</v>
      </c>
      <c r="I139" s="1">
        <v>247</v>
      </c>
      <c r="J139" s="1">
        <v>248</v>
      </c>
      <c r="K139" s="1">
        <v>10.7</v>
      </c>
      <c r="L139" s="1">
        <v>7</v>
      </c>
      <c r="M139" s="1">
        <v>3.7</v>
      </c>
      <c r="N139" s="1">
        <v>9.7</v>
      </c>
      <c r="O139" s="1">
        <v>31</v>
      </c>
      <c r="P139" s="1">
        <v>28</v>
      </c>
      <c r="Q139" s="1">
        <v>2.19636363636364</v>
      </c>
      <c r="R139" s="1" t="s">
        <v>21</v>
      </c>
      <c r="S139">
        <f t="shared" si="2"/>
        <v>3.24390243902439</v>
      </c>
    </row>
    <row r="140" spans="1:19">
      <c r="A140" s="1" t="s">
        <v>19</v>
      </c>
      <c r="B140" s="1" t="s">
        <v>23</v>
      </c>
      <c r="C140" s="1">
        <v>1.06</v>
      </c>
      <c r="D140" s="1">
        <v>0.82</v>
      </c>
      <c r="E140" s="1">
        <v>4.09</v>
      </c>
      <c r="F140" s="1">
        <v>1.71</v>
      </c>
      <c r="G140" s="1">
        <v>0.92</v>
      </c>
      <c r="H140" s="1">
        <v>2.44</v>
      </c>
      <c r="I140" s="1">
        <v>528</v>
      </c>
      <c r="J140" s="1">
        <v>260</v>
      </c>
      <c r="K140" s="1">
        <v>10.7</v>
      </c>
      <c r="L140" s="1">
        <v>6.1</v>
      </c>
      <c r="M140" s="1">
        <v>4.6</v>
      </c>
      <c r="N140" s="1">
        <v>14.1</v>
      </c>
      <c r="O140" s="1">
        <v>280</v>
      </c>
      <c r="P140" s="1">
        <v>326</v>
      </c>
      <c r="Q140" s="1">
        <v>2.39272727272727</v>
      </c>
      <c r="R140" s="1" t="s">
        <v>21</v>
      </c>
      <c r="S140">
        <f t="shared" si="2"/>
        <v>3.86585365853659</v>
      </c>
    </row>
    <row r="141" spans="1:19">
      <c r="A141" s="1" t="s">
        <v>19</v>
      </c>
      <c r="B141" s="1" t="s">
        <v>44</v>
      </c>
      <c r="C141" s="1">
        <v>1.36</v>
      </c>
      <c r="D141" s="1">
        <v>0.86</v>
      </c>
      <c r="E141" s="1">
        <v>5.05</v>
      </c>
      <c r="F141" s="1">
        <v>1.21</v>
      </c>
      <c r="G141" s="1">
        <v>1.32</v>
      </c>
      <c r="H141" s="1">
        <v>3.27</v>
      </c>
      <c r="I141" s="1">
        <v>623</v>
      </c>
      <c r="J141" s="1">
        <v>220</v>
      </c>
      <c r="K141" s="1">
        <v>11</v>
      </c>
      <c r="L141" s="1">
        <v>5.1</v>
      </c>
      <c r="M141" s="1">
        <v>5.9</v>
      </c>
      <c r="N141" s="1">
        <v>29.3</v>
      </c>
      <c r="O141" s="1">
        <v>60</v>
      </c>
      <c r="P141" s="1">
        <v>68</v>
      </c>
      <c r="Q141" s="1">
        <v>3.18</v>
      </c>
      <c r="R141" s="1" t="s">
        <v>21</v>
      </c>
      <c r="S141">
        <f t="shared" si="2"/>
        <v>4.33720930232558</v>
      </c>
    </row>
    <row r="142" spans="1:19">
      <c r="A142" s="1" t="s">
        <v>19</v>
      </c>
      <c r="B142" s="1" t="s">
        <v>55</v>
      </c>
      <c r="C142" s="1">
        <v>0.8</v>
      </c>
      <c r="D142" s="1">
        <v>0.96</v>
      </c>
      <c r="E142" s="1">
        <v>4.16</v>
      </c>
      <c r="F142" s="1">
        <v>1.12</v>
      </c>
      <c r="G142" s="1">
        <v>0.88</v>
      </c>
      <c r="H142" s="1">
        <v>2.98</v>
      </c>
      <c r="I142" s="1">
        <v>441</v>
      </c>
      <c r="J142" s="1">
        <v>292</v>
      </c>
      <c r="K142" s="1">
        <v>11</v>
      </c>
      <c r="L142" s="1">
        <v>6.8</v>
      </c>
      <c r="M142" s="1">
        <v>4.2</v>
      </c>
      <c r="N142" s="1">
        <v>8.6</v>
      </c>
      <c r="O142" s="1">
        <v>66</v>
      </c>
      <c r="P142" s="1">
        <v>78</v>
      </c>
      <c r="Q142" s="1">
        <v>2.77090909090909</v>
      </c>
      <c r="R142" s="1" t="s">
        <v>21</v>
      </c>
      <c r="S142">
        <f t="shared" si="2"/>
        <v>3.41666666666667</v>
      </c>
    </row>
    <row r="143" spans="1:19">
      <c r="A143" s="1" t="s">
        <v>19</v>
      </c>
      <c r="B143" s="1" t="s">
        <v>31</v>
      </c>
      <c r="C143" s="1">
        <v>0.95</v>
      </c>
      <c r="D143" s="1">
        <v>1.02</v>
      </c>
      <c r="E143" s="1">
        <v>4.36</v>
      </c>
      <c r="F143" s="1">
        <v>1.54</v>
      </c>
      <c r="G143" s="1">
        <v>0.87</v>
      </c>
      <c r="H143" s="1">
        <v>2.72</v>
      </c>
      <c r="I143" s="1">
        <v>379</v>
      </c>
      <c r="J143" s="1">
        <v>220</v>
      </c>
      <c r="K143" s="1">
        <v>11</v>
      </c>
      <c r="L143" s="1">
        <v>4.9</v>
      </c>
      <c r="M143" s="1">
        <v>6.1</v>
      </c>
      <c r="N143" s="1">
        <v>6.1</v>
      </c>
      <c r="O143" s="1">
        <v>20</v>
      </c>
      <c r="P143" s="1">
        <v>17</v>
      </c>
      <c r="Q143" s="1">
        <v>2.79</v>
      </c>
      <c r="R143" s="1" t="s">
        <v>21</v>
      </c>
      <c r="S143">
        <f t="shared" si="2"/>
        <v>3.42156862745098</v>
      </c>
    </row>
    <row r="144" spans="1:19">
      <c r="A144" s="1" t="s">
        <v>22</v>
      </c>
      <c r="B144" s="1" t="s">
        <v>31</v>
      </c>
      <c r="C144" s="1">
        <v>2.09</v>
      </c>
      <c r="D144" s="1">
        <v>0.64</v>
      </c>
      <c r="E144" s="1">
        <v>4.99</v>
      </c>
      <c r="F144" s="1">
        <v>0.76</v>
      </c>
      <c r="G144" s="1">
        <v>2.53</v>
      </c>
      <c r="H144" s="1">
        <v>2.35</v>
      </c>
      <c r="I144" s="1">
        <v>316</v>
      </c>
      <c r="J144" s="1">
        <v>220</v>
      </c>
      <c r="K144" s="1">
        <v>11</v>
      </c>
      <c r="L144" s="1">
        <v>5.6</v>
      </c>
      <c r="M144" s="1">
        <v>5.4</v>
      </c>
      <c r="N144" s="1">
        <v>17.3</v>
      </c>
      <c r="O144" s="1">
        <v>50</v>
      </c>
      <c r="P144" s="1">
        <v>37</v>
      </c>
      <c r="Q144" s="1">
        <v>2.11454545454546</v>
      </c>
      <c r="R144" s="1" t="s">
        <v>21</v>
      </c>
      <c r="S144">
        <f t="shared" si="2"/>
        <v>3.84375</v>
      </c>
    </row>
    <row r="145" spans="1:19">
      <c r="A145" s="1" t="s">
        <v>19</v>
      </c>
      <c r="B145" s="1" t="s">
        <v>85</v>
      </c>
      <c r="C145" s="1">
        <v>1.37</v>
      </c>
      <c r="D145" s="1">
        <v>0.72</v>
      </c>
      <c r="E145" s="1">
        <v>4.33</v>
      </c>
      <c r="F145" s="1">
        <v>0.35</v>
      </c>
      <c r="G145" s="1">
        <v>1.65</v>
      </c>
      <c r="H145" s="1">
        <v>2.55</v>
      </c>
      <c r="I145" s="1">
        <v>236</v>
      </c>
      <c r="J145" s="1">
        <v>188</v>
      </c>
      <c r="K145" s="1">
        <v>11.1</v>
      </c>
      <c r="L145" s="1">
        <v>5.1</v>
      </c>
      <c r="M145" s="1">
        <v>6</v>
      </c>
      <c r="N145" s="1">
        <v>2</v>
      </c>
      <c r="O145" s="1">
        <v>18</v>
      </c>
      <c r="P145" s="1">
        <v>34</v>
      </c>
      <c r="Q145" s="1">
        <v>2.52090909090909</v>
      </c>
      <c r="R145" s="1" t="s">
        <v>21</v>
      </c>
      <c r="S145">
        <f t="shared" si="2"/>
        <v>3.72222222222222</v>
      </c>
    </row>
    <row r="146" spans="1:19">
      <c r="A146" s="1" t="s">
        <v>19</v>
      </c>
      <c r="B146" s="1" t="s">
        <v>31</v>
      </c>
      <c r="C146" s="1">
        <v>1.37</v>
      </c>
      <c r="D146" s="1">
        <v>1.28</v>
      </c>
      <c r="E146" s="1">
        <v>6.18</v>
      </c>
      <c r="F146" s="1">
        <v>1.72</v>
      </c>
      <c r="G146" s="1">
        <v>1.23</v>
      </c>
      <c r="H146" s="1">
        <v>4.37</v>
      </c>
      <c r="I146" s="1">
        <v>219</v>
      </c>
      <c r="J146" s="1">
        <v>240</v>
      </c>
      <c r="K146" s="1">
        <v>11.3</v>
      </c>
      <c r="L146" s="1">
        <v>3.5</v>
      </c>
      <c r="M146" s="1">
        <v>7.8</v>
      </c>
      <c r="N146" s="1">
        <v>3.3</v>
      </c>
      <c r="O146" s="1">
        <v>62</v>
      </c>
      <c r="P146" s="1">
        <v>104</v>
      </c>
      <c r="Q146" s="1">
        <v>4.16818181818182</v>
      </c>
      <c r="R146" s="1" t="s">
        <v>21</v>
      </c>
      <c r="S146">
        <f t="shared" si="2"/>
        <v>3.8671875</v>
      </c>
    </row>
    <row r="147" spans="1:19">
      <c r="A147" s="1" t="s">
        <v>19</v>
      </c>
      <c r="B147" s="1" t="s">
        <v>31</v>
      </c>
      <c r="C147" s="1">
        <v>1.37</v>
      </c>
      <c r="D147" s="1">
        <v>0.98</v>
      </c>
      <c r="E147" s="1">
        <v>4.46</v>
      </c>
      <c r="F147" s="1">
        <v>1.16</v>
      </c>
      <c r="G147" s="1">
        <v>1.08</v>
      </c>
      <c r="H147" s="1">
        <v>3.15</v>
      </c>
      <c r="I147" s="1">
        <v>238</v>
      </c>
      <c r="J147" s="1">
        <v>354</v>
      </c>
      <c r="K147" s="1">
        <v>11.3</v>
      </c>
      <c r="L147" s="1">
        <v>6</v>
      </c>
      <c r="M147" s="1">
        <v>5.3</v>
      </c>
      <c r="N147" s="1">
        <v>9.7</v>
      </c>
      <c r="O147" s="1">
        <v>32</v>
      </c>
      <c r="P147" s="1">
        <v>51</v>
      </c>
      <c r="Q147" s="1">
        <v>2.85272727272727</v>
      </c>
      <c r="R147" s="1" t="s">
        <v>21</v>
      </c>
      <c r="S147">
        <f t="shared" si="2"/>
        <v>3.44897959183673</v>
      </c>
    </row>
    <row r="148" spans="1:19">
      <c r="A148" s="1" t="s">
        <v>19</v>
      </c>
      <c r="B148" s="1" t="s">
        <v>26</v>
      </c>
      <c r="C148" s="1">
        <v>0.66</v>
      </c>
      <c r="D148" s="1">
        <v>0.9</v>
      </c>
      <c r="E148" s="1">
        <v>3.49</v>
      </c>
      <c r="F148" s="1">
        <v>0.75</v>
      </c>
      <c r="G148" s="1">
        <v>0.66</v>
      </c>
      <c r="H148" s="1">
        <v>2.58</v>
      </c>
      <c r="I148" s="1">
        <v>386</v>
      </c>
      <c r="J148" s="1">
        <v>291</v>
      </c>
      <c r="K148" s="1">
        <v>11.4</v>
      </c>
      <c r="L148" s="1">
        <v>6.7</v>
      </c>
      <c r="M148" s="1">
        <v>4.7</v>
      </c>
      <c r="N148" s="1">
        <v>3.3</v>
      </c>
      <c r="O148" s="1">
        <v>34</v>
      </c>
      <c r="P148" s="1">
        <v>54</v>
      </c>
      <c r="Q148" s="1">
        <v>2.48909090909091</v>
      </c>
      <c r="R148" s="1" t="s">
        <v>21</v>
      </c>
      <c r="S148">
        <f t="shared" si="2"/>
        <v>3.14444444444444</v>
      </c>
    </row>
    <row r="149" spans="1:19">
      <c r="A149" s="1" t="s">
        <v>22</v>
      </c>
      <c r="B149" s="1" t="s">
        <v>62</v>
      </c>
      <c r="C149" s="1">
        <v>2.05</v>
      </c>
      <c r="D149" s="1">
        <v>1.11</v>
      </c>
      <c r="E149" s="1">
        <v>8.31</v>
      </c>
      <c r="F149" s="1">
        <v>0.7</v>
      </c>
      <c r="G149" s="1">
        <v>3.25</v>
      </c>
      <c r="H149" s="1">
        <v>4.78</v>
      </c>
      <c r="I149" s="1">
        <v>360</v>
      </c>
      <c r="J149" s="1">
        <v>405</v>
      </c>
      <c r="K149" s="1">
        <v>11.5</v>
      </c>
      <c r="L149" s="1">
        <v>6.6</v>
      </c>
      <c r="M149" s="1">
        <v>4.9</v>
      </c>
      <c r="N149" s="1">
        <v>16.9</v>
      </c>
      <c r="O149" s="1">
        <v>33</v>
      </c>
      <c r="P149" s="1">
        <v>65</v>
      </c>
      <c r="Q149" s="1">
        <v>4.74181818181818</v>
      </c>
      <c r="R149" s="1" t="s">
        <v>21</v>
      </c>
      <c r="S149">
        <f t="shared" si="2"/>
        <v>4.55855855855856</v>
      </c>
    </row>
    <row r="150" spans="1:19">
      <c r="A150" s="1" t="s">
        <v>19</v>
      </c>
      <c r="B150" s="1" t="s">
        <v>43</v>
      </c>
      <c r="C150" s="1">
        <v>1.35</v>
      </c>
      <c r="D150" s="1">
        <v>1.06</v>
      </c>
      <c r="E150" s="1">
        <v>4.99</v>
      </c>
      <c r="F150" s="1">
        <v>4.22</v>
      </c>
      <c r="G150" s="1">
        <v>1.11</v>
      </c>
      <c r="H150" s="1">
        <v>2.64</v>
      </c>
      <c r="I150" s="1">
        <v>241</v>
      </c>
      <c r="J150" s="1">
        <v>336</v>
      </c>
      <c r="K150" s="1">
        <v>11.5</v>
      </c>
      <c r="L150" s="1">
        <v>5.2</v>
      </c>
      <c r="M150" s="1">
        <v>6.3</v>
      </c>
      <c r="N150" s="1">
        <v>2.9</v>
      </c>
      <c r="O150" s="1">
        <v>177</v>
      </c>
      <c r="P150" s="1">
        <v>17</v>
      </c>
      <c r="Q150" s="1">
        <v>1.96181818181818</v>
      </c>
      <c r="R150" s="1" t="s">
        <v>21</v>
      </c>
      <c r="S150">
        <f t="shared" si="2"/>
        <v>3.66037735849057</v>
      </c>
    </row>
    <row r="151" spans="1:19">
      <c r="A151" s="1" t="s">
        <v>22</v>
      </c>
      <c r="B151" s="1" t="s">
        <v>25</v>
      </c>
      <c r="C151" s="1">
        <v>1.4</v>
      </c>
      <c r="D151" s="1">
        <v>1.3</v>
      </c>
      <c r="E151" s="1">
        <v>5.68</v>
      </c>
      <c r="F151" s="1">
        <v>2.69</v>
      </c>
      <c r="G151" s="1">
        <v>1.23</v>
      </c>
      <c r="H151" s="1">
        <v>3.85</v>
      </c>
      <c r="I151" s="1">
        <v>178</v>
      </c>
      <c r="J151" s="1">
        <v>216</v>
      </c>
      <c r="K151" s="1">
        <v>11.6</v>
      </c>
      <c r="L151" s="1">
        <v>2.5</v>
      </c>
      <c r="M151" s="1">
        <v>9.1</v>
      </c>
      <c r="N151" s="1">
        <v>8.8</v>
      </c>
      <c r="O151" s="1">
        <v>59</v>
      </c>
      <c r="P151" s="1">
        <v>41</v>
      </c>
      <c r="Q151" s="1">
        <v>3.22727272727273</v>
      </c>
      <c r="R151" s="1" t="s">
        <v>29</v>
      </c>
      <c r="S151">
        <f t="shared" si="2"/>
        <v>3.42307692307692</v>
      </c>
    </row>
    <row r="152" spans="1:19">
      <c r="A152" s="1" t="s">
        <v>22</v>
      </c>
      <c r="B152" s="1" t="s">
        <v>55</v>
      </c>
      <c r="C152" s="1">
        <v>1.11</v>
      </c>
      <c r="D152" s="1">
        <v>0.88</v>
      </c>
      <c r="E152" s="1">
        <v>4.3</v>
      </c>
      <c r="F152" s="1">
        <v>1.02</v>
      </c>
      <c r="G152" s="1">
        <v>1.27</v>
      </c>
      <c r="H152" s="1">
        <v>2.62</v>
      </c>
      <c r="I152" s="1">
        <v>184</v>
      </c>
      <c r="J152" s="1">
        <v>267</v>
      </c>
      <c r="K152" s="1">
        <v>11.7</v>
      </c>
      <c r="L152" s="1">
        <v>4.6</v>
      </c>
      <c r="M152" s="1">
        <v>7.1</v>
      </c>
      <c r="N152" s="1">
        <v>3.5</v>
      </c>
      <c r="O152" s="1">
        <v>35</v>
      </c>
      <c r="P152" s="1">
        <v>28</v>
      </c>
      <c r="Q152" s="1">
        <v>2.56636363636364</v>
      </c>
      <c r="R152" s="1" t="s">
        <v>21</v>
      </c>
      <c r="S152">
        <f t="shared" si="2"/>
        <v>3.44318181818182</v>
      </c>
    </row>
    <row r="153" spans="1:19">
      <c r="A153" s="1" t="s">
        <v>22</v>
      </c>
      <c r="B153" s="1" t="s">
        <v>31</v>
      </c>
      <c r="C153" s="1">
        <v>1.39</v>
      </c>
      <c r="D153" s="1">
        <v>0.85</v>
      </c>
      <c r="E153" s="1">
        <v>4.25</v>
      </c>
      <c r="F153" s="1">
        <v>1.29</v>
      </c>
      <c r="G153" s="1">
        <v>1.51</v>
      </c>
      <c r="H153" s="1">
        <v>2.59</v>
      </c>
      <c r="I153" s="1">
        <v>264</v>
      </c>
      <c r="J153" s="1">
        <v>251</v>
      </c>
      <c r="K153" s="1">
        <v>11.8</v>
      </c>
      <c r="L153" s="1">
        <v>7.3</v>
      </c>
      <c r="M153" s="1">
        <v>4.5</v>
      </c>
      <c r="N153" s="1">
        <v>12.3</v>
      </c>
      <c r="O153" s="1">
        <v>46</v>
      </c>
      <c r="P153" s="1">
        <v>41</v>
      </c>
      <c r="Q153" s="1">
        <v>2.15363636363636</v>
      </c>
      <c r="R153" s="1" t="s">
        <v>21</v>
      </c>
      <c r="S153">
        <f t="shared" si="2"/>
        <v>3.22352941176471</v>
      </c>
    </row>
    <row r="154" spans="1:19">
      <c r="A154" s="1" t="s">
        <v>22</v>
      </c>
      <c r="B154" s="1" t="s">
        <v>53</v>
      </c>
      <c r="C154" s="1">
        <v>1.21</v>
      </c>
      <c r="D154" s="1">
        <v>1.1</v>
      </c>
      <c r="E154" s="1">
        <v>5.68</v>
      </c>
      <c r="F154" s="1">
        <v>2.07</v>
      </c>
      <c r="G154" s="1">
        <v>1.07</v>
      </c>
      <c r="H154" s="1">
        <v>3.67</v>
      </c>
      <c r="I154" s="1">
        <v>700</v>
      </c>
      <c r="J154" s="1">
        <v>383</v>
      </c>
      <c r="K154" s="1">
        <v>11.9</v>
      </c>
      <c r="L154" s="1">
        <v>6.8</v>
      </c>
      <c r="M154" s="1">
        <v>5.1</v>
      </c>
      <c r="N154" s="1">
        <v>5.7</v>
      </c>
      <c r="O154" s="1">
        <v>71</v>
      </c>
      <c r="P154" s="1">
        <v>130</v>
      </c>
      <c r="Q154" s="1">
        <v>3.66909090909091</v>
      </c>
      <c r="R154" s="1" t="s">
        <v>21</v>
      </c>
      <c r="S154">
        <f t="shared" si="2"/>
        <v>4.19090909090909</v>
      </c>
    </row>
    <row r="155" spans="1:19">
      <c r="A155" s="1" t="s">
        <v>22</v>
      </c>
      <c r="B155" s="1" t="s">
        <v>31</v>
      </c>
      <c r="C155" s="1">
        <v>1.41</v>
      </c>
      <c r="D155" s="1">
        <v>0.84</v>
      </c>
      <c r="E155" s="1">
        <v>4.36</v>
      </c>
      <c r="F155" s="1">
        <v>1.08</v>
      </c>
      <c r="G155" s="1">
        <v>1.55</v>
      </c>
      <c r="H155" s="1">
        <v>2.58</v>
      </c>
      <c r="I155" s="1">
        <v>1046</v>
      </c>
      <c r="J155" s="1">
        <v>505</v>
      </c>
      <c r="K155" s="1">
        <v>12</v>
      </c>
      <c r="L155" s="1">
        <v>6.4</v>
      </c>
      <c r="M155" s="1">
        <v>5.6</v>
      </c>
      <c r="N155" s="1">
        <v>1.5</v>
      </c>
      <c r="O155" s="1">
        <v>42</v>
      </c>
      <c r="P155" s="1">
        <v>37</v>
      </c>
      <c r="Q155" s="1">
        <v>2.31909090909091</v>
      </c>
      <c r="R155" s="1" t="s">
        <v>21</v>
      </c>
      <c r="S155">
        <f t="shared" si="2"/>
        <v>3.3452380952381</v>
      </c>
    </row>
    <row r="156" spans="1:19">
      <c r="A156" s="1" t="s">
        <v>19</v>
      </c>
      <c r="B156" s="1" t="s">
        <v>71</v>
      </c>
      <c r="C156" s="1">
        <v>0.96</v>
      </c>
      <c r="D156" s="1">
        <v>0.9</v>
      </c>
      <c r="E156" s="1">
        <v>4.47</v>
      </c>
      <c r="F156" s="1">
        <v>4.92</v>
      </c>
      <c r="G156" s="1">
        <v>0.74</v>
      </c>
      <c r="H156" s="1">
        <v>2.25</v>
      </c>
      <c r="I156" s="1">
        <v>701</v>
      </c>
      <c r="J156" s="1">
        <v>217</v>
      </c>
      <c r="K156" s="1">
        <v>12</v>
      </c>
      <c r="L156" s="1">
        <v>7.3</v>
      </c>
      <c r="M156" s="1">
        <v>4.7</v>
      </c>
      <c r="N156" s="1">
        <v>6.7</v>
      </c>
      <c r="O156" s="1">
        <v>57</v>
      </c>
      <c r="P156" s="1">
        <v>136</v>
      </c>
      <c r="Q156" s="1">
        <v>1.49363636363636</v>
      </c>
      <c r="R156" s="1" t="s">
        <v>21</v>
      </c>
      <c r="S156">
        <f t="shared" si="2"/>
        <v>4.14444444444444</v>
      </c>
    </row>
    <row r="157" spans="1:19">
      <c r="A157" s="1" t="s">
        <v>19</v>
      </c>
      <c r="B157" s="1" t="s">
        <v>57</v>
      </c>
      <c r="C157" s="1">
        <v>1.1</v>
      </c>
      <c r="D157" s="1">
        <v>1.07</v>
      </c>
      <c r="E157" s="1">
        <v>4.82</v>
      </c>
      <c r="F157" s="1">
        <v>0.95</v>
      </c>
      <c r="G157" s="1">
        <v>1.04</v>
      </c>
      <c r="H157" s="1">
        <v>3.47</v>
      </c>
      <c r="I157" s="1">
        <v>216</v>
      </c>
      <c r="J157" s="1">
        <v>209</v>
      </c>
      <c r="K157" s="1">
        <v>12.3</v>
      </c>
      <c r="L157" s="1">
        <v>3</v>
      </c>
      <c r="M157" s="1">
        <v>9.3</v>
      </c>
      <c r="N157" s="1">
        <v>1.2</v>
      </c>
      <c r="O157" s="1">
        <v>23</v>
      </c>
      <c r="P157" s="1">
        <v>47</v>
      </c>
      <c r="Q157" s="1">
        <v>3.34818181818182</v>
      </c>
      <c r="R157" s="1" t="s">
        <v>29</v>
      </c>
      <c r="S157">
        <f t="shared" si="2"/>
        <v>3.53271028037383</v>
      </c>
    </row>
    <row r="158" spans="1:19">
      <c r="A158" s="1" t="s">
        <v>22</v>
      </c>
      <c r="B158" s="1" t="s">
        <v>42</v>
      </c>
      <c r="C158" s="1">
        <v>0.85</v>
      </c>
      <c r="D158" s="1">
        <v>0.98</v>
      </c>
      <c r="E158" s="1">
        <v>4.08</v>
      </c>
      <c r="F158" s="1">
        <v>1.59</v>
      </c>
      <c r="G158" s="1">
        <v>0.68</v>
      </c>
      <c r="H158" s="1">
        <v>2.9</v>
      </c>
      <c r="I158" s="1">
        <v>378</v>
      </c>
      <c r="J158" s="1">
        <v>228</v>
      </c>
      <c r="K158" s="1">
        <v>12.6</v>
      </c>
      <c r="L158" s="1">
        <v>8.7</v>
      </c>
      <c r="M158" s="1">
        <v>3.9</v>
      </c>
      <c r="N158" s="1">
        <v>5.5</v>
      </c>
      <c r="O158" s="1">
        <v>34</v>
      </c>
      <c r="P158" s="1">
        <v>61</v>
      </c>
      <c r="Q158" s="1">
        <v>2.67727272727273</v>
      </c>
      <c r="R158" s="1" t="s">
        <v>21</v>
      </c>
      <c r="S158">
        <f t="shared" si="2"/>
        <v>3.46938775510204</v>
      </c>
    </row>
    <row r="159" spans="1:19">
      <c r="A159" s="1" t="s">
        <v>22</v>
      </c>
      <c r="B159" s="1" t="s">
        <v>72</v>
      </c>
      <c r="C159" s="1">
        <v>0.69</v>
      </c>
      <c r="D159" s="1">
        <v>0.89</v>
      </c>
      <c r="E159" s="1">
        <v>4.03</v>
      </c>
      <c r="F159" s="1">
        <v>0.93</v>
      </c>
      <c r="G159" s="1">
        <v>0.78</v>
      </c>
      <c r="H159" s="1">
        <v>2.99</v>
      </c>
      <c r="I159" s="1">
        <v>343</v>
      </c>
      <c r="J159" s="1">
        <v>229</v>
      </c>
      <c r="K159" s="1">
        <v>13</v>
      </c>
      <c r="L159" s="1">
        <v>8.7</v>
      </c>
      <c r="M159" s="1">
        <v>4.3</v>
      </c>
      <c r="N159" s="1">
        <v>2.6</v>
      </c>
      <c r="O159" s="1">
        <v>51</v>
      </c>
      <c r="P159" s="1">
        <v>43</v>
      </c>
      <c r="Q159" s="1">
        <v>2.82727272727273</v>
      </c>
      <c r="R159" s="1" t="s">
        <v>21</v>
      </c>
      <c r="S159">
        <f t="shared" si="2"/>
        <v>3.65168539325843</v>
      </c>
    </row>
    <row r="160" spans="1:19">
      <c r="A160" s="1" t="s">
        <v>22</v>
      </c>
      <c r="B160" s="1" t="s">
        <v>35</v>
      </c>
      <c r="C160" s="1">
        <v>1.27</v>
      </c>
      <c r="D160" s="1">
        <v>0.74</v>
      </c>
      <c r="E160" s="1">
        <v>4.04</v>
      </c>
      <c r="F160" s="1">
        <v>0.65</v>
      </c>
      <c r="G160" s="1">
        <v>1.34</v>
      </c>
      <c r="H160" s="1">
        <v>2.45</v>
      </c>
      <c r="I160" s="1">
        <v>515</v>
      </c>
      <c r="J160" s="1">
        <v>191</v>
      </c>
      <c r="K160" s="1">
        <v>13</v>
      </c>
      <c r="L160" s="1">
        <v>5.8</v>
      </c>
      <c r="M160" s="1">
        <v>7.2</v>
      </c>
      <c r="N160" s="1">
        <v>10.7</v>
      </c>
      <c r="O160" s="1">
        <v>81</v>
      </c>
      <c r="P160" s="1">
        <v>60</v>
      </c>
      <c r="Q160" s="1">
        <v>2.40454545454545</v>
      </c>
      <c r="R160" s="1" t="s">
        <v>21</v>
      </c>
      <c r="S160">
        <f t="shared" si="2"/>
        <v>3.64864864864865</v>
      </c>
    </row>
    <row r="161" spans="1:19">
      <c r="A161" s="1" t="s">
        <v>19</v>
      </c>
      <c r="B161" s="1" t="s">
        <v>47</v>
      </c>
      <c r="C161" s="1">
        <v>0.91</v>
      </c>
      <c r="D161" s="1">
        <v>1.06</v>
      </c>
      <c r="E161" s="1">
        <v>4.87</v>
      </c>
      <c r="F161" s="1">
        <v>1.53</v>
      </c>
      <c r="G161" s="1">
        <v>0.84</v>
      </c>
      <c r="H161" s="1">
        <v>3.54</v>
      </c>
      <c r="I161" s="1">
        <v>595</v>
      </c>
      <c r="J161" s="1">
        <v>229</v>
      </c>
      <c r="K161" s="1">
        <v>13.1</v>
      </c>
      <c r="L161" s="1">
        <v>5.5</v>
      </c>
      <c r="M161" s="1">
        <v>7.6</v>
      </c>
      <c r="N161" s="1">
        <v>3.5</v>
      </c>
      <c r="O161" s="1">
        <v>34</v>
      </c>
      <c r="P161" s="1">
        <v>26</v>
      </c>
      <c r="Q161" s="1">
        <v>3.33454545454545</v>
      </c>
      <c r="R161" s="1" t="s">
        <v>29</v>
      </c>
      <c r="S161">
        <f t="shared" si="2"/>
        <v>3.80188679245283</v>
      </c>
    </row>
    <row r="162" spans="1:19">
      <c r="A162" s="1" t="s">
        <v>19</v>
      </c>
      <c r="B162" s="1" t="s">
        <v>23</v>
      </c>
      <c r="C162" s="1">
        <v>0.84</v>
      </c>
      <c r="D162" s="1">
        <v>1.14</v>
      </c>
      <c r="E162" s="1">
        <v>5.23</v>
      </c>
      <c r="F162" s="1">
        <v>1.72</v>
      </c>
      <c r="G162" s="1">
        <v>0.68</v>
      </c>
      <c r="H162" s="1">
        <v>3.45</v>
      </c>
      <c r="I162" s="1">
        <v>198</v>
      </c>
      <c r="J162" s="1">
        <v>269</v>
      </c>
      <c r="K162" s="1">
        <v>13.1</v>
      </c>
      <c r="L162" s="1">
        <v>7.9</v>
      </c>
      <c r="M162" s="1">
        <v>5.2</v>
      </c>
      <c r="N162" s="1">
        <v>3.8</v>
      </c>
      <c r="O162" s="1">
        <v>119</v>
      </c>
      <c r="P162" s="1">
        <v>170</v>
      </c>
      <c r="Q162" s="1">
        <v>3.76818181818182</v>
      </c>
      <c r="R162" s="1" t="s">
        <v>21</v>
      </c>
      <c r="S162">
        <f t="shared" si="2"/>
        <v>3.99122807017544</v>
      </c>
    </row>
    <row r="163" spans="1:19">
      <c r="A163" s="1" t="s">
        <v>19</v>
      </c>
      <c r="B163" s="1" t="s">
        <v>24</v>
      </c>
      <c r="C163" s="1">
        <v>0.84</v>
      </c>
      <c r="D163" s="1">
        <v>0.79</v>
      </c>
      <c r="E163" s="1">
        <v>3.48</v>
      </c>
      <c r="F163" s="1">
        <v>0.8</v>
      </c>
      <c r="G163" s="1">
        <v>0.79</v>
      </c>
      <c r="H163" s="1">
        <v>2.53</v>
      </c>
      <c r="I163" s="1">
        <v>266</v>
      </c>
      <c r="J163" s="1">
        <v>447</v>
      </c>
      <c r="K163" s="1">
        <v>13.1</v>
      </c>
      <c r="L163" s="1">
        <v>7.2</v>
      </c>
      <c r="M163" s="1">
        <v>5.9</v>
      </c>
      <c r="N163" s="1">
        <v>55.3</v>
      </c>
      <c r="O163" s="1">
        <v>242</v>
      </c>
      <c r="P163" s="1">
        <v>54</v>
      </c>
      <c r="Q163" s="1">
        <v>2.32636363636364</v>
      </c>
      <c r="R163" s="1" t="s">
        <v>21</v>
      </c>
      <c r="S163">
        <f t="shared" si="2"/>
        <v>3.40506329113924</v>
      </c>
    </row>
    <row r="164" spans="1:19">
      <c r="A164" s="1" t="s">
        <v>22</v>
      </c>
      <c r="B164" s="1" t="s">
        <v>66</v>
      </c>
      <c r="C164" s="1">
        <v>0.62</v>
      </c>
      <c r="D164" s="1">
        <v>1.96</v>
      </c>
      <c r="E164" s="1">
        <v>6.97</v>
      </c>
      <c r="F164" s="1">
        <v>3.3</v>
      </c>
      <c r="G164" s="1">
        <v>0.36</v>
      </c>
      <c r="H164" s="1">
        <v>4.67</v>
      </c>
      <c r="I164" s="1">
        <v>450</v>
      </c>
      <c r="J164" s="1">
        <v>269</v>
      </c>
      <c r="K164" s="1">
        <v>13.2</v>
      </c>
      <c r="L164" s="1">
        <v>9.6</v>
      </c>
      <c r="M164" s="1">
        <v>3.6</v>
      </c>
      <c r="N164" s="1">
        <v>9.6</v>
      </c>
      <c r="O164" s="1">
        <v>69</v>
      </c>
      <c r="P164" s="1">
        <v>11</v>
      </c>
      <c r="Q164" s="1">
        <v>5.11</v>
      </c>
      <c r="R164" s="1" t="s">
        <v>21</v>
      </c>
      <c r="S164">
        <f t="shared" si="2"/>
        <v>3.37244897959184</v>
      </c>
    </row>
    <row r="165" spans="1:19">
      <c r="A165" s="1" t="s">
        <v>22</v>
      </c>
      <c r="B165" s="1" t="s">
        <v>59</v>
      </c>
      <c r="C165" s="1">
        <v>1.29</v>
      </c>
      <c r="D165" s="1">
        <v>1.51</v>
      </c>
      <c r="E165" s="1">
        <v>7.14</v>
      </c>
      <c r="F165" s="1">
        <v>7.35</v>
      </c>
      <c r="G165" s="1">
        <v>0.92</v>
      </c>
      <c r="H165" s="1">
        <v>3.88</v>
      </c>
      <c r="I165" s="1">
        <v>1174</v>
      </c>
      <c r="J165" s="1">
        <v>224</v>
      </c>
      <c r="K165" s="1">
        <v>13.6</v>
      </c>
      <c r="L165" s="1">
        <v>7.6</v>
      </c>
      <c r="M165" s="1">
        <v>6</v>
      </c>
      <c r="N165" s="1">
        <v>7.1</v>
      </c>
      <c r="O165" s="1">
        <v>149</v>
      </c>
      <c r="P165" s="1">
        <v>130</v>
      </c>
      <c r="Q165" s="1">
        <v>2.87909090909091</v>
      </c>
      <c r="R165" s="1" t="s">
        <v>29</v>
      </c>
      <c r="S165">
        <f t="shared" si="2"/>
        <v>4.11920529801325</v>
      </c>
    </row>
    <row r="166" spans="1:19">
      <c r="A166" s="1" t="s">
        <v>19</v>
      </c>
      <c r="B166" s="1" t="s">
        <v>70</v>
      </c>
      <c r="C166" s="1">
        <v>0.93</v>
      </c>
      <c r="D166" s="1">
        <v>1.05</v>
      </c>
      <c r="E166" s="1">
        <v>4.68</v>
      </c>
      <c r="F166" s="1">
        <v>0.94</v>
      </c>
      <c r="G166" s="1">
        <v>0.96</v>
      </c>
      <c r="H166" s="1">
        <v>3.47</v>
      </c>
      <c r="I166" s="1">
        <v>191</v>
      </c>
      <c r="J166" s="1">
        <v>287</v>
      </c>
      <c r="K166" s="1">
        <v>13.7</v>
      </c>
      <c r="L166" s="1">
        <v>5.9</v>
      </c>
      <c r="M166" s="1">
        <v>7.8</v>
      </c>
      <c r="N166" s="1">
        <v>3.3</v>
      </c>
      <c r="O166" s="1">
        <v>31</v>
      </c>
      <c r="P166" s="1">
        <v>27</v>
      </c>
      <c r="Q166" s="1">
        <v>3.29272727272727</v>
      </c>
      <c r="R166" s="1" t="s">
        <v>29</v>
      </c>
      <c r="S166">
        <f t="shared" si="2"/>
        <v>3.54285714285714</v>
      </c>
    </row>
    <row r="167" spans="1:19">
      <c r="A167" s="1" t="s">
        <v>19</v>
      </c>
      <c r="B167" s="1" t="s">
        <v>38</v>
      </c>
      <c r="C167" s="1">
        <v>1.2</v>
      </c>
      <c r="D167" s="1">
        <v>1.06</v>
      </c>
      <c r="E167" s="1">
        <v>4.78</v>
      </c>
      <c r="F167" s="1">
        <v>1.6</v>
      </c>
      <c r="G167" s="1">
        <v>1.04</v>
      </c>
      <c r="H167" s="1">
        <v>3.03</v>
      </c>
      <c r="I167" s="1">
        <v>461</v>
      </c>
      <c r="J167" s="1">
        <v>418</v>
      </c>
      <c r="K167" s="1">
        <v>13.7</v>
      </c>
      <c r="L167" s="1">
        <v>7.3</v>
      </c>
      <c r="M167" s="1">
        <v>6.4</v>
      </c>
      <c r="N167" s="1">
        <v>4.7</v>
      </c>
      <c r="O167" s="1">
        <v>64</v>
      </c>
      <c r="P167" s="1">
        <v>48</v>
      </c>
      <c r="Q167" s="1">
        <v>3.01272727272727</v>
      </c>
      <c r="R167" s="1" t="s">
        <v>21</v>
      </c>
      <c r="S167">
        <f t="shared" si="2"/>
        <v>3.52830188679245</v>
      </c>
    </row>
    <row r="168" spans="1:19">
      <c r="A168" s="1" t="s">
        <v>22</v>
      </c>
      <c r="B168" s="1" t="s">
        <v>75</v>
      </c>
      <c r="C168" s="1">
        <v>0.79</v>
      </c>
      <c r="D168" s="1">
        <v>1.37</v>
      </c>
      <c r="E168" s="1">
        <v>5.33</v>
      </c>
      <c r="F168" s="1">
        <v>1.35</v>
      </c>
      <c r="G168" s="1">
        <v>0.7</v>
      </c>
      <c r="H168" s="1">
        <v>3.55</v>
      </c>
      <c r="I168" s="1">
        <v>227</v>
      </c>
      <c r="J168" s="1">
        <v>255</v>
      </c>
      <c r="K168" s="1">
        <v>13.8</v>
      </c>
      <c r="L168" s="1">
        <v>7.1</v>
      </c>
      <c r="M168" s="1">
        <v>6.7</v>
      </c>
      <c r="N168" s="1">
        <v>5.2</v>
      </c>
      <c r="O168" s="1">
        <v>94</v>
      </c>
      <c r="P168" s="1">
        <v>22</v>
      </c>
      <c r="Q168" s="1">
        <v>4.01636363636364</v>
      </c>
      <c r="R168" s="1" t="s">
        <v>21</v>
      </c>
      <c r="S168">
        <f t="shared" si="2"/>
        <v>3.37956204379562</v>
      </c>
    </row>
    <row r="169" spans="1:19">
      <c r="A169" s="1" t="s">
        <v>19</v>
      </c>
      <c r="B169" s="1" t="s">
        <v>52</v>
      </c>
      <c r="C169" s="1">
        <v>0.49</v>
      </c>
      <c r="D169" s="1">
        <v>1.1</v>
      </c>
      <c r="E169" s="1">
        <v>4.4</v>
      </c>
      <c r="F169" s="1">
        <v>1.12</v>
      </c>
      <c r="G169" s="1">
        <v>0.41</v>
      </c>
      <c r="H169" s="1">
        <v>3.44</v>
      </c>
      <c r="I169" s="1">
        <v>350</v>
      </c>
      <c r="J169" s="1">
        <v>267</v>
      </c>
      <c r="K169" s="1">
        <v>14.2</v>
      </c>
      <c r="L169" s="1">
        <v>4.5</v>
      </c>
      <c r="M169" s="1">
        <v>9.7</v>
      </c>
      <c r="N169" s="1">
        <v>17.3</v>
      </c>
      <c r="O169" s="1">
        <v>102</v>
      </c>
      <c r="P169" s="1">
        <v>29</v>
      </c>
      <c r="Q169" s="1">
        <v>3.48090909090909</v>
      </c>
      <c r="R169" s="1" t="s">
        <v>21</v>
      </c>
      <c r="S169">
        <f t="shared" si="2"/>
        <v>3.62727272727273</v>
      </c>
    </row>
    <row r="170" spans="1:19">
      <c r="A170" s="1" t="s">
        <v>19</v>
      </c>
      <c r="B170" s="1" t="s">
        <v>65</v>
      </c>
      <c r="C170" s="1">
        <v>0.51</v>
      </c>
      <c r="D170" s="1">
        <v>0.83</v>
      </c>
      <c r="E170" s="1">
        <v>3.45</v>
      </c>
      <c r="F170" s="1">
        <v>0.78</v>
      </c>
      <c r="G170" s="1">
        <v>0.62</v>
      </c>
      <c r="H170" s="1">
        <v>2.24</v>
      </c>
      <c r="I170" s="1">
        <v>498</v>
      </c>
      <c r="J170" s="1">
        <v>272</v>
      </c>
      <c r="K170" s="1">
        <v>14.3</v>
      </c>
      <c r="L170" s="1">
        <v>9.1</v>
      </c>
      <c r="M170" s="1">
        <v>5.2</v>
      </c>
      <c r="N170" s="1">
        <v>6.7</v>
      </c>
      <c r="O170" s="1">
        <v>42</v>
      </c>
      <c r="P170" s="1">
        <v>67</v>
      </c>
      <c r="Q170" s="1">
        <v>2.47545454545455</v>
      </c>
      <c r="R170" s="1" t="s">
        <v>21</v>
      </c>
      <c r="S170">
        <f t="shared" si="2"/>
        <v>3.40963855421687</v>
      </c>
    </row>
    <row r="171" spans="1:19">
      <c r="A171" s="1" t="s">
        <v>22</v>
      </c>
      <c r="B171" s="1" t="s">
        <v>31</v>
      </c>
      <c r="C171" s="1">
        <v>1.3</v>
      </c>
      <c r="D171" s="1">
        <v>1.08</v>
      </c>
      <c r="E171" s="1">
        <v>5.54</v>
      </c>
      <c r="F171" s="1">
        <v>1.08</v>
      </c>
      <c r="G171" s="1">
        <v>1.55</v>
      </c>
      <c r="H171" s="1">
        <v>3.57</v>
      </c>
      <c r="I171" s="1">
        <v>304</v>
      </c>
      <c r="J171" s="1">
        <v>167</v>
      </c>
      <c r="K171" s="1">
        <v>14.4</v>
      </c>
      <c r="L171" s="1">
        <v>8.9</v>
      </c>
      <c r="M171" s="1">
        <v>5.5</v>
      </c>
      <c r="N171" s="1">
        <v>85.5</v>
      </c>
      <c r="O171" s="1">
        <v>60</v>
      </c>
      <c r="P171" s="1">
        <v>17</v>
      </c>
      <c r="Q171" s="1">
        <v>3.49909090909091</v>
      </c>
      <c r="R171" s="1" t="s">
        <v>21</v>
      </c>
      <c r="S171">
        <f t="shared" si="2"/>
        <v>3.69444444444444</v>
      </c>
    </row>
    <row r="172" spans="1:19">
      <c r="A172" s="1" t="s">
        <v>22</v>
      </c>
      <c r="B172" s="1" t="s">
        <v>23</v>
      </c>
      <c r="C172" s="1">
        <v>2.21</v>
      </c>
      <c r="D172" s="1">
        <v>0.77</v>
      </c>
      <c r="E172" s="1">
        <v>5.7</v>
      </c>
      <c r="F172" s="1">
        <v>1.16</v>
      </c>
      <c r="G172" s="1">
        <v>2.68</v>
      </c>
      <c r="H172" s="1">
        <v>2.66</v>
      </c>
      <c r="I172" s="1">
        <v>181</v>
      </c>
      <c r="J172" s="1">
        <v>186</v>
      </c>
      <c r="K172" s="1">
        <v>14.4</v>
      </c>
      <c r="L172" s="1">
        <v>6.8</v>
      </c>
      <c r="M172" s="1">
        <v>7.6</v>
      </c>
      <c r="N172" s="1">
        <v>32.3</v>
      </c>
      <c r="O172" s="1">
        <v>120</v>
      </c>
      <c r="P172" s="1">
        <v>128</v>
      </c>
      <c r="Q172" s="1">
        <v>2.49272727272727</v>
      </c>
      <c r="R172" s="1" t="s">
        <v>21</v>
      </c>
      <c r="S172">
        <f t="shared" si="2"/>
        <v>3.92207792207792</v>
      </c>
    </row>
    <row r="173" spans="1:19">
      <c r="A173" s="1" t="s">
        <v>22</v>
      </c>
      <c r="B173" s="1" t="s">
        <v>31</v>
      </c>
      <c r="C173" s="1">
        <v>0.84</v>
      </c>
      <c r="D173" s="1">
        <v>0.88</v>
      </c>
      <c r="E173" s="1">
        <v>3.43</v>
      </c>
      <c r="F173" s="1">
        <v>1.63</v>
      </c>
      <c r="G173" s="1">
        <v>0.74</v>
      </c>
      <c r="H173" s="1">
        <v>2.07</v>
      </c>
      <c r="I173" s="1">
        <v>428</v>
      </c>
      <c r="J173" s="1">
        <v>600</v>
      </c>
      <c r="K173" s="1">
        <v>14.4</v>
      </c>
      <c r="L173" s="1">
        <v>10</v>
      </c>
      <c r="M173" s="1">
        <v>4.4</v>
      </c>
      <c r="N173" s="1">
        <v>4.9</v>
      </c>
      <c r="O173" s="1">
        <v>25</v>
      </c>
      <c r="P173" s="1">
        <v>17</v>
      </c>
      <c r="Q173" s="1">
        <v>1.94909090909091</v>
      </c>
      <c r="R173" s="1" t="s">
        <v>21</v>
      </c>
      <c r="S173">
        <f t="shared" si="2"/>
        <v>3.05681818181818</v>
      </c>
    </row>
    <row r="174" spans="1:19">
      <c r="A174" s="1" t="s">
        <v>22</v>
      </c>
      <c r="B174" s="1" t="s">
        <v>61</v>
      </c>
      <c r="C174" s="1">
        <v>0.8</v>
      </c>
      <c r="D174" s="1">
        <v>1.12</v>
      </c>
      <c r="E174" s="1">
        <v>4.2</v>
      </c>
      <c r="F174" s="1">
        <v>1.42</v>
      </c>
      <c r="G174" s="1">
        <v>0.73</v>
      </c>
      <c r="H174" s="1">
        <v>2.97</v>
      </c>
      <c r="I174" s="1">
        <v>142</v>
      </c>
      <c r="J174" s="1">
        <v>207</v>
      </c>
      <c r="K174" s="1">
        <v>14.7</v>
      </c>
      <c r="L174" s="1">
        <v>8.4</v>
      </c>
      <c r="M174" s="1">
        <v>6.3</v>
      </c>
      <c r="N174" s="1">
        <v>3.6</v>
      </c>
      <c r="O174" s="1">
        <v>72</v>
      </c>
      <c r="P174" s="1">
        <v>53</v>
      </c>
      <c r="Q174" s="1">
        <v>2.82454545454545</v>
      </c>
      <c r="R174" s="1" t="s">
        <v>21</v>
      </c>
      <c r="S174">
        <f t="shared" si="2"/>
        <v>3.09821428571429</v>
      </c>
    </row>
    <row r="175" spans="1:19">
      <c r="A175" s="1" t="s">
        <v>19</v>
      </c>
      <c r="B175" s="1" t="s">
        <v>70</v>
      </c>
      <c r="C175" s="1">
        <v>0.85</v>
      </c>
      <c r="D175" s="1">
        <v>1.2</v>
      </c>
      <c r="E175" s="1">
        <v>4.73</v>
      </c>
      <c r="F175" s="1">
        <v>1.16</v>
      </c>
      <c r="G175" s="1">
        <v>0.77</v>
      </c>
      <c r="H175" s="1">
        <v>3.57</v>
      </c>
      <c r="I175" s="1">
        <v>277</v>
      </c>
      <c r="J175" s="1">
        <v>200</v>
      </c>
      <c r="K175" s="1">
        <v>14.8</v>
      </c>
      <c r="L175" s="1">
        <v>6.8</v>
      </c>
      <c r="M175" s="1">
        <v>8</v>
      </c>
      <c r="N175" s="1">
        <v>0.8</v>
      </c>
      <c r="O175" s="1">
        <v>28</v>
      </c>
      <c r="P175" s="1">
        <v>48</v>
      </c>
      <c r="Q175" s="1">
        <v>3.43272727272727</v>
      </c>
      <c r="R175" s="1" t="s">
        <v>21</v>
      </c>
      <c r="S175">
        <f t="shared" si="2"/>
        <v>3.3</v>
      </c>
    </row>
    <row r="176" spans="1:19">
      <c r="A176" s="1" t="s">
        <v>19</v>
      </c>
      <c r="B176" s="1" t="s">
        <v>20</v>
      </c>
      <c r="C176" s="1">
        <v>1.23</v>
      </c>
      <c r="D176" s="1">
        <v>0.76</v>
      </c>
      <c r="E176" s="1">
        <v>3.98</v>
      </c>
      <c r="F176" s="1">
        <v>0.87</v>
      </c>
      <c r="G176" s="1">
        <v>1.39</v>
      </c>
      <c r="H176" s="1">
        <v>2.33</v>
      </c>
      <c r="I176" s="1">
        <v>644</v>
      </c>
      <c r="J176" s="1">
        <v>368</v>
      </c>
      <c r="K176" s="1">
        <v>15.4</v>
      </c>
      <c r="L176" s="1">
        <v>7.8</v>
      </c>
      <c r="M176" s="1">
        <v>7.6</v>
      </c>
      <c r="N176" s="1">
        <v>1.1</v>
      </c>
      <c r="O176" s="1">
        <v>33</v>
      </c>
      <c r="P176" s="1">
        <v>40</v>
      </c>
      <c r="Q176" s="1">
        <v>2.19454545454545</v>
      </c>
      <c r="R176" s="1" t="s">
        <v>21</v>
      </c>
      <c r="S176">
        <f t="shared" si="2"/>
        <v>3.4078947368421</v>
      </c>
    </row>
    <row r="177" spans="1:19">
      <c r="A177" s="1" t="s">
        <v>19</v>
      </c>
      <c r="B177" s="1" t="s">
        <v>66</v>
      </c>
      <c r="C177" s="1">
        <v>0.94</v>
      </c>
      <c r="D177" s="1">
        <v>1.13</v>
      </c>
      <c r="E177" s="1">
        <v>4.94</v>
      </c>
      <c r="F177" s="1">
        <v>0.82</v>
      </c>
      <c r="G177" s="1">
        <v>0.93</v>
      </c>
      <c r="H177" s="1">
        <v>3.71</v>
      </c>
      <c r="I177" s="1">
        <v>446</v>
      </c>
      <c r="J177" s="1">
        <v>191</v>
      </c>
      <c r="K177" s="1">
        <v>15.5</v>
      </c>
      <c r="L177" s="1">
        <v>7.3</v>
      </c>
      <c r="M177" s="1">
        <v>8.2</v>
      </c>
      <c r="N177" s="1">
        <v>32.2</v>
      </c>
      <c r="O177" s="1">
        <v>45</v>
      </c>
      <c r="P177" s="1">
        <v>29</v>
      </c>
      <c r="Q177" s="1">
        <v>3.63727272727273</v>
      </c>
      <c r="R177" s="1" t="s">
        <v>21</v>
      </c>
      <c r="S177">
        <f t="shared" si="2"/>
        <v>3.54867256637168</v>
      </c>
    </row>
    <row r="178" spans="1:19">
      <c r="A178" s="1" t="s">
        <v>22</v>
      </c>
      <c r="B178" s="1" t="s">
        <v>55</v>
      </c>
      <c r="C178" s="1">
        <v>0.47</v>
      </c>
      <c r="D178" s="1">
        <v>0.82</v>
      </c>
      <c r="E178" s="1">
        <v>2.97</v>
      </c>
      <c r="F178" s="1">
        <v>0.96</v>
      </c>
      <c r="G178" s="1">
        <v>0.49</v>
      </c>
      <c r="H178" s="1">
        <v>1.92</v>
      </c>
      <c r="I178" s="1">
        <v>242</v>
      </c>
      <c r="J178" s="1">
        <v>173</v>
      </c>
      <c r="K178" s="1">
        <v>15.5</v>
      </c>
      <c r="L178" s="1">
        <v>11.4</v>
      </c>
      <c r="M178" s="1">
        <v>4.1</v>
      </c>
      <c r="N178" s="1">
        <v>9</v>
      </c>
      <c r="O178" s="1">
        <v>65</v>
      </c>
      <c r="P178" s="1">
        <v>12</v>
      </c>
      <c r="Q178" s="1">
        <v>2.04363636363636</v>
      </c>
      <c r="R178" s="1" t="s">
        <v>21</v>
      </c>
      <c r="S178">
        <f t="shared" si="2"/>
        <v>3.02439024390244</v>
      </c>
    </row>
    <row r="179" spans="1:19">
      <c r="A179" s="1" t="s">
        <v>19</v>
      </c>
      <c r="B179" s="1" t="s">
        <v>66</v>
      </c>
      <c r="C179" s="1">
        <v>1.06</v>
      </c>
      <c r="D179" s="1">
        <v>1.24</v>
      </c>
      <c r="E179" s="1">
        <v>5.95</v>
      </c>
      <c r="F179" s="1">
        <v>0.89</v>
      </c>
      <c r="G179" s="1">
        <v>1.19</v>
      </c>
      <c r="H179" s="1">
        <v>4.34</v>
      </c>
      <c r="I179" s="1">
        <v>1726</v>
      </c>
      <c r="J179" s="1">
        <v>640</v>
      </c>
      <c r="K179" s="1">
        <v>15.8</v>
      </c>
      <c r="L179" s="1">
        <v>7</v>
      </c>
      <c r="M179" s="1">
        <v>8.8</v>
      </c>
      <c r="N179" s="1">
        <v>5.9</v>
      </c>
      <c r="O179" s="1">
        <v>32</v>
      </c>
      <c r="P179" s="1">
        <v>8</v>
      </c>
      <c r="Q179" s="1">
        <v>4.35545454545455</v>
      </c>
      <c r="R179" s="1" t="s">
        <v>21</v>
      </c>
      <c r="S179">
        <f t="shared" si="2"/>
        <v>3.83870967741935</v>
      </c>
    </row>
    <row r="180" spans="1:19">
      <c r="A180" s="1" t="s">
        <v>19</v>
      </c>
      <c r="B180" s="1" t="s">
        <v>74</v>
      </c>
      <c r="C180" s="1">
        <v>0.64</v>
      </c>
      <c r="D180" s="1">
        <v>1.31</v>
      </c>
      <c r="E180" s="1">
        <v>4.51</v>
      </c>
      <c r="F180" s="1">
        <v>1.29</v>
      </c>
      <c r="G180" s="1">
        <v>0.62</v>
      </c>
      <c r="H180" s="1">
        <v>3.21</v>
      </c>
      <c r="I180" s="1">
        <v>191</v>
      </c>
      <c r="J180" s="1">
        <v>249</v>
      </c>
      <c r="K180" s="1">
        <v>15.8</v>
      </c>
      <c r="L180" s="1">
        <v>7.7</v>
      </c>
      <c r="M180" s="1">
        <v>8.1</v>
      </c>
      <c r="N180" s="1">
        <v>2.9</v>
      </c>
      <c r="O180" s="1">
        <v>39</v>
      </c>
      <c r="P180" s="1">
        <v>42</v>
      </c>
      <c r="Q180" s="1">
        <v>3.30363636363636</v>
      </c>
      <c r="R180" s="1" t="s">
        <v>21</v>
      </c>
      <c r="S180">
        <f t="shared" si="2"/>
        <v>2.96946564885496</v>
      </c>
    </row>
    <row r="181" spans="1:19">
      <c r="A181" s="1" t="s">
        <v>19</v>
      </c>
      <c r="B181" s="1" t="s">
        <v>77</v>
      </c>
      <c r="C181" s="1">
        <v>1</v>
      </c>
      <c r="D181" s="1">
        <v>1.26</v>
      </c>
      <c r="E181" s="1">
        <v>5.21</v>
      </c>
      <c r="F181" s="1">
        <v>1.29</v>
      </c>
      <c r="G181" s="1">
        <v>0.93</v>
      </c>
      <c r="H181" s="1">
        <v>3.59</v>
      </c>
      <c r="I181" s="1">
        <v>325</v>
      </c>
      <c r="J181" s="1">
        <v>210</v>
      </c>
      <c r="K181" s="1">
        <v>15.9</v>
      </c>
      <c r="L181" s="1">
        <v>9.1</v>
      </c>
      <c r="M181" s="1">
        <v>6.8</v>
      </c>
      <c r="N181" s="1">
        <v>1.9</v>
      </c>
      <c r="O181" s="1">
        <v>66</v>
      </c>
      <c r="P181" s="1">
        <v>81</v>
      </c>
      <c r="Q181" s="1">
        <v>3.69363636363636</v>
      </c>
      <c r="R181" s="1" t="s">
        <v>21</v>
      </c>
      <c r="S181">
        <f t="shared" si="2"/>
        <v>3.3968253968254</v>
      </c>
    </row>
    <row r="182" spans="1:19">
      <c r="A182" s="1" t="s">
        <v>22</v>
      </c>
      <c r="B182" s="1" t="s">
        <v>23</v>
      </c>
      <c r="C182" s="1">
        <v>0.74</v>
      </c>
      <c r="D182" s="1">
        <v>1.01</v>
      </c>
      <c r="E182" s="1">
        <v>4.21</v>
      </c>
      <c r="F182" s="1">
        <v>1.78</v>
      </c>
      <c r="G182" s="1">
        <v>0.64</v>
      </c>
      <c r="H182" s="1">
        <v>2.67</v>
      </c>
      <c r="I182" s="1">
        <v>277</v>
      </c>
      <c r="J182" s="1">
        <v>335</v>
      </c>
      <c r="K182" s="1">
        <v>15.9</v>
      </c>
      <c r="L182" s="1">
        <v>7.8</v>
      </c>
      <c r="M182" s="1">
        <v>8.1</v>
      </c>
      <c r="N182" s="1">
        <v>2.2</v>
      </c>
      <c r="O182" s="1">
        <v>44</v>
      </c>
      <c r="P182" s="1">
        <v>74</v>
      </c>
      <c r="Q182" s="1">
        <v>2.76090909090909</v>
      </c>
      <c r="R182" s="1" t="s">
        <v>21</v>
      </c>
      <c r="S182">
        <f t="shared" si="2"/>
        <v>3.53465346534653</v>
      </c>
    </row>
    <row r="183" spans="1:19">
      <c r="A183" s="1" t="s">
        <v>19</v>
      </c>
      <c r="B183" s="1" t="s">
        <v>77</v>
      </c>
      <c r="C183" s="1">
        <v>0.86</v>
      </c>
      <c r="D183" s="1">
        <v>0.84</v>
      </c>
      <c r="E183" s="1">
        <v>3.91</v>
      </c>
      <c r="F183" s="1">
        <v>0.93</v>
      </c>
      <c r="G183" s="1">
        <v>0.99</v>
      </c>
      <c r="H183" s="1">
        <v>2.57</v>
      </c>
      <c r="I183" s="1">
        <v>252</v>
      </c>
      <c r="J183" s="1">
        <v>258</v>
      </c>
      <c r="K183" s="1">
        <v>16.2</v>
      </c>
      <c r="L183" s="1">
        <v>10.6</v>
      </c>
      <c r="M183" s="1">
        <v>5.6</v>
      </c>
      <c r="N183" s="1">
        <v>12.2</v>
      </c>
      <c r="O183" s="1">
        <v>56</v>
      </c>
      <c r="P183" s="1">
        <v>26</v>
      </c>
      <c r="Q183" s="1">
        <v>2.49727272727273</v>
      </c>
      <c r="R183" s="1" t="s">
        <v>21</v>
      </c>
      <c r="S183">
        <f t="shared" si="2"/>
        <v>3.47619047619048</v>
      </c>
    </row>
    <row r="184" spans="1:19">
      <c r="A184" s="1" t="s">
        <v>22</v>
      </c>
      <c r="B184" s="1" t="s">
        <v>25</v>
      </c>
      <c r="C184" s="1">
        <v>1.35</v>
      </c>
      <c r="D184" s="1">
        <v>1.24</v>
      </c>
      <c r="E184" s="1">
        <v>5.56</v>
      </c>
      <c r="F184" s="1">
        <v>2.14</v>
      </c>
      <c r="G184" s="1">
        <v>1.15</v>
      </c>
      <c r="H184" s="1">
        <v>3.73</v>
      </c>
      <c r="I184" s="1">
        <v>205</v>
      </c>
      <c r="J184" s="1">
        <v>169</v>
      </c>
      <c r="K184" s="1">
        <v>16.3</v>
      </c>
      <c r="L184" s="1">
        <v>4.4</v>
      </c>
      <c r="M184" s="1">
        <v>11.9</v>
      </c>
      <c r="N184" s="1">
        <v>4.3</v>
      </c>
      <c r="O184" s="1">
        <v>60</v>
      </c>
      <c r="P184" s="1">
        <v>47</v>
      </c>
      <c r="Q184" s="1">
        <v>3.43727272727273</v>
      </c>
      <c r="R184" s="1" t="s">
        <v>21</v>
      </c>
      <c r="S184">
        <f t="shared" si="2"/>
        <v>3.55645161290323</v>
      </c>
    </row>
    <row r="185" spans="1:19">
      <c r="A185" s="1" t="s">
        <v>19</v>
      </c>
      <c r="B185" s="1" t="s">
        <v>64</v>
      </c>
      <c r="C185" s="1">
        <v>1.02</v>
      </c>
      <c r="D185" s="1">
        <v>0.88</v>
      </c>
      <c r="E185" s="1">
        <v>3.95</v>
      </c>
      <c r="F185" s="1">
        <v>0.77</v>
      </c>
      <c r="G185" s="1">
        <v>1.06</v>
      </c>
      <c r="H185" s="1">
        <v>2.66</v>
      </c>
      <c r="I185" s="1">
        <v>983</v>
      </c>
      <c r="J185" s="1">
        <v>196</v>
      </c>
      <c r="K185" s="1">
        <v>16.3</v>
      </c>
      <c r="L185" s="1">
        <v>10.4</v>
      </c>
      <c r="M185" s="1">
        <v>5.9</v>
      </c>
      <c r="N185" s="1">
        <v>9.4</v>
      </c>
      <c r="O185" s="1">
        <v>54</v>
      </c>
      <c r="P185" s="1">
        <v>43</v>
      </c>
      <c r="Q185" s="1">
        <v>2.54</v>
      </c>
      <c r="R185" s="1" t="s">
        <v>21</v>
      </c>
      <c r="S185">
        <f t="shared" si="2"/>
        <v>3.28409090909091</v>
      </c>
    </row>
    <row r="186" spans="1:19">
      <c r="A186" s="1" t="s">
        <v>22</v>
      </c>
      <c r="B186" s="1" t="s">
        <v>43</v>
      </c>
      <c r="C186" s="1">
        <v>0.93</v>
      </c>
      <c r="D186" s="1">
        <v>1.29</v>
      </c>
      <c r="E186" s="1">
        <v>5.85</v>
      </c>
      <c r="F186" s="1">
        <v>1.35</v>
      </c>
      <c r="G186" s="1">
        <v>1.08</v>
      </c>
      <c r="H186" s="1">
        <v>4.35</v>
      </c>
      <c r="I186" s="1">
        <v>359</v>
      </c>
      <c r="J186" s="1">
        <v>210</v>
      </c>
      <c r="K186" s="1">
        <v>16.7</v>
      </c>
      <c r="L186" s="1">
        <v>12.2</v>
      </c>
      <c r="M186" s="1">
        <v>4.5</v>
      </c>
      <c r="N186" s="1">
        <v>40.8</v>
      </c>
      <c r="O186" s="1">
        <v>21</v>
      </c>
      <c r="P186" s="1">
        <v>18</v>
      </c>
      <c r="Q186" s="1">
        <v>4.15636363636364</v>
      </c>
      <c r="R186" s="1" t="s">
        <v>21</v>
      </c>
      <c r="S186">
        <f t="shared" si="2"/>
        <v>3.69767441860465</v>
      </c>
    </row>
    <row r="187" spans="1:19">
      <c r="A187" s="1" t="s">
        <v>19</v>
      </c>
      <c r="B187" s="1" t="s">
        <v>24</v>
      </c>
      <c r="C187" s="1">
        <v>1.16</v>
      </c>
      <c r="D187" s="1">
        <v>0.79</v>
      </c>
      <c r="E187" s="1">
        <v>4.03</v>
      </c>
      <c r="F187" s="1">
        <v>0.94</v>
      </c>
      <c r="G187" s="1">
        <v>1.31</v>
      </c>
      <c r="H187" s="1">
        <v>2.37</v>
      </c>
      <c r="I187" s="1">
        <v>223</v>
      </c>
      <c r="J187" s="1">
        <v>300</v>
      </c>
      <c r="K187" s="1">
        <v>16.8</v>
      </c>
      <c r="L187" s="1">
        <v>12.1</v>
      </c>
      <c r="M187" s="1">
        <v>4.7</v>
      </c>
      <c r="N187" s="1">
        <v>12.7</v>
      </c>
      <c r="O187" s="1">
        <v>19</v>
      </c>
      <c r="P187" s="1">
        <v>8</v>
      </c>
      <c r="Q187" s="1">
        <v>2.29272727272727</v>
      </c>
      <c r="R187" s="1" t="s">
        <v>21</v>
      </c>
      <c r="S187">
        <f t="shared" si="2"/>
        <v>3.44303797468354</v>
      </c>
    </row>
    <row r="188" spans="1:19">
      <c r="A188" s="1" t="s">
        <v>19</v>
      </c>
      <c r="B188" s="1" t="s">
        <v>32</v>
      </c>
      <c r="C188" s="1">
        <v>1.44</v>
      </c>
      <c r="D188" s="1">
        <v>0.73</v>
      </c>
      <c r="E188" s="1">
        <v>4.26</v>
      </c>
      <c r="F188" s="1">
        <v>0.65</v>
      </c>
      <c r="G188" s="1">
        <v>1.59</v>
      </c>
      <c r="H188" s="1">
        <v>2.46</v>
      </c>
      <c r="I188" s="1">
        <v>200</v>
      </c>
      <c r="J188" s="1">
        <v>200</v>
      </c>
      <c r="K188" s="1">
        <v>16.9</v>
      </c>
      <c r="L188" s="1">
        <v>10.1</v>
      </c>
      <c r="M188" s="1">
        <v>6.8</v>
      </c>
      <c r="N188" s="1">
        <v>210.2</v>
      </c>
      <c r="O188" s="1">
        <v>3699</v>
      </c>
      <c r="P188" s="1">
        <v>3687</v>
      </c>
      <c r="Q188" s="1">
        <v>2.37454545454545</v>
      </c>
      <c r="R188" s="1" t="s">
        <v>21</v>
      </c>
      <c r="S188">
        <f t="shared" si="2"/>
        <v>3.65753424657534</v>
      </c>
    </row>
    <row r="189" spans="1:19">
      <c r="A189" s="1" t="s">
        <v>19</v>
      </c>
      <c r="B189" s="1" t="s">
        <v>86</v>
      </c>
      <c r="C189" s="1">
        <v>2.08</v>
      </c>
      <c r="D189" s="1">
        <v>0.81</v>
      </c>
      <c r="E189" s="1">
        <v>6.24</v>
      </c>
      <c r="F189" s="1">
        <v>1.34</v>
      </c>
      <c r="G189" s="1">
        <v>2.92</v>
      </c>
      <c r="H189" s="1">
        <v>3.17</v>
      </c>
      <c r="I189" s="1">
        <v>267</v>
      </c>
      <c r="J189" s="1">
        <v>304</v>
      </c>
      <c r="K189" s="1">
        <v>17.1</v>
      </c>
      <c r="L189" s="1">
        <v>12</v>
      </c>
      <c r="M189" s="1">
        <v>5.1</v>
      </c>
      <c r="N189" s="1">
        <v>66.5</v>
      </c>
      <c r="O189" s="1">
        <v>113</v>
      </c>
      <c r="P189" s="1">
        <v>53</v>
      </c>
      <c r="Q189" s="1">
        <v>2.71090909090909</v>
      </c>
      <c r="R189" s="1" t="s">
        <v>21</v>
      </c>
      <c r="S189">
        <f t="shared" si="2"/>
        <v>4.09876543209877</v>
      </c>
    </row>
    <row r="190" spans="1:19">
      <c r="A190" s="1" t="s">
        <v>19</v>
      </c>
      <c r="B190" s="1" t="s">
        <v>26</v>
      </c>
      <c r="C190" s="1">
        <v>1.05</v>
      </c>
      <c r="D190" s="1">
        <v>0.83</v>
      </c>
      <c r="E190" s="1">
        <v>4.1</v>
      </c>
      <c r="F190" s="1">
        <v>0.65</v>
      </c>
      <c r="G190" s="1">
        <v>1.24</v>
      </c>
      <c r="H190" s="1">
        <v>2.56</v>
      </c>
      <c r="I190" s="1">
        <v>234</v>
      </c>
      <c r="J190" s="1">
        <v>202</v>
      </c>
      <c r="K190" s="1">
        <v>17.1</v>
      </c>
      <c r="L190" s="1">
        <v>9.8</v>
      </c>
      <c r="M190" s="1">
        <v>7.3</v>
      </c>
      <c r="N190" s="1">
        <v>3.7</v>
      </c>
      <c r="O190" s="1">
        <v>60</v>
      </c>
      <c r="P190" s="1">
        <v>56</v>
      </c>
      <c r="Q190" s="1">
        <v>2.56454545454545</v>
      </c>
      <c r="R190" s="1" t="s">
        <v>21</v>
      </c>
      <c r="S190">
        <f t="shared" si="2"/>
        <v>3.44578313253012</v>
      </c>
    </row>
    <row r="191" spans="1:19">
      <c r="A191" s="1" t="s">
        <v>19</v>
      </c>
      <c r="B191" s="1" t="s">
        <v>33</v>
      </c>
      <c r="C191" s="1">
        <v>0.85</v>
      </c>
      <c r="D191" s="1">
        <v>0.85</v>
      </c>
      <c r="E191" s="1">
        <v>3.7</v>
      </c>
      <c r="F191" s="1">
        <v>0.77</v>
      </c>
      <c r="G191" s="1">
        <v>0.86</v>
      </c>
      <c r="H191" s="1">
        <v>2.43</v>
      </c>
      <c r="I191" s="1">
        <v>276</v>
      </c>
      <c r="J191" s="1">
        <v>204</v>
      </c>
      <c r="K191" s="1">
        <v>17.2</v>
      </c>
      <c r="L191" s="1">
        <v>9.6</v>
      </c>
      <c r="M191" s="1">
        <v>7.6</v>
      </c>
      <c r="N191" s="1">
        <v>5</v>
      </c>
      <c r="O191" s="1">
        <v>36</v>
      </c>
      <c r="P191" s="1">
        <v>20</v>
      </c>
      <c r="Q191" s="1">
        <v>2.49</v>
      </c>
      <c r="R191" s="1" t="s">
        <v>21</v>
      </c>
      <c r="S191">
        <f t="shared" si="2"/>
        <v>3.34117647058824</v>
      </c>
    </row>
    <row r="192" spans="1:19">
      <c r="A192" s="1" t="s">
        <v>19</v>
      </c>
      <c r="B192" s="1" t="s">
        <v>39</v>
      </c>
      <c r="C192" s="1">
        <v>1.18</v>
      </c>
      <c r="D192" s="1">
        <v>0.74</v>
      </c>
      <c r="E192" s="1">
        <v>3.69</v>
      </c>
      <c r="F192" s="1">
        <v>0.7</v>
      </c>
      <c r="G192" s="1">
        <v>1.37</v>
      </c>
      <c r="H192" s="1">
        <v>2.19</v>
      </c>
      <c r="I192" s="1">
        <v>230</v>
      </c>
      <c r="J192" s="1">
        <v>198</v>
      </c>
      <c r="K192" s="1">
        <v>17.3</v>
      </c>
      <c r="L192" s="1">
        <v>10</v>
      </c>
      <c r="M192" s="1">
        <v>7.3</v>
      </c>
      <c r="N192" s="1">
        <v>12</v>
      </c>
      <c r="O192" s="1">
        <v>64</v>
      </c>
      <c r="P192" s="1">
        <v>76</v>
      </c>
      <c r="Q192" s="1">
        <v>2.00181818181818</v>
      </c>
      <c r="R192" s="1" t="s">
        <v>21</v>
      </c>
      <c r="S192">
        <f t="shared" si="2"/>
        <v>3.13513513513513</v>
      </c>
    </row>
    <row r="193" spans="1:19">
      <c r="A193" s="1" t="s">
        <v>19</v>
      </c>
      <c r="B193" s="1" t="s">
        <v>43</v>
      </c>
      <c r="C193" s="1">
        <v>0.76</v>
      </c>
      <c r="D193" s="1">
        <v>0.85</v>
      </c>
      <c r="E193" s="1">
        <v>3.22</v>
      </c>
      <c r="F193" s="1">
        <v>1.14</v>
      </c>
      <c r="G193" s="1">
        <v>0.76</v>
      </c>
      <c r="H193" s="1">
        <v>1.95</v>
      </c>
      <c r="I193" s="1">
        <v>344</v>
      </c>
      <c r="J193" s="1">
        <v>355</v>
      </c>
      <c r="K193" s="1">
        <v>17.4</v>
      </c>
      <c r="L193" s="1">
        <v>11.5</v>
      </c>
      <c r="M193" s="1">
        <v>5.9</v>
      </c>
      <c r="N193" s="1">
        <v>9.7</v>
      </c>
      <c r="O193" s="1">
        <v>39</v>
      </c>
      <c r="P193" s="1">
        <v>29</v>
      </c>
      <c r="Q193" s="1">
        <v>1.94181818181818</v>
      </c>
      <c r="R193" s="1" t="s">
        <v>21</v>
      </c>
      <c r="S193">
        <f t="shared" si="2"/>
        <v>2.89411764705882</v>
      </c>
    </row>
    <row r="194" spans="1:19">
      <c r="A194" s="1" t="s">
        <v>19</v>
      </c>
      <c r="B194" s="1" t="s">
        <v>36</v>
      </c>
      <c r="C194" s="1">
        <v>0.93</v>
      </c>
      <c r="D194" s="1">
        <v>2.2</v>
      </c>
      <c r="E194" s="1">
        <v>9.19</v>
      </c>
      <c r="F194" s="1">
        <v>1.88</v>
      </c>
      <c r="G194" s="1">
        <v>0.9</v>
      </c>
      <c r="H194" s="1">
        <v>7.74</v>
      </c>
      <c r="I194" s="1">
        <v>211</v>
      </c>
      <c r="J194" s="1">
        <v>288</v>
      </c>
      <c r="K194" s="1">
        <v>17.6</v>
      </c>
      <c r="L194" s="1">
        <v>9.3</v>
      </c>
      <c r="M194" s="1">
        <v>8.3</v>
      </c>
      <c r="N194" s="1">
        <v>11.5</v>
      </c>
      <c r="O194" s="1">
        <v>44</v>
      </c>
      <c r="P194" s="1">
        <v>19</v>
      </c>
      <c r="Q194" s="1">
        <v>7.43545454545454</v>
      </c>
      <c r="R194" s="1" t="s">
        <v>21</v>
      </c>
      <c r="S194">
        <f t="shared" si="2"/>
        <v>3.76818181818182</v>
      </c>
    </row>
    <row r="195" spans="1:19">
      <c r="A195" s="1" t="s">
        <v>19</v>
      </c>
      <c r="B195" s="1" t="s">
        <v>33</v>
      </c>
      <c r="C195" s="1">
        <v>1.45</v>
      </c>
      <c r="D195" s="1">
        <v>1.28</v>
      </c>
      <c r="E195" s="1">
        <v>6.24</v>
      </c>
      <c r="F195" s="1">
        <v>0.93</v>
      </c>
      <c r="G195" s="1">
        <v>1.56</v>
      </c>
      <c r="H195" s="1">
        <v>4.59</v>
      </c>
      <c r="I195" s="1">
        <v>245</v>
      </c>
      <c r="J195" s="1">
        <v>238</v>
      </c>
      <c r="K195" s="1">
        <v>17.6</v>
      </c>
      <c r="L195" s="1">
        <v>6.3</v>
      </c>
      <c r="M195" s="1">
        <v>11.3</v>
      </c>
      <c r="N195" s="1">
        <v>6.5</v>
      </c>
      <c r="O195" s="1">
        <v>49</v>
      </c>
      <c r="P195" s="1">
        <v>52</v>
      </c>
      <c r="Q195" s="1">
        <v>4.25727272727273</v>
      </c>
      <c r="R195" s="1" t="s">
        <v>21</v>
      </c>
      <c r="S195">
        <f t="shared" ref="S195:S258" si="3">(E195-G195)/D195</f>
        <v>3.65625</v>
      </c>
    </row>
    <row r="196" spans="1:19">
      <c r="A196" s="1" t="s">
        <v>22</v>
      </c>
      <c r="B196" s="1" t="s">
        <v>24</v>
      </c>
      <c r="C196" s="1">
        <v>0.71</v>
      </c>
      <c r="D196" s="1">
        <v>0.72</v>
      </c>
      <c r="E196" s="1">
        <v>3.38</v>
      </c>
      <c r="F196" s="1">
        <v>0.96</v>
      </c>
      <c r="G196" s="1">
        <v>0.91</v>
      </c>
      <c r="H196" s="1">
        <v>2.18</v>
      </c>
      <c r="I196" s="1">
        <v>315</v>
      </c>
      <c r="J196" s="1">
        <v>274</v>
      </c>
      <c r="K196" s="1">
        <v>17.6</v>
      </c>
      <c r="L196" s="1">
        <v>13</v>
      </c>
      <c r="M196" s="1">
        <v>4.6</v>
      </c>
      <c r="N196" s="1">
        <v>26</v>
      </c>
      <c r="O196" s="1">
        <v>80</v>
      </c>
      <c r="P196" s="1">
        <v>29</v>
      </c>
      <c r="Q196" s="1">
        <v>2.03363636363636</v>
      </c>
      <c r="R196" s="1" t="s">
        <v>21</v>
      </c>
      <c r="S196">
        <f t="shared" si="3"/>
        <v>3.43055555555556</v>
      </c>
    </row>
    <row r="197" spans="1:19">
      <c r="A197" s="1" t="s">
        <v>22</v>
      </c>
      <c r="B197" s="1" t="s">
        <v>32</v>
      </c>
      <c r="C197" s="1">
        <v>1.01</v>
      </c>
      <c r="D197" s="1">
        <v>1.46</v>
      </c>
      <c r="E197" s="1">
        <v>7.12</v>
      </c>
      <c r="F197" s="1">
        <v>1.89</v>
      </c>
      <c r="G197" s="1">
        <v>0.89</v>
      </c>
      <c r="H197" s="1">
        <v>5.27</v>
      </c>
      <c r="I197" s="1">
        <v>653</v>
      </c>
      <c r="J197" s="1">
        <v>588</v>
      </c>
      <c r="K197" s="1">
        <v>18.1</v>
      </c>
      <c r="L197" s="1">
        <v>12.4</v>
      </c>
      <c r="M197" s="1">
        <v>5.7</v>
      </c>
      <c r="N197" s="1">
        <v>30.2</v>
      </c>
      <c r="O197" s="1">
        <v>51</v>
      </c>
      <c r="P197" s="1">
        <v>67</v>
      </c>
      <c r="Q197" s="1">
        <v>5.37090909090909</v>
      </c>
      <c r="R197" s="1" t="s">
        <v>21</v>
      </c>
      <c r="S197">
        <f t="shared" si="3"/>
        <v>4.26712328767123</v>
      </c>
    </row>
    <row r="198" spans="1:19">
      <c r="A198" s="1" t="s">
        <v>19</v>
      </c>
      <c r="B198" s="1" t="s">
        <v>31</v>
      </c>
      <c r="C198" s="1">
        <v>1.14</v>
      </c>
      <c r="D198" s="1">
        <v>1.11</v>
      </c>
      <c r="E198" s="1">
        <v>5.15</v>
      </c>
      <c r="F198" s="1">
        <v>1.49</v>
      </c>
      <c r="G198" s="1">
        <v>1.08</v>
      </c>
      <c r="H198" s="1">
        <v>3.38</v>
      </c>
      <c r="I198" s="1">
        <v>288</v>
      </c>
      <c r="J198" s="1">
        <v>324</v>
      </c>
      <c r="K198" s="1">
        <v>18.6</v>
      </c>
      <c r="L198" s="1">
        <v>9.2</v>
      </c>
      <c r="M198" s="1">
        <v>9.4</v>
      </c>
      <c r="N198" s="1">
        <v>4.7</v>
      </c>
      <c r="O198" s="1">
        <v>70</v>
      </c>
      <c r="P198" s="1">
        <v>87</v>
      </c>
      <c r="Q198" s="1">
        <v>3.39272727272727</v>
      </c>
      <c r="R198" s="1" t="s">
        <v>21</v>
      </c>
      <c r="S198">
        <f t="shared" si="3"/>
        <v>3.66666666666667</v>
      </c>
    </row>
    <row r="199" spans="1:19">
      <c r="A199" s="1" t="s">
        <v>19</v>
      </c>
      <c r="B199" s="1" t="s">
        <v>46</v>
      </c>
      <c r="C199" s="1">
        <v>0.94</v>
      </c>
      <c r="D199" s="1">
        <v>0.68</v>
      </c>
      <c r="E199" s="1">
        <v>2.85</v>
      </c>
      <c r="F199" s="1">
        <v>1.08</v>
      </c>
      <c r="G199" s="1">
        <v>0.8</v>
      </c>
      <c r="H199" s="1">
        <v>1.84</v>
      </c>
      <c r="I199" s="1">
        <v>241</v>
      </c>
      <c r="J199" s="1">
        <v>225</v>
      </c>
      <c r="K199" s="1">
        <v>18.6</v>
      </c>
      <c r="L199" s="1">
        <v>12.4</v>
      </c>
      <c r="M199" s="1">
        <v>6.2</v>
      </c>
      <c r="N199" s="1">
        <v>22</v>
      </c>
      <c r="O199" s="1">
        <v>24</v>
      </c>
      <c r="P199" s="1">
        <v>17</v>
      </c>
      <c r="Q199" s="1">
        <v>1.55909090909091</v>
      </c>
      <c r="R199" s="1" t="s">
        <v>21</v>
      </c>
      <c r="S199">
        <f t="shared" si="3"/>
        <v>3.01470588235294</v>
      </c>
    </row>
    <row r="200" spans="1:19">
      <c r="A200" s="1" t="s">
        <v>22</v>
      </c>
      <c r="B200" s="1" t="s">
        <v>27</v>
      </c>
      <c r="C200" s="1">
        <v>0.41</v>
      </c>
      <c r="D200" s="1">
        <v>1.53</v>
      </c>
      <c r="E200" s="1">
        <v>5.08</v>
      </c>
      <c r="F200" s="1">
        <v>1.71</v>
      </c>
      <c r="G200" s="1">
        <v>0.3</v>
      </c>
      <c r="H200" s="1">
        <v>4.03</v>
      </c>
      <c r="I200" s="1">
        <v>196</v>
      </c>
      <c r="J200" s="1">
        <v>344</v>
      </c>
      <c r="K200" s="1">
        <v>18.8</v>
      </c>
      <c r="L200" s="1">
        <v>9.5</v>
      </c>
      <c r="M200" s="1">
        <v>9.3</v>
      </c>
      <c r="N200" s="1">
        <v>3.6</v>
      </c>
      <c r="O200" s="1">
        <v>62</v>
      </c>
      <c r="P200" s="1">
        <v>16</v>
      </c>
      <c r="Q200" s="1">
        <v>4.00272727272727</v>
      </c>
      <c r="R200" s="1" t="s">
        <v>21</v>
      </c>
      <c r="S200">
        <f t="shared" si="3"/>
        <v>3.12418300653595</v>
      </c>
    </row>
    <row r="201" spans="1:19">
      <c r="A201" s="1" t="s">
        <v>22</v>
      </c>
      <c r="B201" s="1" t="s">
        <v>66</v>
      </c>
      <c r="C201" s="1">
        <v>1.83</v>
      </c>
      <c r="D201" s="1">
        <v>1.17</v>
      </c>
      <c r="E201" s="1">
        <v>6</v>
      </c>
      <c r="F201" s="1">
        <v>2.63</v>
      </c>
      <c r="G201" s="1">
        <v>1.69</v>
      </c>
      <c r="H201" s="1">
        <v>3.11</v>
      </c>
      <c r="I201" s="1">
        <v>282</v>
      </c>
      <c r="J201" s="1">
        <v>194</v>
      </c>
      <c r="K201" s="1">
        <v>18.8</v>
      </c>
      <c r="L201" s="1">
        <v>7.6</v>
      </c>
      <c r="M201" s="1">
        <v>11.2</v>
      </c>
      <c r="N201" s="1">
        <v>21.5</v>
      </c>
      <c r="O201" s="1">
        <v>39</v>
      </c>
      <c r="P201" s="1">
        <v>33</v>
      </c>
      <c r="Q201" s="1">
        <v>3.11454545454545</v>
      </c>
      <c r="R201" s="1" t="s">
        <v>21</v>
      </c>
      <c r="S201">
        <f t="shared" si="3"/>
        <v>3.68376068376068</v>
      </c>
    </row>
    <row r="202" spans="1:19">
      <c r="A202" s="1" t="s">
        <v>19</v>
      </c>
      <c r="B202" s="1" t="s">
        <v>71</v>
      </c>
      <c r="C202" s="1">
        <v>0.6</v>
      </c>
      <c r="D202" s="1">
        <v>1.06</v>
      </c>
      <c r="E202" s="1">
        <v>4.13</v>
      </c>
      <c r="F202" s="1">
        <v>1.44</v>
      </c>
      <c r="G202" s="1">
        <v>0.47</v>
      </c>
      <c r="H202" s="1">
        <v>2.96</v>
      </c>
      <c r="I202" s="1">
        <v>249</v>
      </c>
      <c r="J202" s="1">
        <v>535</v>
      </c>
      <c r="K202" s="1">
        <v>19.2</v>
      </c>
      <c r="L202" s="1">
        <v>9.4</v>
      </c>
      <c r="M202" s="1">
        <v>9.8</v>
      </c>
      <c r="N202" s="1">
        <v>18.2</v>
      </c>
      <c r="O202" s="1">
        <v>37</v>
      </c>
      <c r="P202" s="1">
        <v>14</v>
      </c>
      <c r="Q202" s="1">
        <v>3.00545454545455</v>
      </c>
      <c r="R202" s="1" t="s">
        <v>21</v>
      </c>
      <c r="S202">
        <f t="shared" si="3"/>
        <v>3.45283018867924</v>
      </c>
    </row>
    <row r="203" spans="1:19">
      <c r="A203" s="1" t="s">
        <v>22</v>
      </c>
      <c r="B203" s="1" t="s">
        <v>55</v>
      </c>
      <c r="C203" s="1">
        <v>0.76</v>
      </c>
      <c r="D203" s="1">
        <v>0.97</v>
      </c>
      <c r="E203" s="1">
        <v>3.95</v>
      </c>
      <c r="F203" s="1">
        <v>1.25</v>
      </c>
      <c r="G203" s="1">
        <v>0.62</v>
      </c>
      <c r="H203" s="1">
        <v>2.68</v>
      </c>
      <c r="I203" s="1">
        <v>457</v>
      </c>
      <c r="J203" s="1">
        <v>342</v>
      </c>
      <c r="K203" s="1">
        <v>19.3</v>
      </c>
      <c r="L203" s="1">
        <v>11.3</v>
      </c>
      <c r="M203" s="1">
        <v>8</v>
      </c>
      <c r="N203" s="1">
        <v>8.8</v>
      </c>
      <c r="O203" s="1">
        <v>126</v>
      </c>
      <c r="P203" s="1">
        <v>21</v>
      </c>
      <c r="Q203" s="1">
        <v>2.76181818181818</v>
      </c>
      <c r="R203" s="1" t="s">
        <v>21</v>
      </c>
      <c r="S203">
        <f t="shared" si="3"/>
        <v>3.43298969072165</v>
      </c>
    </row>
    <row r="204" spans="1:19">
      <c r="A204" s="1" t="s">
        <v>19</v>
      </c>
      <c r="B204" s="1" t="s">
        <v>44</v>
      </c>
      <c r="C204" s="1">
        <v>0.96</v>
      </c>
      <c r="D204" s="1">
        <v>1.72</v>
      </c>
      <c r="E204" s="1">
        <v>7.4</v>
      </c>
      <c r="F204" s="1">
        <v>1.6</v>
      </c>
      <c r="G204" s="1">
        <v>0.87</v>
      </c>
      <c r="H204" s="1">
        <v>5.71</v>
      </c>
      <c r="I204" s="1">
        <v>354</v>
      </c>
      <c r="J204" s="1">
        <v>200</v>
      </c>
      <c r="K204" s="1">
        <v>19.5</v>
      </c>
      <c r="L204" s="1">
        <v>8.9</v>
      </c>
      <c r="M204" s="1">
        <v>10.6</v>
      </c>
      <c r="N204" s="1">
        <v>25.3</v>
      </c>
      <c r="O204" s="1">
        <v>90</v>
      </c>
      <c r="P204" s="1">
        <v>39</v>
      </c>
      <c r="Q204" s="1">
        <v>5.80272727272727</v>
      </c>
      <c r="R204" s="1" t="s">
        <v>21</v>
      </c>
      <c r="S204">
        <f t="shared" si="3"/>
        <v>3.79651162790698</v>
      </c>
    </row>
    <row r="205" spans="1:19">
      <c r="A205" s="1" t="s">
        <v>22</v>
      </c>
      <c r="B205" s="1" t="s">
        <v>31</v>
      </c>
      <c r="C205" s="1">
        <v>0.51</v>
      </c>
      <c r="D205" s="1">
        <v>0.91</v>
      </c>
      <c r="E205" s="1">
        <v>3.29</v>
      </c>
      <c r="F205" s="1">
        <v>2.02</v>
      </c>
      <c r="G205" s="1">
        <v>0.47</v>
      </c>
      <c r="H205" s="1">
        <v>1.88</v>
      </c>
      <c r="I205" s="1">
        <v>234</v>
      </c>
      <c r="J205" s="1">
        <v>295</v>
      </c>
      <c r="K205" s="1">
        <v>19.5</v>
      </c>
      <c r="L205" s="1">
        <v>10.5</v>
      </c>
      <c r="M205" s="1">
        <v>9</v>
      </c>
      <c r="N205" s="1">
        <v>2.4</v>
      </c>
      <c r="O205" s="1">
        <v>56</v>
      </c>
      <c r="P205" s="1">
        <v>11</v>
      </c>
      <c r="Q205" s="1">
        <v>1.90181818181818</v>
      </c>
      <c r="R205" s="1" t="s">
        <v>21</v>
      </c>
      <c r="S205">
        <f t="shared" si="3"/>
        <v>3.0989010989011</v>
      </c>
    </row>
    <row r="206" spans="1:19">
      <c r="A206" s="1" t="s">
        <v>22</v>
      </c>
      <c r="B206" s="1" t="s">
        <v>31</v>
      </c>
      <c r="C206" s="1">
        <v>1.35</v>
      </c>
      <c r="D206" s="1">
        <v>1.5</v>
      </c>
      <c r="E206" s="1">
        <v>6.77</v>
      </c>
      <c r="F206" s="1">
        <v>3.36</v>
      </c>
      <c r="G206" s="1">
        <v>1.04</v>
      </c>
      <c r="H206" s="1">
        <v>4.67</v>
      </c>
      <c r="I206" s="1">
        <v>1437</v>
      </c>
      <c r="J206" s="1">
        <v>199</v>
      </c>
      <c r="K206" s="1">
        <v>19.6</v>
      </c>
      <c r="L206" s="1">
        <v>11.8</v>
      </c>
      <c r="M206" s="1">
        <v>7.8</v>
      </c>
      <c r="N206" s="1">
        <v>3.3</v>
      </c>
      <c r="O206" s="1">
        <v>112</v>
      </c>
      <c r="P206" s="1">
        <v>448</v>
      </c>
      <c r="Q206" s="1">
        <v>4.20272727272727</v>
      </c>
      <c r="R206" s="1" t="s">
        <v>21</v>
      </c>
      <c r="S206">
        <f t="shared" si="3"/>
        <v>3.82</v>
      </c>
    </row>
    <row r="207" spans="1:19">
      <c r="A207" s="1" t="s">
        <v>19</v>
      </c>
      <c r="B207" s="1" t="s">
        <v>42</v>
      </c>
      <c r="C207" s="1">
        <v>0.51</v>
      </c>
      <c r="D207" s="1">
        <v>1.54</v>
      </c>
      <c r="E207" s="1">
        <v>5.91</v>
      </c>
      <c r="F207" s="1">
        <v>1.94</v>
      </c>
      <c r="G207" s="1">
        <v>0.46</v>
      </c>
      <c r="H207" s="1">
        <v>4.32</v>
      </c>
      <c r="I207" s="1">
        <v>312</v>
      </c>
      <c r="J207" s="1">
        <v>264</v>
      </c>
      <c r="K207" s="1">
        <v>19.8</v>
      </c>
      <c r="L207" s="1">
        <v>11.1</v>
      </c>
      <c r="M207" s="1">
        <v>8.7</v>
      </c>
      <c r="N207" s="1">
        <v>6.5</v>
      </c>
      <c r="O207" s="1">
        <v>109</v>
      </c>
      <c r="P207" s="1">
        <v>38</v>
      </c>
      <c r="Q207" s="1">
        <v>4.56818181818182</v>
      </c>
      <c r="R207" s="1" t="s">
        <v>21</v>
      </c>
      <c r="S207">
        <f t="shared" si="3"/>
        <v>3.53896103896104</v>
      </c>
    </row>
    <row r="208" spans="1:19">
      <c r="A208" s="1" t="s">
        <v>19</v>
      </c>
      <c r="B208" s="1" t="s">
        <v>73</v>
      </c>
      <c r="C208" s="1">
        <v>0.86</v>
      </c>
      <c r="D208" s="1">
        <v>1.09</v>
      </c>
      <c r="E208" s="1">
        <v>4.6</v>
      </c>
      <c r="F208" s="1">
        <v>0.82</v>
      </c>
      <c r="G208" s="1">
        <v>0.86</v>
      </c>
      <c r="H208" s="1">
        <v>3.57</v>
      </c>
      <c r="I208" s="1">
        <v>394</v>
      </c>
      <c r="J208" s="1">
        <v>238</v>
      </c>
      <c r="K208" s="1">
        <v>20</v>
      </c>
      <c r="L208" s="1">
        <v>9.5</v>
      </c>
      <c r="M208" s="1">
        <v>10.5</v>
      </c>
      <c r="N208" s="1">
        <v>3.4</v>
      </c>
      <c r="O208" s="1">
        <v>71</v>
      </c>
      <c r="P208" s="1">
        <v>22</v>
      </c>
      <c r="Q208" s="1">
        <v>3.36727272727273</v>
      </c>
      <c r="R208" s="1" t="s">
        <v>29</v>
      </c>
      <c r="S208">
        <f t="shared" si="3"/>
        <v>3.43119266055046</v>
      </c>
    </row>
    <row r="209" spans="1:19">
      <c r="A209" s="1" t="s">
        <v>22</v>
      </c>
      <c r="B209" s="1" t="s">
        <v>33</v>
      </c>
      <c r="C209" s="1">
        <v>1.78</v>
      </c>
      <c r="D209" s="1">
        <v>0.96</v>
      </c>
      <c r="E209" s="1">
        <v>5.56</v>
      </c>
      <c r="F209" s="1">
        <v>1.42</v>
      </c>
      <c r="G209" s="1">
        <v>2.02</v>
      </c>
      <c r="H209" s="1">
        <v>3.13</v>
      </c>
      <c r="I209" s="1">
        <v>486</v>
      </c>
      <c r="J209" s="1">
        <v>544</v>
      </c>
      <c r="K209" s="1">
        <v>20.2</v>
      </c>
      <c r="L209" s="1">
        <v>15.2</v>
      </c>
      <c r="M209" s="1">
        <v>5</v>
      </c>
      <c r="N209" s="1">
        <v>9.2</v>
      </c>
      <c r="O209" s="1">
        <v>60</v>
      </c>
      <c r="P209" s="1">
        <v>54</v>
      </c>
      <c r="Q209" s="1">
        <v>2.89454545454545</v>
      </c>
      <c r="R209" s="1" t="s">
        <v>21</v>
      </c>
      <c r="S209">
        <f t="shared" si="3"/>
        <v>3.6875</v>
      </c>
    </row>
    <row r="210" spans="1:19">
      <c r="A210" s="1" t="s">
        <v>19</v>
      </c>
      <c r="B210" s="1" t="s">
        <v>46</v>
      </c>
      <c r="C210" s="1">
        <v>0.63</v>
      </c>
      <c r="D210" s="1">
        <v>0.78</v>
      </c>
      <c r="E210" s="1">
        <v>3.28</v>
      </c>
      <c r="F210" s="1">
        <v>0.8</v>
      </c>
      <c r="G210" s="1">
        <v>0.61</v>
      </c>
      <c r="H210" s="1">
        <v>2.44</v>
      </c>
      <c r="I210" s="1">
        <v>298</v>
      </c>
      <c r="J210" s="1">
        <v>189</v>
      </c>
      <c r="K210" s="1">
        <v>20.4</v>
      </c>
      <c r="L210" s="1">
        <v>10.1</v>
      </c>
      <c r="M210" s="1">
        <v>10.3</v>
      </c>
      <c r="N210" s="1">
        <v>27.4</v>
      </c>
      <c r="O210" s="1">
        <v>492</v>
      </c>
      <c r="P210" s="1">
        <v>84</v>
      </c>
      <c r="Q210" s="1">
        <v>2.30636363636364</v>
      </c>
      <c r="R210" s="1" t="s">
        <v>21</v>
      </c>
      <c r="S210">
        <f t="shared" si="3"/>
        <v>3.42307692307692</v>
      </c>
    </row>
    <row r="211" spans="1:19">
      <c r="A211" s="1" t="s">
        <v>22</v>
      </c>
      <c r="B211" s="1" t="s">
        <v>28</v>
      </c>
      <c r="C211" s="1">
        <v>1.11</v>
      </c>
      <c r="D211" s="1">
        <v>0.95</v>
      </c>
      <c r="E211" s="1">
        <v>4.93</v>
      </c>
      <c r="F211" s="1">
        <v>0.65</v>
      </c>
      <c r="G211" s="1">
        <v>1.22</v>
      </c>
      <c r="H211" s="1">
        <v>3.48</v>
      </c>
      <c r="I211" s="1">
        <v>154</v>
      </c>
      <c r="J211" s="1">
        <v>216</v>
      </c>
      <c r="K211" s="1">
        <v>20.5</v>
      </c>
      <c r="L211" s="1">
        <v>11.5</v>
      </c>
      <c r="M211" s="1">
        <v>9</v>
      </c>
      <c r="N211" s="1">
        <v>42.4</v>
      </c>
      <c r="O211" s="1">
        <v>52</v>
      </c>
      <c r="P211" s="1">
        <v>29</v>
      </c>
      <c r="Q211" s="1">
        <v>3.41454545454545</v>
      </c>
      <c r="R211" s="1" t="s">
        <v>21</v>
      </c>
      <c r="S211">
        <f t="shared" si="3"/>
        <v>3.90526315789474</v>
      </c>
    </row>
    <row r="212" spans="1:19">
      <c r="A212" s="1" t="s">
        <v>22</v>
      </c>
      <c r="B212" s="1" t="s">
        <v>42</v>
      </c>
      <c r="C212" s="1">
        <v>1.13</v>
      </c>
      <c r="D212" s="1">
        <v>0.88</v>
      </c>
      <c r="E212" s="1">
        <v>5.39</v>
      </c>
      <c r="F212" s="1">
        <v>0.59</v>
      </c>
      <c r="G212" s="1">
        <v>1.7</v>
      </c>
      <c r="H212" s="1">
        <v>3.6</v>
      </c>
      <c r="I212" s="1">
        <v>231</v>
      </c>
      <c r="J212" s="1">
        <v>207</v>
      </c>
      <c r="K212" s="1">
        <v>20.8</v>
      </c>
      <c r="L212" s="1">
        <v>16.4</v>
      </c>
      <c r="M212" s="1">
        <v>4.4</v>
      </c>
      <c r="N212" s="1">
        <v>65.1</v>
      </c>
      <c r="O212" s="1">
        <v>31</v>
      </c>
      <c r="P212" s="1">
        <v>21</v>
      </c>
      <c r="Q212" s="1">
        <v>3.42181818181818</v>
      </c>
      <c r="R212" s="1" t="s">
        <v>21</v>
      </c>
      <c r="S212">
        <f t="shared" si="3"/>
        <v>4.19318181818182</v>
      </c>
    </row>
    <row r="213" spans="1:19">
      <c r="A213" s="1" t="s">
        <v>22</v>
      </c>
      <c r="B213" s="1" t="s">
        <v>62</v>
      </c>
      <c r="C213" s="1">
        <v>1.02</v>
      </c>
      <c r="D213" s="1">
        <v>0.9</v>
      </c>
      <c r="E213" s="1">
        <v>4.43</v>
      </c>
      <c r="F213" s="1">
        <v>1.18</v>
      </c>
      <c r="G213" s="1">
        <v>1.14</v>
      </c>
      <c r="H213" s="1">
        <v>2.94</v>
      </c>
      <c r="I213" s="1">
        <v>169</v>
      </c>
      <c r="J213" s="1">
        <v>213</v>
      </c>
      <c r="K213" s="1">
        <v>20.8</v>
      </c>
      <c r="L213" s="1">
        <v>12.8</v>
      </c>
      <c r="M213" s="1">
        <v>8</v>
      </c>
      <c r="N213" s="1">
        <v>31.4</v>
      </c>
      <c r="O213" s="1">
        <v>45</v>
      </c>
      <c r="P213" s="1">
        <v>55</v>
      </c>
      <c r="Q213" s="1">
        <v>2.75363636363636</v>
      </c>
      <c r="R213" s="1" t="s">
        <v>21</v>
      </c>
      <c r="S213">
        <f t="shared" si="3"/>
        <v>3.65555555555556</v>
      </c>
    </row>
    <row r="214" spans="1:19">
      <c r="A214" s="1" t="s">
        <v>22</v>
      </c>
      <c r="B214" s="1" t="s">
        <v>66</v>
      </c>
      <c r="C214" s="1">
        <v>1.75</v>
      </c>
      <c r="D214" s="1">
        <v>1.1</v>
      </c>
      <c r="E214" s="1">
        <v>5.59</v>
      </c>
      <c r="F214" s="1">
        <v>2.2</v>
      </c>
      <c r="G214" s="1">
        <v>1.63</v>
      </c>
      <c r="H214" s="1">
        <v>3.08</v>
      </c>
      <c r="I214" s="1">
        <v>265</v>
      </c>
      <c r="J214" s="1">
        <v>152</v>
      </c>
      <c r="K214" s="1">
        <v>21.2</v>
      </c>
      <c r="L214" s="1">
        <v>8.3</v>
      </c>
      <c r="M214" s="1">
        <v>12.9</v>
      </c>
      <c r="N214" s="1">
        <v>20.4</v>
      </c>
      <c r="O214" s="1">
        <v>42</v>
      </c>
      <c r="P214" s="1">
        <v>32</v>
      </c>
      <c r="Q214" s="1">
        <v>2.96</v>
      </c>
      <c r="R214" s="1" t="s">
        <v>21</v>
      </c>
      <c r="S214">
        <f t="shared" si="3"/>
        <v>3.6</v>
      </c>
    </row>
    <row r="215" spans="1:19">
      <c r="A215" s="1" t="s">
        <v>22</v>
      </c>
      <c r="B215" s="1" t="s">
        <v>28</v>
      </c>
      <c r="C215" s="1">
        <v>1.22</v>
      </c>
      <c r="D215" s="1">
        <v>0.59</v>
      </c>
      <c r="E215" s="1">
        <v>4.18</v>
      </c>
      <c r="F215" s="1">
        <v>0.55</v>
      </c>
      <c r="G215" s="1">
        <v>2.16</v>
      </c>
      <c r="H215" s="1">
        <v>1.89</v>
      </c>
      <c r="I215" s="1">
        <v>481</v>
      </c>
      <c r="J215" s="1">
        <v>264</v>
      </c>
      <c r="K215" s="1">
        <v>21.8</v>
      </c>
      <c r="L215" s="1">
        <v>16.9</v>
      </c>
      <c r="M215" s="1">
        <v>4.9</v>
      </c>
      <c r="N215" s="1">
        <v>47.1</v>
      </c>
      <c r="O215" s="1">
        <v>50</v>
      </c>
      <c r="P215" s="1">
        <v>24</v>
      </c>
      <c r="Q215" s="1">
        <v>1.77</v>
      </c>
      <c r="R215" s="1" t="s">
        <v>21</v>
      </c>
      <c r="S215">
        <f t="shared" si="3"/>
        <v>3.42372881355932</v>
      </c>
    </row>
    <row r="216" spans="1:19">
      <c r="A216" s="1" t="s">
        <v>19</v>
      </c>
      <c r="B216" s="1" t="s">
        <v>35</v>
      </c>
      <c r="C216" s="1">
        <v>1.07</v>
      </c>
      <c r="D216" s="1">
        <v>1.14</v>
      </c>
      <c r="E216" s="1">
        <v>6.69</v>
      </c>
      <c r="F216" s="1">
        <v>0.73</v>
      </c>
      <c r="G216" s="1">
        <v>1.48</v>
      </c>
      <c r="H216" s="1">
        <v>4.73</v>
      </c>
      <c r="I216" s="1">
        <v>189</v>
      </c>
      <c r="J216" s="1">
        <v>589</v>
      </c>
      <c r="K216" s="1">
        <v>22.1</v>
      </c>
      <c r="L216" s="1">
        <v>11.8</v>
      </c>
      <c r="M216" s="1">
        <v>10.3</v>
      </c>
      <c r="N216" s="1">
        <v>15.2</v>
      </c>
      <c r="O216" s="1">
        <v>93</v>
      </c>
      <c r="P216" s="1">
        <v>20</v>
      </c>
      <c r="Q216" s="1">
        <v>4.87818181818182</v>
      </c>
      <c r="R216" s="1" t="s">
        <v>21</v>
      </c>
      <c r="S216">
        <f t="shared" si="3"/>
        <v>4.57017543859649</v>
      </c>
    </row>
    <row r="217" spans="1:19">
      <c r="A217" s="1" t="s">
        <v>22</v>
      </c>
      <c r="B217" s="1" t="s">
        <v>35</v>
      </c>
      <c r="C217" s="1">
        <v>0.95</v>
      </c>
      <c r="D217" s="1">
        <v>0.91</v>
      </c>
      <c r="E217" s="1">
        <v>4.05</v>
      </c>
      <c r="F217" s="1">
        <v>1.44</v>
      </c>
      <c r="G217" s="1">
        <v>0.83</v>
      </c>
      <c r="H217" s="1">
        <v>2.77</v>
      </c>
      <c r="I217" s="1">
        <v>226</v>
      </c>
      <c r="J217" s="1">
        <v>185</v>
      </c>
      <c r="K217" s="1">
        <v>22.1</v>
      </c>
      <c r="L217" s="1">
        <v>13.3</v>
      </c>
      <c r="M217" s="1">
        <v>8.8</v>
      </c>
      <c r="N217" s="1">
        <v>21.8</v>
      </c>
      <c r="O217" s="1">
        <v>257</v>
      </c>
      <c r="P217" s="1">
        <v>192</v>
      </c>
      <c r="Q217" s="1">
        <v>2.56545454545455</v>
      </c>
      <c r="R217" s="1" t="s">
        <v>21</v>
      </c>
      <c r="S217">
        <f t="shared" si="3"/>
        <v>3.53846153846154</v>
      </c>
    </row>
    <row r="218" spans="1:19">
      <c r="A218" s="1" t="s">
        <v>22</v>
      </c>
      <c r="B218" s="1" t="s">
        <v>44</v>
      </c>
      <c r="C218" s="1">
        <v>0.51</v>
      </c>
      <c r="D218" s="1">
        <v>1.23</v>
      </c>
      <c r="E218" s="1">
        <v>4.23</v>
      </c>
      <c r="F218" s="1">
        <v>1.39</v>
      </c>
      <c r="G218" s="1">
        <v>0.44</v>
      </c>
      <c r="H218" s="1">
        <v>2.8</v>
      </c>
      <c r="I218" s="1">
        <v>414</v>
      </c>
      <c r="J218" s="1">
        <v>481</v>
      </c>
      <c r="K218" s="1">
        <v>22.2</v>
      </c>
      <c r="L218" s="1">
        <v>11.2</v>
      </c>
      <c r="M218" s="1">
        <v>11</v>
      </c>
      <c r="N218" s="1">
        <v>7.7</v>
      </c>
      <c r="O218" s="1">
        <v>56</v>
      </c>
      <c r="P218" s="1">
        <v>15</v>
      </c>
      <c r="Q218" s="1">
        <v>3.15818181818182</v>
      </c>
      <c r="R218" s="1" t="s">
        <v>21</v>
      </c>
      <c r="S218">
        <f t="shared" si="3"/>
        <v>3.08130081300813</v>
      </c>
    </row>
    <row r="219" spans="1:19">
      <c r="A219" s="1" t="s">
        <v>19</v>
      </c>
      <c r="B219" s="1" t="s">
        <v>42</v>
      </c>
      <c r="C219" s="1">
        <v>0.91</v>
      </c>
      <c r="D219" s="1">
        <v>0.72</v>
      </c>
      <c r="E219" s="1">
        <v>3.36</v>
      </c>
      <c r="F219" s="1">
        <v>0.68</v>
      </c>
      <c r="G219" s="1">
        <v>1.05</v>
      </c>
      <c r="H219" s="1">
        <v>2.2</v>
      </c>
      <c r="I219" s="1">
        <v>457</v>
      </c>
      <c r="J219" s="1">
        <v>856</v>
      </c>
      <c r="K219" s="1">
        <v>22.4</v>
      </c>
      <c r="L219" s="1">
        <v>14.9</v>
      </c>
      <c r="M219" s="1">
        <v>7.5</v>
      </c>
      <c r="N219" s="1">
        <v>7.9</v>
      </c>
      <c r="O219" s="1">
        <v>45</v>
      </c>
      <c r="P219" s="1">
        <v>29</v>
      </c>
      <c r="Q219" s="1">
        <v>2.00090909090909</v>
      </c>
      <c r="R219" s="1" t="s">
        <v>21</v>
      </c>
      <c r="S219">
        <f t="shared" si="3"/>
        <v>3.20833333333333</v>
      </c>
    </row>
    <row r="220" spans="1:19">
      <c r="A220" s="1" t="s">
        <v>19</v>
      </c>
      <c r="B220" s="1" t="s">
        <v>72</v>
      </c>
      <c r="C220" s="1">
        <v>0.97</v>
      </c>
      <c r="D220" s="1">
        <v>0.99</v>
      </c>
      <c r="E220" s="1">
        <v>4.88</v>
      </c>
      <c r="F220" s="1">
        <v>0.78</v>
      </c>
      <c r="G220" s="1">
        <v>1.09</v>
      </c>
      <c r="H220" s="1">
        <v>3.38</v>
      </c>
      <c r="I220" s="1">
        <v>524</v>
      </c>
      <c r="J220" s="1">
        <v>223</v>
      </c>
      <c r="K220" s="1">
        <v>22.5</v>
      </c>
      <c r="L220" s="1">
        <v>13.6</v>
      </c>
      <c r="M220" s="1">
        <v>8.9</v>
      </c>
      <c r="N220" s="1">
        <v>17.4</v>
      </c>
      <c r="O220" s="1">
        <v>144</v>
      </c>
      <c r="P220" s="1">
        <v>27</v>
      </c>
      <c r="Q220" s="1">
        <v>3.43545454545455</v>
      </c>
      <c r="R220" s="1" t="s">
        <v>21</v>
      </c>
      <c r="S220">
        <f t="shared" si="3"/>
        <v>3.82828282828283</v>
      </c>
    </row>
    <row r="221" spans="1:19">
      <c r="A221" s="1" t="s">
        <v>22</v>
      </c>
      <c r="B221" s="1" t="s">
        <v>72</v>
      </c>
      <c r="C221" s="1">
        <v>1.8</v>
      </c>
      <c r="D221" s="1">
        <v>0.71</v>
      </c>
      <c r="E221" s="1">
        <v>4.66</v>
      </c>
      <c r="F221" s="1">
        <v>1.23</v>
      </c>
      <c r="G221" s="1">
        <v>1.65</v>
      </c>
      <c r="H221" s="1">
        <v>2.65</v>
      </c>
      <c r="I221" s="1">
        <v>302</v>
      </c>
      <c r="J221" s="1">
        <v>164</v>
      </c>
      <c r="K221" s="1">
        <v>22.8</v>
      </c>
      <c r="L221" s="1">
        <v>15.6</v>
      </c>
      <c r="M221" s="1">
        <v>7.2</v>
      </c>
      <c r="N221" s="1">
        <v>18.5</v>
      </c>
      <c r="O221" s="1">
        <v>183</v>
      </c>
      <c r="P221" s="1">
        <v>162</v>
      </c>
      <c r="Q221" s="1">
        <v>2.45090909090909</v>
      </c>
      <c r="R221" s="1" t="s">
        <v>21</v>
      </c>
      <c r="S221">
        <f t="shared" si="3"/>
        <v>4.23943661971831</v>
      </c>
    </row>
    <row r="222" spans="1:19">
      <c r="A222" s="1" t="s">
        <v>19</v>
      </c>
      <c r="B222" s="1" t="s">
        <v>60</v>
      </c>
      <c r="C222" s="1">
        <v>0.92</v>
      </c>
      <c r="D222" s="1">
        <v>0.63</v>
      </c>
      <c r="E222" s="1">
        <v>3.66</v>
      </c>
      <c r="F222" s="1">
        <v>1.2</v>
      </c>
      <c r="G222" s="1">
        <v>1.11</v>
      </c>
      <c r="H222" s="1">
        <v>2.03</v>
      </c>
      <c r="I222" s="1">
        <v>400</v>
      </c>
      <c r="J222" s="1">
        <v>336</v>
      </c>
      <c r="K222" s="1">
        <v>23.3</v>
      </c>
      <c r="L222" s="1">
        <v>14.8</v>
      </c>
      <c r="M222" s="1">
        <v>8.5</v>
      </c>
      <c r="N222" s="1">
        <v>21.3</v>
      </c>
      <c r="O222" s="1">
        <v>351</v>
      </c>
      <c r="P222" s="1">
        <v>636</v>
      </c>
      <c r="Q222" s="1">
        <v>2.00454545454545</v>
      </c>
      <c r="R222" s="1" t="s">
        <v>21</v>
      </c>
      <c r="S222">
        <f t="shared" si="3"/>
        <v>4.04761904761905</v>
      </c>
    </row>
    <row r="223" spans="1:19">
      <c r="A223" s="1" t="s">
        <v>19</v>
      </c>
      <c r="B223" s="1" t="s">
        <v>71</v>
      </c>
      <c r="C223" s="1">
        <v>0.78</v>
      </c>
      <c r="D223" s="1">
        <v>1.28</v>
      </c>
      <c r="E223" s="1">
        <v>5.26</v>
      </c>
      <c r="F223" s="1">
        <v>2.99</v>
      </c>
      <c r="G223" s="1">
        <v>0.55</v>
      </c>
      <c r="H223" s="1">
        <v>2.89</v>
      </c>
      <c r="I223" s="1">
        <v>359</v>
      </c>
      <c r="J223" s="1">
        <v>199</v>
      </c>
      <c r="K223" s="1">
        <v>23.9</v>
      </c>
      <c r="L223" s="1">
        <v>16.5</v>
      </c>
      <c r="M223" s="1">
        <v>7.4</v>
      </c>
      <c r="N223" s="1">
        <v>3.7</v>
      </c>
      <c r="O223" s="1">
        <v>45</v>
      </c>
      <c r="P223" s="1">
        <v>41</v>
      </c>
      <c r="Q223" s="1">
        <v>3.35090909090909</v>
      </c>
      <c r="R223" s="1" t="s">
        <v>21</v>
      </c>
      <c r="S223">
        <f t="shared" si="3"/>
        <v>3.6796875</v>
      </c>
    </row>
    <row r="224" spans="1:19">
      <c r="A224" s="1" t="s">
        <v>19</v>
      </c>
      <c r="B224" s="1" t="s">
        <v>44</v>
      </c>
      <c r="C224" s="1">
        <v>0.85</v>
      </c>
      <c r="D224" s="1">
        <v>1.23</v>
      </c>
      <c r="E224" s="1">
        <v>4.99</v>
      </c>
      <c r="F224" s="1">
        <v>1.42</v>
      </c>
      <c r="G224" s="1">
        <v>0.69</v>
      </c>
      <c r="H224" s="1">
        <v>3.66</v>
      </c>
      <c r="I224" s="1">
        <v>491</v>
      </c>
      <c r="J224" s="1">
        <v>199</v>
      </c>
      <c r="K224" s="1">
        <v>24.2</v>
      </c>
      <c r="L224" s="1">
        <v>10.9</v>
      </c>
      <c r="M224" s="1">
        <v>13.3</v>
      </c>
      <c r="N224" s="1">
        <v>22.8</v>
      </c>
      <c r="O224" s="1">
        <v>49</v>
      </c>
      <c r="P224" s="1">
        <v>22</v>
      </c>
      <c r="Q224" s="1">
        <v>3.65454545454546</v>
      </c>
      <c r="R224" s="1" t="s">
        <v>21</v>
      </c>
      <c r="S224">
        <f t="shared" si="3"/>
        <v>3.49593495934959</v>
      </c>
    </row>
    <row r="225" spans="1:19">
      <c r="A225" s="1" t="s">
        <v>22</v>
      </c>
      <c r="B225" s="1" t="s">
        <v>72</v>
      </c>
      <c r="C225" s="1">
        <v>1.11</v>
      </c>
      <c r="D225" s="1">
        <v>1.55</v>
      </c>
      <c r="E225" s="1">
        <v>8.35</v>
      </c>
      <c r="F225" s="1">
        <v>1.02</v>
      </c>
      <c r="G225" s="1">
        <v>1.56</v>
      </c>
      <c r="H225" s="1">
        <v>6.35</v>
      </c>
      <c r="I225" s="1">
        <v>754</v>
      </c>
      <c r="J225" s="1">
        <v>860</v>
      </c>
      <c r="K225" s="1">
        <v>24.3</v>
      </c>
      <c r="L225" s="1">
        <v>17.6</v>
      </c>
      <c r="M225" s="1">
        <v>6.7</v>
      </c>
      <c r="N225" s="1">
        <v>17</v>
      </c>
      <c r="O225" s="1">
        <v>96</v>
      </c>
      <c r="P225" s="1">
        <v>63</v>
      </c>
      <c r="Q225" s="1">
        <v>6.32636363636364</v>
      </c>
      <c r="R225" s="1" t="s">
        <v>21</v>
      </c>
      <c r="S225">
        <f t="shared" si="3"/>
        <v>4.38064516129032</v>
      </c>
    </row>
    <row r="226" spans="1:19">
      <c r="A226" s="1" t="s">
        <v>19</v>
      </c>
      <c r="B226" s="1" t="s">
        <v>23</v>
      </c>
      <c r="C226" s="1">
        <v>0.51</v>
      </c>
      <c r="D226" s="1">
        <v>1.1</v>
      </c>
      <c r="E226" s="1">
        <v>4.17</v>
      </c>
      <c r="F226" s="1">
        <v>1.14</v>
      </c>
      <c r="G226" s="1">
        <v>0.49</v>
      </c>
      <c r="H226" s="1">
        <v>3.21</v>
      </c>
      <c r="I226" s="1">
        <v>193</v>
      </c>
      <c r="J226" s="1">
        <v>204</v>
      </c>
      <c r="K226" s="1">
        <v>24.3</v>
      </c>
      <c r="L226" s="1">
        <v>13.1</v>
      </c>
      <c r="M226" s="1">
        <v>11.2</v>
      </c>
      <c r="N226" s="1">
        <v>43.4</v>
      </c>
      <c r="O226" s="1">
        <v>142</v>
      </c>
      <c r="P226" s="1">
        <v>8</v>
      </c>
      <c r="Q226" s="1">
        <v>3.16181818181818</v>
      </c>
      <c r="R226" s="1" t="s">
        <v>21</v>
      </c>
      <c r="S226">
        <f t="shared" si="3"/>
        <v>3.34545454545454</v>
      </c>
    </row>
    <row r="227" spans="1:19">
      <c r="A227" s="1" t="s">
        <v>19</v>
      </c>
      <c r="B227" s="1" t="s">
        <v>40</v>
      </c>
      <c r="C227" s="1">
        <v>1.49</v>
      </c>
      <c r="D227" s="1">
        <v>0.69</v>
      </c>
      <c r="E227" s="1">
        <v>4.14</v>
      </c>
      <c r="F227" s="1">
        <v>0.8</v>
      </c>
      <c r="G227" s="1">
        <v>1.83</v>
      </c>
      <c r="H227" s="1">
        <v>2.18</v>
      </c>
      <c r="I227" s="1">
        <v>274</v>
      </c>
      <c r="J227" s="1">
        <v>191</v>
      </c>
      <c r="K227" s="1">
        <v>24.3</v>
      </c>
      <c r="L227" s="1">
        <v>12.6</v>
      </c>
      <c r="M227" s="1">
        <v>11.7</v>
      </c>
      <c r="N227" s="1">
        <v>42.2</v>
      </c>
      <c r="O227" s="1">
        <v>69</v>
      </c>
      <c r="P227" s="1">
        <v>26</v>
      </c>
      <c r="Q227" s="1">
        <v>1.94636363636364</v>
      </c>
      <c r="R227" s="1" t="s">
        <v>21</v>
      </c>
      <c r="S227">
        <f t="shared" si="3"/>
        <v>3.34782608695652</v>
      </c>
    </row>
    <row r="228" spans="1:19">
      <c r="A228" s="1" t="s">
        <v>19</v>
      </c>
      <c r="B228" s="1" t="s">
        <v>52</v>
      </c>
      <c r="C228" s="1">
        <v>0.12</v>
      </c>
      <c r="D228" s="1">
        <v>1.59</v>
      </c>
      <c r="E228" s="1">
        <v>5.8</v>
      </c>
      <c r="F228" s="1">
        <v>3.02</v>
      </c>
      <c r="G228" s="1">
        <v>0.15</v>
      </c>
      <c r="H228" s="1">
        <v>2.76</v>
      </c>
      <c r="I228" s="1">
        <v>242</v>
      </c>
      <c r="J228" s="1">
        <v>192</v>
      </c>
      <c r="K228" s="1">
        <v>24.5</v>
      </c>
      <c r="L228" s="1">
        <v>8.7</v>
      </c>
      <c r="M228" s="1">
        <v>15.8</v>
      </c>
      <c r="N228" s="1">
        <v>22.3</v>
      </c>
      <c r="O228" s="1">
        <v>223</v>
      </c>
      <c r="P228" s="1">
        <v>17</v>
      </c>
      <c r="Q228" s="1">
        <v>4.27727272727273</v>
      </c>
      <c r="R228" s="1" t="s">
        <v>29</v>
      </c>
      <c r="S228">
        <f t="shared" si="3"/>
        <v>3.55345911949685</v>
      </c>
    </row>
    <row r="229" spans="1:19">
      <c r="A229" s="1" t="s">
        <v>19</v>
      </c>
      <c r="B229" s="1" t="s">
        <v>56</v>
      </c>
      <c r="C229" s="1">
        <v>0.67</v>
      </c>
      <c r="D229" s="1">
        <v>0.79</v>
      </c>
      <c r="E229" s="1">
        <v>3.24</v>
      </c>
      <c r="F229" s="1">
        <v>1.33</v>
      </c>
      <c r="G229" s="1">
        <v>0.54</v>
      </c>
      <c r="H229" s="1">
        <v>2.05</v>
      </c>
      <c r="I229" s="1">
        <v>287</v>
      </c>
      <c r="J229" s="1">
        <v>216</v>
      </c>
      <c r="K229" s="1">
        <v>24.9</v>
      </c>
      <c r="L229" s="1">
        <v>17.8</v>
      </c>
      <c r="M229" s="1">
        <v>7.1</v>
      </c>
      <c r="N229" s="1">
        <v>6.7</v>
      </c>
      <c r="O229" s="1">
        <v>91</v>
      </c>
      <c r="P229" s="1">
        <v>56</v>
      </c>
      <c r="Q229" s="1">
        <v>2.09545454545455</v>
      </c>
      <c r="R229" s="1" t="s">
        <v>21</v>
      </c>
      <c r="S229">
        <f t="shared" si="3"/>
        <v>3.41772151898734</v>
      </c>
    </row>
    <row r="230" spans="1:19">
      <c r="A230" s="1" t="s">
        <v>22</v>
      </c>
      <c r="B230" s="1" t="s">
        <v>87</v>
      </c>
      <c r="C230" s="1">
        <v>0.56</v>
      </c>
      <c r="D230" s="1">
        <v>0.92</v>
      </c>
      <c r="E230" s="1">
        <v>3.8</v>
      </c>
      <c r="F230" s="1">
        <v>1.25</v>
      </c>
      <c r="G230" s="1">
        <v>0.53</v>
      </c>
      <c r="H230" s="1">
        <v>1.85</v>
      </c>
      <c r="I230" s="1">
        <v>191</v>
      </c>
      <c r="J230" s="1">
        <v>312</v>
      </c>
      <c r="K230" s="1">
        <v>25</v>
      </c>
      <c r="L230" s="1">
        <v>21.7</v>
      </c>
      <c r="M230" s="1">
        <v>3.3</v>
      </c>
      <c r="N230" s="1">
        <v>24.1</v>
      </c>
      <c r="O230" s="1">
        <v>141</v>
      </c>
      <c r="P230" s="1">
        <v>22</v>
      </c>
      <c r="Q230" s="1">
        <v>2.70181818181818</v>
      </c>
      <c r="R230" s="1" t="s">
        <v>21</v>
      </c>
      <c r="S230">
        <f t="shared" si="3"/>
        <v>3.55434782608696</v>
      </c>
    </row>
    <row r="231" spans="1:19">
      <c r="A231" s="1" t="s">
        <v>19</v>
      </c>
      <c r="B231" s="1" t="s">
        <v>46</v>
      </c>
      <c r="C231" s="1">
        <v>1.23</v>
      </c>
      <c r="D231" s="1">
        <v>0.74</v>
      </c>
      <c r="E231" s="1">
        <v>3.63</v>
      </c>
      <c r="F231" s="1">
        <v>1.39</v>
      </c>
      <c r="G231" s="1">
        <v>1.08</v>
      </c>
      <c r="H231" s="1">
        <v>2.11</v>
      </c>
      <c r="I231" s="1">
        <v>299</v>
      </c>
      <c r="J231" s="1">
        <v>229</v>
      </c>
      <c r="K231" s="1">
        <v>25.6</v>
      </c>
      <c r="L231" s="1">
        <v>17.8</v>
      </c>
      <c r="M231" s="1">
        <v>7.8</v>
      </c>
      <c r="N231" s="1">
        <v>5.7</v>
      </c>
      <c r="O231" s="1">
        <v>66</v>
      </c>
      <c r="P231" s="1">
        <v>100</v>
      </c>
      <c r="Q231" s="1">
        <v>1.91818181818182</v>
      </c>
      <c r="R231" s="1" t="s">
        <v>21</v>
      </c>
      <c r="S231">
        <f t="shared" si="3"/>
        <v>3.44594594594595</v>
      </c>
    </row>
    <row r="232" spans="1:19">
      <c r="A232" s="1" t="s">
        <v>19</v>
      </c>
      <c r="B232" s="1" t="s">
        <v>34</v>
      </c>
      <c r="C232" s="1">
        <v>0.86</v>
      </c>
      <c r="D232" s="1">
        <v>1</v>
      </c>
      <c r="E232" s="1">
        <v>4.88</v>
      </c>
      <c r="F232" s="1">
        <v>0.95</v>
      </c>
      <c r="G232" s="1">
        <v>1.09</v>
      </c>
      <c r="H232" s="1">
        <v>3.36</v>
      </c>
      <c r="I232" s="1">
        <v>645</v>
      </c>
      <c r="J232" s="1">
        <v>330</v>
      </c>
      <c r="K232" s="1">
        <v>26.2</v>
      </c>
      <c r="L232" s="1">
        <v>16.6</v>
      </c>
      <c r="M232" s="1">
        <v>9.6</v>
      </c>
      <c r="N232" s="1">
        <v>7</v>
      </c>
      <c r="O232" s="1">
        <v>71</v>
      </c>
      <c r="P232" s="1">
        <v>34</v>
      </c>
      <c r="Q232" s="1">
        <v>3.35818181818182</v>
      </c>
      <c r="R232" s="1" t="s">
        <v>21</v>
      </c>
      <c r="S232">
        <f t="shared" si="3"/>
        <v>3.79</v>
      </c>
    </row>
    <row r="233" spans="1:19">
      <c r="A233" s="1" t="s">
        <v>22</v>
      </c>
      <c r="B233" s="1" t="s">
        <v>87</v>
      </c>
      <c r="C233" s="1">
        <v>0.55</v>
      </c>
      <c r="D233" s="1">
        <v>1.24</v>
      </c>
      <c r="E233" s="1">
        <v>5.31</v>
      </c>
      <c r="F233" s="1">
        <v>1.49</v>
      </c>
      <c r="G233" s="1">
        <v>0.56</v>
      </c>
      <c r="H233" s="1">
        <v>3.73</v>
      </c>
      <c r="I233" s="1">
        <v>598</v>
      </c>
      <c r="J233" s="1">
        <v>602</v>
      </c>
      <c r="K233" s="1">
        <v>26.3</v>
      </c>
      <c r="L233" s="1">
        <v>19.6</v>
      </c>
      <c r="M233" s="1">
        <v>6.7</v>
      </c>
      <c r="N233" s="1">
        <v>46.2</v>
      </c>
      <c r="O233" s="1">
        <v>62</v>
      </c>
      <c r="P233" s="1">
        <v>25</v>
      </c>
      <c r="Q233" s="1">
        <v>4.07272727272727</v>
      </c>
      <c r="R233" s="1" t="s">
        <v>21</v>
      </c>
      <c r="S233">
        <f t="shared" si="3"/>
        <v>3.83064516129032</v>
      </c>
    </row>
    <row r="234" spans="1:19">
      <c r="A234" s="1" t="s">
        <v>19</v>
      </c>
      <c r="B234" s="1" t="s">
        <v>88</v>
      </c>
      <c r="C234" s="1">
        <v>1.05</v>
      </c>
      <c r="D234" s="1">
        <v>1.17</v>
      </c>
      <c r="E234" s="1">
        <v>5.26</v>
      </c>
      <c r="F234" s="1">
        <v>1.5</v>
      </c>
      <c r="G234" s="1">
        <v>1.09</v>
      </c>
      <c r="H234" s="1">
        <v>3.77</v>
      </c>
      <c r="I234" s="1">
        <v>349</v>
      </c>
      <c r="J234" s="1">
        <v>276</v>
      </c>
      <c r="K234" s="1">
        <v>26.4</v>
      </c>
      <c r="L234" s="1">
        <v>17.6</v>
      </c>
      <c r="M234" s="1">
        <v>8.8</v>
      </c>
      <c r="N234" s="1">
        <v>11.9</v>
      </c>
      <c r="O234" s="1">
        <v>115</v>
      </c>
      <c r="P234" s="1">
        <v>62</v>
      </c>
      <c r="Q234" s="1">
        <v>3.48818181818182</v>
      </c>
      <c r="R234" s="1" t="s">
        <v>21</v>
      </c>
      <c r="S234">
        <f t="shared" si="3"/>
        <v>3.56410256410256</v>
      </c>
    </row>
    <row r="235" spans="1:19">
      <c r="A235" s="1" t="s">
        <v>19</v>
      </c>
      <c r="B235" s="1" t="s">
        <v>39</v>
      </c>
      <c r="C235" s="1">
        <v>1.6</v>
      </c>
      <c r="D235" s="1">
        <v>0.75</v>
      </c>
      <c r="E235" s="1">
        <v>4.94</v>
      </c>
      <c r="F235" s="1">
        <v>0.97</v>
      </c>
      <c r="G235" s="1">
        <v>2.15</v>
      </c>
      <c r="H235" s="1">
        <v>2.63</v>
      </c>
      <c r="I235" s="1">
        <v>323</v>
      </c>
      <c r="J235" s="1">
        <v>307</v>
      </c>
      <c r="K235" s="1">
        <v>27.2</v>
      </c>
      <c r="L235" s="1">
        <v>14.3</v>
      </c>
      <c r="M235" s="1">
        <v>12.9</v>
      </c>
      <c r="N235" s="1">
        <v>29.1</v>
      </c>
      <c r="O235" s="1">
        <v>46</v>
      </c>
      <c r="P235" s="1">
        <v>27</v>
      </c>
      <c r="Q235" s="1">
        <v>2.34909090909091</v>
      </c>
      <c r="R235" s="1" t="s">
        <v>21</v>
      </c>
      <c r="S235">
        <f t="shared" si="3"/>
        <v>3.72</v>
      </c>
    </row>
    <row r="236" spans="1:19">
      <c r="A236" s="1" t="s">
        <v>19</v>
      </c>
      <c r="B236" s="1" t="s">
        <v>42</v>
      </c>
      <c r="C236" s="1">
        <v>0.46</v>
      </c>
      <c r="D236" s="1">
        <v>1.41</v>
      </c>
      <c r="E236" s="1">
        <v>5.71</v>
      </c>
      <c r="F236" s="1">
        <v>1.94</v>
      </c>
      <c r="G236" s="1">
        <v>0.42</v>
      </c>
      <c r="H236" s="1">
        <v>3.85</v>
      </c>
      <c r="I236" s="1">
        <v>322</v>
      </c>
      <c r="J236" s="1">
        <v>313</v>
      </c>
      <c r="K236" s="1">
        <v>27.9</v>
      </c>
      <c r="L236" s="1">
        <v>16.6</v>
      </c>
      <c r="M236" s="1">
        <v>11.3</v>
      </c>
      <c r="N236" s="1">
        <v>13.5</v>
      </c>
      <c r="O236" s="1">
        <v>168</v>
      </c>
      <c r="P236" s="1">
        <v>62</v>
      </c>
      <c r="Q236" s="1">
        <v>4.40818181818182</v>
      </c>
      <c r="R236" s="1" t="s">
        <v>29</v>
      </c>
      <c r="S236">
        <f t="shared" si="3"/>
        <v>3.75177304964539</v>
      </c>
    </row>
    <row r="237" spans="1:19">
      <c r="A237" s="1" t="s">
        <v>19</v>
      </c>
      <c r="B237" s="1" t="s">
        <v>66</v>
      </c>
      <c r="C237" s="1">
        <v>1.02</v>
      </c>
      <c r="D237" s="1">
        <v>1.26</v>
      </c>
      <c r="E237" s="1">
        <v>6.08</v>
      </c>
      <c r="F237" s="1">
        <v>1.02</v>
      </c>
      <c r="G237" s="1">
        <v>1.15</v>
      </c>
      <c r="H237" s="1">
        <v>4.55</v>
      </c>
      <c r="I237" s="1">
        <v>746</v>
      </c>
      <c r="J237" s="1">
        <v>638</v>
      </c>
      <c r="K237" s="1">
        <v>28.2</v>
      </c>
      <c r="L237" s="1">
        <v>17</v>
      </c>
      <c r="M237" s="1">
        <v>11.2</v>
      </c>
      <c r="N237" s="1">
        <v>19.1</v>
      </c>
      <c r="O237" s="1">
        <v>95</v>
      </c>
      <c r="P237" s="1">
        <v>45</v>
      </c>
      <c r="Q237" s="1">
        <v>4.46636363636364</v>
      </c>
      <c r="R237" s="1" t="s">
        <v>21</v>
      </c>
      <c r="S237">
        <f t="shared" si="3"/>
        <v>3.91269841269841</v>
      </c>
    </row>
    <row r="238" spans="1:19">
      <c r="A238" s="1" t="s">
        <v>22</v>
      </c>
      <c r="B238" s="1" t="s">
        <v>31</v>
      </c>
      <c r="C238" s="1">
        <v>1.12</v>
      </c>
      <c r="D238" s="1">
        <v>0.88</v>
      </c>
      <c r="E238" s="1">
        <v>4.48</v>
      </c>
      <c r="F238" s="1">
        <v>1.5</v>
      </c>
      <c r="G238" s="1">
        <v>1.11</v>
      </c>
      <c r="H238" s="1">
        <v>2.86</v>
      </c>
      <c r="I238" s="1">
        <v>391</v>
      </c>
      <c r="J238" s="1">
        <v>328</v>
      </c>
      <c r="K238" s="1">
        <v>28.4</v>
      </c>
      <c r="L238" s="1">
        <v>14</v>
      </c>
      <c r="M238" s="1">
        <v>14.4</v>
      </c>
      <c r="N238" s="1">
        <v>15.9</v>
      </c>
      <c r="O238" s="1">
        <v>340</v>
      </c>
      <c r="P238" s="1">
        <v>422</v>
      </c>
      <c r="Q238" s="1">
        <v>2.68818181818182</v>
      </c>
      <c r="R238" s="1" t="s">
        <v>21</v>
      </c>
      <c r="S238">
        <f t="shared" si="3"/>
        <v>3.82954545454545</v>
      </c>
    </row>
    <row r="239" spans="1:19">
      <c r="A239" s="1" t="s">
        <v>19</v>
      </c>
      <c r="B239" s="1" t="s">
        <v>39</v>
      </c>
      <c r="C239" s="1">
        <v>0.62</v>
      </c>
      <c r="D239" s="1">
        <v>0.82</v>
      </c>
      <c r="E239" s="1">
        <v>3.33</v>
      </c>
      <c r="F239" s="1">
        <v>0.57</v>
      </c>
      <c r="G239" s="1">
        <v>0.73</v>
      </c>
      <c r="H239" s="1">
        <v>2.56</v>
      </c>
      <c r="I239" s="1">
        <v>322</v>
      </c>
      <c r="J239" s="1">
        <v>333</v>
      </c>
      <c r="K239" s="1">
        <v>29.2</v>
      </c>
      <c r="L239" s="1">
        <v>21</v>
      </c>
      <c r="M239" s="1">
        <v>8.2</v>
      </c>
      <c r="N239" s="1">
        <v>5.1</v>
      </c>
      <c r="O239" s="1">
        <v>30</v>
      </c>
      <c r="P239" s="1">
        <v>46</v>
      </c>
      <c r="Q239" s="1">
        <v>2.34090909090909</v>
      </c>
      <c r="R239" s="1" t="s">
        <v>21</v>
      </c>
      <c r="S239">
        <f t="shared" si="3"/>
        <v>3.17073170731707</v>
      </c>
    </row>
    <row r="240" spans="1:19">
      <c r="A240" s="1" t="s">
        <v>22</v>
      </c>
      <c r="B240" s="1" t="s">
        <v>65</v>
      </c>
      <c r="C240" s="1">
        <v>1.78</v>
      </c>
      <c r="D240" s="1">
        <v>1.4</v>
      </c>
      <c r="E240" s="1">
        <v>11.85</v>
      </c>
      <c r="F240" s="1">
        <v>2.33</v>
      </c>
      <c r="G240" s="1">
        <v>3.39</v>
      </c>
      <c r="H240" s="1">
        <v>7.38</v>
      </c>
      <c r="I240" s="1">
        <v>452</v>
      </c>
      <c r="J240" s="1">
        <v>729</v>
      </c>
      <c r="K240" s="1">
        <v>29.5</v>
      </c>
      <c r="L240" s="1">
        <v>22</v>
      </c>
      <c r="M240" s="1">
        <v>7.5</v>
      </c>
      <c r="N240" s="1">
        <v>21.8</v>
      </c>
      <c r="O240" s="1">
        <v>108</v>
      </c>
      <c r="P240" s="1">
        <v>143</v>
      </c>
      <c r="Q240" s="1">
        <v>7.40090909090909</v>
      </c>
      <c r="R240" s="1" t="s">
        <v>21</v>
      </c>
      <c r="S240">
        <f t="shared" si="3"/>
        <v>6.04285714285714</v>
      </c>
    </row>
    <row r="241" spans="1:19">
      <c r="A241" s="1" t="s">
        <v>19</v>
      </c>
      <c r="B241" s="1" t="s">
        <v>32</v>
      </c>
      <c r="C241" s="1">
        <v>0.84</v>
      </c>
      <c r="D241" s="1">
        <v>1.11</v>
      </c>
      <c r="E241" s="1">
        <v>4.9</v>
      </c>
      <c r="F241" s="1">
        <v>0.93</v>
      </c>
      <c r="G241" s="1">
        <v>0.77</v>
      </c>
      <c r="H241" s="1">
        <v>3.51</v>
      </c>
      <c r="I241" s="1">
        <v>554</v>
      </c>
      <c r="J241" s="1">
        <v>324</v>
      </c>
      <c r="K241" s="1">
        <v>29.6</v>
      </c>
      <c r="L241" s="1">
        <v>17.5</v>
      </c>
      <c r="M241" s="1">
        <v>12.1</v>
      </c>
      <c r="N241" s="1">
        <v>14.5</v>
      </c>
      <c r="O241" s="1">
        <v>191</v>
      </c>
      <c r="P241" s="1">
        <v>84</v>
      </c>
      <c r="Q241" s="1">
        <v>3.70727272727273</v>
      </c>
      <c r="R241" s="1" t="s">
        <v>21</v>
      </c>
      <c r="S241">
        <f t="shared" si="3"/>
        <v>3.72072072072072</v>
      </c>
    </row>
    <row r="242" spans="1:19">
      <c r="A242" s="1" t="s">
        <v>22</v>
      </c>
      <c r="B242" s="1" t="s">
        <v>43</v>
      </c>
      <c r="C242" s="1">
        <v>1.5</v>
      </c>
      <c r="D242" s="1">
        <v>0.65</v>
      </c>
      <c r="E242" s="1">
        <v>3.83</v>
      </c>
      <c r="F242" s="1">
        <v>0.67</v>
      </c>
      <c r="G242" s="1">
        <v>1.69</v>
      </c>
      <c r="H242" s="1">
        <v>2.07</v>
      </c>
      <c r="I242" s="1">
        <v>177</v>
      </c>
      <c r="J242" s="1">
        <v>153</v>
      </c>
      <c r="K242" s="1">
        <v>29.8</v>
      </c>
      <c r="L242" s="1">
        <v>18.3</v>
      </c>
      <c r="M242" s="1">
        <v>11.5</v>
      </c>
      <c r="N242" s="1">
        <v>3.6</v>
      </c>
      <c r="O242" s="1">
        <v>14</v>
      </c>
      <c r="P242" s="1">
        <v>25</v>
      </c>
      <c r="Q242" s="1">
        <v>1.83545454545455</v>
      </c>
      <c r="R242" s="1" t="s">
        <v>21</v>
      </c>
      <c r="S242">
        <f t="shared" si="3"/>
        <v>3.29230769230769</v>
      </c>
    </row>
    <row r="243" spans="1:19">
      <c r="A243" s="1" t="s">
        <v>22</v>
      </c>
      <c r="B243" s="1" t="s">
        <v>28</v>
      </c>
      <c r="C243" s="1">
        <v>1.21</v>
      </c>
      <c r="D243" s="1">
        <v>0.99</v>
      </c>
      <c r="E243" s="1">
        <v>5.13</v>
      </c>
      <c r="F243" s="1">
        <v>0.92</v>
      </c>
      <c r="G243" s="1">
        <v>1.63</v>
      </c>
      <c r="H243" s="1">
        <v>3.12</v>
      </c>
      <c r="I243" s="1">
        <v>675</v>
      </c>
      <c r="J243" s="1">
        <v>216</v>
      </c>
      <c r="K243" s="1">
        <v>30.5</v>
      </c>
      <c r="L243" s="1">
        <v>20.4</v>
      </c>
      <c r="M243" s="1">
        <v>10.1</v>
      </c>
      <c r="N243" s="1">
        <v>243.9</v>
      </c>
      <c r="O243" s="1">
        <v>104</v>
      </c>
      <c r="P243" s="1">
        <v>218</v>
      </c>
      <c r="Q243" s="1">
        <v>3.08181818181818</v>
      </c>
      <c r="R243" s="1" t="s">
        <v>21</v>
      </c>
      <c r="S243">
        <f t="shared" si="3"/>
        <v>3.53535353535354</v>
      </c>
    </row>
    <row r="244" spans="1:19">
      <c r="A244" s="1" t="s">
        <v>22</v>
      </c>
      <c r="B244" s="1" t="s">
        <v>89</v>
      </c>
      <c r="C244" s="1">
        <v>0.73</v>
      </c>
      <c r="D244" s="1">
        <v>1.7</v>
      </c>
      <c r="E244" s="1">
        <v>5.27</v>
      </c>
      <c r="F244" s="1">
        <v>3.25</v>
      </c>
      <c r="G244" s="1">
        <v>0.41</v>
      </c>
      <c r="H244" s="1">
        <v>1.93</v>
      </c>
      <c r="I244" s="1">
        <v>1128</v>
      </c>
      <c r="J244" s="1">
        <v>232</v>
      </c>
      <c r="K244" s="1">
        <v>30.5</v>
      </c>
      <c r="L244" s="1">
        <v>19.9</v>
      </c>
      <c r="M244" s="1">
        <v>10.6</v>
      </c>
      <c r="N244" s="1">
        <v>111.9</v>
      </c>
      <c r="O244" s="1">
        <v>387</v>
      </c>
      <c r="P244" s="1">
        <v>100</v>
      </c>
      <c r="Q244" s="1">
        <v>3.38272727272727</v>
      </c>
      <c r="R244" s="1" t="s">
        <v>29</v>
      </c>
      <c r="S244">
        <f t="shared" si="3"/>
        <v>2.85882352941176</v>
      </c>
    </row>
    <row r="245" spans="1:19">
      <c r="A245" s="1" t="s">
        <v>19</v>
      </c>
      <c r="B245" s="1" t="s">
        <v>62</v>
      </c>
      <c r="C245" s="1">
        <v>0.92</v>
      </c>
      <c r="D245" s="1">
        <v>0.91</v>
      </c>
      <c r="E245" s="1">
        <v>4.4</v>
      </c>
      <c r="F245" s="1">
        <v>1.77</v>
      </c>
      <c r="G245" s="1">
        <v>0.76</v>
      </c>
      <c r="H245" s="1">
        <v>2.96</v>
      </c>
      <c r="I245" s="1">
        <v>1562</v>
      </c>
      <c r="J245" s="1">
        <v>312</v>
      </c>
      <c r="K245" s="1">
        <v>31.4</v>
      </c>
      <c r="L245" s="1">
        <v>20.6</v>
      </c>
      <c r="M245" s="1">
        <v>10.8</v>
      </c>
      <c r="N245" s="1">
        <v>148.1</v>
      </c>
      <c r="O245" s="1">
        <v>530</v>
      </c>
      <c r="P245" s="1">
        <v>457</v>
      </c>
      <c r="Q245" s="1">
        <v>2.83545454545455</v>
      </c>
      <c r="R245" s="1" t="s">
        <v>21</v>
      </c>
      <c r="S245">
        <f t="shared" si="3"/>
        <v>4</v>
      </c>
    </row>
    <row r="246" spans="1:19">
      <c r="A246" s="1" t="s">
        <v>22</v>
      </c>
      <c r="B246" s="1" t="s">
        <v>31</v>
      </c>
      <c r="C246" s="1">
        <v>1.03</v>
      </c>
      <c r="D246" s="1">
        <v>0.81</v>
      </c>
      <c r="E246" s="1">
        <v>4.1</v>
      </c>
      <c r="F246" s="1">
        <v>1.02</v>
      </c>
      <c r="G246" s="1">
        <v>1.27</v>
      </c>
      <c r="H246" s="1">
        <v>2.6</v>
      </c>
      <c r="I246" s="1">
        <v>727</v>
      </c>
      <c r="J246" s="1">
        <v>558</v>
      </c>
      <c r="K246" s="1">
        <v>31.6</v>
      </c>
      <c r="L246" s="1">
        <v>19.8</v>
      </c>
      <c r="M246" s="1">
        <v>11.8</v>
      </c>
      <c r="N246" s="1">
        <v>4.3</v>
      </c>
      <c r="O246" s="1">
        <v>23</v>
      </c>
      <c r="P246" s="1">
        <v>16</v>
      </c>
      <c r="Q246" s="1">
        <v>2.36636363636364</v>
      </c>
      <c r="R246" s="1" t="s">
        <v>21</v>
      </c>
      <c r="S246">
        <f t="shared" si="3"/>
        <v>3.49382716049383</v>
      </c>
    </row>
    <row r="247" spans="1:19">
      <c r="A247" s="1" t="s">
        <v>19</v>
      </c>
      <c r="B247" s="1" t="s">
        <v>44</v>
      </c>
      <c r="C247" s="1">
        <v>1.15</v>
      </c>
      <c r="D247" s="1">
        <v>0.92</v>
      </c>
      <c r="E247" s="1">
        <v>4.75</v>
      </c>
      <c r="F247" s="1">
        <v>1.39</v>
      </c>
      <c r="G247" s="1">
        <v>1.13</v>
      </c>
      <c r="H247" s="1">
        <v>3.21</v>
      </c>
      <c r="I247" s="1">
        <v>277</v>
      </c>
      <c r="J247" s="1">
        <v>300</v>
      </c>
      <c r="K247" s="1">
        <v>32.4</v>
      </c>
      <c r="L247" s="1">
        <v>22.9</v>
      </c>
      <c r="M247" s="1">
        <v>9.5</v>
      </c>
      <c r="N247" s="1">
        <v>5.4</v>
      </c>
      <c r="O247" s="1">
        <v>30</v>
      </c>
      <c r="P247" s="1">
        <v>21</v>
      </c>
      <c r="Q247" s="1">
        <v>2.98818181818182</v>
      </c>
      <c r="R247" s="1" t="s">
        <v>21</v>
      </c>
      <c r="S247">
        <f t="shared" si="3"/>
        <v>3.93478260869565</v>
      </c>
    </row>
    <row r="248" spans="1:19">
      <c r="A248" s="1" t="s">
        <v>19</v>
      </c>
      <c r="B248" s="1" t="s">
        <v>62</v>
      </c>
      <c r="C248" s="1">
        <v>1.18</v>
      </c>
      <c r="D248" s="1">
        <v>0.61</v>
      </c>
      <c r="E248" s="1">
        <v>3.97</v>
      </c>
      <c r="F248" s="1">
        <v>0.98</v>
      </c>
      <c r="G248" s="1">
        <v>1.39</v>
      </c>
      <c r="H248" s="1">
        <v>1.99</v>
      </c>
      <c r="I248" s="1">
        <v>711</v>
      </c>
      <c r="J248" s="1">
        <v>279</v>
      </c>
      <c r="K248" s="1">
        <v>33.1</v>
      </c>
      <c r="L248" s="1">
        <v>21.9</v>
      </c>
      <c r="M248" s="1">
        <v>11.2</v>
      </c>
      <c r="N248" s="1">
        <v>98</v>
      </c>
      <c r="O248" s="1">
        <v>122</v>
      </c>
      <c r="P248" s="1">
        <v>201</v>
      </c>
      <c r="Q248" s="1">
        <v>2.13454545454545</v>
      </c>
      <c r="R248" s="1" t="s">
        <v>21</v>
      </c>
      <c r="S248">
        <f t="shared" si="3"/>
        <v>4.22950819672131</v>
      </c>
    </row>
    <row r="249" spans="1:19">
      <c r="A249" s="1" t="s">
        <v>19</v>
      </c>
      <c r="B249" s="1" t="s">
        <v>45</v>
      </c>
      <c r="C249" s="1">
        <v>0.67</v>
      </c>
      <c r="D249" s="1">
        <v>0.92</v>
      </c>
      <c r="E249" s="1">
        <v>4.6</v>
      </c>
      <c r="F249" s="1">
        <v>0.67</v>
      </c>
      <c r="G249" s="1">
        <v>0.91</v>
      </c>
      <c r="H249" s="1">
        <v>3.36</v>
      </c>
      <c r="I249" s="1">
        <v>348</v>
      </c>
      <c r="J249" s="1">
        <v>229</v>
      </c>
      <c r="K249" s="1">
        <v>34.2</v>
      </c>
      <c r="L249" s="1">
        <v>16.6</v>
      </c>
      <c r="M249" s="1">
        <v>17.6</v>
      </c>
      <c r="N249" s="1">
        <v>77.1</v>
      </c>
      <c r="O249" s="1">
        <v>107</v>
      </c>
      <c r="P249" s="1">
        <v>49</v>
      </c>
      <c r="Q249" s="1">
        <v>3.38545454545454</v>
      </c>
      <c r="R249" s="1" t="s">
        <v>29</v>
      </c>
      <c r="S249">
        <f t="shared" si="3"/>
        <v>4.01086956521739</v>
      </c>
    </row>
    <row r="250" spans="1:19">
      <c r="A250" s="1" t="s">
        <v>19</v>
      </c>
      <c r="B250" s="1" t="s">
        <v>45</v>
      </c>
      <c r="C250" s="1">
        <v>0.57</v>
      </c>
      <c r="D250" s="1">
        <v>1.23</v>
      </c>
      <c r="E250" s="1">
        <v>5.6</v>
      </c>
      <c r="F250" s="1">
        <v>2.39</v>
      </c>
      <c r="G250" s="1">
        <v>0.49</v>
      </c>
      <c r="H250" s="1">
        <v>3.01</v>
      </c>
      <c r="I250" s="1">
        <v>601</v>
      </c>
      <c r="J250" s="1">
        <v>395</v>
      </c>
      <c r="K250" s="1">
        <v>34.7</v>
      </c>
      <c r="L250" s="1">
        <v>26.4</v>
      </c>
      <c r="M250" s="1">
        <v>8.3</v>
      </c>
      <c r="N250" s="1">
        <v>26</v>
      </c>
      <c r="O250" s="1">
        <v>73</v>
      </c>
      <c r="P250" s="1">
        <v>16</v>
      </c>
      <c r="Q250" s="1">
        <v>4.02363636363636</v>
      </c>
      <c r="R250" s="1" t="s">
        <v>29</v>
      </c>
      <c r="S250">
        <f t="shared" si="3"/>
        <v>4.15447154471545</v>
      </c>
    </row>
    <row r="251" spans="1:19">
      <c r="A251" s="1" t="s">
        <v>22</v>
      </c>
      <c r="B251" s="1" t="s">
        <v>57</v>
      </c>
      <c r="C251" s="1">
        <v>1.04</v>
      </c>
      <c r="D251" s="1">
        <v>0.71</v>
      </c>
      <c r="E251" s="1">
        <v>3.73</v>
      </c>
      <c r="F251" s="1">
        <v>1.9</v>
      </c>
      <c r="G251" s="1">
        <v>0.9</v>
      </c>
      <c r="H251" s="1">
        <v>2.39</v>
      </c>
      <c r="I251" s="1">
        <v>395</v>
      </c>
      <c r="J251" s="1">
        <v>157</v>
      </c>
      <c r="K251" s="1">
        <v>34.8</v>
      </c>
      <c r="L251" s="1">
        <v>24.1</v>
      </c>
      <c r="M251" s="1">
        <v>10.7</v>
      </c>
      <c r="N251" s="1">
        <v>75.7</v>
      </c>
      <c r="O251" s="1">
        <v>521</v>
      </c>
      <c r="P251" s="1">
        <v>460</v>
      </c>
      <c r="Q251" s="1">
        <v>1.96636363636364</v>
      </c>
      <c r="R251" s="1" t="s">
        <v>21</v>
      </c>
      <c r="S251">
        <f t="shared" si="3"/>
        <v>3.98591549295775</v>
      </c>
    </row>
    <row r="252" spans="1:19">
      <c r="A252" s="1" t="s">
        <v>19</v>
      </c>
      <c r="B252" s="1" t="s">
        <v>72</v>
      </c>
      <c r="C252" s="1">
        <v>0.9</v>
      </c>
      <c r="D252" s="1">
        <v>0.91</v>
      </c>
      <c r="E252" s="1">
        <v>4.46</v>
      </c>
      <c r="F252" s="1">
        <v>0.55</v>
      </c>
      <c r="G252" s="1">
        <v>1.03</v>
      </c>
      <c r="H252" s="1">
        <v>3.09</v>
      </c>
      <c r="I252" s="1">
        <v>641</v>
      </c>
      <c r="J252" s="1">
        <v>226</v>
      </c>
      <c r="K252" s="1">
        <v>35.1</v>
      </c>
      <c r="L252" s="1">
        <v>22.2</v>
      </c>
      <c r="M252" s="1">
        <v>12.9</v>
      </c>
      <c r="N252" s="1">
        <v>5.1</v>
      </c>
      <c r="O252" s="1">
        <v>99</v>
      </c>
      <c r="P252" s="1">
        <v>25</v>
      </c>
      <c r="Q252" s="1">
        <v>3.18</v>
      </c>
      <c r="R252" s="1" t="s">
        <v>21</v>
      </c>
      <c r="S252">
        <f t="shared" si="3"/>
        <v>3.76923076923077</v>
      </c>
    </row>
    <row r="253" spans="1:19">
      <c r="A253" s="1" t="s">
        <v>19</v>
      </c>
      <c r="B253" s="1" t="s">
        <v>64</v>
      </c>
      <c r="C253" s="1">
        <v>0.34</v>
      </c>
      <c r="D253" s="1">
        <v>2.49</v>
      </c>
      <c r="E253" s="1">
        <v>13.4</v>
      </c>
      <c r="F253" s="1">
        <v>4.46</v>
      </c>
      <c r="G253" s="1">
        <v>0.35</v>
      </c>
      <c r="H253" s="1">
        <v>9.07</v>
      </c>
      <c r="I253" s="1">
        <v>1398</v>
      </c>
      <c r="J253" s="1">
        <v>191</v>
      </c>
      <c r="K253" s="1">
        <v>35.3</v>
      </c>
      <c r="L253" s="1">
        <v>20.2</v>
      </c>
      <c r="M253" s="1">
        <v>15.1</v>
      </c>
      <c r="N253" s="1">
        <v>48.9</v>
      </c>
      <c r="O253" s="1">
        <v>227</v>
      </c>
      <c r="P253" s="1">
        <v>85</v>
      </c>
      <c r="Q253" s="1">
        <v>11.0227272727273</v>
      </c>
      <c r="R253" s="1" t="s">
        <v>21</v>
      </c>
      <c r="S253">
        <f t="shared" si="3"/>
        <v>5.24096385542169</v>
      </c>
    </row>
    <row r="254" spans="1:19">
      <c r="A254" s="1" t="s">
        <v>19</v>
      </c>
      <c r="B254" s="1" t="s">
        <v>72</v>
      </c>
      <c r="C254" s="1">
        <v>0.87</v>
      </c>
      <c r="D254" s="1">
        <v>0.88</v>
      </c>
      <c r="E254" s="1">
        <v>4.38</v>
      </c>
      <c r="F254" s="1">
        <v>0.62</v>
      </c>
      <c r="G254" s="1">
        <v>0.99</v>
      </c>
      <c r="H254" s="1">
        <v>3.09</v>
      </c>
      <c r="I254" s="1">
        <v>617</v>
      </c>
      <c r="J254" s="1">
        <v>209</v>
      </c>
      <c r="K254" s="1">
        <v>36.3</v>
      </c>
      <c r="L254" s="1">
        <v>23.2</v>
      </c>
      <c r="M254" s="1">
        <v>13.1</v>
      </c>
      <c r="N254" s="1">
        <v>4.7</v>
      </c>
      <c r="O254" s="1">
        <v>125</v>
      </c>
      <c r="P254" s="1">
        <v>25</v>
      </c>
      <c r="Q254" s="1">
        <v>3.10818181818182</v>
      </c>
      <c r="R254" s="1" t="s">
        <v>21</v>
      </c>
      <c r="S254">
        <f t="shared" si="3"/>
        <v>3.85227272727273</v>
      </c>
    </row>
    <row r="255" spans="1:19">
      <c r="A255" s="1" t="s">
        <v>19</v>
      </c>
      <c r="B255" s="1" t="s">
        <v>40</v>
      </c>
      <c r="C255" s="1">
        <v>0.85</v>
      </c>
      <c r="D255" s="1">
        <v>0.89</v>
      </c>
      <c r="E255" s="1">
        <v>3.96</v>
      </c>
      <c r="F255" s="1">
        <v>0.88</v>
      </c>
      <c r="G255" s="1">
        <v>0.79</v>
      </c>
      <c r="H255" s="1">
        <v>2.84</v>
      </c>
      <c r="I255" s="1">
        <v>509</v>
      </c>
      <c r="J255" s="1">
        <v>188</v>
      </c>
      <c r="K255" s="1">
        <v>36.7</v>
      </c>
      <c r="L255" s="1">
        <v>19.8</v>
      </c>
      <c r="M255" s="1">
        <v>16.9</v>
      </c>
      <c r="N255" s="1">
        <v>24.7</v>
      </c>
      <c r="O255" s="1">
        <v>64</v>
      </c>
      <c r="P255" s="1">
        <v>46</v>
      </c>
      <c r="Q255" s="1">
        <v>2.77</v>
      </c>
      <c r="R255" s="1" t="s">
        <v>21</v>
      </c>
      <c r="S255">
        <f t="shared" si="3"/>
        <v>3.56179775280899</v>
      </c>
    </row>
    <row r="256" spans="1:19">
      <c r="A256" s="1" t="s">
        <v>19</v>
      </c>
      <c r="B256" s="1" t="s">
        <v>70</v>
      </c>
      <c r="C256" s="1">
        <v>0.82</v>
      </c>
      <c r="D256" s="1">
        <v>1.58</v>
      </c>
      <c r="E256" s="1">
        <v>7.04</v>
      </c>
      <c r="F256" s="1">
        <v>1.49</v>
      </c>
      <c r="G256" s="1">
        <v>0.85</v>
      </c>
      <c r="H256" s="1">
        <v>5.6</v>
      </c>
      <c r="I256" s="1">
        <v>224</v>
      </c>
      <c r="J256" s="1">
        <v>263</v>
      </c>
      <c r="K256" s="1">
        <v>37.2</v>
      </c>
      <c r="L256" s="1">
        <v>18.7</v>
      </c>
      <c r="M256" s="1">
        <v>18.5</v>
      </c>
      <c r="N256" s="1">
        <v>65</v>
      </c>
      <c r="O256" s="1">
        <v>437</v>
      </c>
      <c r="P256" s="1">
        <v>322</v>
      </c>
      <c r="Q256" s="1">
        <v>5.51272727272727</v>
      </c>
      <c r="R256" s="1" t="s">
        <v>21</v>
      </c>
      <c r="S256">
        <f t="shared" si="3"/>
        <v>3.91772151898734</v>
      </c>
    </row>
    <row r="257" spans="1:19">
      <c r="A257" s="1" t="s">
        <v>19</v>
      </c>
      <c r="B257" s="1" t="s">
        <v>47</v>
      </c>
      <c r="C257" s="1">
        <v>0.9</v>
      </c>
      <c r="D257" s="1">
        <v>1.09</v>
      </c>
      <c r="E257" s="1">
        <v>4.8</v>
      </c>
      <c r="F257" s="1">
        <v>1.74</v>
      </c>
      <c r="G257" s="1">
        <v>0.84</v>
      </c>
      <c r="H257" s="1">
        <v>3.26</v>
      </c>
      <c r="I257" s="1">
        <v>989</v>
      </c>
      <c r="J257" s="1">
        <v>228</v>
      </c>
      <c r="K257" s="1">
        <v>37.5</v>
      </c>
      <c r="L257" s="1">
        <v>25.2</v>
      </c>
      <c r="M257" s="1">
        <v>12.3</v>
      </c>
      <c r="N257" s="1">
        <v>39.6</v>
      </c>
      <c r="O257" s="1">
        <v>66</v>
      </c>
      <c r="P257" s="1">
        <v>95</v>
      </c>
      <c r="Q257" s="1">
        <v>3.16909090909091</v>
      </c>
      <c r="R257" s="1" t="s">
        <v>21</v>
      </c>
      <c r="S257">
        <f t="shared" si="3"/>
        <v>3.63302752293578</v>
      </c>
    </row>
    <row r="258" spans="1:19">
      <c r="A258" s="1" t="s">
        <v>19</v>
      </c>
      <c r="B258" s="1" t="s">
        <v>72</v>
      </c>
      <c r="C258" s="1">
        <v>0.91</v>
      </c>
      <c r="D258" s="1">
        <v>0.95</v>
      </c>
      <c r="E258" s="1">
        <v>4.57</v>
      </c>
      <c r="F258" s="1">
        <v>0.62</v>
      </c>
      <c r="G258" s="1">
        <v>1.11</v>
      </c>
      <c r="H258" s="1">
        <v>3.33</v>
      </c>
      <c r="I258" s="1">
        <v>856</v>
      </c>
      <c r="J258" s="1">
        <v>293</v>
      </c>
      <c r="K258" s="1">
        <v>38</v>
      </c>
      <c r="L258" s="1">
        <v>24.5</v>
      </c>
      <c r="M258" s="1">
        <v>13.5</v>
      </c>
      <c r="N258" s="1">
        <v>5.4</v>
      </c>
      <c r="O258" s="1">
        <v>102</v>
      </c>
      <c r="P258" s="1">
        <v>25</v>
      </c>
      <c r="Q258" s="1">
        <v>3.17818181818182</v>
      </c>
      <c r="R258" s="1" t="s">
        <v>21</v>
      </c>
      <c r="S258">
        <f t="shared" si="3"/>
        <v>3.64210526315789</v>
      </c>
    </row>
    <row r="259" spans="1:19">
      <c r="A259" s="1" t="s">
        <v>19</v>
      </c>
      <c r="B259" s="1" t="s">
        <v>42</v>
      </c>
      <c r="C259" s="1">
        <v>0.69</v>
      </c>
      <c r="D259" s="1">
        <v>1.19</v>
      </c>
      <c r="E259" s="1">
        <v>5.1</v>
      </c>
      <c r="F259" s="1">
        <v>1.38</v>
      </c>
      <c r="G259" s="1">
        <v>0.73</v>
      </c>
      <c r="H259" s="1">
        <v>3.59</v>
      </c>
      <c r="I259" s="1">
        <v>563</v>
      </c>
      <c r="J259" s="1">
        <v>383</v>
      </c>
      <c r="K259" s="1">
        <v>38.6</v>
      </c>
      <c r="L259" s="1">
        <v>29.4</v>
      </c>
      <c r="M259" s="1">
        <v>9.2</v>
      </c>
      <c r="N259" s="1">
        <v>181.2</v>
      </c>
      <c r="O259" s="1">
        <v>397</v>
      </c>
      <c r="P259" s="1">
        <v>103</v>
      </c>
      <c r="Q259" s="1">
        <v>3.74272727272727</v>
      </c>
      <c r="R259" s="1" t="s">
        <v>21</v>
      </c>
      <c r="S259">
        <f t="shared" ref="S259:S270" si="4">(E259-G259)/D259</f>
        <v>3.67226890756302</v>
      </c>
    </row>
    <row r="260" spans="1:19">
      <c r="A260" s="1" t="s">
        <v>19</v>
      </c>
      <c r="B260" s="1" t="s">
        <v>34</v>
      </c>
      <c r="C260" s="1">
        <v>0.71</v>
      </c>
      <c r="D260" s="1">
        <v>1</v>
      </c>
      <c r="E260" s="1">
        <v>4.28</v>
      </c>
      <c r="F260" s="1">
        <v>1.11</v>
      </c>
      <c r="G260" s="1">
        <v>0.65</v>
      </c>
      <c r="H260" s="1">
        <v>3.06</v>
      </c>
      <c r="I260" s="1">
        <v>762</v>
      </c>
      <c r="J260" s="1">
        <v>572</v>
      </c>
      <c r="K260" s="1">
        <v>38.8</v>
      </c>
      <c r="L260" s="1">
        <v>24.2</v>
      </c>
      <c r="M260" s="1">
        <v>14.6</v>
      </c>
      <c r="N260" s="1">
        <v>31.5</v>
      </c>
      <c r="O260" s="1">
        <v>102</v>
      </c>
      <c r="P260" s="1">
        <v>52</v>
      </c>
      <c r="Q260" s="1">
        <v>3.12545454545455</v>
      </c>
      <c r="R260" s="1" t="s">
        <v>21</v>
      </c>
      <c r="S260">
        <f t="shared" si="4"/>
        <v>3.63</v>
      </c>
    </row>
    <row r="261" spans="1:19">
      <c r="A261" s="1" t="s">
        <v>19</v>
      </c>
      <c r="B261" s="1" t="s">
        <v>36</v>
      </c>
      <c r="C261" s="1">
        <v>1.01</v>
      </c>
      <c r="D261" s="1">
        <v>2.38</v>
      </c>
      <c r="E261" s="1">
        <v>11.26</v>
      </c>
      <c r="F261" s="1">
        <v>1.91</v>
      </c>
      <c r="G261" s="1">
        <v>1.13</v>
      </c>
      <c r="H261" s="1">
        <v>9.45</v>
      </c>
      <c r="I261" s="1">
        <v>443</v>
      </c>
      <c r="J261" s="1">
        <v>416</v>
      </c>
      <c r="K261" s="1">
        <v>39.5</v>
      </c>
      <c r="L261" s="1">
        <v>23.6</v>
      </c>
      <c r="M261" s="1">
        <v>15.9</v>
      </c>
      <c r="N261" s="1">
        <v>25.3</v>
      </c>
      <c r="O261" s="1">
        <v>107</v>
      </c>
      <c r="P261" s="1">
        <v>63</v>
      </c>
      <c r="Q261" s="1">
        <v>9.26181818181818</v>
      </c>
      <c r="R261" s="1" t="s">
        <v>21</v>
      </c>
      <c r="S261">
        <f t="shared" si="4"/>
        <v>4.2563025210084</v>
      </c>
    </row>
    <row r="262" spans="1:19">
      <c r="A262" s="1" t="s">
        <v>22</v>
      </c>
      <c r="B262" s="1" t="s">
        <v>87</v>
      </c>
      <c r="C262" s="1">
        <v>0.6</v>
      </c>
      <c r="D262" s="1">
        <v>1.63</v>
      </c>
      <c r="E262" s="1">
        <v>6.64</v>
      </c>
      <c r="F262" s="1">
        <v>1.92</v>
      </c>
      <c r="G262" s="1">
        <v>0.5</v>
      </c>
      <c r="H262" s="1">
        <v>4.43</v>
      </c>
      <c r="I262" s="1">
        <v>619</v>
      </c>
      <c r="J262" s="1">
        <v>593</v>
      </c>
      <c r="K262" s="1">
        <v>39.5</v>
      </c>
      <c r="L262" s="1">
        <v>26.7</v>
      </c>
      <c r="M262" s="1">
        <v>12.8</v>
      </c>
      <c r="N262" s="1">
        <v>21.8</v>
      </c>
      <c r="O262" s="1">
        <v>62</v>
      </c>
      <c r="P262" s="1">
        <v>34</v>
      </c>
      <c r="Q262" s="1">
        <v>5.26727272727273</v>
      </c>
      <c r="R262" s="1" t="s">
        <v>21</v>
      </c>
      <c r="S262">
        <f t="shared" si="4"/>
        <v>3.76687116564417</v>
      </c>
    </row>
    <row r="263" spans="1:19">
      <c r="A263" s="1" t="s">
        <v>19</v>
      </c>
      <c r="B263" s="1" t="s">
        <v>69</v>
      </c>
      <c r="C263" s="1">
        <v>0.69</v>
      </c>
      <c r="D263" s="1">
        <v>1.12</v>
      </c>
      <c r="E263" s="1">
        <v>4.31</v>
      </c>
      <c r="F263" s="1">
        <v>1.04</v>
      </c>
      <c r="G263" s="1">
        <v>0.64</v>
      </c>
      <c r="H263" s="1">
        <v>3.11</v>
      </c>
      <c r="I263" s="1">
        <v>656</v>
      </c>
      <c r="J263" s="1">
        <v>452</v>
      </c>
      <c r="K263" s="1">
        <v>40.5</v>
      </c>
      <c r="L263" s="1">
        <v>27.1</v>
      </c>
      <c r="M263" s="1">
        <v>13.4</v>
      </c>
      <c r="N263" s="1">
        <v>35</v>
      </c>
      <c r="O263" s="1">
        <v>98</v>
      </c>
      <c r="P263" s="1">
        <v>52</v>
      </c>
      <c r="Q263" s="1">
        <v>3.19727272727273</v>
      </c>
      <c r="R263" s="1" t="s">
        <v>21</v>
      </c>
      <c r="S263">
        <f t="shared" si="4"/>
        <v>3.27678571428571</v>
      </c>
    </row>
    <row r="264" spans="1:19">
      <c r="A264" s="1" t="s">
        <v>22</v>
      </c>
      <c r="B264" s="1" t="s">
        <v>32</v>
      </c>
      <c r="C264" s="1">
        <v>1.3</v>
      </c>
      <c r="D264" s="1">
        <v>0.91</v>
      </c>
      <c r="E264" s="1">
        <v>4.95</v>
      </c>
      <c r="F264" s="1">
        <v>1.57</v>
      </c>
      <c r="G264" s="1">
        <v>1.53</v>
      </c>
      <c r="H264" s="1">
        <v>2.62</v>
      </c>
      <c r="I264" s="1">
        <v>238</v>
      </c>
      <c r="J264" s="1">
        <v>288</v>
      </c>
      <c r="K264" s="1">
        <v>42.2</v>
      </c>
      <c r="L264" s="1">
        <v>32.3</v>
      </c>
      <c r="M264" s="1">
        <v>9.9</v>
      </c>
      <c r="N264" s="1">
        <v>187.4</v>
      </c>
      <c r="O264" s="1">
        <v>852</v>
      </c>
      <c r="P264" s="1">
        <v>1068</v>
      </c>
      <c r="Q264" s="1">
        <v>2.70636363636364</v>
      </c>
      <c r="R264" s="1" t="s">
        <v>21</v>
      </c>
      <c r="S264">
        <f t="shared" si="4"/>
        <v>3.75824175824176</v>
      </c>
    </row>
    <row r="265" spans="1:19">
      <c r="A265" s="1" t="s">
        <v>22</v>
      </c>
      <c r="B265" s="1" t="s">
        <v>44</v>
      </c>
      <c r="C265" s="1">
        <v>0.74</v>
      </c>
      <c r="D265" s="1">
        <v>0.83</v>
      </c>
      <c r="E265" s="1">
        <v>3.45</v>
      </c>
      <c r="F265" s="1">
        <v>1.2</v>
      </c>
      <c r="G265" s="1">
        <v>0.64</v>
      </c>
      <c r="H265" s="1">
        <v>2.1</v>
      </c>
      <c r="I265" s="1">
        <v>265</v>
      </c>
      <c r="J265" s="1">
        <v>266</v>
      </c>
      <c r="K265" s="1">
        <v>42.5</v>
      </c>
      <c r="L265" s="1">
        <v>26.7</v>
      </c>
      <c r="M265" s="1">
        <v>15.8</v>
      </c>
      <c r="N265" s="1">
        <v>15</v>
      </c>
      <c r="O265" s="1">
        <v>34</v>
      </c>
      <c r="P265" s="1">
        <v>20</v>
      </c>
      <c r="Q265" s="1">
        <v>2.26454545454545</v>
      </c>
      <c r="R265" s="1" t="s">
        <v>21</v>
      </c>
      <c r="S265">
        <f t="shared" si="4"/>
        <v>3.3855421686747</v>
      </c>
    </row>
    <row r="266" spans="1:19">
      <c r="A266" s="1" t="s">
        <v>22</v>
      </c>
      <c r="B266" s="1" t="s">
        <v>37</v>
      </c>
      <c r="C266" s="1">
        <v>1.12</v>
      </c>
      <c r="D266" s="1">
        <v>1.24</v>
      </c>
      <c r="E266" s="1">
        <v>5.04</v>
      </c>
      <c r="F266" s="1">
        <v>1.45</v>
      </c>
      <c r="G266" s="1">
        <v>0.86</v>
      </c>
      <c r="H266" s="1">
        <v>3.48</v>
      </c>
      <c r="I266" s="1">
        <v>179</v>
      </c>
      <c r="J266" s="1">
        <v>167</v>
      </c>
      <c r="K266" s="1">
        <v>46.1</v>
      </c>
      <c r="L266" s="1">
        <v>26.7</v>
      </c>
      <c r="M266" s="1">
        <v>19.4</v>
      </c>
      <c r="N266" s="1">
        <v>2.1</v>
      </c>
      <c r="O266" s="1">
        <v>44</v>
      </c>
      <c r="P266" s="1">
        <v>48</v>
      </c>
      <c r="Q266" s="1">
        <v>3.52090909090909</v>
      </c>
      <c r="R266" s="1" t="s">
        <v>21</v>
      </c>
      <c r="S266">
        <f t="shared" si="4"/>
        <v>3.37096774193548</v>
      </c>
    </row>
    <row r="267" spans="1:19">
      <c r="A267" s="1" t="s">
        <v>22</v>
      </c>
      <c r="B267" s="1" t="s">
        <v>49</v>
      </c>
      <c r="C267" s="1">
        <v>0.96</v>
      </c>
      <c r="D267" s="1">
        <v>1.31</v>
      </c>
      <c r="E267" s="1">
        <v>5.16</v>
      </c>
      <c r="F267" s="1">
        <v>1.41</v>
      </c>
      <c r="G267" s="1">
        <v>0.84</v>
      </c>
      <c r="H267" s="1">
        <v>3.58</v>
      </c>
      <c r="I267" s="1">
        <v>402</v>
      </c>
      <c r="J267" s="1">
        <v>171</v>
      </c>
      <c r="K267" s="1">
        <v>47.4</v>
      </c>
      <c r="L267" s="1">
        <v>37</v>
      </c>
      <c r="M267" s="1">
        <v>10.4</v>
      </c>
      <c r="N267" s="1">
        <v>10.5</v>
      </c>
      <c r="O267" s="1">
        <v>36</v>
      </c>
      <c r="P267" s="1">
        <v>25</v>
      </c>
      <c r="Q267" s="1">
        <v>3.67909090909091</v>
      </c>
      <c r="R267" s="1" t="s">
        <v>21</v>
      </c>
      <c r="S267">
        <f t="shared" si="4"/>
        <v>3.29770992366412</v>
      </c>
    </row>
    <row r="268" spans="1:19">
      <c r="A268" s="1" t="s">
        <v>22</v>
      </c>
      <c r="B268" s="1" t="s">
        <v>48</v>
      </c>
      <c r="C268" s="1">
        <v>1.07</v>
      </c>
      <c r="D268" s="1">
        <v>0.87</v>
      </c>
      <c r="E268" s="1">
        <v>4.47</v>
      </c>
      <c r="F268" s="1">
        <v>0.92</v>
      </c>
      <c r="G268" s="1">
        <v>1.6</v>
      </c>
      <c r="H268" s="1">
        <v>2.52</v>
      </c>
      <c r="I268" s="1">
        <v>475</v>
      </c>
      <c r="J268" s="1">
        <v>156</v>
      </c>
      <c r="K268" s="1">
        <v>49.7</v>
      </c>
      <c r="L268" s="1">
        <v>34.9</v>
      </c>
      <c r="M268" s="1">
        <v>14.8</v>
      </c>
      <c r="N268" s="1">
        <v>130.5</v>
      </c>
      <c r="O268" s="1">
        <v>120</v>
      </c>
      <c r="P268" s="1">
        <v>467</v>
      </c>
      <c r="Q268" s="1">
        <v>2.45181818181818</v>
      </c>
      <c r="R268" s="1" t="s">
        <v>21</v>
      </c>
      <c r="S268">
        <f t="shared" si="4"/>
        <v>3.29885057471264</v>
      </c>
    </row>
    <row r="269" spans="1:19">
      <c r="A269" s="1" t="s">
        <v>19</v>
      </c>
      <c r="B269" s="1" t="s">
        <v>73</v>
      </c>
      <c r="C269" s="1">
        <v>1.62</v>
      </c>
      <c r="D269" s="1">
        <v>0.71</v>
      </c>
      <c r="E269" s="1">
        <v>4.51</v>
      </c>
      <c r="F269" s="1">
        <v>0.56</v>
      </c>
      <c r="G269" s="1">
        <v>1.75</v>
      </c>
      <c r="H269" s="1">
        <v>2.65</v>
      </c>
      <c r="I269" s="1">
        <v>653</v>
      </c>
      <c r="J269" s="1">
        <v>214</v>
      </c>
      <c r="K269" s="1">
        <v>49.9</v>
      </c>
      <c r="L269" s="1">
        <v>32.3</v>
      </c>
      <c r="M269" s="1">
        <v>17.6</v>
      </c>
      <c r="N269" s="1">
        <v>376.7</v>
      </c>
      <c r="O269" s="1">
        <v>140</v>
      </c>
      <c r="P269" s="1">
        <v>229</v>
      </c>
      <c r="Q269" s="1">
        <v>2.50545454545455</v>
      </c>
      <c r="R269" s="1" t="s">
        <v>21</v>
      </c>
      <c r="S269">
        <f t="shared" si="4"/>
        <v>3.88732394366197</v>
      </c>
    </row>
    <row r="270" spans="1:19">
      <c r="A270" s="1" t="s">
        <v>22</v>
      </c>
      <c r="B270" s="1" t="s">
        <v>35</v>
      </c>
      <c r="C270" s="1">
        <v>0.84</v>
      </c>
      <c r="D270" s="1">
        <v>0.84</v>
      </c>
      <c r="E270" s="1">
        <v>3.91</v>
      </c>
      <c r="F270" s="1">
        <v>0.79</v>
      </c>
      <c r="G270" s="1">
        <v>0.96</v>
      </c>
      <c r="H270" s="1">
        <v>2.71</v>
      </c>
      <c r="I270" s="1">
        <v>527</v>
      </c>
      <c r="J270" s="1">
        <v>740</v>
      </c>
      <c r="K270" s="1">
        <v>51.1</v>
      </c>
      <c r="L270" s="1">
        <v>39.7</v>
      </c>
      <c r="M270" s="1">
        <v>11.4</v>
      </c>
      <c r="N270" s="1">
        <v>11.9</v>
      </c>
      <c r="O270" s="1">
        <v>64</v>
      </c>
      <c r="P270" s="1">
        <v>44</v>
      </c>
      <c r="Q270" s="1">
        <v>2.59090909090909</v>
      </c>
      <c r="R270" s="1" t="s">
        <v>21</v>
      </c>
      <c r="S270">
        <f t="shared" si="4"/>
        <v>3.51190476190476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Chronic cholestatic jaundice</vt:lpstr>
      <vt:lpstr>acute cholestatic jaundice</vt:lpstr>
      <vt:lpstr>Chronic non-jaundice</vt:lpstr>
      <vt:lpstr>acute non-jaundice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18825</dc:creator>
  <cp:lastModifiedBy>WL</cp:lastModifiedBy>
  <dcterms:created xsi:type="dcterms:W3CDTF">2024-08-18T12:36:00Z</dcterms:created>
  <dcterms:modified xsi:type="dcterms:W3CDTF">2024-08-29T15:38:07Z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6ED7D4F9728C468F9CBA7FCA7CCBCD7B_11</vt:lpwstr>
  </property>
  <property fmtid="{D5CDD505-2E9C-101B-9397-08002B2CF9AE}" pid="3" name="KSOProductBuildVer">
    <vt:lpwstr>2052-12.1.0.17857</vt:lpwstr>
  </property>
</Properties>
</file>