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0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1.xml" ContentType="application/vnd.openxmlformats-officedocument.themeOverrid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2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3.xml" ContentType="application/vnd.openxmlformats-officedocument.themeOverrid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4.xml" ContentType="application/vnd.openxmlformats-officedocument.themeOverrid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5.xml" ContentType="application/vnd.openxmlformats-officedocument.themeOverrid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6.xml" ContentType="application/vnd.openxmlformats-officedocument.themeOverrid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7.xml" ContentType="application/vnd.openxmlformats-officedocument.themeOverrid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8.xml" ContentType="application/vnd.openxmlformats-officedocument.themeOverrid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19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0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1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2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3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4.xml" ContentType="application/vnd.openxmlformats-officedocument.themeOverrid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5.xml" ContentType="application/vnd.openxmlformats-officedocument.themeOverrid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26.xml" ContentType="application/vnd.openxmlformats-officedocument.themeOverride+xml"/>
  <Override PartName="/xl/drawings/drawing3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27.xml" ContentType="application/vnd.openxmlformats-officedocument.themeOverrid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28.xml" ContentType="application/vnd.openxmlformats-officedocument.themeOverrid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30.xml" ContentType="application/vnd.openxmlformats-officedocument.themeOverrid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32.xml" ContentType="application/vnd.openxmlformats-officedocument.themeOverrid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33.xml" ContentType="application/vnd.openxmlformats-officedocument.themeOverrid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34.xml" ContentType="application/vnd.openxmlformats-officedocument.themeOverrid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theme/themeOverride35.xml" ContentType="application/vnd.openxmlformats-officedocument.themeOverrid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theme/themeOverride36.xml" ContentType="application/vnd.openxmlformats-officedocument.themeOverrid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37.xml" ContentType="application/vnd.openxmlformats-officedocument.themeOverrid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theme/themeOverride38.xml" ContentType="application/vnd.openxmlformats-officedocument.themeOverride+xml"/>
  <Override PartName="/xl/drawings/drawing4.xml" ContentType="application/vnd.openxmlformats-officedocument.drawing+xml"/>
  <Override PartName="/xl/charts/chart45.xml" ContentType="application/vnd.openxmlformats-officedocument.drawingml.chart+xml"/>
  <Override PartName="/xl/theme/themeOverride39.xml" ContentType="application/vnd.openxmlformats-officedocument.themeOverride+xml"/>
  <Override PartName="/xl/charts/chart46.xml" ContentType="application/vnd.openxmlformats-officedocument.drawingml.chart+xml"/>
  <Override PartName="/xl/theme/themeOverride40.xml" ContentType="application/vnd.openxmlformats-officedocument.themeOverride+xml"/>
  <Override PartName="/xl/charts/chart47.xml" ContentType="application/vnd.openxmlformats-officedocument.drawingml.chart+xml"/>
  <Override PartName="/xl/theme/themeOverride41.xml" ContentType="application/vnd.openxmlformats-officedocument.themeOverride+xml"/>
  <Override PartName="/xl/charts/chart48.xml" ContentType="application/vnd.openxmlformats-officedocument.drawingml.chart+xml"/>
  <Override PartName="/xl/theme/themeOverride42.xml" ContentType="application/vnd.openxmlformats-officedocument.themeOverride+xml"/>
  <Override PartName="/xl/charts/chart49.xml" ContentType="application/vnd.openxmlformats-officedocument.drawingml.chart+xml"/>
  <Override PartName="/xl/theme/themeOverride43.xml" ContentType="application/vnd.openxmlformats-officedocument.themeOverride+xml"/>
  <Override PartName="/xl/charts/chart50.xml" ContentType="application/vnd.openxmlformats-officedocument.drawingml.chart+xml"/>
  <Override PartName="/xl/theme/themeOverride44.xml" ContentType="application/vnd.openxmlformats-officedocument.themeOverride+xml"/>
  <Override PartName="/xl/charts/chart51.xml" ContentType="application/vnd.openxmlformats-officedocument.drawingml.chart+xml"/>
  <Override PartName="/xl/theme/themeOverride45.xml" ContentType="application/vnd.openxmlformats-officedocument.themeOverride+xml"/>
  <Override PartName="/xl/charts/chart52.xml" ContentType="application/vnd.openxmlformats-officedocument.drawingml.chart+xml"/>
  <Override PartName="/xl/theme/themeOverride46.xml" ContentType="application/vnd.openxmlformats-officedocument.themeOverride+xml"/>
  <Override PartName="/xl/charts/chart53.xml" ContentType="application/vnd.openxmlformats-officedocument.drawingml.chart+xml"/>
  <Override PartName="/xl/theme/themeOverride47.xml" ContentType="application/vnd.openxmlformats-officedocument.themeOverride+xml"/>
  <Override PartName="/xl/charts/chart54.xml" ContentType="application/vnd.openxmlformats-officedocument.drawingml.chart+xml"/>
  <Override PartName="/xl/theme/themeOverride48.xml" ContentType="application/vnd.openxmlformats-officedocument.themeOverride+xml"/>
  <Override PartName="/xl/charts/chart55.xml" ContentType="application/vnd.openxmlformats-officedocument.drawingml.chart+xml"/>
  <Override PartName="/xl/theme/themeOverride49.xml" ContentType="application/vnd.openxmlformats-officedocument.themeOverride+xml"/>
  <Override PartName="/xl/charts/chart56.xml" ContentType="application/vnd.openxmlformats-officedocument.drawingml.chart+xml"/>
  <Override PartName="/xl/theme/themeOverride50.xml" ContentType="application/vnd.openxmlformats-officedocument.themeOverride+xml"/>
  <Override PartName="/xl/charts/chart57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58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drawings/drawing5.xml" ContentType="application/vnd.openxmlformats-officedocument.drawing+xml"/>
  <Override PartName="/xl/charts/chart59.xml" ContentType="application/vnd.openxmlformats-officedocument.drawingml.chart+xml"/>
  <Override PartName="/xl/theme/themeOverride51.xml" ContentType="application/vnd.openxmlformats-officedocument.themeOverride+xml"/>
  <Override PartName="/xl/charts/chart60.xml" ContentType="application/vnd.openxmlformats-officedocument.drawingml.chart+xml"/>
  <Override PartName="/xl/theme/themeOverride52.xml" ContentType="application/vnd.openxmlformats-officedocument.themeOverride+xml"/>
  <Override PartName="/xl/charts/chart61.xml" ContentType="application/vnd.openxmlformats-officedocument.drawingml.chart+xml"/>
  <Override PartName="/xl/theme/themeOverride53.xml" ContentType="application/vnd.openxmlformats-officedocument.themeOverride+xml"/>
  <Override PartName="/xl/charts/chart62.xml" ContentType="application/vnd.openxmlformats-officedocument.drawingml.chart+xml"/>
  <Override PartName="/xl/theme/themeOverride54.xml" ContentType="application/vnd.openxmlformats-officedocument.themeOverride+xml"/>
  <Override PartName="/xl/charts/chart63.xml" ContentType="application/vnd.openxmlformats-officedocument.drawingml.chart+xml"/>
  <Override PartName="/xl/theme/themeOverride55.xml" ContentType="application/vnd.openxmlformats-officedocument.themeOverride+xml"/>
  <Override PartName="/xl/charts/chart64.xml" ContentType="application/vnd.openxmlformats-officedocument.drawingml.chart+xml"/>
  <Override PartName="/xl/theme/themeOverride56.xml" ContentType="application/vnd.openxmlformats-officedocument.themeOverride+xml"/>
  <Override PartName="/xl/charts/chart65.xml" ContentType="application/vnd.openxmlformats-officedocument.drawingml.chart+xml"/>
  <Override PartName="/xl/theme/themeOverride57.xml" ContentType="application/vnd.openxmlformats-officedocument.themeOverride+xml"/>
  <Override PartName="/xl/charts/chart66.xml" ContentType="application/vnd.openxmlformats-officedocument.drawingml.chart+xml"/>
  <Override PartName="/xl/theme/themeOverride58.xml" ContentType="application/vnd.openxmlformats-officedocument.themeOverride+xml"/>
  <Override PartName="/xl/charts/chart67.xml" ContentType="application/vnd.openxmlformats-officedocument.drawingml.chart+xml"/>
  <Override PartName="/xl/theme/themeOverride59.xml" ContentType="application/vnd.openxmlformats-officedocument.themeOverride+xml"/>
  <Override PartName="/xl/charts/chart68.xml" ContentType="application/vnd.openxmlformats-officedocument.drawingml.chart+xml"/>
  <Override PartName="/xl/theme/themeOverride60.xml" ContentType="application/vnd.openxmlformats-officedocument.themeOverride+xml"/>
  <Override PartName="/xl/charts/chart69.xml" ContentType="application/vnd.openxmlformats-officedocument.drawingml.chart+xml"/>
  <Override PartName="/xl/theme/themeOverride61.xml" ContentType="application/vnd.openxmlformats-officedocument.themeOverride+xml"/>
  <Override PartName="/xl/charts/chart70.xml" ContentType="application/vnd.openxmlformats-officedocument.drawingml.chart+xml"/>
  <Override PartName="/xl/theme/themeOverride62.xml" ContentType="application/vnd.openxmlformats-officedocument.themeOverride+xml"/>
  <Override PartName="/xl/charts/chart71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72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6.xml" ContentType="application/vnd.openxmlformats-officedocument.drawing+xml"/>
  <Override PartName="/xl/charts/chart73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theme/themeOverride63.xml" ContentType="application/vnd.openxmlformats-officedocument.themeOverride+xml"/>
  <Override PartName="/xl/charts/chart74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theme/themeOverride64.xml" ContentType="application/vnd.openxmlformats-officedocument.themeOverride+xml"/>
  <Override PartName="/xl/charts/chart75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theme/themeOverride65.xml" ContentType="application/vnd.openxmlformats-officedocument.themeOverride+xml"/>
  <Override PartName="/xl/charts/chart76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theme/themeOverride66.xml" ContentType="application/vnd.openxmlformats-officedocument.themeOverride+xml"/>
  <Override PartName="/xl/charts/chart77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theme/themeOverride67.xml" ContentType="application/vnd.openxmlformats-officedocument.themeOverride+xml"/>
  <Override PartName="/xl/charts/chart78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theme/themeOverride68.xml" ContentType="application/vnd.openxmlformats-officedocument.themeOverride+xml"/>
  <Override PartName="/xl/charts/chart79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theme/themeOverride69.xml" ContentType="application/vnd.openxmlformats-officedocument.themeOverride+xml"/>
  <Override PartName="/xl/charts/chart80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theme/themeOverride70.xml" ContentType="application/vnd.openxmlformats-officedocument.themeOverride+xml"/>
  <Override PartName="/xl/charts/chart81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theme/themeOverride71.xml" ContentType="application/vnd.openxmlformats-officedocument.themeOverride+xml"/>
  <Override PartName="/xl/charts/chart82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theme/themeOverride72.xml" ContentType="application/vnd.openxmlformats-officedocument.themeOverride+xml"/>
  <Override PartName="/xl/charts/chart83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theme/themeOverride73.xml" ContentType="application/vnd.openxmlformats-officedocument.themeOverride+xml"/>
  <Override PartName="/xl/charts/chart84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theme/themeOverride74.xml" ContentType="application/vnd.openxmlformats-officedocument.themeOverride+xml"/>
  <Override PartName="/xl/charts/chart85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theme/themeOverride75.xml" ContentType="application/vnd.openxmlformats-officedocument.themeOverride+xml"/>
  <Override PartName="/xl/charts/chart86.xml" ContentType="application/vnd.openxmlformats-officedocument.drawingml.chart+xml"/>
  <Override PartName="/xl/theme/themeOverride76.xml" ContentType="application/vnd.openxmlformats-officedocument.themeOverride+xml"/>
  <Override PartName="/xl/drawings/drawing7.xml" ContentType="application/vnd.openxmlformats-officedocument.drawing+xml"/>
  <Override PartName="/xl/charts/chart87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theme/themeOverride77.xml" ContentType="application/vnd.openxmlformats-officedocument.themeOverride+xml"/>
  <Override PartName="/xl/charts/chart88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theme/themeOverride78.xml" ContentType="application/vnd.openxmlformats-officedocument.themeOverride+xml"/>
  <Override PartName="/xl/charts/chart89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theme/themeOverride79.xml" ContentType="application/vnd.openxmlformats-officedocument.themeOverride+xml"/>
  <Override PartName="/xl/charts/chart90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theme/themeOverride80.xml" ContentType="application/vnd.openxmlformats-officedocument.themeOverride+xml"/>
  <Override PartName="/xl/charts/chart91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theme/themeOverride81.xml" ContentType="application/vnd.openxmlformats-officedocument.themeOverride+xml"/>
  <Override PartName="/xl/charts/chart92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theme/themeOverride82.xml" ContentType="application/vnd.openxmlformats-officedocument.themeOverride+xml"/>
  <Override PartName="/xl/charts/chart93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theme/themeOverride83.xml" ContentType="application/vnd.openxmlformats-officedocument.themeOverride+xml"/>
  <Override PartName="/xl/charts/chart94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theme/themeOverride84.xml" ContentType="application/vnd.openxmlformats-officedocument.themeOverride+xml"/>
  <Override PartName="/xl/charts/chart95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theme/themeOverride85.xml" ContentType="application/vnd.openxmlformats-officedocument.themeOverride+xml"/>
  <Override PartName="/xl/charts/chart96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theme/themeOverride86.xml" ContentType="application/vnd.openxmlformats-officedocument.themeOverride+xml"/>
  <Override PartName="/xl/charts/chart97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theme/themeOverride87.xml" ContentType="application/vnd.openxmlformats-officedocument.themeOverride+xml"/>
  <Override PartName="/xl/charts/chart98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theme/themeOverride88.xml" ContentType="application/vnd.openxmlformats-officedocument.themeOverride+xml"/>
  <Override PartName="/xl/charts/chart99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theme/themeOverride89.xml" ContentType="application/vnd.openxmlformats-officedocument.themeOverride+xml"/>
  <Override PartName="/xl/charts/chart100.xml" ContentType="application/vnd.openxmlformats-officedocument.drawingml.chart+xml"/>
  <Override PartName="/xl/theme/themeOverride90.xml" ContentType="application/vnd.openxmlformats-officedocument.themeOverride+xml"/>
  <Override PartName="/xl/drawings/drawing8.xml" ContentType="application/vnd.openxmlformats-officedocument.drawing+xml"/>
  <Override PartName="/xl/charts/chart101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theme/themeOverride91.xml" ContentType="application/vnd.openxmlformats-officedocument.themeOverride+xml"/>
  <Override PartName="/xl/charts/chart102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theme/themeOverride92.xml" ContentType="application/vnd.openxmlformats-officedocument.themeOverride+xml"/>
  <Override PartName="/xl/charts/chart103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theme/themeOverride93.xml" ContentType="application/vnd.openxmlformats-officedocument.themeOverride+xml"/>
  <Override PartName="/xl/charts/chart104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theme/themeOverride94.xml" ContentType="application/vnd.openxmlformats-officedocument.themeOverride+xml"/>
  <Override PartName="/xl/charts/chart105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theme/themeOverride95.xml" ContentType="application/vnd.openxmlformats-officedocument.themeOverride+xml"/>
  <Override PartName="/xl/charts/chart106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theme/themeOverride96.xml" ContentType="application/vnd.openxmlformats-officedocument.themeOverride+xml"/>
  <Override PartName="/xl/charts/chart107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theme/themeOverride97.xml" ContentType="application/vnd.openxmlformats-officedocument.themeOverride+xml"/>
  <Override PartName="/xl/charts/chart108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theme/themeOverride98.xml" ContentType="application/vnd.openxmlformats-officedocument.themeOverride+xml"/>
  <Override PartName="/xl/charts/chart109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theme/themeOverride99.xml" ContentType="application/vnd.openxmlformats-officedocument.themeOverride+xml"/>
  <Override PartName="/xl/charts/chart110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theme/themeOverride100.xml" ContentType="application/vnd.openxmlformats-officedocument.themeOverride+xml"/>
  <Override PartName="/xl/charts/chart111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theme/themeOverride101.xml" ContentType="application/vnd.openxmlformats-officedocument.themeOverride+xml"/>
  <Override PartName="/xl/charts/chart112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theme/themeOverride102.xml" ContentType="application/vnd.openxmlformats-officedocument.themeOverride+xml"/>
  <Override PartName="/xl/charts/chart113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theme/themeOverride103.xml" ContentType="application/vnd.openxmlformats-officedocument.themeOverride+xml"/>
  <Override PartName="/xl/charts/chart114.xml" ContentType="application/vnd.openxmlformats-officedocument.drawingml.chart+xml"/>
  <Override PartName="/xl/theme/themeOverride104.xml" ContentType="application/vnd.openxmlformats-officedocument.themeOverride+xml"/>
  <Override PartName="/xl/drawings/drawing9.xml" ContentType="application/vnd.openxmlformats-officedocument.drawing+xml"/>
  <Override PartName="/xl/charts/chart115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theme/themeOverride105.xml" ContentType="application/vnd.openxmlformats-officedocument.themeOverride+xml"/>
  <Override PartName="/xl/charts/chart116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theme/themeOverride106.xml" ContentType="application/vnd.openxmlformats-officedocument.themeOverride+xml"/>
  <Override PartName="/xl/charts/chart117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theme/themeOverride107.xml" ContentType="application/vnd.openxmlformats-officedocument.themeOverride+xml"/>
  <Override PartName="/xl/charts/chart118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theme/themeOverride108.xml" ContentType="application/vnd.openxmlformats-officedocument.themeOverride+xml"/>
  <Override PartName="/xl/charts/chart119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theme/themeOverride109.xml" ContentType="application/vnd.openxmlformats-officedocument.themeOverride+xml"/>
  <Override PartName="/xl/charts/chart120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theme/themeOverride110.xml" ContentType="application/vnd.openxmlformats-officedocument.themeOverride+xml"/>
  <Override PartName="/xl/charts/chart121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theme/themeOverride111.xml" ContentType="application/vnd.openxmlformats-officedocument.themeOverride+xml"/>
  <Override PartName="/xl/charts/chart122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theme/themeOverride112.xml" ContentType="application/vnd.openxmlformats-officedocument.themeOverride+xml"/>
  <Override PartName="/xl/charts/chart123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theme/themeOverride113.xml" ContentType="application/vnd.openxmlformats-officedocument.themeOverride+xml"/>
  <Override PartName="/xl/charts/chart124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theme/themeOverride114.xml" ContentType="application/vnd.openxmlformats-officedocument.themeOverride+xml"/>
  <Override PartName="/xl/charts/chart125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theme/themeOverride115.xml" ContentType="application/vnd.openxmlformats-officedocument.themeOverride+xml"/>
  <Override PartName="/xl/charts/chart126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theme/themeOverride116.xml" ContentType="application/vnd.openxmlformats-officedocument.themeOverride+xml"/>
  <Override PartName="/xl/charts/chart127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theme/themeOverride117.xml" ContentType="application/vnd.openxmlformats-officedocument.themeOverride+xml"/>
  <Override PartName="/xl/charts/chart128.xml" ContentType="application/vnd.openxmlformats-officedocument.drawingml.chart+xml"/>
  <Override PartName="/xl/theme/themeOverride118.xml" ContentType="application/vnd.openxmlformats-officedocument.themeOverride+xml"/>
  <Override PartName="/xl/drawings/drawing10.xml" ContentType="application/vnd.openxmlformats-officedocument.drawing+xml"/>
  <Override PartName="/xl/charts/chart129.xml" ContentType="application/vnd.openxmlformats-officedocument.drawingml.chart+xml"/>
  <Override PartName="/xl/charts/style101.xml" ContentType="application/vnd.ms-office.chartstyle+xml"/>
  <Override PartName="/xl/charts/colors101.xml" ContentType="application/vnd.ms-office.chartcolorstyle+xml"/>
  <Override PartName="/xl/theme/themeOverride119.xml" ContentType="application/vnd.openxmlformats-officedocument.themeOverride+xml"/>
  <Override PartName="/xl/charts/chart130.xml" ContentType="application/vnd.openxmlformats-officedocument.drawingml.chart+xml"/>
  <Override PartName="/xl/charts/style102.xml" ContentType="application/vnd.ms-office.chartstyle+xml"/>
  <Override PartName="/xl/charts/colors102.xml" ContentType="application/vnd.ms-office.chartcolorstyle+xml"/>
  <Override PartName="/xl/theme/themeOverride120.xml" ContentType="application/vnd.openxmlformats-officedocument.themeOverride+xml"/>
  <Override PartName="/xl/charts/chart131.xml" ContentType="application/vnd.openxmlformats-officedocument.drawingml.chart+xml"/>
  <Override PartName="/xl/charts/style103.xml" ContentType="application/vnd.ms-office.chartstyle+xml"/>
  <Override PartName="/xl/charts/colors103.xml" ContentType="application/vnd.ms-office.chartcolorstyle+xml"/>
  <Override PartName="/xl/theme/themeOverride121.xml" ContentType="application/vnd.openxmlformats-officedocument.themeOverride+xml"/>
  <Override PartName="/xl/charts/chart132.xml" ContentType="application/vnd.openxmlformats-officedocument.drawingml.chart+xml"/>
  <Override PartName="/xl/charts/style104.xml" ContentType="application/vnd.ms-office.chartstyle+xml"/>
  <Override PartName="/xl/charts/colors104.xml" ContentType="application/vnd.ms-office.chartcolorstyle+xml"/>
  <Override PartName="/xl/theme/themeOverride122.xml" ContentType="application/vnd.openxmlformats-officedocument.themeOverride+xml"/>
  <Override PartName="/xl/charts/chart133.xml" ContentType="application/vnd.openxmlformats-officedocument.drawingml.chart+xml"/>
  <Override PartName="/xl/charts/style105.xml" ContentType="application/vnd.ms-office.chartstyle+xml"/>
  <Override PartName="/xl/charts/colors105.xml" ContentType="application/vnd.ms-office.chartcolorstyle+xml"/>
  <Override PartName="/xl/theme/themeOverride123.xml" ContentType="application/vnd.openxmlformats-officedocument.themeOverride+xml"/>
  <Override PartName="/xl/charts/chart134.xml" ContentType="application/vnd.openxmlformats-officedocument.drawingml.chart+xml"/>
  <Override PartName="/xl/charts/style106.xml" ContentType="application/vnd.ms-office.chartstyle+xml"/>
  <Override PartName="/xl/charts/colors106.xml" ContentType="application/vnd.ms-office.chartcolorstyle+xml"/>
  <Override PartName="/xl/theme/themeOverride124.xml" ContentType="application/vnd.openxmlformats-officedocument.themeOverride+xml"/>
  <Override PartName="/xl/charts/chart135.xml" ContentType="application/vnd.openxmlformats-officedocument.drawingml.chart+xml"/>
  <Override PartName="/xl/charts/style107.xml" ContentType="application/vnd.ms-office.chartstyle+xml"/>
  <Override PartName="/xl/charts/colors107.xml" ContentType="application/vnd.ms-office.chartcolorstyle+xml"/>
  <Override PartName="/xl/theme/themeOverride125.xml" ContentType="application/vnd.openxmlformats-officedocument.themeOverride+xml"/>
  <Override PartName="/xl/charts/chart136.xml" ContentType="application/vnd.openxmlformats-officedocument.drawingml.chart+xml"/>
  <Override PartName="/xl/charts/style108.xml" ContentType="application/vnd.ms-office.chartstyle+xml"/>
  <Override PartName="/xl/charts/colors108.xml" ContentType="application/vnd.ms-office.chartcolorstyle+xml"/>
  <Override PartName="/xl/theme/themeOverride126.xml" ContentType="application/vnd.openxmlformats-officedocument.themeOverride+xml"/>
  <Override PartName="/xl/charts/chart137.xml" ContentType="application/vnd.openxmlformats-officedocument.drawingml.chart+xml"/>
  <Override PartName="/xl/charts/style109.xml" ContentType="application/vnd.ms-office.chartstyle+xml"/>
  <Override PartName="/xl/charts/colors109.xml" ContentType="application/vnd.ms-office.chartcolorstyle+xml"/>
  <Override PartName="/xl/theme/themeOverride127.xml" ContentType="application/vnd.openxmlformats-officedocument.themeOverride+xml"/>
  <Override PartName="/xl/charts/chart138.xml" ContentType="application/vnd.openxmlformats-officedocument.drawingml.chart+xml"/>
  <Override PartName="/xl/charts/style110.xml" ContentType="application/vnd.ms-office.chartstyle+xml"/>
  <Override PartName="/xl/charts/colors110.xml" ContentType="application/vnd.ms-office.chartcolorstyle+xml"/>
  <Override PartName="/xl/theme/themeOverride128.xml" ContentType="application/vnd.openxmlformats-officedocument.themeOverride+xml"/>
  <Override PartName="/xl/charts/chart139.xml" ContentType="application/vnd.openxmlformats-officedocument.drawingml.chart+xml"/>
  <Override PartName="/xl/charts/style111.xml" ContentType="application/vnd.ms-office.chartstyle+xml"/>
  <Override PartName="/xl/charts/colors111.xml" ContentType="application/vnd.ms-office.chartcolorstyle+xml"/>
  <Override PartName="/xl/theme/themeOverride129.xml" ContentType="application/vnd.openxmlformats-officedocument.themeOverride+xml"/>
  <Override PartName="/xl/charts/chart140.xml" ContentType="application/vnd.openxmlformats-officedocument.drawingml.chart+xml"/>
  <Override PartName="/xl/charts/style112.xml" ContentType="application/vnd.ms-office.chartstyle+xml"/>
  <Override PartName="/xl/charts/colors112.xml" ContentType="application/vnd.ms-office.chartcolorstyle+xml"/>
  <Override PartName="/xl/theme/themeOverride130.xml" ContentType="application/vnd.openxmlformats-officedocument.themeOverride+xml"/>
  <Override PartName="/xl/charts/chart141.xml" ContentType="application/vnd.openxmlformats-officedocument.drawingml.chart+xml"/>
  <Override PartName="/xl/charts/style113.xml" ContentType="application/vnd.ms-office.chartstyle+xml"/>
  <Override PartName="/xl/charts/colors113.xml" ContentType="application/vnd.ms-office.chartcolorstyle+xml"/>
  <Override PartName="/xl/theme/themeOverride131.xml" ContentType="application/vnd.openxmlformats-officedocument.themeOverride+xml"/>
  <Override PartName="/xl/charts/chart142.xml" ContentType="application/vnd.openxmlformats-officedocument.drawingml.chart+xml"/>
  <Override PartName="/xl/theme/themeOverride13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-UAF 2022\Jalal cotton PBW article\"/>
    </mc:Choice>
  </mc:AlternateContent>
  <xr:revisionPtr revIDLastSave="0" documentId="13_ncr:1_{7BBCDCD6-025D-4530-8339-560590E2B026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Temperature" sheetId="2" r:id="rId1"/>
    <sheet name="TEMP-anum" sheetId="8" r:id="rId2"/>
    <sheet name="Temp-paper" sheetId="9" r:id="rId3"/>
    <sheet name="Relative humidity" sheetId="6" r:id="rId4"/>
    <sheet name="RH-Paper" sheetId="11" r:id="rId5"/>
    <sheet name="photoperiod" sheetId="5" r:id="rId6"/>
    <sheet name="Ph Safa" sheetId="13" r:id="rId7"/>
    <sheet name="PHP-paper" sheetId="12" r:id="rId8"/>
    <sheet name="Insecticides" sheetId="4" r:id="rId9"/>
    <sheet name="Insec-abid" sheetId="10" r:id="rId10"/>
  </sheets>
  <externalReferences>
    <externalReference r:id="rId11"/>
    <externalReference r:id="rId12"/>
    <externalReference r:id="rId13"/>
    <externalReference r:id="rId14"/>
  </externalReferences>
  <calcPr calcId="124519"/>
</workbook>
</file>

<file path=xl/sharedStrings.xml><?xml version="1.0" encoding="utf-8"?>
<sst xmlns="http://schemas.openxmlformats.org/spreadsheetml/2006/main" count="937" uniqueCount="92">
  <si>
    <t>Temperature</t>
  </si>
  <si>
    <t>Mean</t>
  </si>
  <si>
    <t>Homogenous group</t>
  </si>
  <si>
    <t>B</t>
  </si>
  <si>
    <t>A</t>
  </si>
  <si>
    <t>C</t>
  </si>
  <si>
    <t>comparisons for adult longevity on different temperature level</t>
  </si>
  <si>
    <t>comparisons for fecundity on different temperature</t>
  </si>
  <si>
    <t>Treatment</t>
  </si>
  <si>
    <t>Comparisons for egg-hatching on different temperature</t>
  </si>
  <si>
    <t>BC</t>
  </si>
  <si>
    <t>egg-incubation period on different temperature</t>
  </si>
  <si>
    <t>Comparisons of egg-hatching on different temperature</t>
  </si>
  <si>
    <t>E</t>
  </si>
  <si>
    <t>D</t>
  </si>
  <si>
    <t xml:space="preserve">comparison of larval period on different tenperature </t>
  </si>
  <si>
    <t>comaprison of diapusing larvae on different temperature</t>
  </si>
  <si>
    <t>comparisons of larval weight on different temperature</t>
  </si>
  <si>
    <t>homogenous group</t>
  </si>
  <si>
    <t>comparisons of larval mortality on different  temperature</t>
  </si>
  <si>
    <t>comparisons of pupal recovery on different temperature</t>
  </si>
  <si>
    <t>comparisons of pupal periodon different tenperature</t>
  </si>
  <si>
    <t xml:space="preserve">Mean </t>
  </si>
  <si>
    <t>comparison of pupal weighton on different temeprature</t>
  </si>
  <si>
    <t xml:space="preserve">Treatment </t>
  </si>
  <si>
    <t>CD</t>
  </si>
  <si>
    <t>Comparisons of pupal length on different temperature</t>
  </si>
  <si>
    <t xml:space="preserve">treatment </t>
  </si>
  <si>
    <t xml:space="preserve">comaprisons of pupal mortality on different temperature </t>
  </si>
  <si>
    <t>comparisons of adult mortality on different temperature</t>
  </si>
  <si>
    <t>R: H %</t>
  </si>
  <si>
    <t xml:space="preserve">Homogenous groups </t>
  </si>
  <si>
    <t>Comparison on adult mortality on different temperature</t>
  </si>
  <si>
    <t>comparison</t>
  </si>
  <si>
    <t>egg hatching period on relative humidity</t>
  </si>
  <si>
    <t>AB</t>
  </si>
  <si>
    <t>relative humidity levels on pupal period</t>
  </si>
  <si>
    <t>relative humidity levels on diapausing larvae</t>
  </si>
  <si>
    <t xml:space="preserve">relative humidity levels on pupal weight </t>
  </si>
  <si>
    <t xml:space="preserve">relative humidity levels on pupal length </t>
  </si>
  <si>
    <t>relative humidity levels on pupal mortality</t>
  </si>
  <si>
    <t xml:space="preserve">relative humidity levels on adult mortality </t>
  </si>
  <si>
    <t>Lambda-cyhalothrinon adult longevity</t>
  </si>
  <si>
    <t xml:space="preserve">Lambda Conc. (ppm) </t>
  </si>
  <si>
    <t>Homogenous groups</t>
  </si>
  <si>
    <t>Lambda-cyhalothrin on fecundity</t>
  </si>
  <si>
    <t>fecundity</t>
  </si>
  <si>
    <t xml:space="preserve">Lambda Conc. (ppm)  </t>
  </si>
  <si>
    <t>Lambda-cyhalothrin on incubation period</t>
  </si>
  <si>
    <t>Lambda-cyhalothrinon hatching percentage</t>
  </si>
  <si>
    <t>Lambda Conc. (ppm)</t>
  </si>
  <si>
    <t xml:space="preserve">Lambda-cyhalothrin on  larval  period </t>
  </si>
  <si>
    <t>Lambda-cyhalothrin on  larval weight</t>
  </si>
  <si>
    <t>Lambda-cyhalothrin on larval mortality</t>
  </si>
  <si>
    <t>Lambda-cyhalothrin on pupal  recovery</t>
  </si>
  <si>
    <t>Lambda-cyhalothrin on pupal  period</t>
  </si>
  <si>
    <t>Lambda-cyhalothrin on larval diapausing</t>
  </si>
  <si>
    <t xml:space="preserve">Lambda-cyhalothrin on pupal  weight </t>
  </si>
  <si>
    <t xml:space="preserve">Lambda-cyhalothrin on pupal  length </t>
  </si>
  <si>
    <t>Lambda-cyhalothrin on pupal  mortality</t>
  </si>
  <si>
    <t xml:space="preserve">Lambda-cyhalothrin on adult  mortality </t>
  </si>
  <si>
    <t xml:space="preserve">phot operiod on adult  longevity </t>
  </si>
  <si>
    <t>Photoperiod (L: D)</t>
  </si>
  <si>
    <t xml:space="preserve">levels of photoperiod on fecundity </t>
  </si>
  <si>
    <t>photoperiod on incubation period</t>
  </si>
  <si>
    <t>photoperiod on hatching% of eggs</t>
  </si>
  <si>
    <t>photoperiod on  larval period</t>
  </si>
  <si>
    <t>photoperiod on diapausing larvae (%)</t>
  </si>
  <si>
    <t xml:space="preserve">photoperiod on larval weight  </t>
  </si>
  <si>
    <t>photoperiod on larval  mortality</t>
  </si>
  <si>
    <t>photoperiod on pupal recovery</t>
  </si>
  <si>
    <t xml:space="preserve">photoperiod on pupal period </t>
  </si>
  <si>
    <t xml:space="preserve">photoperiod on pupal weight </t>
  </si>
  <si>
    <t xml:space="preserve">photoperiod on pupal length  </t>
  </si>
  <si>
    <t xml:space="preserve">photoperiod on pupal mortality  </t>
  </si>
  <si>
    <t xml:space="preserve">Homogenous </t>
  </si>
  <si>
    <r>
      <t>21</t>
    </r>
    <r>
      <rPr>
        <sz val="9"/>
        <color theme="1"/>
        <rFont val="Calibri"/>
        <family val="2"/>
      </rPr>
      <t>˚C</t>
    </r>
  </si>
  <si>
    <r>
      <t>23</t>
    </r>
    <r>
      <rPr>
        <sz val="9"/>
        <color theme="1"/>
        <rFont val="Calibri"/>
        <family val="2"/>
      </rPr>
      <t>˚C</t>
    </r>
  </si>
  <si>
    <r>
      <t>27</t>
    </r>
    <r>
      <rPr>
        <sz val="9"/>
        <color theme="1"/>
        <rFont val="Calibri"/>
        <family val="2"/>
      </rPr>
      <t>˚C</t>
    </r>
  </si>
  <si>
    <r>
      <t>30</t>
    </r>
    <r>
      <rPr>
        <sz val="9"/>
        <color theme="1"/>
        <rFont val="Calibri"/>
        <family val="2"/>
      </rPr>
      <t>˚C</t>
    </r>
  </si>
  <si>
    <r>
      <t>33</t>
    </r>
    <r>
      <rPr>
        <sz val="9"/>
        <color theme="1"/>
        <rFont val="Calibri"/>
        <family val="2"/>
      </rPr>
      <t>˚˚C</t>
    </r>
  </si>
  <si>
    <r>
      <t xml:space="preserve"> 33</t>
    </r>
    <r>
      <rPr>
        <sz val="9"/>
        <color theme="1"/>
        <rFont val="Calibri"/>
        <family val="2"/>
      </rPr>
      <t>˚C</t>
    </r>
  </si>
  <si>
    <t>RH</t>
  </si>
  <si>
    <t>R: H%</t>
  </si>
  <si>
    <t>relative humiidity levels on fecundity</t>
  </si>
  <si>
    <t xml:space="preserve"> relative humidity levels on larval weight</t>
  </si>
  <si>
    <t>photoperiod on pupal length</t>
  </si>
  <si>
    <t>mortality</t>
  </si>
  <si>
    <t>on adult</t>
  </si>
  <si>
    <t>Relative humidity and Larval period</t>
  </si>
  <si>
    <t xml:space="preserve">relative humidity levels on pupal recovery  </t>
  </si>
  <si>
    <t>Egg-incubation period on relative humidity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</si>
</sst>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vertical="top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20" fontId="5" fillId="0" borderId="4" xfId="0" applyNumberFormat="1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20" fontId="5" fillId="0" borderId="4" xfId="0" applyNumberFormat="1" applyFont="1" applyBorder="1" applyAlignment="1">
      <alignment horizontal="left" vertical="top" wrapText="1"/>
    </xf>
    <xf numFmtId="0" fontId="4" fillId="0" borderId="0" xfId="0" applyFont="1" applyAlignment="1"/>
    <xf numFmtId="0" fontId="4" fillId="0" borderId="1" xfId="0" applyFont="1" applyBorder="1"/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4" fillId="0" borderId="0" xfId="0" applyFont="1" applyBorder="1"/>
    <xf numFmtId="0" fontId="4" fillId="0" borderId="6" xfId="0" applyFont="1" applyBorder="1"/>
    <xf numFmtId="20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0" fillId="0" borderId="0" xfId="0" applyBorder="1"/>
    <xf numFmtId="0" fontId="1" fillId="0" borderId="0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1" fillId="0" borderId="0" xfId="0" applyFont="1" applyBorder="1"/>
    <xf numFmtId="0" fontId="1" fillId="0" borderId="1" xfId="0" applyFont="1" applyFill="1" applyBorder="1" applyAlignment="1">
      <alignment vertical="top" wrapText="1"/>
    </xf>
    <xf numFmtId="0" fontId="7" fillId="0" borderId="0" xfId="0" applyFont="1"/>
    <xf numFmtId="20" fontId="2" fillId="0" borderId="4" xfId="0" applyNumberFormat="1" applyFont="1" applyBorder="1" applyAlignment="1">
      <alignment vertical="top" wrapText="1"/>
    </xf>
    <xf numFmtId="0" fontId="0" fillId="2" borderId="0" xfId="0" applyFill="1"/>
    <xf numFmtId="0" fontId="0" fillId="2" borderId="0" xfId="0" applyFill="1" applyBorder="1"/>
    <xf numFmtId="0" fontId="4" fillId="2" borderId="0" xfId="0" applyFont="1" applyFill="1"/>
    <xf numFmtId="20" fontId="5" fillId="0" borderId="0" xfId="0" applyNumberFormat="1" applyFont="1" applyAlignment="1">
      <alignment vertical="top" wrapText="1"/>
    </xf>
    <xf numFmtId="0" fontId="5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0.xml"/></Relationships>
</file>

<file path=xl/charts/_rels/chart10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1.xml"/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10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2.xml"/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10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3.xml"/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10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4.xml"/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10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5.xml"/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10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6.xml"/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10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7.xml"/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10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8.xml"/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10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9.xml"/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0.xml"/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1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1.xml"/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1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2.xml"/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1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3.xml"/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1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4.xml"/></Relationships>
</file>

<file path=xl/charts/_rels/chart1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5.xml"/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1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6.xml"/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1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7.xml"/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1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8.xml"/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1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9.xml"/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0.xml"/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1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1.xml"/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1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2.xml"/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1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3.xml"/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1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4.xml"/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1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5.xml"/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1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6.xml"/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_rels/chart1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7.xml"/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8.xml"/></Relationships>
</file>

<file path=xl/charts/_rels/chart1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9.xml"/><Relationship Id="rId2" Type="http://schemas.microsoft.com/office/2011/relationships/chartColorStyle" Target="colors101.xml"/><Relationship Id="rId1" Type="http://schemas.microsoft.com/office/2011/relationships/chartStyle" Target="style101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0.xml"/><Relationship Id="rId2" Type="http://schemas.microsoft.com/office/2011/relationships/chartColorStyle" Target="colors102.xml"/><Relationship Id="rId1" Type="http://schemas.microsoft.com/office/2011/relationships/chartStyle" Target="style102.xml"/></Relationships>
</file>

<file path=xl/charts/_rels/chart1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1.xml"/><Relationship Id="rId2" Type="http://schemas.microsoft.com/office/2011/relationships/chartColorStyle" Target="colors103.xml"/><Relationship Id="rId1" Type="http://schemas.microsoft.com/office/2011/relationships/chartStyle" Target="style103.xml"/></Relationships>
</file>

<file path=xl/charts/_rels/chart1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2.xml"/><Relationship Id="rId2" Type="http://schemas.microsoft.com/office/2011/relationships/chartColorStyle" Target="colors104.xml"/><Relationship Id="rId1" Type="http://schemas.microsoft.com/office/2011/relationships/chartStyle" Target="style104.xml"/></Relationships>
</file>

<file path=xl/charts/_rels/chart1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3.xml"/><Relationship Id="rId2" Type="http://schemas.microsoft.com/office/2011/relationships/chartColorStyle" Target="colors105.xml"/><Relationship Id="rId1" Type="http://schemas.microsoft.com/office/2011/relationships/chartStyle" Target="style105.xml"/></Relationships>
</file>

<file path=xl/charts/_rels/chart1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4.xml"/><Relationship Id="rId2" Type="http://schemas.microsoft.com/office/2011/relationships/chartColorStyle" Target="colors106.xml"/><Relationship Id="rId1" Type="http://schemas.microsoft.com/office/2011/relationships/chartStyle" Target="style106.xml"/></Relationships>
</file>

<file path=xl/charts/_rels/chart1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5.xml"/><Relationship Id="rId2" Type="http://schemas.microsoft.com/office/2011/relationships/chartColorStyle" Target="colors107.xml"/><Relationship Id="rId1" Type="http://schemas.microsoft.com/office/2011/relationships/chartStyle" Target="style107.xml"/></Relationships>
</file>

<file path=xl/charts/_rels/chart1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6.xml"/><Relationship Id="rId2" Type="http://schemas.microsoft.com/office/2011/relationships/chartColorStyle" Target="colors108.xml"/><Relationship Id="rId1" Type="http://schemas.microsoft.com/office/2011/relationships/chartStyle" Target="style108.xml"/></Relationships>
</file>

<file path=xl/charts/_rels/chart1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7.xml"/><Relationship Id="rId2" Type="http://schemas.microsoft.com/office/2011/relationships/chartColorStyle" Target="colors109.xml"/><Relationship Id="rId1" Type="http://schemas.microsoft.com/office/2011/relationships/chartStyle" Target="style109.xml"/></Relationships>
</file>

<file path=xl/charts/_rels/chart1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8.xml"/><Relationship Id="rId2" Type="http://schemas.microsoft.com/office/2011/relationships/chartColorStyle" Target="colors110.xml"/><Relationship Id="rId1" Type="http://schemas.microsoft.com/office/2011/relationships/chartStyle" Target="style110.xml"/></Relationships>
</file>

<file path=xl/charts/_rels/chart1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9.xml"/><Relationship Id="rId2" Type="http://schemas.microsoft.com/office/2011/relationships/chartColorStyle" Target="colors111.xml"/><Relationship Id="rId1" Type="http://schemas.microsoft.com/office/2011/relationships/chartStyle" Target="style111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4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0.xml"/><Relationship Id="rId2" Type="http://schemas.microsoft.com/office/2011/relationships/chartColorStyle" Target="colors112.xml"/><Relationship Id="rId1" Type="http://schemas.microsoft.com/office/2011/relationships/chartStyle" Target="style112.xml"/></Relationships>
</file>

<file path=xl/charts/_rels/chart1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1.xml"/><Relationship Id="rId2" Type="http://schemas.microsoft.com/office/2011/relationships/chartColorStyle" Target="colors113.xml"/><Relationship Id="rId1" Type="http://schemas.microsoft.com/office/2011/relationships/chartStyle" Target="style113.xml"/></Relationships>
</file>

<file path=xl/charts/_rels/chart1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9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0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1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2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3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4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5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6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7.xml"/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8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7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3.xml"/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7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4.xml"/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7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5.xml"/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7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6.xml"/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7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7.xml"/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7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8.xml"/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7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9.xml"/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0.xml"/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8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1.xml"/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8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2.xml"/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8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3.xml"/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8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4.xml"/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8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5.xml"/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6.xml"/></Relationships>
</file>

<file path=xl/charts/_rels/chart8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7.xml"/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8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8.xml"/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8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9.xml"/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0.xml"/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9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1.xml"/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9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2.xml"/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9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3.xml"/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9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4.xml"/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9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5.xml"/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9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6.xml"/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9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7.xml"/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9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8.xml"/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9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9.xml"/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Temperature!$B$3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Temperature!$A$4:$A$9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Temperature!$B$4:$B$9</c:f>
              <c:numCache>
                <c:formatCode>General</c:formatCode>
                <c:ptCount val="6"/>
                <c:pt idx="0">
                  <c:v>9.33</c:v>
                </c:pt>
                <c:pt idx="1">
                  <c:v>10.167</c:v>
                </c:pt>
                <c:pt idx="2">
                  <c:v>14.833</c:v>
                </c:pt>
                <c:pt idx="3">
                  <c:v>10</c:v>
                </c:pt>
                <c:pt idx="4">
                  <c:v>6.8330000000000002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11-4138-85D3-F805D78CCD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0839040"/>
        <c:axId val="40841216"/>
      </c:lineChart>
      <c:catAx>
        <c:axId val="40839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Treatments</a:t>
                </a:r>
              </a:p>
            </c:rich>
          </c:tx>
          <c:layout>
            <c:manualLayout>
              <c:xMode val="edge"/>
              <c:yMode val="edge"/>
              <c:x val="0.52876984126984139"/>
              <c:y val="0.854700789510639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0841216"/>
        <c:crosses val="autoZero"/>
        <c:auto val="1"/>
        <c:lblAlgn val="ctr"/>
        <c:lblOffset val="100"/>
        <c:noMultiLvlLbl val="0"/>
      </c:catAx>
      <c:valAx>
        <c:axId val="4084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08390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403258103375375"/>
          <c:y val="3.4221306448843435E-2"/>
          <c:w val="0.69112446050626652"/>
          <c:h val="0.72460078004268169"/>
        </c:manualLayout>
      </c:layout>
      <c:lineChart>
        <c:grouping val="standard"/>
        <c:varyColors val="0"/>
        <c:ser>
          <c:idx val="0"/>
          <c:order val="0"/>
          <c:tx>
            <c:strRef>
              <c:f>Temperature!$O$2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Temperature!$N$107:$N$111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Temperature!$O$107:$O$111</c:f>
              <c:numCache>
                <c:formatCode>General</c:formatCode>
                <c:ptCount val="5"/>
                <c:pt idx="0">
                  <c:v>10</c:v>
                </c:pt>
                <c:pt idx="1">
                  <c:v>8.3330000000000002</c:v>
                </c:pt>
                <c:pt idx="2">
                  <c:v>4.5</c:v>
                </c:pt>
                <c:pt idx="3">
                  <c:v>6.2670000000000003</c:v>
                </c:pt>
                <c:pt idx="4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8F-4BA0-A896-FF5FF31D4C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251904"/>
        <c:axId val="98253440"/>
      </c:lineChart>
      <c:catAx>
        <c:axId val="9825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53440"/>
        <c:crosses val="autoZero"/>
        <c:auto val="1"/>
        <c:lblAlgn val="ctr"/>
        <c:lblOffset val="100"/>
        <c:noMultiLvlLbl val="0"/>
      </c:catAx>
      <c:valAx>
        <c:axId val="9825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519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[3]photoperiod!$A$101:$A$105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[3]photoperiod!$Q$75:$Q$79</c:f>
              <c:numCache>
                <c:formatCode>General</c:formatCode>
                <c:ptCount val="5"/>
                <c:pt idx="0">
                  <c:v>40.023000000000003</c:v>
                </c:pt>
                <c:pt idx="1">
                  <c:v>35.697000000000003</c:v>
                </c:pt>
                <c:pt idx="2">
                  <c:v>19.253</c:v>
                </c:pt>
                <c:pt idx="3">
                  <c:v>29.303000000000001</c:v>
                </c:pt>
                <c:pt idx="4">
                  <c:v>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0-4476-A773-D2C6A9B603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4536320"/>
        <c:axId val="144537856"/>
      </c:lineChart>
      <c:catAx>
        <c:axId val="14453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537856"/>
        <c:crosses val="autoZero"/>
        <c:auto val="1"/>
        <c:lblAlgn val="ctr"/>
        <c:lblOffset val="100"/>
        <c:noMultiLvlLbl val="0"/>
      </c:catAx>
      <c:valAx>
        <c:axId val="14453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536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[3]photoperiod!$A$5:$A$9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[3]photoperiod!$B$5:$B$9</c:f>
              <c:numCache>
                <c:formatCode>General</c:formatCode>
                <c:ptCount val="5"/>
                <c:pt idx="0">
                  <c:v>15</c:v>
                </c:pt>
                <c:pt idx="1">
                  <c:v>20</c:v>
                </c:pt>
                <c:pt idx="2">
                  <c:v>28</c:v>
                </c:pt>
                <c:pt idx="3">
                  <c:v>22</c:v>
                </c:pt>
                <c:pt idx="4">
                  <c:v>12.667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5B-4D84-B1D2-843BEEFD6B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8073600"/>
        <c:axId val="118079488"/>
      </c:lineChart>
      <c:catAx>
        <c:axId val="11807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079488"/>
        <c:crosses val="autoZero"/>
        <c:auto val="1"/>
        <c:lblAlgn val="ctr"/>
        <c:lblOffset val="100"/>
        <c:noMultiLvlLbl val="0"/>
      </c:catAx>
      <c:valAx>
        <c:axId val="11807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07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[3]photoperiod!$Q$62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[3]photoperiod!$A$28:$A$32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[3]photoperiod!$B$28:$B$32</c:f>
              <c:numCache>
                <c:formatCode>General</c:formatCode>
                <c:ptCount val="5"/>
                <c:pt idx="0">
                  <c:v>6.8333000000000004</c:v>
                </c:pt>
                <c:pt idx="1">
                  <c:v>4.6666999999999996</c:v>
                </c:pt>
                <c:pt idx="2">
                  <c:v>2.3332999999999999</c:v>
                </c:pt>
                <c:pt idx="3">
                  <c:v>4.6666999999999996</c:v>
                </c:pt>
                <c:pt idx="4">
                  <c:v>4.8333000000000004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95-45A0-BAB4-950E0A40C5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8130176"/>
        <c:axId val="118131712"/>
      </c:lineChart>
      <c:catAx>
        <c:axId val="11813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31712"/>
        <c:crosses val="autoZero"/>
        <c:auto val="1"/>
        <c:lblAlgn val="ctr"/>
        <c:lblOffset val="100"/>
        <c:noMultiLvlLbl val="0"/>
      </c:catAx>
      <c:valAx>
        <c:axId val="11813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3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[3]photoperiod!$A$16:$A$20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[3]photoperiod!$B$16:$B$20</c:f>
              <c:numCache>
                <c:formatCode>General</c:formatCode>
                <c:ptCount val="5"/>
                <c:pt idx="0">
                  <c:v>19.3</c:v>
                </c:pt>
                <c:pt idx="1">
                  <c:v>31.04</c:v>
                </c:pt>
                <c:pt idx="2">
                  <c:v>62.622999999999998</c:v>
                </c:pt>
                <c:pt idx="3">
                  <c:v>45.4</c:v>
                </c:pt>
                <c:pt idx="4">
                  <c:v>35.222999999999999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AA-4E89-976D-F4001488E1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8190464"/>
        <c:axId val="118192000"/>
      </c:lineChart>
      <c:catAx>
        <c:axId val="11819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2000"/>
        <c:crosses val="autoZero"/>
        <c:auto val="1"/>
        <c:lblAlgn val="ctr"/>
        <c:lblOffset val="100"/>
        <c:noMultiLvlLbl val="0"/>
      </c:catAx>
      <c:valAx>
        <c:axId val="11819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[3]photoperiod!$Q$62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[3]photoperiod!$P$29:$P$33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[3]photoperiod!$Q$29:$Q$33</c:f>
              <c:numCache>
                <c:formatCode>General</c:formatCode>
                <c:ptCount val="5"/>
                <c:pt idx="0">
                  <c:v>14.833</c:v>
                </c:pt>
                <c:pt idx="1">
                  <c:v>13.5</c:v>
                </c:pt>
                <c:pt idx="2">
                  <c:v>10.833</c:v>
                </c:pt>
                <c:pt idx="3">
                  <c:v>15</c:v>
                </c:pt>
                <c:pt idx="4">
                  <c:v>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14-43D4-B516-C2E0BD3553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3867264"/>
        <c:axId val="143869056"/>
      </c:lineChart>
      <c:catAx>
        <c:axId val="14386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869056"/>
        <c:crosses val="autoZero"/>
        <c:auto val="1"/>
        <c:lblAlgn val="ctr"/>
        <c:lblOffset val="100"/>
        <c:noMultiLvlLbl val="0"/>
      </c:catAx>
      <c:valAx>
        <c:axId val="14386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86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[3]photoperiod!$P$5:$P$9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[3]photoperiod!$Q$5:$Q$9</c:f>
              <c:numCache>
                <c:formatCode>General</c:formatCode>
                <c:ptCount val="5"/>
                <c:pt idx="0">
                  <c:v>29.363</c:v>
                </c:pt>
                <c:pt idx="1">
                  <c:v>21.323</c:v>
                </c:pt>
                <c:pt idx="2">
                  <c:v>9.2200000000000006</c:v>
                </c:pt>
                <c:pt idx="3">
                  <c:v>13.957000000000001</c:v>
                </c:pt>
                <c:pt idx="4">
                  <c:v>17.992999999999999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A0-4BAE-9881-8907317B55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8225152"/>
        <c:axId val="143949824"/>
      </c:lineChart>
      <c:catAx>
        <c:axId val="11822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949824"/>
        <c:crosses val="autoZero"/>
        <c:auto val="1"/>
        <c:lblAlgn val="ctr"/>
        <c:lblOffset val="100"/>
        <c:noMultiLvlLbl val="0"/>
      </c:catAx>
      <c:valAx>
        <c:axId val="14394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2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[3]photoperiod!$Q$62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[3]photoperiod!$P$16:$P$20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[3]photoperiod!$Q$16:$Q$20</c:f>
              <c:numCache>
                <c:formatCode>General</c:formatCode>
                <c:ptCount val="5"/>
                <c:pt idx="0">
                  <c:v>19.573</c:v>
                </c:pt>
                <c:pt idx="1">
                  <c:v>16.63</c:v>
                </c:pt>
                <c:pt idx="2">
                  <c:v>10.063000000000001</c:v>
                </c:pt>
                <c:pt idx="3">
                  <c:v>13.48</c:v>
                </c:pt>
                <c:pt idx="4">
                  <c:v>15.07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4C-46B6-AFC9-46A7E71339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7978240"/>
        <c:axId val="117979776"/>
      </c:lineChart>
      <c:catAx>
        <c:axId val="11797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979776"/>
        <c:crosses val="autoZero"/>
        <c:auto val="1"/>
        <c:lblAlgn val="ctr"/>
        <c:lblOffset val="100"/>
        <c:noMultiLvlLbl val="0"/>
      </c:catAx>
      <c:valAx>
        <c:axId val="11797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97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[3]photoperiod!$P$41:$P$45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[3]photoperiod!$Q$41:$Q$45</c:f>
              <c:numCache>
                <c:formatCode>General</c:formatCode>
                <c:ptCount val="5"/>
                <c:pt idx="0">
                  <c:v>29.22</c:v>
                </c:pt>
                <c:pt idx="1">
                  <c:v>24.29</c:v>
                </c:pt>
                <c:pt idx="2">
                  <c:v>17.773</c:v>
                </c:pt>
                <c:pt idx="3">
                  <c:v>21.18</c:v>
                </c:pt>
                <c:pt idx="4">
                  <c:v>38.840000000000003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82-4DE8-B1C7-7628F84032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8022144"/>
        <c:axId val="118023680"/>
      </c:lineChart>
      <c:catAx>
        <c:axId val="11802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023680"/>
        <c:crosses val="autoZero"/>
        <c:auto val="1"/>
        <c:lblAlgn val="ctr"/>
        <c:lblOffset val="100"/>
        <c:noMultiLvlLbl val="0"/>
      </c:catAx>
      <c:valAx>
        <c:axId val="11802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02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[3]photoperiod!$Q$62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[3]photoperiod!$A$62:$A$66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[3]photoperiod!$B$62:$B$66</c:f>
              <c:numCache>
                <c:formatCode>General</c:formatCode>
                <c:ptCount val="5"/>
                <c:pt idx="0">
                  <c:v>29.37</c:v>
                </c:pt>
                <c:pt idx="1">
                  <c:v>39.073</c:v>
                </c:pt>
                <c:pt idx="2">
                  <c:v>75.263000000000005</c:v>
                </c:pt>
                <c:pt idx="3">
                  <c:v>51.927</c:v>
                </c:pt>
                <c:pt idx="4">
                  <c:v>42.472999999999999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E7-47B4-B9CE-1D648E7E54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3993472"/>
        <c:axId val="144036224"/>
      </c:lineChart>
      <c:catAx>
        <c:axId val="14399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036224"/>
        <c:crosses val="autoZero"/>
        <c:auto val="1"/>
        <c:lblAlgn val="ctr"/>
        <c:lblOffset val="100"/>
        <c:noMultiLvlLbl val="0"/>
      </c:catAx>
      <c:valAx>
        <c:axId val="14403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99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[3]photoperiod!$A$75:$A$79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[3]photoperiod!$B$75:$B$79</c:f>
              <c:numCache>
                <c:formatCode>General</c:formatCode>
                <c:ptCount val="5"/>
                <c:pt idx="0">
                  <c:v>8.6667000000000005</c:v>
                </c:pt>
                <c:pt idx="1">
                  <c:v>6.3333000000000004</c:v>
                </c:pt>
                <c:pt idx="2">
                  <c:v>4.8333000000000004</c:v>
                </c:pt>
                <c:pt idx="3">
                  <c:v>6.3333000000000004</c:v>
                </c:pt>
                <c:pt idx="4">
                  <c:v>7.8333000000000004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6F-4BDE-BCC7-26DE22B5B6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4066048"/>
        <c:axId val="144067584"/>
      </c:lineChart>
      <c:catAx>
        <c:axId val="14406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067584"/>
        <c:crosses val="autoZero"/>
        <c:auto val="1"/>
        <c:lblAlgn val="ctr"/>
        <c:lblOffset val="100"/>
        <c:noMultiLvlLbl val="0"/>
      </c:catAx>
      <c:valAx>
        <c:axId val="14406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066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Temperature!$B$3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Temperature!$A$125:$A$129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Temperature!$B$125:$B$129</c:f>
              <c:numCache>
                <c:formatCode>General</c:formatCode>
                <c:ptCount val="5"/>
                <c:pt idx="0">
                  <c:v>11.56</c:v>
                </c:pt>
                <c:pt idx="1">
                  <c:v>13.85</c:v>
                </c:pt>
                <c:pt idx="2">
                  <c:v>17.440000000000001</c:v>
                </c:pt>
                <c:pt idx="3">
                  <c:v>12.567</c:v>
                </c:pt>
                <c:pt idx="4">
                  <c:v>10.507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46-497B-BEF1-E77544DD683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848768"/>
        <c:axId val="98850688"/>
      </c:lineChart>
      <c:catAx>
        <c:axId val="98848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Treatments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850688"/>
        <c:crosses val="autoZero"/>
        <c:auto val="1"/>
        <c:lblAlgn val="ctr"/>
        <c:lblOffset val="100"/>
        <c:noMultiLvlLbl val="0"/>
      </c:catAx>
      <c:valAx>
        <c:axId val="9885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848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[3]photoperiod!$Q$62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[3]photoperiod!$A$88:$A$92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[3]photoperiod!$B$88:$B$92</c:f>
              <c:numCache>
                <c:formatCode>General</c:formatCode>
                <c:ptCount val="5"/>
                <c:pt idx="0">
                  <c:v>12.257</c:v>
                </c:pt>
                <c:pt idx="1">
                  <c:v>13.743</c:v>
                </c:pt>
                <c:pt idx="2">
                  <c:v>18.067</c:v>
                </c:pt>
                <c:pt idx="3">
                  <c:v>12.627000000000001</c:v>
                </c:pt>
                <c:pt idx="4">
                  <c:v>9.843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A7-4101-951F-56CE3EB90B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4175488"/>
        <c:axId val="144177024"/>
      </c:lineChart>
      <c:catAx>
        <c:axId val="14417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77024"/>
        <c:crosses val="autoZero"/>
        <c:auto val="1"/>
        <c:lblAlgn val="ctr"/>
        <c:lblOffset val="100"/>
        <c:noMultiLvlLbl val="0"/>
      </c:catAx>
      <c:valAx>
        <c:axId val="14417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7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[3]photoperiod!$A$116:$A$120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[3]photoperiod!$B$116:$B$120</c:f>
              <c:numCache>
                <c:formatCode>General</c:formatCode>
                <c:ptCount val="5"/>
                <c:pt idx="0">
                  <c:v>3.8466999999999998</c:v>
                </c:pt>
                <c:pt idx="1">
                  <c:v>5.85</c:v>
                </c:pt>
                <c:pt idx="2">
                  <c:v>8.4132999999999996</c:v>
                </c:pt>
                <c:pt idx="3">
                  <c:v>5.6867000000000001</c:v>
                </c:pt>
                <c:pt idx="4">
                  <c:v>5.5133000000000001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73-4BA7-81CE-F3C2CAAFAF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4186368"/>
        <c:axId val="144208640"/>
      </c:lineChart>
      <c:catAx>
        <c:axId val="14418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208640"/>
        <c:crosses val="autoZero"/>
        <c:auto val="1"/>
        <c:lblAlgn val="ctr"/>
        <c:lblOffset val="100"/>
        <c:noMultiLvlLbl val="0"/>
      </c:catAx>
      <c:valAx>
        <c:axId val="14420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6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[3]photoperiod!$Q$62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[3]photoperiod!$A$101:$A$105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[3]photoperiod!$B$101:$B$105</c:f>
              <c:numCache>
                <c:formatCode>General</c:formatCode>
                <c:ptCount val="5"/>
                <c:pt idx="0">
                  <c:v>37.073</c:v>
                </c:pt>
                <c:pt idx="1">
                  <c:v>28.786999999999999</c:v>
                </c:pt>
                <c:pt idx="2">
                  <c:v>17.742999999999999</c:v>
                </c:pt>
                <c:pt idx="3">
                  <c:v>22.63</c:v>
                </c:pt>
                <c:pt idx="4">
                  <c:v>47.36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D7-453B-93CA-B2D672A7A5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4398208"/>
        <c:axId val="144399744"/>
      </c:lineChart>
      <c:catAx>
        <c:axId val="14439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399744"/>
        <c:crosses val="autoZero"/>
        <c:auto val="1"/>
        <c:lblAlgn val="ctr"/>
        <c:lblOffset val="100"/>
        <c:noMultiLvlLbl val="0"/>
      </c:catAx>
      <c:valAx>
        <c:axId val="14439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39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[3]photoperiod!$Q$62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[3]photoperiod!$P$63:$P$67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[3]photoperiod!$Q$63:$Q$67</c:f>
              <c:numCache>
                <c:formatCode>General</c:formatCode>
                <c:ptCount val="5"/>
                <c:pt idx="0">
                  <c:v>9.8330000000000002</c:v>
                </c:pt>
                <c:pt idx="1">
                  <c:v>12.5</c:v>
                </c:pt>
                <c:pt idx="2">
                  <c:v>16.5</c:v>
                </c:pt>
                <c:pt idx="3">
                  <c:v>14.5</c:v>
                </c:pt>
                <c:pt idx="4">
                  <c:v>7.8330000000000002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0E-4B1A-A15E-24BDDD2410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7902720"/>
        <c:axId val="117949568"/>
      </c:lineChart>
      <c:catAx>
        <c:axId val="11790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949568"/>
        <c:crosses val="autoZero"/>
        <c:auto val="1"/>
        <c:lblAlgn val="ctr"/>
        <c:lblOffset val="100"/>
        <c:noMultiLvlLbl val="0"/>
      </c:catAx>
      <c:valAx>
        <c:axId val="11794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90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[3]photoperiod!$A$101:$A$105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[3]photoperiod!$Q$75:$Q$79</c:f>
              <c:numCache>
                <c:formatCode>General</c:formatCode>
                <c:ptCount val="5"/>
                <c:pt idx="0">
                  <c:v>40.023000000000003</c:v>
                </c:pt>
                <c:pt idx="1">
                  <c:v>35.697000000000003</c:v>
                </c:pt>
                <c:pt idx="2">
                  <c:v>19.253</c:v>
                </c:pt>
                <c:pt idx="3">
                  <c:v>29.303000000000001</c:v>
                </c:pt>
                <c:pt idx="4">
                  <c:v>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8D-4483-BD64-1F8840CE58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4536320"/>
        <c:axId val="144537856"/>
      </c:lineChart>
      <c:catAx>
        <c:axId val="14453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537856"/>
        <c:crosses val="autoZero"/>
        <c:auto val="1"/>
        <c:lblAlgn val="ctr"/>
        <c:lblOffset val="100"/>
        <c:noMultiLvlLbl val="0"/>
      </c:catAx>
      <c:valAx>
        <c:axId val="14453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536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Insecticides!$A$4</c:f>
              <c:strCache>
                <c:ptCount val="1"/>
                <c:pt idx="0">
                  <c:v>Lambda Conc. (ppm)  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Insecticides!$A$5:$A$9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18-4D85-B19C-64175084DC36}"/>
            </c:ext>
          </c:extLst>
        </c:ser>
        <c:ser>
          <c:idx val="1"/>
          <c:order val="1"/>
          <c:tx>
            <c:strRef>
              <c:f>Insecticides!$B$4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Insecticides!$B$5:$B$9</c:f>
              <c:numCache>
                <c:formatCode>General</c:formatCode>
                <c:ptCount val="5"/>
                <c:pt idx="0">
                  <c:v>24</c:v>
                </c:pt>
                <c:pt idx="1">
                  <c:v>19.332999999999998</c:v>
                </c:pt>
                <c:pt idx="2">
                  <c:v>13</c:v>
                </c:pt>
                <c:pt idx="3">
                  <c:v>9.3330000000000002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18-4D85-B19C-64175084DC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2736256"/>
        <c:axId val="102737792"/>
      </c:lineChart>
      <c:catAx>
        <c:axId val="10273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37792"/>
        <c:crosses val="autoZero"/>
        <c:auto val="1"/>
        <c:lblAlgn val="ctr"/>
        <c:lblOffset val="100"/>
        <c:noMultiLvlLbl val="0"/>
      </c:catAx>
      <c:valAx>
        <c:axId val="10273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362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5" orientation="portrait"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Insecticides!$AF$15</c:f>
              <c:strCache>
                <c:ptCount val="1"/>
                <c:pt idx="0">
                  <c:v>Lambda Conc. (ppm)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Insecticides!$AF$16:$AF$20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C5-4EF4-9B0D-5A2A8799D59B}"/>
            </c:ext>
          </c:extLst>
        </c:ser>
        <c:ser>
          <c:idx val="1"/>
          <c:order val="1"/>
          <c:tx>
            <c:strRef>
              <c:f>Insecticides!$AG$15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Insecticides!$AG$16:$AG$20</c:f>
              <c:numCache>
                <c:formatCode>General</c:formatCode>
                <c:ptCount val="5"/>
                <c:pt idx="0">
                  <c:v>16.777000000000001</c:v>
                </c:pt>
                <c:pt idx="1">
                  <c:v>29.63</c:v>
                </c:pt>
                <c:pt idx="2">
                  <c:v>45.552999999999997</c:v>
                </c:pt>
                <c:pt idx="3">
                  <c:v>59.622999999999998</c:v>
                </c:pt>
                <c:pt idx="4">
                  <c:v>70.739999999999995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C5-4EF4-9B0D-5A2A8799D5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2814464"/>
        <c:axId val="102816000"/>
      </c:lineChart>
      <c:catAx>
        <c:axId val="1028144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816000"/>
        <c:crosses val="autoZero"/>
        <c:auto val="1"/>
        <c:lblAlgn val="ctr"/>
        <c:lblOffset val="100"/>
        <c:noMultiLvlLbl val="0"/>
      </c:catAx>
      <c:valAx>
        <c:axId val="10281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8144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Insecticides!$A$4</c:f>
              <c:strCache>
                <c:ptCount val="1"/>
                <c:pt idx="0">
                  <c:v>Lambda Conc. (ppm)  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Insecticides!$A$16:$A$20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1A-4EE0-B457-D01743D64AC4}"/>
            </c:ext>
          </c:extLst>
        </c:ser>
        <c:ser>
          <c:idx val="1"/>
          <c:order val="1"/>
          <c:tx>
            <c:strRef>
              <c:f>Insecticides!$B$4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Insecticides!$B$16:$B$20</c:f>
              <c:numCache>
                <c:formatCode>General</c:formatCode>
                <c:ptCount val="5"/>
                <c:pt idx="0">
                  <c:v>68.962999999999994</c:v>
                </c:pt>
                <c:pt idx="1">
                  <c:v>37.957000000000001</c:v>
                </c:pt>
                <c:pt idx="2">
                  <c:v>30.663</c:v>
                </c:pt>
                <c:pt idx="3">
                  <c:v>21.5</c:v>
                </c:pt>
                <c:pt idx="4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1A-4EE0-B457-D01743D64A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2691968"/>
        <c:axId val="102693504"/>
      </c:lineChart>
      <c:catAx>
        <c:axId val="1026919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3504"/>
        <c:crosses val="autoZero"/>
        <c:auto val="1"/>
        <c:lblAlgn val="ctr"/>
        <c:lblOffset val="100"/>
        <c:noMultiLvlLbl val="0"/>
      </c:catAx>
      <c:valAx>
        <c:axId val="10269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19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5" orientation="portrait"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Insecticides!$AF$15</c:f>
              <c:strCache>
                <c:ptCount val="1"/>
                <c:pt idx="0">
                  <c:v>Lambda Conc. (ppm)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Insecticides!$A$27:$A$31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52-4C87-869B-8E9D699C9096}"/>
            </c:ext>
          </c:extLst>
        </c:ser>
        <c:ser>
          <c:idx val="1"/>
          <c:order val="1"/>
          <c:tx>
            <c:strRef>
              <c:f>Insecticides!$AG$15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Insecticides!$B$27:$B$31</c:f>
              <c:numCache>
                <c:formatCode>General</c:formatCode>
                <c:ptCount val="5"/>
                <c:pt idx="0">
                  <c:v>4.83</c:v>
                </c:pt>
                <c:pt idx="1">
                  <c:v>6</c:v>
                </c:pt>
                <c:pt idx="2">
                  <c:v>6</c:v>
                </c:pt>
                <c:pt idx="3">
                  <c:v>7.5</c:v>
                </c:pt>
                <c:pt idx="4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52-4C87-869B-8E9D699C90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2962688"/>
        <c:axId val="102964224"/>
      </c:lineChart>
      <c:catAx>
        <c:axId val="1029626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964224"/>
        <c:crosses val="autoZero"/>
        <c:auto val="1"/>
        <c:lblAlgn val="ctr"/>
        <c:lblOffset val="100"/>
        <c:noMultiLvlLbl val="0"/>
      </c:catAx>
      <c:valAx>
        <c:axId val="10296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9626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Insecticides!$A$4</c:f>
              <c:strCache>
                <c:ptCount val="1"/>
                <c:pt idx="0">
                  <c:v>Lambda Conc. (ppm)  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Insecticides!$L$16:$L$20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18-4DBE-B35C-58ABE24E36AC}"/>
            </c:ext>
          </c:extLst>
        </c:ser>
        <c:ser>
          <c:idx val="1"/>
          <c:order val="1"/>
          <c:tx>
            <c:strRef>
              <c:f>Insecticides!$B$4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Insecticides!$M$16:$M$20</c:f>
              <c:numCache>
                <c:formatCode>General</c:formatCode>
                <c:ptCount val="5"/>
                <c:pt idx="0">
                  <c:v>8.0530000000000008</c:v>
                </c:pt>
                <c:pt idx="1">
                  <c:v>10.696999999999999</c:v>
                </c:pt>
                <c:pt idx="2">
                  <c:v>11.41</c:v>
                </c:pt>
                <c:pt idx="3">
                  <c:v>12.382999999999999</c:v>
                </c:pt>
                <c:pt idx="4">
                  <c:v>17.042999999999999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18-4DBE-B35C-58ABE24E36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3004032"/>
        <c:axId val="103005568"/>
      </c:lineChart>
      <c:catAx>
        <c:axId val="103004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005568"/>
        <c:crosses val="autoZero"/>
        <c:auto val="1"/>
        <c:lblAlgn val="ctr"/>
        <c:lblOffset val="100"/>
        <c:noMultiLvlLbl val="0"/>
      </c:catAx>
      <c:valAx>
        <c:axId val="10300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0040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5"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403258103375375"/>
          <c:y val="3.4221306448843435E-2"/>
          <c:w val="0.69112446050626652"/>
          <c:h val="0.72460078004268169"/>
        </c:manualLayout>
      </c:layout>
      <c:lineChart>
        <c:grouping val="standard"/>
        <c:varyColors val="0"/>
        <c:ser>
          <c:idx val="0"/>
          <c:order val="0"/>
          <c:tx>
            <c:strRef>
              <c:f>Temperature!$O$2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Temperature!$N$123:$N$127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Temperature!$O$123:$O$127</c:f>
              <c:numCache>
                <c:formatCode>General</c:formatCode>
                <c:ptCount val="5"/>
                <c:pt idx="0">
                  <c:v>3.73</c:v>
                </c:pt>
                <c:pt idx="1">
                  <c:v>4.2933000000000003</c:v>
                </c:pt>
                <c:pt idx="2">
                  <c:v>7.74</c:v>
                </c:pt>
                <c:pt idx="3">
                  <c:v>6.2967000000000004</c:v>
                </c:pt>
                <c:pt idx="4">
                  <c:v>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30-43AC-ADE4-7AF351C8DD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892800"/>
        <c:axId val="98898688"/>
      </c:lineChart>
      <c:catAx>
        <c:axId val="9889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898688"/>
        <c:crosses val="autoZero"/>
        <c:auto val="1"/>
        <c:lblAlgn val="ctr"/>
        <c:lblOffset val="100"/>
        <c:noMultiLvlLbl val="0"/>
      </c:catAx>
      <c:valAx>
        <c:axId val="9889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89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Insecticides!$AF$15</c:f>
              <c:strCache>
                <c:ptCount val="1"/>
                <c:pt idx="0">
                  <c:v>Lambda Conc. (ppm)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Insecticides!$V$16:$V$20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C2-4957-A60F-6C4CD126957B}"/>
            </c:ext>
          </c:extLst>
        </c:ser>
        <c:ser>
          <c:idx val="1"/>
          <c:order val="1"/>
          <c:tx>
            <c:strRef>
              <c:f>Insecticides!$AG$15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Insecticides!$W$16:$W$20</c:f>
              <c:numCache>
                <c:formatCode>General</c:formatCode>
                <c:ptCount val="5"/>
                <c:pt idx="0">
                  <c:v>4.5</c:v>
                </c:pt>
                <c:pt idx="1">
                  <c:v>6.5</c:v>
                </c:pt>
                <c:pt idx="2">
                  <c:v>8</c:v>
                </c:pt>
                <c:pt idx="3">
                  <c:v>9.8330000000000002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C2-4957-A60F-6C4CD12695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3086336"/>
        <c:axId val="103092224"/>
      </c:lineChart>
      <c:catAx>
        <c:axId val="1030863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092224"/>
        <c:crosses val="autoZero"/>
        <c:auto val="1"/>
        <c:lblAlgn val="ctr"/>
        <c:lblOffset val="100"/>
        <c:noMultiLvlLbl val="0"/>
      </c:catAx>
      <c:valAx>
        <c:axId val="10309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0863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Insecticides!$A$4</c:f>
              <c:strCache>
                <c:ptCount val="1"/>
                <c:pt idx="0">
                  <c:v>Lambda Conc. (ppm)  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Insecticides!$L$37:$L$41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23-4409-A146-DD9E18C8D8CD}"/>
            </c:ext>
          </c:extLst>
        </c:ser>
        <c:ser>
          <c:idx val="1"/>
          <c:order val="1"/>
          <c:tx>
            <c:strRef>
              <c:f>Insecticides!$B$4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Insecticides!$M$37:$M$41</c:f>
              <c:numCache>
                <c:formatCode>General</c:formatCode>
                <c:ptCount val="5"/>
                <c:pt idx="0">
                  <c:v>17.486999999999998</c:v>
                </c:pt>
                <c:pt idx="1">
                  <c:v>40.512999999999998</c:v>
                </c:pt>
                <c:pt idx="2">
                  <c:v>49.226999999999997</c:v>
                </c:pt>
                <c:pt idx="3">
                  <c:v>63.817</c:v>
                </c:pt>
                <c:pt idx="4">
                  <c:v>80.216999999999999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23-4409-A146-DD9E18C8D8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3156352"/>
        <c:axId val="103174528"/>
      </c:lineChart>
      <c:catAx>
        <c:axId val="1031563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174528"/>
        <c:crosses val="autoZero"/>
        <c:auto val="1"/>
        <c:lblAlgn val="ctr"/>
        <c:lblOffset val="100"/>
        <c:noMultiLvlLbl val="0"/>
      </c:catAx>
      <c:valAx>
        <c:axId val="10317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1563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5" orientation="landscape"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Insecticides!$A$4</c:f>
              <c:strCache>
                <c:ptCount val="1"/>
                <c:pt idx="0">
                  <c:v>Lambda Conc. (ppm)  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Insecticides!$L$5:$L$9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62-4593-92AC-113A287A61B6}"/>
            </c:ext>
          </c:extLst>
        </c:ser>
        <c:ser>
          <c:idx val="1"/>
          <c:order val="1"/>
          <c:tx>
            <c:strRef>
              <c:f>Insecticides!$B$4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Insecticides!$M$5:$M$9</c:f>
              <c:numCache>
                <c:formatCode>General</c:formatCode>
                <c:ptCount val="5"/>
                <c:pt idx="0">
                  <c:v>9.0299999999999994</c:v>
                </c:pt>
                <c:pt idx="1">
                  <c:v>16.736999999999998</c:v>
                </c:pt>
                <c:pt idx="2">
                  <c:v>24.747</c:v>
                </c:pt>
                <c:pt idx="3">
                  <c:v>35.450000000000003</c:v>
                </c:pt>
                <c:pt idx="4">
                  <c:v>54.222999999999999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62-4593-92AC-113A287A61B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3234560"/>
        <c:axId val="103244544"/>
      </c:lineChart>
      <c:catAx>
        <c:axId val="10323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244544"/>
        <c:crosses val="autoZero"/>
        <c:auto val="1"/>
        <c:lblAlgn val="ctr"/>
        <c:lblOffset val="100"/>
        <c:noMultiLvlLbl val="0"/>
      </c:catAx>
      <c:valAx>
        <c:axId val="10324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2345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5" orientation="landscape"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Insecticides!$A$4</c:f>
              <c:strCache>
                <c:ptCount val="1"/>
                <c:pt idx="0">
                  <c:v>Lambda Conc. (ppm)  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Insecticides!$V$46:$V$50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F4-47A4-A2D8-1E57B0930ABE}"/>
            </c:ext>
          </c:extLst>
        </c:ser>
        <c:ser>
          <c:idx val="1"/>
          <c:order val="1"/>
          <c:tx>
            <c:strRef>
              <c:f>Insecticides!$B$4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Insecticides!$W$46:$W$50</c:f>
              <c:numCache>
                <c:formatCode>General</c:formatCode>
                <c:ptCount val="5"/>
                <c:pt idx="0">
                  <c:v>6.8532999999999999</c:v>
                </c:pt>
                <c:pt idx="1">
                  <c:v>5.33</c:v>
                </c:pt>
                <c:pt idx="2">
                  <c:v>4.4800000000000004</c:v>
                </c:pt>
                <c:pt idx="3">
                  <c:v>3.7766999999999999</c:v>
                </c:pt>
                <c:pt idx="4">
                  <c:v>3.0432999999999999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F4-47A4-A2D8-1E57B0930AB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3148928"/>
        <c:axId val="103306368"/>
      </c:lineChart>
      <c:catAx>
        <c:axId val="103148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306368"/>
        <c:crosses val="autoZero"/>
        <c:auto val="1"/>
        <c:lblAlgn val="ctr"/>
        <c:lblOffset val="100"/>
        <c:noMultiLvlLbl val="0"/>
      </c:catAx>
      <c:valAx>
        <c:axId val="10330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1489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5" orientation="landscape"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Insecticides!$AF$15</c:f>
              <c:strCache>
                <c:ptCount val="1"/>
                <c:pt idx="0">
                  <c:v>Lambda Conc. (ppm)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Insecticides!$V$26:$V$30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7D-4E62-8D66-057764950570}"/>
            </c:ext>
          </c:extLst>
        </c:ser>
        <c:ser>
          <c:idx val="1"/>
          <c:order val="1"/>
          <c:tx>
            <c:strRef>
              <c:f>Insecticides!$AG$15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Insecticides!$W$26:$W$30</c:f>
              <c:numCache>
                <c:formatCode>General</c:formatCode>
                <c:ptCount val="5"/>
                <c:pt idx="0">
                  <c:v>16.486999999999998</c:v>
                </c:pt>
                <c:pt idx="1">
                  <c:v>24.71</c:v>
                </c:pt>
                <c:pt idx="2">
                  <c:v>44.86</c:v>
                </c:pt>
                <c:pt idx="3">
                  <c:v>50.633000000000003</c:v>
                </c:pt>
                <c:pt idx="4">
                  <c:v>64.626999999999995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7D-4E62-8D66-0577649505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3366656"/>
        <c:axId val="103368192"/>
      </c:lineChart>
      <c:catAx>
        <c:axId val="1033666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368192"/>
        <c:crosses val="autoZero"/>
        <c:auto val="1"/>
        <c:lblAlgn val="ctr"/>
        <c:lblOffset val="100"/>
        <c:noMultiLvlLbl val="0"/>
      </c:catAx>
      <c:valAx>
        <c:axId val="10336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3666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Insecticides!$A$4</c:f>
              <c:strCache>
                <c:ptCount val="1"/>
                <c:pt idx="0">
                  <c:v>Lambda Conc. (ppm)  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Insecticides!$V$5:$V$9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09-4990-99E5-B0DCE2B056CA}"/>
            </c:ext>
          </c:extLst>
        </c:ser>
        <c:ser>
          <c:idx val="1"/>
          <c:order val="1"/>
          <c:tx>
            <c:strRef>
              <c:f>Insecticides!$B$4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Insecticides!$W$5:$W$9</c:f>
              <c:numCache>
                <c:formatCode>General</c:formatCode>
                <c:ptCount val="5"/>
                <c:pt idx="0">
                  <c:v>80.733000000000004</c:v>
                </c:pt>
                <c:pt idx="1">
                  <c:v>52.847000000000001</c:v>
                </c:pt>
                <c:pt idx="2">
                  <c:v>41.923000000000002</c:v>
                </c:pt>
                <c:pt idx="3">
                  <c:v>31.652999999999999</c:v>
                </c:pt>
                <c:pt idx="4">
                  <c:v>24.077000000000002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09-4990-99E5-B0DCE2B056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3428480"/>
        <c:axId val="103430016"/>
      </c:lineChart>
      <c:catAx>
        <c:axId val="1034284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30016"/>
        <c:crosses val="autoZero"/>
        <c:auto val="1"/>
        <c:lblAlgn val="ctr"/>
        <c:lblOffset val="100"/>
        <c:noMultiLvlLbl val="0"/>
      </c:catAx>
      <c:valAx>
        <c:axId val="10343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284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5" orientation="landscape"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Insecticides!$AF$15</c:f>
              <c:strCache>
                <c:ptCount val="1"/>
                <c:pt idx="0">
                  <c:v>Lambda Conc. (ppm)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Insecticides!$V$16:$V$20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DF-49B2-AB0F-5CE892D485A8}"/>
            </c:ext>
          </c:extLst>
        </c:ser>
        <c:ser>
          <c:idx val="1"/>
          <c:order val="1"/>
          <c:tx>
            <c:strRef>
              <c:f>Insecticides!$AG$15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Insecticides!$W$16:$W$20</c:f>
              <c:numCache>
                <c:formatCode>General</c:formatCode>
                <c:ptCount val="5"/>
                <c:pt idx="0">
                  <c:v>4.5</c:v>
                </c:pt>
                <c:pt idx="1">
                  <c:v>6.5</c:v>
                </c:pt>
                <c:pt idx="2">
                  <c:v>8</c:v>
                </c:pt>
                <c:pt idx="3">
                  <c:v>9.8330000000000002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DF-49B2-AB0F-5CE892D485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3502592"/>
        <c:axId val="103504128"/>
      </c:lineChart>
      <c:catAx>
        <c:axId val="1035025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04128"/>
        <c:crosses val="autoZero"/>
        <c:auto val="1"/>
        <c:lblAlgn val="ctr"/>
        <c:lblOffset val="100"/>
        <c:noMultiLvlLbl val="0"/>
      </c:catAx>
      <c:valAx>
        <c:axId val="10350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025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5" orientation="landscape"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Insecticides!$AF$15</c:f>
              <c:strCache>
                <c:ptCount val="1"/>
                <c:pt idx="0">
                  <c:v>Lambda Conc. (ppm)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Insecticides!$V$36:$V$40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7A-4E8A-A6DA-9ECE56D00E18}"/>
            </c:ext>
          </c:extLst>
        </c:ser>
        <c:ser>
          <c:idx val="1"/>
          <c:order val="1"/>
          <c:tx>
            <c:strRef>
              <c:f>Insecticides!$AG$15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Insecticides!$W$36:$W$40</c:f>
              <c:numCache>
                <c:formatCode>General</c:formatCode>
                <c:ptCount val="5"/>
                <c:pt idx="0">
                  <c:v>15.627000000000001</c:v>
                </c:pt>
                <c:pt idx="1">
                  <c:v>13.212999999999999</c:v>
                </c:pt>
                <c:pt idx="2">
                  <c:v>9.4870000000000001</c:v>
                </c:pt>
                <c:pt idx="3">
                  <c:v>7.93</c:v>
                </c:pt>
                <c:pt idx="4">
                  <c:v>6.907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7A-4E8A-A6DA-9ECE56D00E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3650432"/>
        <c:axId val="103651968"/>
      </c:lineChart>
      <c:catAx>
        <c:axId val="1036504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651968"/>
        <c:crosses val="autoZero"/>
        <c:auto val="1"/>
        <c:lblAlgn val="ctr"/>
        <c:lblOffset val="100"/>
        <c:noMultiLvlLbl val="0"/>
      </c:catAx>
      <c:valAx>
        <c:axId val="10365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6504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'[2]Relative humidity'!$A$4</c:f>
              <c:strCache>
                <c:ptCount val="1"/>
                <c:pt idx="0">
                  <c:v>Lambda Conc. (ppm)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val>
            <c:numRef>
              <c:f>'[2]Relative humidity'!$A$5:$A$9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A0-4521-8273-11A4DC471795}"/>
            </c:ext>
          </c:extLst>
        </c:ser>
        <c:ser>
          <c:idx val="1"/>
          <c:order val="1"/>
          <c:tx>
            <c:strRef>
              <c:f>'[2]Relative humidity'!$B$4</c:f>
              <c:strCache>
                <c:ptCount val="1"/>
                <c:pt idx="0">
                  <c:v>Mean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val>
            <c:numRef>
              <c:f>'[2]Relative humidity'!$B$5:$B$9</c:f>
              <c:numCache>
                <c:formatCode>General</c:formatCode>
                <c:ptCount val="5"/>
                <c:pt idx="0">
                  <c:v>17.332999999999998</c:v>
                </c:pt>
                <c:pt idx="1">
                  <c:v>14.5</c:v>
                </c:pt>
                <c:pt idx="2">
                  <c:v>10.5</c:v>
                </c:pt>
                <c:pt idx="3">
                  <c:v>7</c:v>
                </c:pt>
                <c:pt idx="4">
                  <c:v>2.3330000000000002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A0-4521-8273-11A4DC4717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134848"/>
        <c:axId val="99583104"/>
      </c:lineChart>
      <c:catAx>
        <c:axId val="99134848"/>
        <c:scaling>
          <c:orientation val="minMax"/>
        </c:scaling>
        <c:delete val="0"/>
        <c:axPos val="b"/>
        <c:majorTickMark val="out"/>
        <c:minorTickMark val="none"/>
        <c:tickLblPos val="nextTo"/>
        <c:crossAx val="99583104"/>
        <c:crosses val="autoZero"/>
        <c:auto val="1"/>
        <c:lblAlgn val="ctr"/>
        <c:lblOffset val="100"/>
        <c:noMultiLvlLbl val="0"/>
      </c:catAx>
      <c:valAx>
        <c:axId val="99583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1348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Insecticides!$A$4</c:f>
              <c:strCache>
                <c:ptCount val="1"/>
                <c:pt idx="0">
                  <c:v>Lambda Conc. (ppm)  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Insecticides!$A$5:$A$9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72-4CF1-8D7D-F64D2E582C1A}"/>
            </c:ext>
          </c:extLst>
        </c:ser>
        <c:ser>
          <c:idx val="1"/>
          <c:order val="1"/>
          <c:tx>
            <c:strRef>
              <c:f>Insecticides!$B$4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Insecticides!$B$5:$B$9</c:f>
              <c:numCache>
                <c:formatCode>General</c:formatCode>
                <c:ptCount val="5"/>
                <c:pt idx="0">
                  <c:v>24</c:v>
                </c:pt>
                <c:pt idx="1">
                  <c:v>19.332999999999998</c:v>
                </c:pt>
                <c:pt idx="2">
                  <c:v>13</c:v>
                </c:pt>
                <c:pt idx="3">
                  <c:v>9.3330000000000002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72-4CF1-8D7D-F64D2E582C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2736256"/>
        <c:axId val="102737792"/>
      </c:lineChart>
      <c:catAx>
        <c:axId val="10273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37792"/>
        <c:crosses val="autoZero"/>
        <c:auto val="1"/>
        <c:lblAlgn val="ctr"/>
        <c:lblOffset val="100"/>
        <c:noMultiLvlLbl val="0"/>
      </c:catAx>
      <c:valAx>
        <c:axId val="10273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7362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5"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Temperature!$B$3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Temperature!$A$145:$A$149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Temperature!$B$145:$B$149</c:f>
              <c:numCache>
                <c:formatCode>General</c:formatCode>
                <c:ptCount val="5"/>
                <c:pt idx="0">
                  <c:v>45.442999999999998</c:v>
                </c:pt>
                <c:pt idx="1">
                  <c:v>29.376999999999999</c:v>
                </c:pt>
                <c:pt idx="2">
                  <c:v>17.306999999999999</c:v>
                </c:pt>
                <c:pt idx="3">
                  <c:v>23.587</c:v>
                </c:pt>
                <c:pt idx="4">
                  <c:v>59.036999999999999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BB-4672-B971-C3094A466A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916224"/>
        <c:axId val="99045376"/>
      </c:lineChart>
      <c:catAx>
        <c:axId val="98916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Treatments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9045376"/>
        <c:crosses val="autoZero"/>
        <c:auto val="1"/>
        <c:lblAlgn val="ctr"/>
        <c:lblOffset val="100"/>
        <c:noMultiLvlLbl val="0"/>
      </c:catAx>
      <c:valAx>
        <c:axId val="9904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916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Insecticides!$A$4</c:f>
              <c:strCache>
                <c:ptCount val="1"/>
                <c:pt idx="0">
                  <c:v>Lambda Conc. (ppm)  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Insecticides!$A$16:$A$20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30-4C1B-BA3D-2DD615AC8A7C}"/>
            </c:ext>
          </c:extLst>
        </c:ser>
        <c:ser>
          <c:idx val="1"/>
          <c:order val="1"/>
          <c:tx>
            <c:strRef>
              <c:f>Insecticides!$B$4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Insecticides!$B$16:$B$20</c:f>
              <c:numCache>
                <c:formatCode>General</c:formatCode>
                <c:ptCount val="5"/>
                <c:pt idx="0">
                  <c:v>68.962999999999994</c:v>
                </c:pt>
                <c:pt idx="1">
                  <c:v>37.957000000000001</c:v>
                </c:pt>
                <c:pt idx="2">
                  <c:v>30.663</c:v>
                </c:pt>
                <c:pt idx="3">
                  <c:v>21.5</c:v>
                </c:pt>
                <c:pt idx="4">
                  <c:v>11.3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30-4C1B-BA3D-2DD615AC8A7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2691968"/>
        <c:axId val="102693504"/>
      </c:lineChart>
      <c:catAx>
        <c:axId val="1026919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3504"/>
        <c:crosses val="autoZero"/>
        <c:auto val="1"/>
        <c:lblAlgn val="ctr"/>
        <c:lblOffset val="100"/>
        <c:noMultiLvlLbl val="0"/>
      </c:catAx>
      <c:valAx>
        <c:axId val="10269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6919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5" orientation="portrait"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Insecticides!$AF$15</c:f>
              <c:strCache>
                <c:ptCount val="1"/>
                <c:pt idx="0">
                  <c:v>Lambda Conc. (ppm)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Insecticides!$A$27:$A$31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65-4FB6-8D94-FD97CBD55ACC}"/>
            </c:ext>
          </c:extLst>
        </c:ser>
        <c:ser>
          <c:idx val="1"/>
          <c:order val="1"/>
          <c:tx>
            <c:strRef>
              <c:f>Insecticides!$AG$15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Insecticides!$B$27:$B$31</c:f>
              <c:numCache>
                <c:formatCode>General</c:formatCode>
                <c:ptCount val="5"/>
                <c:pt idx="0">
                  <c:v>4.83</c:v>
                </c:pt>
                <c:pt idx="1">
                  <c:v>6</c:v>
                </c:pt>
                <c:pt idx="2">
                  <c:v>6</c:v>
                </c:pt>
                <c:pt idx="3">
                  <c:v>7.5</c:v>
                </c:pt>
                <c:pt idx="4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65-4FB6-8D94-FD97CBD55A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2962688"/>
        <c:axId val="102964224"/>
      </c:lineChart>
      <c:catAx>
        <c:axId val="1029626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964224"/>
        <c:crosses val="autoZero"/>
        <c:auto val="1"/>
        <c:lblAlgn val="ctr"/>
        <c:lblOffset val="100"/>
        <c:noMultiLvlLbl val="0"/>
      </c:catAx>
      <c:valAx>
        <c:axId val="10296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9626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Insecticides!$A$4</c:f>
              <c:strCache>
                <c:ptCount val="1"/>
                <c:pt idx="0">
                  <c:v>Lambda Conc. (ppm)  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Insecticides!$L$16:$L$20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19-49F4-9E73-ED7F4B0819B6}"/>
            </c:ext>
          </c:extLst>
        </c:ser>
        <c:ser>
          <c:idx val="1"/>
          <c:order val="1"/>
          <c:tx>
            <c:strRef>
              <c:f>Insecticides!$B$4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Insecticides!$M$16:$M$20</c:f>
              <c:numCache>
                <c:formatCode>General</c:formatCode>
                <c:ptCount val="5"/>
                <c:pt idx="0">
                  <c:v>8.0530000000000008</c:v>
                </c:pt>
                <c:pt idx="1">
                  <c:v>10.696999999999999</c:v>
                </c:pt>
                <c:pt idx="2">
                  <c:v>11.41</c:v>
                </c:pt>
                <c:pt idx="3">
                  <c:v>12.382999999999999</c:v>
                </c:pt>
                <c:pt idx="4">
                  <c:v>17.042999999999999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19-49F4-9E73-ED7F4B0819B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3004032"/>
        <c:axId val="103005568"/>
      </c:lineChart>
      <c:catAx>
        <c:axId val="103004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005568"/>
        <c:crosses val="autoZero"/>
        <c:auto val="1"/>
        <c:lblAlgn val="ctr"/>
        <c:lblOffset val="100"/>
        <c:noMultiLvlLbl val="0"/>
      </c:catAx>
      <c:valAx>
        <c:axId val="10300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0040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5" orientation="portrait"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Insecticides!$AF$15</c:f>
              <c:strCache>
                <c:ptCount val="1"/>
                <c:pt idx="0">
                  <c:v>Lambda Conc. (ppm)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Insecticides!$V$16:$V$20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F6-4614-B32E-9647098DF92C}"/>
            </c:ext>
          </c:extLst>
        </c:ser>
        <c:ser>
          <c:idx val="1"/>
          <c:order val="1"/>
          <c:tx>
            <c:strRef>
              <c:f>Insecticides!$AG$15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Insecticides!$W$16:$W$20</c:f>
              <c:numCache>
                <c:formatCode>General</c:formatCode>
                <c:ptCount val="5"/>
                <c:pt idx="0">
                  <c:v>4.5</c:v>
                </c:pt>
                <c:pt idx="1">
                  <c:v>6.5</c:v>
                </c:pt>
                <c:pt idx="2">
                  <c:v>8</c:v>
                </c:pt>
                <c:pt idx="3">
                  <c:v>9.8330000000000002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F6-4614-B32E-9647098DF9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3086336"/>
        <c:axId val="103092224"/>
      </c:lineChart>
      <c:catAx>
        <c:axId val="1030863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092224"/>
        <c:crosses val="autoZero"/>
        <c:auto val="1"/>
        <c:lblAlgn val="ctr"/>
        <c:lblOffset val="100"/>
        <c:noMultiLvlLbl val="0"/>
      </c:catAx>
      <c:valAx>
        <c:axId val="10309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0863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Insecticides!$A$4</c:f>
              <c:strCache>
                <c:ptCount val="1"/>
                <c:pt idx="0">
                  <c:v>Lambda Conc. (ppm)  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Insecticides!$L$37:$L$41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24-415D-8B13-54B7F14F1A92}"/>
            </c:ext>
          </c:extLst>
        </c:ser>
        <c:ser>
          <c:idx val="1"/>
          <c:order val="1"/>
          <c:tx>
            <c:strRef>
              <c:f>Insecticides!$B$4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Insecticides!$M$37:$M$41</c:f>
              <c:numCache>
                <c:formatCode>General</c:formatCode>
                <c:ptCount val="5"/>
                <c:pt idx="0">
                  <c:v>17.486999999999998</c:v>
                </c:pt>
                <c:pt idx="1">
                  <c:v>40.512999999999998</c:v>
                </c:pt>
                <c:pt idx="2">
                  <c:v>49.226999999999997</c:v>
                </c:pt>
                <c:pt idx="3">
                  <c:v>63.817</c:v>
                </c:pt>
                <c:pt idx="4">
                  <c:v>80.216999999999999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24-415D-8B13-54B7F14F1A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3156352"/>
        <c:axId val="103174528"/>
      </c:lineChart>
      <c:catAx>
        <c:axId val="1031563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174528"/>
        <c:crosses val="autoZero"/>
        <c:auto val="1"/>
        <c:lblAlgn val="ctr"/>
        <c:lblOffset val="100"/>
        <c:noMultiLvlLbl val="0"/>
      </c:catAx>
      <c:valAx>
        <c:axId val="103174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1563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5" orientation="landscape"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Insecticides!$A$4</c:f>
              <c:strCache>
                <c:ptCount val="1"/>
                <c:pt idx="0">
                  <c:v>Lambda Conc. (ppm)  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Insecticides!$L$5:$L$9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08-4814-A3A2-9999F36BC007}"/>
            </c:ext>
          </c:extLst>
        </c:ser>
        <c:ser>
          <c:idx val="1"/>
          <c:order val="1"/>
          <c:tx>
            <c:strRef>
              <c:f>Insecticides!$B$4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Insecticides!$M$5:$M$9</c:f>
              <c:numCache>
                <c:formatCode>General</c:formatCode>
                <c:ptCount val="5"/>
                <c:pt idx="0">
                  <c:v>9.0299999999999994</c:v>
                </c:pt>
                <c:pt idx="1">
                  <c:v>16.736999999999998</c:v>
                </c:pt>
                <c:pt idx="2">
                  <c:v>24.747</c:v>
                </c:pt>
                <c:pt idx="3">
                  <c:v>35.450000000000003</c:v>
                </c:pt>
                <c:pt idx="4">
                  <c:v>54.222999999999999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08-4814-A3A2-9999F36BC0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3234560"/>
        <c:axId val="103244544"/>
      </c:lineChart>
      <c:catAx>
        <c:axId val="103234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244544"/>
        <c:crosses val="autoZero"/>
        <c:auto val="1"/>
        <c:lblAlgn val="ctr"/>
        <c:lblOffset val="100"/>
        <c:noMultiLvlLbl val="0"/>
      </c:catAx>
      <c:valAx>
        <c:axId val="10324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2345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5" orientation="landscape"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Insecticides!$A$4</c:f>
              <c:strCache>
                <c:ptCount val="1"/>
                <c:pt idx="0">
                  <c:v>Lambda Conc. (ppm)  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Insecticides!$V$46:$V$50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87-47BE-9C6B-218D306F3E1D}"/>
            </c:ext>
          </c:extLst>
        </c:ser>
        <c:ser>
          <c:idx val="1"/>
          <c:order val="1"/>
          <c:tx>
            <c:strRef>
              <c:f>Insecticides!$B$4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Insecticides!$W$46:$W$50</c:f>
              <c:numCache>
                <c:formatCode>General</c:formatCode>
                <c:ptCount val="5"/>
                <c:pt idx="0">
                  <c:v>6.8532999999999999</c:v>
                </c:pt>
                <c:pt idx="1">
                  <c:v>5.33</c:v>
                </c:pt>
                <c:pt idx="2">
                  <c:v>4.4800000000000004</c:v>
                </c:pt>
                <c:pt idx="3">
                  <c:v>3.7766999999999999</c:v>
                </c:pt>
                <c:pt idx="4">
                  <c:v>3.0432999999999999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87-47BE-9C6B-218D306F3E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3148928"/>
        <c:axId val="103306368"/>
      </c:lineChart>
      <c:catAx>
        <c:axId val="1031489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306368"/>
        <c:crosses val="autoZero"/>
        <c:auto val="1"/>
        <c:lblAlgn val="ctr"/>
        <c:lblOffset val="100"/>
        <c:noMultiLvlLbl val="0"/>
      </c:catAx>
      <c:valAx>
        <c:axId val="10330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1489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5" orientation="landscape"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Insecticides!$AF$15</c:f>
              <c:strCache>
                <c:ptCount val="1"/>
                <c:pt idx="0">
                  <c:v>Lambda Conc. (ppm)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Insecticides!$V$26:$V$30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8F-4081-B90E-BBB30EAC10E7}"/>
            </c:ext>
          </c:extLst>
        </c:ser>
        <c:ser>
          <c:idx val="1"/>
          <c:order val="1"/>
          <c:tx>
            <c:strRef>
              <c:f>Insecticides!$AG$15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Insecticides!$W$26:$W$30</c:f>
              <c:numCache>
                <c:formatCode>General</c:formatCode>
                <c:ptCount val="5"/>
                <c:pt idx="0">
                  <c:v>16.486999999999998</c:v>
                </c:pt>
                <c:pt idx="1">
                  <c:v>24.71</c:v>
                </c:pt>
                <c:pt idx="2">
                  <c:v>44.86</c:v>
                </c:pt>
                <c:pt idx="3">
                  <c:v>50.633000000000003</c:v>
                </c:pt>
                <c:pt idx="4">
                  <c:v>64.626999999999995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8F-4081-B90E-BBB30EAC10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3366656"/>
        <c:axId val="103368192"/>
      </c:lineChart>
      <c:catAx>
        <c:axId val="1033666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368192"/>
        <c:crosses val="autoZero"/>
        <c:auto val="1"/>
        <c:lblAlgn val="ctr"/>
        <c:lblOffset val="100"/>
        <c:noMultiLvlLbl val="0"/>
      </c:catAx>
      <c:valAx>
        <c:axId val="10336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3666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Insecticides!$A$4</c:f>
              <c:strCache>
                <c:ptCount val="1"/>
                <c:pt idx="0">
                  <c:v>Lambda Conc. (ppm)  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Insecticides!$V$5:$V$9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95-449E-B770-FBBDB95C940A}"/>
            </c:ext>
          </c:extLst>
        </c:ser>
        <c:ser>
          <c:idx val="1"/>
          <c:order val="1"/>
          <c:tx>
            <c:strRef>
              <c:f>Insecticides!$B$4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Insecticides!$W$5:$W$9</c:f>
              <c:numCache>
                <c:formatCode>General</c:formatCode>
                <c:ptCount val="5"/>
                <c:pt idx="0">
                  <c:v>80.733000000000004</c:v>
                </c:pt>
                <c:pt idx="1">
                  <c:v>52.847000000000001</c:v>
                </c:pt>
                <c:pt idx="2">
                  <c:v>41.923000000000002</c:v>
                </c:pt>
                <c:pt idx="3">
                  <c:v>31.652999999999999</c:v>
                </c:pt>
                <c:pt idx="4">
                  <c:v>24.077000000000002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95-449E-B770-FBBDB95C94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3428480"/>
        <c:axId val="103430016"/>
      </c:lineChart>
      <c:catAx>
        <c:axId val="1034284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30016"/>
        <c:crosses val="autoZero"/>
        <c:auto val="1"/>
        <c:lblAlgn val="ctr"/>
        <c:lblOffset val="100"/>
        <c:noMultiLvlLbl val="0"/>
      </c:catAx>
      <c:valAx>
        <c:axId val="10343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4284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5" orientation="landscape"/>
  </c:printSettings>
</c:chartSpace>
</file>

<file path=xl/charts/chart1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Insecticides!$AF$15</c:f>
              <c:strCache>
                <c:ptCount val="1"/>
                <c:pt idx="0">
                  <c:v>Lambda Conc. (ppm)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Insecticides!$V$16:$V$20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AE-4CBB-A28A-9D06F8E27CBC}"/>
            </c:ext>
          </c:extLst>
        </c:ser>
        <c:ser>
          <c:idx val="1"/>
          <c:order val="1"/>
          <c:tx>
            <c:strRef>
              <c:f>Insecticides!$AG$15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Insecticides!$W$16:$W$20</c:f>
              <c:numCache>
                <c:formatCode>General</c:formatCode>
                <c:ptCount val="5"/>
                <c:pt idx="0">
                  <c:v>4.5</c:v>
                </c:pt>
                <c:pt idx="1">
                  <c:v>6.5</c:v>
                </c:pt>
                <c:pt idx="2">
                  <c:v>8</c:v>
                </c:pt>
                <c:pt idx="3">
                  <c:v>9.8330000000000002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AE-4CBB-A28A-9D06F8E27C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3502592"/>
        <c:axId val="103504128"/>
      </c:lineChart>
      <c:catAx>
        <c:axId val="1035025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04128"/>
        <c:crosses val="autoZero"/>
        <c:auto val="1"/>
        <c:lblAlgn val="ctr"/>
        <c:lblOffset val="100"/>
        <c:noMultiLvlLbl val="0"/>
      </c:catAx>
      <c:valAx>
        <c:axId val="10350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025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5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403258103375375"/>
          <c:y val="3.4221306448843435E-2"/>
          <c:w val="0.69112446050626652"/>
          <c:h val="0.72460078004268169"/>
        </c:manualLayout>
      </c:layout>
      <c:lineChart>
        <c:grouping val="standard"/>
        <c:varyColors val="0"/>
        <c:ser>
          <c:idx val="0"/>
          <c:order val="0"/>
          <c:tx>
            <c:strRef>
              <c:f>Temperature!$O$2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Temperature!$N$146:$N$150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Temperature!$O$146:$O$150</c:f>
              <c:numCache>
                <c:formatCode>General</c:formatCode>
                <c:ptCount val="5"/>
                <c:pt idx="0">
                  <c:v>9.3330000000000002</c:v>
                </c:pt>
                <c:pt idx="1">
                  <c:v>8.3330000000000002</c:v>
                </c:pt>
                <c:pt idx="2">
                  <c:v>13.833</c:v>
                </c:pt>
                <c:pt idx="3">
                  <c:v>11</c:v>
                </c:pt>
                <c:pt idx="4">
                  <c:v>6.3330000000000002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37-4755-8F93-047534EED5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083392"/>
        <c:axId val="99084928"/>
      </c:lineChart>
      <c:catAx>
        <c:axId val="9908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084928"/>
        <c:crosses val="autoZero"/>
        <c:auto val="1"/>
        <c:lblAlgn val="ctr"/>
        <c:lblOffset val="100"/>
        <c:noMultiLvlLbl val="0"/>
      </c:catAx>
      <c:valAx>
        <c:axId val="9908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0833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Insecticides!$AF$15</c:f>
              <c:strCache>
                <c:ptCount val="1"/>
                <c:pt idx="0">
                  <c:v>Lambda Conc. (ppm)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Insecticides!$V$36:$V$40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F-4491-A109-FE5FDA6ABAB4}"/>
            </c:ext>
          </c:extLst>
        </c:ser>
        <c:ser>
          <c:idx val="1"/>
          <c:order val="1"/>
          <c:tx>
            <c:strRef>
              <c:f>Insecticides!$AG$15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Insecticides!$W$36:$W$40</c:f>
              <c:numCache>
                <c:formatCode>General</c:formatCode>
                <c:ptCount val="5"/>
                <c:pt idx="0">
                  <c:v>15.627000000000001</c:v>
                </c:pt>
                <c:pt idx="1">
                  <c:v>13.212999999999999</c:v>
                </c:pt>
                <c:pt idx="2">
                  <c:v>9.4870000000000001</c:v>
                </c:pt>
                <c:pt idx="3">
                  <c:v>7.93</c:v>
                </c:pt>
                <c:pt idx="4">
                  <c:v>6.907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2F-4491-A109-FE5FDA6ABA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3650432"/>
        <c:axId val="103651968"/>
      </c:lineChart>
      <c:catAx>
        <c:axId val="1036504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651968"/>
        <c:crosses val="autoZero"/>
        <c:auto val="1"/>
        <c:lblAlgn val="ctr"/>
        <c:lblOffset val="100"/>
        <c:noMultiLvlLbl val="0"/>
      </c:catAx>
      <c:valAx>
        <c:axId val="10365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6504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Insecticides!$AF$15</c:f>
              <c:strCache>
                <c:ptCount val="1"/>
                <c:pt idx="0">
                  <c:v>Lambda Conc. (ppm)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Insecticides!$AF$16:$AF$20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6D-4FC1-9D91-DE7A40A1CBF4}"/>
            </c:ext>
          </c:extLst>
        </c:ser>
        <c:ser>
          <c:idx val="1"/>
          <c:order val="1"/>
          <c:tx>
            <c:strRef>
              <c:f>Insecticides!$AG$15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dk1">
                  <a:tint val="55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Insecticides!$AG$16:$AG$20</c:f>
              <c:numCache>
                <c:formatCode>General</c:formatCode>
                <c:ptCount val="5"/>
                <c:pt idx="0">
                  <c:v>16.777000000000001</c:v>
                </c:pt>
                <c:pt idx="1">
                  <c:v>29.63</c:v>
                </c:pt>
                <c:pt idx="2">
                  <c:v>45.552999999999997</c:v>
                </c:pt>
                <c:pt idx="3">
                  <c:v>59.622999999999998</c:v>
                </c:pt>
                <c:pt idx="4">
                  <c:v>70.739999999999995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6D-4FC1-9D91-DE7A40A1CBF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2814464"/>
        <c:axId val="102816000"/>
      </c:lineChart>
      <c:catAx>
        <c:axId val="1028144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816000"/>
        <c:crosses val="autoZero"/>
        <c:auto val="1"/>
        <c:lblAlgn val="ctr"/>
        <c:lblOffset val="100"/>
        <c:noMultiLvlLbl val="0"/>
      </c:catAx>
      <c:valAx>
        <c:axId val="102816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8144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'[2]Relative humidity'!$A$4</c:f>
              <c:strCache>
                <c:ptCount val="1"/>
                <c:pt idx="0">
                  <c:v>Lambda Conc. (ppm)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val>
            <c:numRef>
              <c:f>'[2]Relative humidity'!$A$5:$A$9</c:f>
              <c:numCache>
                <c:formatCode>General</c:formatCode>
                <c:ptCount val="5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CA-49F7-9748-6FC4A2DBCA2E}"/>
            </c:ext>
          </c:extLst>
        </c:ser>
        <c:ser>
          <c:idx val="1"/>
          <c:order val="1"/>
          <c:tx>
            <c:strRef>
              <c:f>'[2]Relative humidity'!$B$4</c:f>
              <c:strCache>
                <c:ptCount val="1"/>
                <c:pt idx="0">
                  <c:v>Mean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val>
            <c:numRef>
              <c:f>'[2]Relative humidity'!$B$5:$B$9</c:f>
              <c:numCache>
                <c:formatCode>General</c:formatCode>
                <c:ptCount val="5"/>
                <c:pt idx="0">
                  <c:v>17.332999999999998</c:v>
                </c:pt>
                <c:pt idx="1">
                  <c:v>14.5</c:v>
                </c:pt>
                <c:pt idx="2">
                  <c:v>10.5</c:v>
                </c:pt>
                <c:pt idx="3">
                  <c:v>7</c:v>
                </c:pt>
                <c:pt idx="4">
                  <c:v>2.3330000000000002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CA-49F7-9748-6FC4A2DBCA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134848"/>
        <c:axId val="99583104"/>
      </c:lineChart>
      <c:catAx>
        <c:axId val="99134848"/>
        <c:scaling>
          <c:orientation val="minMax"/>
        </c:scaling>
        <c:delete val="0"/>
        <c:axPos val="b"/>
        <c:majorTickMark val="out"/>
        <c:minorTickMark val="none"/>
        <c:tickLblPos val="nextTo"/>
        <c:crossAx val="99583104"/>
        <c:crosses val="autoZero"/>
        <c:auto val="1"/>
        <c:lblAlgn val="ctr"/>
        <c:lblOffset val="100"/>
        <c:noMultiLvlLbl val="0"/>
      </c:catAx>
      <c:valAx>
        <c:axId val="99583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1348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Temperature!$B$22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Temperature!$A$23:$A$27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Temperature!$B$23:$B$27</c:f>
              <c:numCache>
                <c:formatCode>General</c:formatCode>
                <c:ptCount val="5"/>
                <c:pt idx="0">
                  <c:v>17.332999999999998</c:v>
                </c:pt>
                <c:pt idx="1">
                  <c:v>22</c:v>
                </c:pt>
                <c:pt idx="2">
                  <c:v>29.667000000000002</c:v>
                </c:pt>
                <c:pt idx="3">
                  <c:v>21.667000000000002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FE-4481-A562-72AEB3DEE1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106816"/>
        <c:axId val="99108352"/>
      </c:lineChart>
      <c:catAx>
        <c:axId val="9910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108352"/>
        <c:crosses val="autoZero"/>
        <c:auto val="1"/>
        <c:lblAlgn val="ctr"/>
        <c:lblOffset val="100"/>
        <c:noMultiLvlLbl val="0"/>
      </c:catAx>
      <c:valAx>
        <c:axId val="9910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1068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26984693457666"/>
          <c:y val="5.7213746719160102E-2"/>
          <c:w val="0.64592329156783757"/>
          <c:h val="0.75545463456072137"/>
        </c:manualLayout>
      </c:layout>
      <c:lineChart>
        <c:grouping val="standard"/>
        <c:varyColors val="0"/>
        <c:ser>
          <c:idx val="0"/>
          <c:order val="0"/>
          <c:tx>
            <c:strRef>
              <c:f>[1]Temperature!$AH$15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[1]Temperature!$AG$16:$AG$20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[1]Temperature!$AH$16:$AH$20</c:f>
              <c:numCache>
                <c:formatCode>General</c:formatCode>
                <c:ptCount val="5"/>
                <c:pt idx="0">
                  <c:v>47.48</c:v>
                </c:pt>
                <c:pt idx="1">
                  <c:v>36.517000000000003</c:v>
                </c:pt>
                <c:pt idx="2">
                  <c:v>17.920000000000002</c:v>
                </c:pt>
                <c:pt idx="3">
                  <c:v>24.992999999999999</c:v>
                </c:pt>
                <c:pt idx="4">
                  <c:v>61.92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8F-4514-AF68-8B80DF370B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405056"/>
        <c:axId val="81406592"/>
      </c:lineChart>
      <c:catAx>
        <c:axId val="8140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06592"/>
        <c:crosses val="autoZero"/>
        <c:auto val="1"/>
        <c:lblAlgn val="ctr"/>
        <c:lblOffset val="100"/>
        <c:noMultiLvlLbl val="0"/>
      </c:catAx>
      <c:valAx>
        <c:axId val="8140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0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[1]Temperature!$AH$4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[1]Temperature!$A$16:$A$20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[1]Temperature!$B$16:$B$20</c:f>
              <c:numCache>
                <c:formatCode>General</c:formatCode>
                <c:ptCount val="5"/>
                <c:pt idx="0">
                  <c:v>20.367000000000001</c:v>
                </c:pt>
                <c:pt idx="1">
                  <c:v>30.927</c:v>
                </c:pt>
                <c:pt idx="2">
                  <c:v>63.667000000000002</c:v>
                </c:pt>
                <c:pt idx="3">
                  <c:v>51.32</c:v>
                </c:pt>
                <c:pt idx="4">
                  <c:v>45.25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67-472E-A57E-D71435100D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365440"/>
        <c:axId val="98367360"/>
      </c:lineChart>
      <c:catAx>
        <c:axId val="9836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367360"/>
        <c:crosses val="autoZero"/>
        <c:auto val="1"/>
        <c:lblAlgn val="ctr"/>
        <c:lblOffset val="100"/>
        <c:noMultiLvlLbl val="0"/>
      </c:catAx>
      <c:valAx>
        <c:axId val="9836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36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[1]Temperature!$AH$15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[1]Temperature!$A$26:$A$30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33˚˚C</c:v>
                </c:pt>
              </c:strCache>
            </c:strRef>
          </c:cat>
          <c:val>
            <c:numRef>
              <c:f>[1]Temperature!$B$26:$B$30</c:f>
              <c:numCache>
                <c:formatCode>General</c:formatCode>
                <c:ptCount val="5"/>
                <c:pt idx="0">
                  <c:v>8.1667000000000005</c:v>
                </c:pt>
                <c:pt idx="1">
                  <c:v>4.8330000000000002</c:v>
                </c:pt>
                <c:pt idx="2">
                  <c:v>2.8330000000000002</c:v>
                </c:pt>
                <c:pt idx="3">
                  <c:v>5.1666999999999996</c:v>
                </c:pt>
                <c:pt idx="4">
                  <c:v>4.1666999999999996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0D-47CD-9E19-C1507AF106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343936"/>
        <c:axId val="98390784"/>
      </c:lineChart>
      <c:catAx>
        <c:axId val="9834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90784"/>
        <c:crosses val="autoZero"/>
        <c:auto val="1"/>
        <c:lblAlgn val="ctr"/>
        <c:lblOffset val="100"/>
        <c:noMultiLvlLbl val="0"/>
      </c:catAx>
      <c:valAx>
        <c:axId val="9839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4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[1]Temperature!$AH$15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[1]Temperature!$K$25:$K$29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[1]Temperature!$L$25:$L$29</c:f>
              <c:numCache>
                <c:formatCode>General</c:formatCode>
                <c:ptCount val="5"/>
                <c:pt idx="0">
                  <c:v>17.5</c:v>
                </c:pt>
                <c:pt idx="1">
                  <c:v>14.333</c:v>
                </c:pt>
                <c:pt idx="2">
                  <c:v>10.833</c:v>
                </c:pt>
                <c:pt idx="3">
                  <c:v>13.5</c:v>
                </c:pt>
                <c:pt idx="4">
                  <c:v>14.167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05-4155-88A6-C8B3591321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482048"/>
        <c:axId val="98483584"/>
      </c:lineChart>
      <c:catAx>
        <c:axId val="9848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483584"/>
        <c:crosses val="autoZero"/>
        <c:auto val="1"/>
        <c:lblAlgn val="ctr"/>
        <c:lblOffset val="100"/>
        <c:noMultiLvlLbl val="0"/>
      </c:catAx>
      <c:valAx>
        <c:axId val="9848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482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Temperature!$O$2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Temperature!$N$3:$N$7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Temperature!$O$3:$O$7</c:f>
              <c:numCache>
                <c:formatCode>General</c:formatCode>
                <c:ptCount val="5"/>
                <c:pt idx="0">
                  <c:v>47.48</c:v>
                </c:pt>
                <c:pt idx="1">
                  <c:v>36.517000000000003</c:v>
                </c:pt>
                <c:pt idx="2">
                  <c:v>17.920000000000002</c:v>
                </c:pt>
                <c:pt idx="3">
                  <c:v>24.992999999999999</c:v>
                </c:pt>
                <c:pt idx="4">
                  <c:v>61.92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53-4606-BFC4-FF310ACAD7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405056"/>
        <c:axId val="81406592"/>
      </c:lineChart>
      <c:catAx>
        <c:axId val="8140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06592"/>
        <c:crosses val="autoZero"/>
        <c:auto val="1"/>
        <c:lblAlgn val="ctr"/>
        <c:lblOffset val="100"/>
        <c:noMultiLvlLbl val="0"/>
      </c:catAx>
      <c:valAx>
        <c:axId val="8140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05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[1]Temperature!$AH$4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[1]Temperature!$K$3:$K$7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[1]Temperature!$L$3:$L$7</c:f>
              <c:numCache>
                <c:formatCode>General</c:formatCode>
                <c:ptCount val="5"/>
                <c:pt idx="0">
                  <c:v>43.517000000000003</c:v>
                </c:pt>
                <c:pt idx="1">
                  <c:v>28.992999999999999</c:v>
                </c:pt>
                <c:pt idx="2">
                  <c:v>11.516999999999999</c:v>
                </c:pt>
                <c:pt idx="3">
                  <c:v>21.376999999999999</c:v>
                </c:pt>
                <c:pt idx="4">
                  <c:v>15.89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5D-454D-BF2C-08F5C721C91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562816"/>
        <c:axId val="98564736"/>
      </c:lineChart>
      <c:catAx>
        <c:axId val="9856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564736"/>
        <c:crosses val="autoZero"/>
        <c:auto val="1"/>
        <c:lblAlgn val="ctr"/>
        <c:lblOffset val="100"/>
        <c:noMultiLvlLbl val="0"/>
      </c:catAx>
      <c:valAx>
        <c:axId val="9856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562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403258103375375"/>
          <c:y val="3.4221306448843435E-2"/>
          <c:w val="0.69112446050626652"/>
          <c:h val="0.72460078004268169"/>
        </c:manualLayout>
      </c:layout>
      <c:lineChart>
        <c:grouping val="standard"/>
        <c:varyColors val="0"/>
        <c:ser>
          <c:idx val="0"/>
          <c:order val="0"/>
          <c:tx>
            <c:strRef>
              <c:f>[1]Temperature!$AH$15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[1]Temperature!$K$15:$K$19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[1]Temperature!$L$15:$L$19</c:f>
              <c:numCache>
                <c:formatCode>General</c:formatCode>
                <c:ptCount val="5"/>
                <c:pt idx="0">
                  <c:v>19.2</c:v>
                </c:pt>
                <c:pt idx="1">
                  <c:v>16.260000000000002</c:v>
                </c:pt>
                <c:pt idx="2">
                  <c:v>9.6329999999999991</c:v>
                </c:pt>
                <c:pt idx="3">
                  <c:v>11.677</c:v>
                </c:pt>
                <c:pt idx="4">
                  <c:v>14.737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3F-4687-B6CC-883C85E092A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611200"/>
        <c:axId val="98612736"/>
      </c:lineChart>
      <c:catAx>
        <c:axId val="9861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12736"/>
        <c:crosses val="autoZero"/>
        <c:auto val="1"/>
        <c:lblAlgn val="ctr"/>
        <c:lblOffset val="100"/>
        <c:noMultiLvlLbl val="0"/>
      </c:catAx>
      <c:valAx>
        <c:axId val="9861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1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[1]Temperature!$AH$4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[1]Temperature!$K$36:$K$40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[1]Temperature!$L$36:$L$40</c:f>
              <c:numCache>
                <c:formatCode>General</c:formatCode>
                <c:ptCount val="5"/>
                <c:pt idx="0">
                  <c:v>39.76</c:v>
                </c:pt>
                <c:pt idx="1">
                  <c:v>28.792999999999999</c:v>
                </c:pt>
                <c:pt idx="2">
                  <c:v>16.257000000000001</c:v>
                </c:pt>
                <c:pt idx="3">
                  <c:v>21.922999999999998</c:v>
                </c:pt>
                <c:pt idx="4">
                  <c:v>51.106999999999999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CF-40E7-AB35-8B087E9712C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650752"/>
        <c:axId val="98657024"/>
      </c:lineChart>
      <c:catAx>
        <c:axId val="9865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657024"/>
        <c:crosses val="autoZero"/>
        <c:auto val="1"/>
        <c:lblAlgn val="ctr"/>
        <c:lblOffset val="100"/>
        <c:noMultiLvlLbl val="0"/>
      </c:catAx>
      <c:valAx>
        <c:axId val="9865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650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[1]Temperature!$AH$4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[1]Temperature!$U$4:$U$8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[1]Temperature!$V$4:$V$8</c:f>
              <c:numCache>
                <c:formatCode>General</c:formatCode>
                <c:ptCount val="5"/>
                <c:pt idx="0">
                  <c:v>20.917000000000002</c:v>
                </c:pt>
                <c:pt idx="1">
                  <c:v>30.657</c:v>
                </c:pt>
                <c:pt idx="2">
                  <c:v>82.703000000000003</c:v>
                </c:pt>
                <c:pt idx="3">
                  <c:v>52.26</c:v>
                </c:pt>
                <c:pt idx="4">
                  <c:v>39.563000000000002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AA-407C-856E-2646042194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760576"/>
        <c:axId val="98787328"/>
      </c:lineChart>
      <c:catAx>
        <c:axId val="9876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787328"/>
        <c:crosses val="autoZero"/>
        <c:auto val="1"/>
        <c:lblAlgn val="ctr"/>
        <c:lblOffset val="100"/>
        <c:noMultiLvlLbl val="0"/>
      </c:catAx>
      <c:valAx>
        <c:axId val="9878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760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403258103375375"/>
          <c:y val="3.4221306448843435E-2"/>
          <c:w val="0.69112446050626652"/>
          <c:h val="0.72460078004268169"/>
        </c:manualLayout>
      </c:layout>
      <c:lineChart>
        <c:grouping val="standard"/>
        <c:varyColors val="0"/>
        <c:ser>
          <c:idx val="0"/>
          <c:order val="0"/>
          <c:tx>
            <c:strRef>
              <c:f>[1]Temperature!$AH$15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[1]Temperature!$U$13:$U$17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[1]Temperature!$V$13:$V$17</c:f>
              <c:numCache>
                <c:formatCode>General</c:formatCode>
                <c:ptCount val="5"/>
                <c:pt idx="0">
                  <c:v>10</c:v>
                </c:pt>
                <c:pt idx="1">
                  <c:v>8.3330000000000002</c:v>
                </c:pt>
                <c:pt idx="2">
                  <c:v>4.5</c:v>
                </c:pt>
                <c:pt idx="3">
                  <c:v>6.2670000000000003</c:v>
                </c:pt>
                <c:pt idx="4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C-4B9B-8ADE-DD855A4CBF6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251904"/>
        <c:axId val="98253440"/>
      </c:lineChart>
      <c:catAx>
        <c:axId val="9825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53440"/>
        <c:crosses val="autoZero"/>
        <c:auto val="1"/>
        <c:lblAlgn val="ctr"/>
        <c:lblOffset val="100"/>
        <c:noMultiLvlLbl val="0"/>
      </c:catAx>
      <c:valAx>
        <c:axId val="9825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5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[1]Temperature!$AH$4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[1]Temperature!$U$23:$U$27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[1]Temperature!$V$23:$V$27</c:f>
              <c:numCache>
                <c:formatCode>General</c:formatCode>
                <c:ptCount val="5"/>
                <c:pt idx="0">
                  <c:v>11.56</c:v>
                </c:pt>
                <c:pt idx="1">
                  <c:v>13.85</c:v>
                </c:pt>
                <c:pt idx="2">
                  <c:v>17.440000000000001</c:v>
                </c:pt>
                <c:pt idx="3">
                  <c:v>12.567</c:v>
                </c:pt>
                <c:pt idx="4">
                  <c:v>10.507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54-42CE-BAEC-0B896EEE57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848768"/>
        <c:axId val="98850688"/>
      </c:lineChart>
      <c:catAx>
        <c:axId val="9884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850688"/>
        <c:crosses val="autoZero"/>
        <c:auto val="1"/>
        <c:lblAlgn val="ctr"/>
        <c:lblOffset val="100"/>
        <c:noMultiLvlLbl val="0"/>
      </c:catAx>
      <c:valAx>
        <c:axId val="9885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84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403258103375375"/>
          <c:y val="3.4221306448843435E-2"/>
          <c:w val="0.69112446050626652"/>
          <c:h val="0.72460078004268169"/>
        </c:manualLayout>
      </c:layout>
      <c:lineChart>
        <c:grouping val="standard"/>
        <c:varyColors val="0"/>
        <c:ser>
          <c:idx val="0"/>
          <c:order val="0"/>
          <c:tx>
            <c:strRef>
              <c:f>[1]Temperature!$AH$15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[1]Temperature!$U$44:$U$48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[1]Temperature!$V$44:$V$48</c:f>
              <c:numCache>
                <c:formatCode>General</c:formatCode>
                <c:ptCount val="5"/>
                <c:pt idx="0">
                  <c:v>3.73</c:v>
                </c:pt>
                <c:pt idx="1">
                  <c:v>4.2933000000000003</c:v>
                </c:pt>
                <c:pt idx="2">
                  <c:v>7.74</c:v>
                </c:pt>
                <c:pt idx="3">
                  <c:v>6.2967000000000004</c:v>
                </c:pt>
                <c:pt idx="4">
                  <c:v>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50-4001-BF47-2BBE52A01E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892800"/>
        <c:axId val="98898688"/>
      </c:lineChart>
      <c:catAx>
        <c:axId val="9889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898688"/>
        <c:crosses val="autoZero"/>
        <c:auto val="1"/>
        <c:lblAlgn val="ctr"/>
        <c:lblOffset val="100"/>
        <c:noMultiLvlLbl val="0"/>
      </c:catAx>
      <c:valAx>
        <c:axId val="9889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892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[1]Temperature!$AH$4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[1]Temperature!$U$34:$U$38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[1]Temperature!$V$34:$V$38</c:f>
              <c:numCache>
                <c:formatCode>General</c:formatCode>
                <c:ptCount val="5"/>
                <c:pt idx="0">
                  <c:v>45.442999999999998</c:v>
                </c:pt>
                <c:pt idx="1">
                  <c:v>29.376999999999999</c:v>
                </c:pt>
                <c:pt idx="2">
                  <c:v>17.306999999999999</c:v>
                </c:pt>
                <c:pt idx="3">
                  <c:v>23.587</c:v>
                </c:pt>
                <c:pt idx="4">
                  <c:v>59.036999999999999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0F-4104-95D5-57F6632039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916224"/>
        <c:axId val="99045376"/>
      </c:lineChart>
      <c:catAx>
        <c:axId val="9891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9045376"/>
        <c:crosses val="autoZero"/>
        <c:auto val="1"/>
        <c:lblAlgn val="ctr"/>
        <c:lblOffset val="100"/>
        <c:noMultiLvlLbl val="0"/>
      </c:catAx>
      <c:valAx>
        <c:axId val="9904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916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403258103375375"/>
          <c:y val="3.4221306448843435E-2"/>
          <c:w val="0.69112446050626652"/>
          <c:h val="0.72460078004268169"/>
        </c:manualLayout>
      </c:layout>
      <c:lineChart>
        <c:grouping val="standard"/>
        <c:varyColors val="0"/>
        <c:ser>
          <c:idx val="0"/>
          <c:order val="0"/>
          <c:tx>
            <c:strRef>
              <c:f>[1]Temperature!$AH$15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[1]Temperature!$N$138:$N$142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[1]Temperature!$O$138:$O$142</c:f>
              <c:numCache>
                <c:formatCode>General</c:formatCode>
                <c:ptCount val="5"/>
                <c:pt idx="0">
                  <c:v>9.3330000000000002</c:v>
                </c:pt>
                <c:pt idx="1">
                  <c:v>8.3330000000000002</c:v>
                </c:pt>
                <c:pt idx="2">
                  <c:v>13.833</c:v>
                </c:pt>
                <c:pt idx="3">
                  <c:v>11</c:v>
                </c:pt>
                <c:pt idx="4">
                  <c:v>6.3330000000000002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80-4B05-9599-209E802D26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083392"/>
        <c:axId val="99084928"/>
      </c:lineChart>
      <c:catAx>
        <c:axId val="9908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084928"/>
        <c:crosses val="autoZero"/>
        <c:auto val="1"/>
        <c:lblAlgn val="ctr"/>
        <c:lblOffset val="100"/>
        <c:noMultiLvlLbl val="0"/>
      </c:catAx>
      <c:valAx>
        <c:axId val="9908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0833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[1]Temperature!$B$2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[1]Temperature!$A$3:$A$7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[1]Temperature!$B$3:$B$7</c:f>
              <c:numCache>
                <c:formatCode>General</c:formatCode>
                <c:ptCount val="5"/>
                <c:pt idx="0">
                  <c:v>17.332999999999998</c:v>
                </c:pt>
                <c:pt idx="1">
                  <c:v>22</c:v>
                </c:pt>
                <c:pt idx="2">
                  <c:v>29.667000000000002</c:v>
                </c:pt>
                <c:pt idx="3">
                  <c:v>21.667000000000002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3A-4932-9278-7753E4C845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106816"/>
        <c:axId val="99108352"/>
      </c:lineChart>
      <c:catAx>
        <c:axId val="9910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108352"/>
        <c:crosses val="autoZero"/>
        <c:auto val="1"/>
        <c:lblAlgn val="ctr"/>
        <c:lblOffset val="100"/>
        <c:noMultiLvlLbl val="0"/>
      </c:catAx>
      <c:valAx>
        <c:axId val="9910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10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Temperature!$B$3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Temperature!$A$37:$A$41</c:f>
              <c:strCache>
                <c:ptCount val="5"/>
                <c:pt idx="0">
                  <c:v>Temperature</c:v>
                </c:pt>
                <c:pt idx="1">
                  <c:v>21˚C</c:v>
                </c:pt>
                <c:pt idx="2">
                  <c:v>23˚C</c:v>
                </c:pt>
                <c:pt idx="3">
                  <c:v>27˚C</c:v>
                </c:pt>
                <c:pt idx="4">
                  <c:v>30˚C</c:v>
                </c:pt>
              </c:strCache>
            </c:strRef>
          </c:cat>
          <c:val>
            <c:numRef>
              <c:f>Temperature!$B$37:$B$41</c:f>
              <c:numCache>
                <c:formatCode>General</c:formatCode>
                <c:ptCount val="5"/>
                <c:pt idx="0">
                  <c:v>0</c:v>
                </c:pt>
                <c:pt idx="1">
                  <c:v>20.367000000000001</c:v>
                </c:pt>
                <c:pt idx="2">
                  <c:v>30.927</c:v>
                </c:pt>
                <c:pt idx="3">
                  <c:v>63.667000000000002</c:v>
                </c:pt>
                <c:pt idx="4">
                  <c:v>51.32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73-4674-8C0A-46740CE1C9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365440"/>
        <c:axId val="98367360"/>
      </c:lineChart>
      <c:catAx>
        <c:axId val="98365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Treatments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367360"/>
        <c:crosses val="autoZero"/>
        <c:auto val="1"/>
        <c:lblAlgn val="ctr"/>
        <c:lblOffset val="100"/>
        <c:noMultiLvlLbl val="0"/>
      </c:catAx>
      <c:valAx>
        <c:axId val="9836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365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[1]Temperature!$AH$4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[1]Temperature!$AG$5:$AG$9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[1]Temperature!$AH$5:$AH$9</c:f>
              <c:numCache>
                <c:formatCode>General</c:formatCode>
                <c:ptCount val="5"/>
                <c:pt idx="0">
                  <c:v>9.33</c:v>
                </c:pt>
                <c:pt idx="1">
                  <c:v>10.167</c:v>
                </c:pt>
                <c:pt idx="2">
                  <c:v>14.833</c:v>
                </c:pt>
                <c:pt idx="3">
                  <c:v>10</c:v>
                </c:pt>
                <c:pt idx="4">
                  <c:v>6.8330000000000002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E4-4687-97BA-19736E31D6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650752"/>
        <c:axId val="98657024"/>
      </c:lineChart>
      <c:catAx>
        <c:axId val="9865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657024"/>
        <c:crosses val="autoZero"/>
        <c:auto val="1"/>
        <c:lblAlgn val="ctr"/>
        <c:lblOffset val="100"/>
        <c:noMultiLvlLbl val="0"/>
      </c:catAx>
      <c:valAx>
        <c:axId val="9865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650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[1]Temperature!$AH$4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[1]Temperature!$A$16:$A$20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[1]Temperature!$B$16:$B$20</c:f>
              <c:numCache>
                <c:formatCode>General</c:formatCode>
                <c:ptCount val="5"/>
                <c:pt idx="0">
                  <c:v>20.367000000000001</c:v>
                </c:pt>
                <c:pt idx="1">
                  <c:v>30.927</c:v>
                </c:pt>
                <c:pt idx="2">
                  <c:v>63.667000000000002</c:v>
                </c:pt>
                <c:pt idx="3">
                  <c:v>51.32</c:v>
                </c:pt>
                <c:pt idx="4">
                  <c:v>45.25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A9-42F2-A3D0-6E5C2B6B3F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365440"/>
        <c:axId val="98367360"/>
      </c:lineChart>
      <c:catAx>
        <c:axId val="9836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367360"/>
        <c:crosses val="autoZero"/>
        <c:auto val="1"/>
        <c:lblAlgn val="ctr"/>
        <c:lblOffset val="100"/>
        <c:noMultiLvlLbl val="0"/>
      </c:catAx>
      <c:valAx>
        <c:axId val="9836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365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[1]Temperature!$AH$15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[1]Temperature!$A$26:$A$30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33˚˚C</c:v>
                </c:pt>
              </c:strCache>
            </c:strRef>
          </c:cat>
          <c:val>
            <c:numRef>
              <c:f>[1]Temperature!$B$26:$B$30</c:f>
              <c:numCache>
                <c:formatCode>General</c:formatCode>
                <c:ptCount val="5"/>
                <c:pt idx="0">
                  <c:v>8.1667000000000005</c:v>
                </c:pt>
                <c:pt idx="1">
                  <c:v>4.8330000000000002</c:v>
                </c:pt>
                <c:pt idx="2">
                  <c:v>2.8330000000000002</c:v>
                </c:pt>
                <c:pt idx="3">
                  <c:v>5.1666999999999996</c:v>
                </c:pt>
                <c:pt idx="4">
                  <c:v>4.1666999999999996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91-4356-A435-6AE8BF164BE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343936"/>
        <c:axId val="98390784"/>
      </c:lineChart>
      <c:catAx>
        <c:axId val="9834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90784"/>
        <c:crosses val="autoZero"/>
        <c:auto val="1"/>
        <c:lblAlgn val="ctr"/>
        <c:lblOffset val="100"/>
        <c:noMultiLvlLbl val="0"/>
      </c:catAx>
      <c:valAx>
        <c:axId val="9839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4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[1]Temperature!$B$2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[1]Temperature!$A$3:$A$7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[1]Temperature!$B$3:$B$7</c:f>
              <c:numCache>
                <c:formatCode>General</c:formatCode>
                <c:ptCount val="5"/>
                <c:pt idx="0">
                  <c:v>17.332999999999998</c:v>
                </c:pt>
                <c:pt idx="1">
                  <c:v>22</c:v>
                </c:pt>
                <c:pt idx="2">
                  <c:v>29.667000000000002</c:v>
                </c:pt>
                <c:pt idx="3">
                  <c:v>21.667000000000002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07-457D-A954-EB124115ED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106816"/>
        <c:axId val="99108352"/>
      </c:lineChart>
      <c:catAx>
        <c:axId val="9910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108352"/>
        <c:crosses val="autoZero"/>
        <c:auto val="1"/>
        <c:lblAlgn val="ctr"/>
        <c:lblOffset val="100"/>
        <c:noMultiLvlLbl val="0"/>
      </c:catAx>
      <c:valAx>
        <c:axId val="9910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10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[1]Temperature!$AH$15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[1]Temperature!$K$25:$K$29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[1]Temperature!$L$25:$L$29</c:f>
              <c:numCache>
                <c:formatCode>General</c:formatCode>
                <c:ptCount val="5"/>
                <c:pt idx="0">
                  <c:v>17.5</c:v>
                </c:pt>
                <c:pt idx="1">
                  <c:v>14.333</c:v>
                </c:pt>
                <c:pt idx="2">
                  <c:v>10.833</c:v>
                </c:pt>
                <c:pt idx="3">
                  <c:v>13.5</c:v>
                </c:pt>
                <c:pt idx="4">
                  <c:v>14.167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71-4D7E-B80E-58E6B4917F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482048"/>
        <c:axId val="98483584"/>
      </c:lineChart>
      <c:catAx>
        <c:axId val="9848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483584"/>
        <c:crosses val="autoZero"/>
        <c:auto val="1"/>
        <c:lblAlgn val="ctr"/>
        <c:lblOffset val="100"/>
        <c:noMultiLvlLbl val="0"/>
      </c:catAx>
      <c:valAx>
        <c:axId val="9848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482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[1]Temperature!$AH$4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[1]Temperature!$K$3:$K$7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[1]Temperature!$L$3:$L$7</c:f>
              <c:numCache>
                <c:formatCode>General</c:formatCode>
                <c:ptCount val="5"/>
                <c:pt idx="0">
                  <c:v>43.517000000000003</c:v>
                </c:pt>
                <c:pt idx="1">
                  <c:v>28.992999999999999</c:v>
                </c:pt>
                <c:pt idx="2">
                  <c:v>11.516999999999999</c:v>
                </c:pt>
                <c:pt idx="3">
                  <c:v>21.376999999999999</c:v>
                </c:pt>
                <c:pt idx="4">
                  <c:v>15.89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91-44DB-92CA-32A93E5C5DE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562816"/>
        <c:axId val="98564736"/>
      </c:lineChart>
      <c:catAx>
        <c:axId val="9856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564736"/>
        <c:crosses val="autoZero"/>
        <c:auto val="1"/>
        <c:lblAlgn val="ctr"/>
        <c:lblOffset val="100"/>
        <c:noMultiLvlLbl val="0"/>
      </c:catAx>
      <c:valAx>
        <c:axId val="9856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562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403258103375375"/>
          <c:y val="3.4221306448843435E-2"/>
          <c:w val="0.69112446050626652"/>
          <c:h val="0.72460078004268169"/>
        </c:manualLayout>
      </c:layout>
      <c:lineChart>
        <c:grouping val="standard"/>
        <c:varyColors val="0"/>
        <c:ser>
          <c:idx val="0"/>
          <c:order val="0"/>
          <c:tx>
            <c:strRef>
              <c:f>[1]Temperature!$AH$15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[1]Temperature!$K$15:$K$19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[1]Temperature!$L$15:$L$19</c:f>
              <c:numCache>
                <c:formatCode>General</c:formatCode>
                <c:ptCount val="5"/>
                <c:pt idx="0">
                  <c:v>19.2</c:v>
                </c:pt>
                <c:pt idx="1">
                  <c:v>16.260000000000002</c:v>
                </c:pt>
                <c:pt idx="2">
                  <c:v>9.6329999999999991</c:v>
                </c:pt>
                <c:pt idx="3">
                  <c:v>11.677</c:v>
                </c:pt>
                <c:pt idx="4">
                  <c:v>14.737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9C-482B-9CB7-C5B1E11E739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611200"/>
        <c:axId val="98612736"/>
      </c:lineChart>
      <c:catAx>
        <c:axId val="9861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12736"/>
        <c:crosses val="autoZero"/>
        <c:auto val="1"/>
        <c:lblAlgn val="ctr"/>
        <c:lblOffset val="100"/>
        <c:noMultiLvlLbl val="0"/>
      </c:catAx>
      <c:valAx>
        <c:axId val="9861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1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[1]Temperature!$AH$4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[1]Temperature!$K$36:$K$40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[1]Temperature!$L$36:$L$40</c:f>
              <c:numCache>
                <c:formatCode>General</c:formatCode>
                <c:ptCount val="5"/>
                <c:pt idx="0">
                  <c:v>39.76</c:v>
                </c:pt>
                <c:pt idx="1">
                  <c:v>28.792999999999999</c:v>
                </c:pt>
                <c:pt idx="2">
                  <c:v>16.257000000000001</c:v>
                </c:pt>
                <c:pt idx="3">
                  <c:v>21.922999999999998</c:v>
                </c:pt>
                <c:pt idx="4">
                  <c:v>51.106999999999999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B1-4152-B724-FD0F823624D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650752"/>
        <c:axId val="98657024"/>
      </c:lineChart>
      <c:catAx>
        <c:axId val="9865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657024"/>
        <c:crosses val="autoZero"/>
        <c:auto val="1"/>
        <c:lblAlgn val="ctr"/>
        <c:lblOffset val="100"/>
        <c:noMultiLvlLbl val="0"/>
      </c:catAx>
      <c:valAx>
        <c:axId val="9865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650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[1]Temperature!$AH$4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[1]Temperature!$U$4:$U$8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[1]Temperature!$V$4:$V$8</c:f>
              <c:numCache>
                <c:formatCode>General</c:formatCode>
                <c:ptCount val="5"/>
                <c:pt idx="0">
                  <c:v>20.917000000000002</c:v>
                </c:pt>
                <c:pt idx="1">
                  <c:v>30.657</c:v>
                </c:pt>
                <c:pt idx="2">
                  <c:v>82.703000000000003</c:v>
                </c:pt>
                <c:pt idx="3">
                  <c:v>52.26</c:v>
                </c:pt>
                <c:pt idx="4">
                  <c:v>39.563000000000002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B0-4F62-8204-8C558667F7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760576"/>
        <c:axId val="98787328"/>
      </c:lineChart>
      <c:catAx>
        <c:axId val="9876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787328"/>
        <c:crosses val="autoZero"/>
        <c:auto val="1"/>
        <c:lblAlgn val="ctr"/>
        <c:lblOffset val="100"/>
        <c:noMultiLvlLbl val="0"/>
      </c:catAx>
      <c:valAx>
        <c:axId val="9878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760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403258103375375"/>
          <c:y val="3.4221306448843435E-2"/>
          <c:w val="0.69112446050626652"/>
          <c:h val="0.72460078004268169"/>
        </c:manualLayout>
      </c:layout>
      <c:lineChart>
        <c:grouping val="standard"/>
        <c:varyColors val="0"/>
        <c:ser>
          <c:idx val="0"/>
          <c:order val="0"/>
          <c:tx>
            <c:strRef>
              <c:f>[1]Temperature!$AH$15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[1]Temperature!$U$13:$U$17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[1]Temperature!$V$13:$V$17</c:f>
              <c:numCache>
                <c:formatCode>General</c:formatCode>
                <c:ptCount val="5"/>
                <c:pt idx="0">
                  <c:v>10</c:v>
                </c:pt>
                <c:pt idx="1">
                  <c:v>8.3330000000000002</c:v>
                </c:pt>
                <c:pt idx="2">
                  <c:v>4.5</c:v>
                </c:pt>
                <c:pt idx="3">
                  <c:v>6.2670000000000003</c:v>
                </c:pt>
                <c:pt idx="4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05-4516-BA67-45E48CF043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251904"/>
        <c:axId val="98253440"/>
      </c:lineChart>
      <c:catAx>
        <c:axId val="98251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53440"/>
        <c:crosses val="autoZero"/>
        <c:auto val="1"/>
        <c:lblAlgn val="ctr"/>
        <c:lblOffset val="100"/>
        <c:noMultiLvlLbl val="0"/>
      </c:catAx>
      <c:valAx>
        <c:axId val="9825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51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Temperature!$O$2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Temperature!$A$50:$A$54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33˚˚C</c:v>
                </c:pt>
              </c:strCache>
            </c:strRef>
          </c:cat>
          <c:val>
            <c:numRef>
              <c:f>Temperature!$B$50:$B$54</c:f>
              <c:numCache>
                <c:formatCode>General</c:formatCode>
                <c:ptCount val="5"/>
                <c:pt idx="0">
                  <c:v>8.1667000000000005</c:v>
                </c:pt>
                <c:pt idx="1">
                  <c:v>4.8330000000000002</c:v>
                </c:pt>
                <c:pt idx="2">
                  <c:v>2.8330000000000002</c:v>
                </c:pt>
                <c:pt idx="3">
                  <c:v>5.1666999999999996</c:v>
                </c:pt>
                <c:pt idx="4">
                  <c:v>4.1666999999999996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C7-4760-9C01-64CF7CFA44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343936"/>
        <c:axId val="98390784"/>
      </c:lineChart>
      <c:catAx>
        <c:axId val="9834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90784"/>
        <c:crosses val="autoZero"/>
        <c:auto val="1"/>
        <c:lblAlgn val="ctr"/>
        <c:lblOffset val="100"/>
        <c:noMultiLvlLbl val="0"/>
      </c:catAx>
      <c:valAx>
        <c:axId val="9839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4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[1]Temperature!$AH$4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[1]Temperature!$U$23:$U$27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[1]Temperature!$V$23:$V$27</c:f>
              <c:numCache>
                <c:formatCode>General</c:formatCode>
                <c:ptCount val="5"/>
                <c:pt idx="0">
                  <c:v>11.56</c:v>
                </c:pt>
                <c:pt idx="1">
                  <c:v>13.85</c:v>
                </c:pt>
                <c:pt idx="2">
                  <c:v>17.440000000000001</c:v>
                </c:pt>
                <c:pt idx="3">
                  <c:v>12.567</c:v>
                </c:pt>
                <c:pt idx="4">
                  <c:v>10.507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A7-4031-801E-DA48F3A031D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848768"/>
        <c:axId val="98850688"/>
      </c:lineChart>
      <c:catAx>
        <c:axId val="98848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850688"/>
        <c:crosses val="autoZero"/>
        <c:auto val="1"/>
        <c:lblAlgn val="ctr"/>
        <c:lblOffset val="100"/>
        <c:noMultiLvlLbl val="0"/>
      </c:catAx>
      <c:valAx>
        <c:axId val="9885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84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403258103375375"/>
          <c:y val="3.4221306448843435E-2"/>
          <c:w val="0.69112446050626652"/>
          <c:h val="0.72460078004268169"/>
        </c:manualLayout>
      </c:layout>
      <c:lineChart>
        <c:grouping val="standard"/>
        <c:varyColors val="0"/>
        <c:ser>
          <c:idx val="0"/>
          <c:order val="0"/>
          <c:tx>
            <c:strRef>
              <c:f>[1]Temperature!$AH$15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[1]Temperature!$U$44:$U$48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[1]Temperature!$V$44:$V$48</c:f>
              <c:numCache>
                <c:formatCode>General</c:formatCode>
                <c:ptCount val="5"/>
                <c:pt idx="0">
                  <c:v>3.73</c:v>
                </c:pt>
                <c:pt idx="1">
                  <c:v>4.2933000000000003</c:v>
                </c:pt>
                <c:pt idx="2">
                  <c:v>7.74</c:v>
                </c:pt>
                <c:pt idx="3">
                  <c:v>6.2967000000000004</c:v>
                </c:pt>
                <c:pt idx="4">
                  <c:v>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E9-49BD-B55F-36BF84602E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892800"/>
        <c:axId val="98898688"/>
      </c:lineChart>
      <c:catAx>
        <c:axId val="9889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898688"/>
        <c:crosses val="autoZero"/>
        <c:auto val="1"/>
        <c:lblAlgn val="ctr"/>
        <c:lblOffset val="100"/>
        <c:noMultiLvlLbl val="0"/>
      </c:catAx>
      <c:valAx>
        <c:axId val="9889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892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[1]Temperature!$AH$4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[1]Temperature!$U$34:$U$38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[1]Temperature!$V$34:$V$38</c:f>
              <c:numCache>
                <c:formatCode>General</c:formatCode>
                <c:ptCount val="5"/>
                <c:pt idx="0">
                  <c:v>45.442999999999998</c:v>
                </c:pt>
                <c:pt idx="1">
                  <c:v>29.376999999999999</c:v>
                </c:pt>
                <c:pt idx="2">
                  <c:v>17.306999999999999</c:v>
                </c:pt>
                <c:pt idx="3">
                  <c:v>23.587</c:v>
                </c:pt>
                <c:pt idx="4">
                  <c:v>59.036999999999999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D3-472B-A0BA-058F1DA83E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916224"/>
        <c:axId val="99045376"/>
      </c:lineChart>
      <c:catAx>
        <c:axId val="9891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9045376"/>
        <c:crosses val="autoZero"/>
        <c:auto val="1"/>
        <c:lblAlgn val="ctr"/>
        <c:lblOffset val="100"/>
        <c:noMultiLvlLbl val="0"/>
      </c:catAx>
      <c:valAx>
        <c:axId val="9904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916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26984693457666"/>
          <c:y val="5.7213746719160102E-2"/>
          <c:w val="0.64592329156783757"/>
          <c:h val="0.75545463456072137"/>
        </c:manualLayout>
      </c:layout>
      <c:lineChart>
        <c:grouping val="standard"/>
        <c:varyColors val="0"/>
        <c:ser>
          <c:idx val="0"/>
          <c:order val="0"/>
          <c:tx>
            <c:strRef>
              <c:f>[1]Temperature!$AH$15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[1]Temperature!$AG$16:$AG$20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[1]Temperature!$AH$16:$AH$20</c:f>
              <c:numCache>
                <c:formatCode>General</c:formatCode>
                <c:ptCount val="5"/>
                <c:pt idx="0">
                  <c:v>47.48</c:v>
                </c:pt>
                <c:pt idx="1">
                  <c:v>36.517000000000003</c:v>
                </c:pt>
                <c:pt idx="2">
                  <c:v>17.920000000000002</c:v>
                </c:pt>
                <c:pt idx="3">
                  <c:v>24.992999999999999</c:v>
                </c:pt>
                <c:pt idx="4">
                  <c:v>61.92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C4-4786-B874-0397F53EAE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405056"/>
        <c:axId val="81406592"/>
      </c:lineChart>
      <c:catAx>
        <c:axId val="8140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06592"/>
        <c:crosses val="autoZero"/>
        <c:auto val="1"/>
        <c:lblAlgn val="ctr"/>
        <c:lblOffset val="100"/>
        <c:noMultiLvlLbl val="0"/>
      </c:catAx>
      <c:valAx>
        <c:axId val="81406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40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[1]Temperature!$AH$4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[1]Temperature!$AG$5:$AG$9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[1]Temperature!$AH$5:$AH$9</c:f>
              <c:numCache>
                <c:formatCode>General</c:formatCode>
                <c:ptCount val="5"/>
                <c:pt idx="0">
                  <c:v>9.33</c:v>
                </c:pt>
                <c:pt idx="1">
                  <c:v>10.167</c:v>
                </c:pt>
                <c:pt idx="2">
                  <c:v>14.833</c:v>
                </c:pt>
                <c:pt idx="3">
                  <c:v>10</c:v>
                </c:pt>
                <c:pt idx="4">
                  <c:v>6.8330000000000002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43-42A5-A937-6958AA8E37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650752"/>
        <c:axId val="98657024"/>
      </c:lineChart>
      <c:catAx>
        <c:axId val="9865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657024"/>
        <c:crosses val="autoZero"/>
        <c:auto val="1"/>
        <c:lblAlgn val="ctr"/>
        <c:lblOffset val="100"/>
        <c:noMultiLvlLbl val="0"/>
      </c:catAx>
      <c:valAx>
        <c:axId val="9865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650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'[2]Relative humidity'!$N$4</c:f>
              <c:strCache>
                <c:ptCount val="1"/>
                <c:pt idx="0">
                  <c:v>R: H %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humidity'!$AG$15:$AG$19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humidity'!$N$5:$N$9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91-4885-B5D8-1D88770A2621}"/>
            </c:ext>
          </c:extLst>
        </c:ser>
        <c:ser>
          <c:idx val="1"/>
          <c:order val="1"/>
          <c:tx>
            <c:strRef>
              <c:f>'[2]Relative humidity'!$O$4</c:f>
              <c:strCache>
                <c:ptCount val="1"/>
                <c:pt idx="0">
                  <c:v>Mean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humidity'!$AG$15:$AG$19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humidity'!$O$5:$O$9</c:f>
              <c:numCache>
                <c:formatCode>General</c:formatCode>
                <c:ptCount val="5"/>
                <c:pt idx="0">
                  <c:v>63.097000000000001</c:v>
                </c:pt>
                <c:pt idx="1">
                  <c:v>47.396999999999998</c:v>
                </c:pt>
                <c:pt idx="2">
                  <c:v>21.443000000000001</c:v>
                </c:pt>
                <c:pt idx="3">
                  <c:v>35.177</c:v>
                </c:pt>
                <c:pt idx="4">
                  <c:v>55.517000000000003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91-4885-B5D8-1D88770A26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164160"/>
        <c:axId val="99165696"/>
      </c:lineChart>
      <c:catAx>
        <c:axId val="9916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165696"/>
        <c:crosses val="autoZero"/>
        <c:auto val="1"/>
        <c:lblAlgn val="ctr"/>
        <c:lblOffset val="100"/>
        <c:noMultiLvlLbl val="0"/>
      </c:catAx>
      <c:valAx>
        <c:axId val="99165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164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'[2]Relative humidity'!$A$4</c:f>
              <c:strCache>
                <c:ptCount val="1"/>
                <c:pt idx="0">
                  <c:v>Lambda Conc. (ppm)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humidity'!$K$15:$K$19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humidity'!$A$17:$A$21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00-4D0E-807F-799DC8104155}"/>
            </c:ext>
          </c:extLst>
        </c:ser>
        <c:ser>
          <c:idx val="1"/>
          <c:order val="1"/>
          <c:tx>
            <c:strRef>
              <c:f>'[2]Relative humidity'!$B$4</c:f>
              <c:strCache>
                <c:ptCount val="1"/>
                <c:pt idx="0">
                  <c:v>Mean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humidity'!$K$15:$K$19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humidity'!$B$17:$B$21</c:f>
              <c:numCache>
                <c:formatCode>General</c:formatCode>
                <c:ptCount val="5"/>
                <c:pt idx="0">
                  <c:v>14.117000000000001</c:v>
                </c:pt>
                <c:pt idx="1">
                  <c:v>11.21</c:v>
                </c:pt>
                <c:pt idx="2">
                  <c:v>6.58</c:v>
                </c:pt>
                <c:pt idx="3">
                  <c:v>12.773</c:v>
                </c:pt>
                <c:pt idx="4">
                  <c:v>15.547000000000001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0-4D0E-807F-799DC81041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631488"/>
        <c:axId val="99633024"/>
      </c:lineChart>
      <c:catAx>
        <c:axId val="9963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633024"/>
        <c:crosses val="autoZero"/>
        <c:auto val="1"/>
        <c:lblAlgn val="ctr"/>
        <c:lblOffset val="100"/>
        <c:noMultiLvlLbl val="0"/>
      </c:catAx>
      <c:valAx>
        <c:axId val="99633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3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'[2]Relative humidity'!$N$4</c:f>
              <c:strCache>
                <c:ptCount val="1"/>
                <c:pt idx="0">
                  <c:v>R: H %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humidity'!$A$5:$A$9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humidity'!$N$17:$N$21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1E-4D2E-9BB4-E8815823F634}"/>
            </c:ext>
          </c:extLst>
        </c:ser>
        <c:ser>
          <c:idx val="1"/>
          <c:order val="1"/>
          <c:tx>
            <c:strRef>
              <c:f>'[2]Relative humidity'!$O$4</c:f>
              <c:strCache>
                <c:ptCount val="1"/>
                <c:pt idx="0">
                  <c:v>Mean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humidity'!$A$5:$A$9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humidity'!$O$17:$O$21</c:f>
              <c:numCache>
                <c:formatCode>General</c:formatCode>
                <c:ptCount val="5"/>
                <c:pt idx="0">
                  <c:v>18.667000000000002</c:v>
                </c:pt>
                <c:pt idx="1">
                  <c:v>21.667000000000002</c:v>
                </c:pt>
                <c:pt idx="2">
                  <c:v>40.332999999999998</c:v>
                </c:pt>
                <c:pt idx="3">
                  <c:v>25</c:v>
                </c:pt>
                <c:pt idx="4">
                  <c:v>13.333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1E-4D2E-9BB4-E8815823F6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685120"/>
        <c:axId val="99686656"/>
      </c:lineChart>
      <c:catAx>
        <c:axId val="9968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686656"/>
        <c:crosses val="autoZero"/>
        <c:auto val="1"/>
        <c:lblAlgn val="ctr"/>
        <c:lblOffset val="100"/>
        <c:noMultiLvlLbl val="0"/>
      </c:catAx>
      <c:valAx>
        <c:axId val="99686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85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'[2]Relative humidity'!$A$4</c:f>
              <c:strCache>
                <c:ptCount val="1"/>
                <c:pt idx="0">
                  <c:v>Lambda Conc. (ppm)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humidity'!$A$15:$A$19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humidity'!$A$32:$A$36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88-4686-AB81-FECCE0566439}"/>
            </c:ext>
          </c:extLst>
        </c:ser>
        <c:ser>
          <c:idx val="1"/>
          <c:order val="1"/>
          <c:tx>
            <c:strRef>
              <c:f>'[2]Relative humidity'!$B$4</c:f>
              <c:strCache>
                <c:ptCount val="1"/>
                <c:pt idx="0">
                  <c:v>Mean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humidity'!$A$15:$A$19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humidity'!$B$32:$B$36</c:f>
              <c:numCache>
                <c:formatCode>General</c:formatCode>
                <c:ptCount val="5"/>
                <c:pt idx="0">
                  <c:v>21.14</c:v>
                </c:pt>
                <c:pt idx="1">
                  <c:v>33.18</c:v>
                </c:pt>
                <c:pt idx="2">
                  <c:v>73.852999999999994</c:v>
                </c:pt>
                <c:pt idx="3">
                  <c:v>37.957000000000001</c:v>
                </c:pt>
                <c:pt idx="4">
                  <c:v>14.29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88-4686-AB81-FECCE05664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734656"/>
        <c:axId val="99736192"/>
      </c:lineChart>
      <c:catAx>
        <c:axId val="9973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736192"/>
        <c:crosses val="autoZero"/>
        <c:auto val="1"/>
        <c:lblAlgn val="ctr"/>
        <c:lblOffset val="100"/>
        <c:noMultiLvlLbl val="0"/>
      </c:catAx>
      <c:valAx>
        <c:axId val="99736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734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'[2]Relative humidity'!$M$4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humidity'!$A$25:$A$29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humidity'!$M$33:$M$37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65-48DC-B5B4-21A1C14D9EDF}"/>
            </c:ext>
          </c:extLst>
        </c:ser>
        <c:ser>
          <c:idx val="1"/>
          <c:order val="1"/>
          <c:tx>
            <c:strRef>
              <c:f>'[2]Relative humidity'!$N$4</c:f>
              <c:strCache>
                <c:ptCount val="1"/>
                <c:pt idx="0">
                  <c:v>R: H %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humidity'!$A$25:$A$29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humidity'!$N$33:$N$37</c:f>
              <c:numCache>
                <c:formatCode>General</c:formatCode>
                <c:ptCount val="5"/>
                <c:pt idx="0">
                  <c:v>4.8333000000000004</c:v>
                </c:pt>
                <c:pt idx="1">
                  <c:v>3.5</c:v>
                </c:pt>
                <c:pt idx="2">
                  <c:v>2</c:v>
                </c:pt>
                <c:pt idx="3">
                  <c:v>5.3333000000000004</c:v>
                </c:pt>
                <c:pt idx="4">
                  <c:v>9.1667000000000005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65-48DC-B5B4-21A1C14D9E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780096"/>
        <c:axId val="99781632"/>
      </c:lineChart>
      <c:catAx>
        <c:axId val="9978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781632"/>
        <c:crosses val="autoZero"/>
        <c:auto val="1"/>
        <c:lblAlgn val="ctr"/>
        <c:lblOffset val="100"/>
        <c:noMultiLvlLbl val="0"/>
      </c:catAx>
      <c:valAx>
        <c:axId val="99781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78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Temperature!$O$2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Temperature!$N$59:$N$63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Temperature!$O$59:$O$63</c:f>
              <c:numCache>
                <c:formatCode>General</c:formatCode>
                <c:ptCount val="5"/>
                <c:pt idx="0">
                  <c:v>17.5</c:v>
                </c:pt>
                <c:pt idx="1">
                  <c:v>14.333</c:v>
                </c:pt>
                <c:pt idx="2">
                  <c:v>10.833</c:v>
                </c:pt>
                <c:pt idx="3">
                  <c:v>13.5</c:v>
                </c:pt>
                <c:pt idx="4">
                  <c:v>14.167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C4-4EE6-A869-130CC79421E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482048"/>
        <c:axId val="98483584"/>
      </c:lineChart>
      <c:catAx>
        <c:axId val="9848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483584"/>
        <c:crosses val="autoZero"/>
        <c:auto val="1"/>
        <c:lblAlgn val="ctr"/>
        <c:lblOffset val="100"/>
        <c:noMultiLvlLbl val="0"/>
      </c:catAx>
      <c:valAx>
        <c:axId val="9848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4820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'[2]Relative humidity'!$A$4</c:f>
              <c:strCache>
                <c:ptCount val="1"/>
                <c:pt idx="0">
                  <c:v>Lambda Conc. (ppm)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humidity'!$K$25:$K$29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humidity'!$A$40:$A$44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44-4CEF-95D1-EDF7D415CDE7}"/>
            </c:ext>
          </c:extLst>
        </c:ser>
        <c:ser>
          <c:idx val="1"/>
          <c:order val="1"/>
          <c:tx>
            <c:strRef>
              <c:f>'[2]Relative humidity'!$B$4</c:f>
              <c:strCache>
                <c:ptCount val="1"/>
                <c:pt idx="0">
                  <c:v>Mean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humidity'!$K$25:$K$29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humidity'!$B$40:$B$44</c:f>
              <c:numCache>
                <c:formatCode>General</c:formatCode>
                <c:ptCount val="5"/>
                <c:pt idx="0">
                  <c:v>14.167</c:v>
                </c:pt>
                <c:pt idx="1">
                  <c:v>13.167</c:v>
                </c:pt>
                <c:pt idx="2">
                  <c:v>10.5</c:v>
                </c:pt>
                <c:pt idx="3">
                  <c:v>13.5</c:v>
                </c:pt>
                <c:pt idx="4">
                  <c:v>16.832999999999998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44-4CEF-95D1-EDF7D415CD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846016"/>
        <c:axId val="99847552"/>
      </c:lineChart>
      <c:catAx>
        <c:axId val="9984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847552"/>
        <c:crosses val="autoZero"/>
        <c:auto val="1"/>
        <c:lblAlgn val="ctr"/>
        <c:lblOffset val="100"/>
        <c:noMultiLvlLbl val="0"/>
      </c:catAx>
      <c:valAx>
        <c:axId val="99847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846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'[2]Relative humidity'!$A$4</c:f>
              <c:strCache>
                <c:ptCount val="1"/>
                <c:pt idx="0">
                  <c:v>Lambda Conc. (ppm)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humidity'!$K$5:$K$9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humidity'!$A$60:$A$64</c:f>
              <c:numCache>
                <c:formatCode>General</c:formatCode>
                <c:ptCount val="5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68-49AC-BD3D-8627B296B4B2}"/>
            </c:ext>
          </c:extLst>
        </c:ser>
        <c:ser>
          <c:idx val="1"/>
          <c:order val="1"/>
          <c:tx>
            <c:strRef>
              <c:f>'[2]Relative humidity'!$B$4</c:f>
              <c:strCache>
                <c:ptCount val="1"/>
                <c:pt idx="0">
                  <c:v>Mean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humidity'!$K$5:$K$9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humidity'!$B$60:$B$64</c:f>
              <c:numCache>
                <c:formatCode>General</c:formatCode>
                <c:ptCount val="5"/>
                <c:pt idx="0">
                  <c:v>30.45</c:v>
                </c:pt>
                <c:pt idx="1">
                  <c:v>10.443</c:v>
                </c:pt>
                <c:pt idx="2">
                  <c:v>22.292999999999999</c:v>
                </c:pt>
                <c:pt idx="3">
                  <c:v>62.466999999999999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68-49AC-BD3D-8627B296B4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53984"/>
        <c:axId val="100172160"/>
      </c:lineChart>
      <c:catAx>
        <c:axId val="10015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172160"/>
        <c:crosses val="autoZero"/>
        <c:auto val="1"/>
        <c:lblAlgn val="ctr"/>
        <c:lblOffset val="100"/>
        <c:noMultiLvlLbl val="0"/>
      </c:catAx>
      <c:valAx>
        <c:axId val="100172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153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'[2]Relative humidity'!$N$4</c:f>
              <c:strCache>
                <c:ptCount val="1"/>
                <c:pt idx="0">
                  <c:v>R: H %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humidity'!$U$16:$U$20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humidity'!$N$59:$N$63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BD-4B9C-81FF-AD765CB98C44}"/>
            </c:ext>
          </c:extLst>
        </c:ser>
        <c:ser>
          <c:idx val="1"/>
          <c:order val="1"/>
          <c:tx>
            <c:strRef>
              <c:f>'[2]Relative humidity'!$O$4</c:f>
              <c:strCache>
                <c:ptCount val="1"/>
                <c:pt idx="0">
                  <c:v>Mean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humidity'!$U$16:$U$20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humidity'!$O$59:$O$63</c:f>
              <c:numCache>
                <c:formatCode>General</c:formatCode>
                <c:ptCount val="5"/>
                <c:pt idx="0">
                  <c:v>8.6667000000000005</c:v>
                </c:pt>
                <c:pt idx="1">
                  <c:v>7.1666999999999996</c:v>
                </c:pt>
                <c:pt idx="2">
                  <c:v>4.3333000000000004</c:v>
                </c:pt>
                <c:pt idx="3">
                  <c:v>6.5</c:v>
                </c:pt>
                <c:pt idx="4">
                  <c:v>9.6667000000000005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D-4B9C-81FF-AD765CB98C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338688"/>
        <c:axId val="100356864"/>
      </c:lineChart>
      <c:catAx>
        <c:axId val="10033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356864"/>
        <c:crosses val="autoZero"/>
        <c:auto val="1"/>
        <c:lblAlgn val="ctr"/>
        <c:lblOffset val="100"/>
        <c:noMultiLvlLbl val="0"/>
      </c:catAx>
      <c:valAx>
        <c:axId val="100356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338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'[2]Relative humidity'!$A$4</c:f>
              <c:strCache>
                <c:ptCount val="1"/>
                <c:pt idx="0">
                  <c:v>Lambda Conc. (ppm)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humidity'!$U$25:$U$29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humidity'!$A$76:$A$80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6C-45FE-8CFB-B986C577F435}"/>
            </c:ext>
          </c:extLst>
        </c:ser>
        <c:ser>
          <c:idx val="1"/>
          <c:order val="1"/>
          <c:tx>
            <c:strRef>
              <c:f>'[2]Relative humidity'!$B$4</c:f>
              <c:strCache>
                <c:ptCount val="1"/>
                <c:pt idx="0">
                  <c:v>Mean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humidity'!$U$25:$U$29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humidity'!$B$76:$B$80</c:f>
              <c:numCache>
                <c:formatCode>General</c:formatCode>
                <c:ptCount val="5"/>
                <c:pt idx="0">
                  <c:v>15.09</c:v>
                </c:pt>
                <c:pt idx="1">
                  <c:v>16.516999999999999</c:v>
                </c:pt>
                <c:pt idx="2">
                  <c:v>18.513000000000002</c:v>
                </c:pt>
                <c:pt idx="3">
                  <c:v>17.222999999999999</c:v>
                </c:pt>
                <c:pt idx="4">
                  <c:v>15.33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6C-45FE-8CFB-B986C577F43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400512"/>
        <c:axId val="101516416"/>
      </c:lineChart>
      <c:catAx>
        <c:axId val="10040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516416"/>
        <c:crosses val="autoZero"/>
        <c:auto val="1"/>
        <c:lblAlgn val="ctr"/>
        <c:lblOffset val="100"/>
        <c:noMultiLvlLbl val="0"/>
      </c:catAx>
      <c:valAx>
        <c:axId val="101516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400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'[2]Relative humidity'!$O$4</c:f>
              <c:strCache>
                <c:ptCount val="1"/>
                <c:pt idx="0">
                  <c:v>Mean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humidity'!$U$45:$U$49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humidity'!$O$76:$O$80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CB-4A1D-9A65-FBE61625C417}"/>
            </c:ext>
          </c:extLst>
        </c:ser>
        <c:ser>
          <c:idx val="1"/>
          <c:order val="1"/>
          <c:tx>
            <c:strRef>
              <c:f>'[2]Relative humidity'!$P$4</c:f>
              <c:strCache>
                <c:ptCount val="1"/>
                <c:pt idx="0">
                  <c:v>Homogenous groups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humidity'!$U$45:$U$49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humidity'!$P$76:$P$80</c:f>
              <c:numCache>
                <c:formatCode>General</c:formatCode>
                <c:ptCount val="5"/>
                <c:pt idx="0">
                  <c:v>3.8167</c:v>
                </c:pt>
                <c:pt idx="1">
                  <c:v>5.1532999999999998</c:v>
                </c:pt>
                <c:pt idx="2">
                  <c:v>8</c:v>
                </c:pt>
                <c:pt idx="3">
                  <c:v>5.58</c:v>
                </c:pt>
                <c:pt idx="4">
                  <c:v>2.8866999999999998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CB-4A1D-9A65-FBE61625C4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1576704"/>
        <c:axId val="101578240"/>
      </c:lineChart>
      <c:catAx>
        <c:axId val="10157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578240"/>
        <c:crosses val="autoZero"/>
        <c:auto val="1"/>
        <c:lblAlgn val="ctr"/>
        <c:lblOffset val="100"/>
        <c:noMultiLvlLbl val="0"/>
      </c:catAx>
      <c:valAx>
        <c:axId val="101578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576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'[2]Relative humidity'!$O$4</c:f>
              <c:strCache>
                <c:ptCount val="1"/>
                <c:pt idx="0">
                  <c:v>Mean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humidity'!$U$35:$U$39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humidity'!$O$87:$O$91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BA-4210-88F8-F3B9F1FBB6C5}"/>
            </c:ext>
          </c:extLst>
        </c:ser>
        <c:ser>
          <c:idx val="1"/>
          <c:order val="1"/>
          <c:tx>
            <c:strRef>
              <c:f>'[2]Relative humidity'!$P$4</c:f>
              <c:strCache>
                <c:ptCount val="1"/>
                <c:pt idx="0">
                  <c:v>Homogenous groups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humidity'!$U$35:$U$39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humidity'!$P$87:$P$91</c:f>
              <c:numCache>
                <c:formatCode>General</c:formatCode>
                <c:ptCount val="5"/>
                <c:pt idx="0">
                  <c:v>58.997</c:v>
                </c:pt>
                <c:pt idx="1">
                  <c:v>47.896999999999998</c:v>
                </c:pt>
                <c:pt idx="2">
                  <c:v>20.106999999999999</c:v>
                </c:pt>
                <c:pt idx="3">
                  <c:v>38.063000000000002</c:v>
                </c:pt>
                <c:pt idx="4">
                  <c:v>75.033000000000001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BA-4210-88F8-F3B9F1FBB6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1638528"/>
        <c:axId val="101640064"/>
      </c:lineChart>
      <c:catAx>
        <c:axId val="10163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640064"/>
        <c:crosses val="autoZero"/>
        <c:auto val="1"/>
        <c:lblAlgn val="ctr"/>
        <c:lblOffset val="100"/>
        <c:noMultiLvlLbl val="0"/>
      </c:catAx>
      <c:valAx>
        <c:axId val="101640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638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'[2]Relative humidity'!$A$4</c:f>
              <c:strCache>
                <c:ptCount val="1"/>
                <c:pt idx="0">
                  <c:v>Lambda Conc. (ppm)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humidity'!$U$5:$U$9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humidity'!$A$87:$A$91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B2-4C57-A0ED-A1EBB0D44DF6}"/>
            </c:ext>
          </c:extLst>
        </c:ser>
        <c:ser>
          <c:idx val="1"/>
          <c:order val="1"/>
          <c:tx>
            <c:strRef>
              <c:f>'[2]Relative humidity'!$B$4</c:f>
              <c:strCache>
                <c:ptCount val="1"/>
                <c:pt idx="0">
                  <c:v>Mean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humidity'!$U$5:$U$9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humidity'!$B$87:$B$91</c:f>
              <c:numCache>
                <c:formatCode>General</c:formatCode>
                <c:ptCount val="5"/>
                <c:pt idx="0">
                  <c:v>39.68</c:v>
                </c:pt>
                <c:pt idx="1">
                  <c:v>47.88</c:v>
                </c:pt>
                <c:pt idx="2">
                  <c:v>81.099999999999994</c:v>
                </c:pt>
                <c:pt idx="3">
                  <c:v>67.78</c:v>
                </c:pt>
                <c:pt idx="4">
                  <c:v>31.65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B2-4C57-A0ED-A1EBB0D44D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1692160"/>
        <c:axId val="101693696"/>
      </c:lineChart>
      <c:catAx>
        <c:axId val="10169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693696"/>
        <c:crosses val="autoZero"/>
        <c:auto val="1"/>
        <c:lblAlgn val="ctr"/>
        <c:lblOffset val="100"/>
        <c:noMultiLvlLbl val="0"/>
      </c:catAx>
      <c:valAx>
        <c:axId val="101693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692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'Relative humidity'!$AG$4</c:f>
              <c:strCache>
                <c:ptCount val="1"/>
                <c:pt idx="0">
                  <c:v>R: H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'Relative humidity'!$AG$5:$AG$9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5D-4D4E-B2DD-E3858FAFF892}"/>
            </c:ext>
          </c:extLst>
        </c:ser>
        <c:ser>
          <c:idx val="1"/>
          <c:order val="1"/>
          <c:tx>
            <c:strRef>
              <c:f>'Relative humidity'!$AH$4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'Relative humidity'!$AH$5:$AH$9</c:f>
              <c:numCache>
                <c:formatCode>General</c:formatCode>
                <c:ptCount val="5"/>
                <c:pt idx="0">
                  <c:v>9.3330000000000002</c:v>
                </c:pt>
                <c:pt idx="1">
                  <c:v>8.3330000000000002</c:v>
                </c:pt>
                <c:pt idx="2">
                  <c:v>13.833</c:v>
                </c:pt>
                <c:pt idx="3">
                  <c:v>11</c:v>
                </c:pt>
                <c:pt idx="4">
                  <c:v>6.3330000000000002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5D-4D4E-B2DD-E3858FAFF89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98499176"/>
        <c:axId val="698502456"/>
      </c:lineChart>
      <c:catAx>
        <c:axId val="6984991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502456"/>
        <c:crosses val="autoZero"/>
        <c:auto val="1"/>
        <c:lblAlgn val="ctr"/>
        <c:lblOffset val="100"/>
        <c:noMultiLvlLbl val="0"/>
      </c:catAx>
      <c:valAx>
        <c:axId val="69850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4991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'Relative humidity'!$K$34</c:f>
              <c:strCache>
                <c:ptCount val="1"/>
                <c:pt idx="0">
                  <c:v>R: H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'Relative humidity'!$K$35:$K$39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50-407E-8B7C-86FB00D54F84}"/>
            </c:ext>
          </c:extLst>
        </c:ser>
        <c:ser>
          <c:idx val="1"/>
          <c:order val="1"/>
          <c:tx>
            <c:strRef>
              <c:f>'Relative humidity'!$L$34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'Relative humidity'!$L$35:$L$39</c:f>
              <c:numCache>
                <c:formatCode>General</c:formatCode>
                <c:ptCount val="5"/>
                <c:pt idx="0">
                  <c:v>60.22</c:v>
                </c:pt>
                <c:pt idx="1">
                  <c:v>50.35</c:v>
                </c:pt>
                <c:pt idx="2">
                  <c:v>17.48</c:v>
                </c:pt>
                <c:pt idx="3">
                  <c:v>41.21</c:v>
                </c:pt>
                <c:pt idx="4">
                  <c:v>80.66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50-407E-8B7C-86FB00D54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460472"/>
        <c:axId val="698454240"/>
      </c:lineChart>
      <c:catAx>
        <c:axId val="69846047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454240"/>
        <c:crosses val="autoZero"/>
        <c:auto val="1"/>
        <c:lblAlgn val="ctr"/>
        <c:lblOffset val="100"/>
        <c:noMultiLvlLbl val="0"/>
      </c:catAx>
      <c:valAx>
        <c:axId val="69845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4604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'[2]Relative humidity'!$N$4</c:f>
              <c:strCache>
                <c:ptCount val="1"/>
                <c:pt idx="0">
                  <c:v>R: H %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humidity'!$A$5:$A$9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humidity'!$N$17:$N$21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FF-4A28-AAA7-50762D6CEA4A}"/>
            </c:ext>
          </c:extLst>
        </c:ser>
        <c:ser>
          <c:idx val="1"/>
          <c:order val="1"/>
          <c:tx>
            <c:strRef>
              <c:f>'[2]Relative humidity'!$O$4</c:f>
              <c:strCache>
                <c:ptCount val="1"/>
                <c:pt idx="0">
                  <c:v>Mean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humidity'!$A$5:$A$9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humidity'!$O$17:$O$21</c:f>
              <c:numCache>
                <c:formatCode>General</c:formatCode>
                <c:ptCount val="5"/>
                <c:pt idx="0">
                  <c:v>18.667000000000002</c:v>
                </c:pt>
                <c:pt idx="1">
                  <c:v>21.667000000000002</c:v>
                </c:pt>
                <c:pt idx="2">
                  <c:v>40.332999999999998</c:v>
                </c:pt>
                <c:pt idx="3">
                  <c:v>25</c:v>
                </c:pt>
                <c:pt idx="4">
                  <c:v>13.333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FF-4A28-AAA7-50762D6CEA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685120"/>
        <c:axId val="99686656"/>
      </c:lineChart>
      <c:catAx>
        <c:axId val="99685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686656"/>
        <c:crosses val="autoZero"/>
        <c:auto val="1"/>
        <c:lblAlgn val="ctr"/>
        <c:lblOffset val="100"/>
        <c:noMultiLvlLbl val="0"/>
      </c:catAx>
      <c:valAx>
        <c:axId val="99686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85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Temperature!$B$3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Temperature!$A$74:$A$78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Temperature!$B$74:$B$78</c:f>
              <c:numCache>
                <c:formatCode>General</c:formatCode>
                <c:ptCount val="5"/>
                <c:pt idx="0">
                  <c:v>43.517000000000003</c:v>
                </c:pt>
                <c:pt idx="1">
                  <c:v>28.992999999999999</c:v>
                </c:pt>
                <c:pt idx="2">
                  <c:v>11.516999999999999</c:v>
                </c:pt>
                <c:pt idx="3">
                  <c:v>21.376999999999999</c:v>
                </c:pt>
                <c:pt idx="4">
                  <c:v>15.89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08-438E-AE1B-BC23D296C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562816"/>
        <c:axId val="98564736"/>
      </c:lineChart>
      <c:catAx>
        <c:axId val="98562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Treatments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564736"/>
        <c:crosses val="autoZero"/>
        <c:auto val="1"/>
        <c:lblAlgn val="ctr"/>
        <c:lblOffset val="100"/>
        <c:noMultiLvlLbl val="0"/>
      </c:catAx>
      <c:valAx>
        <c:axId val="9856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5628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'[2]Relative humidity'!$A$4</c:f>
              <c:strCache>
                <c:ptCount val="1"/>
                <c:pt idx="0">
                  <c:v>Lambda Conc. (ppm)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humidity'!$A$15:$A$19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humidity'!$A$32:$A$36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08-4727-A0B0-524F112C0DC6}"/>
            </c:ext>
          </c:extLst>
        </c:ser>
        <c:ser>
          <c:idx val="1"/>
          <c:order val="1"/>
          <c:tx>
            <c:strRef>
              <c:f>'[2]Relative humidity'!$B$4</c:f>
              <c:strCache>
                <c:ptCount val="1"/>
                <c:pt idx="0">
                  <c:v>Mean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humidity'!$A$15:$A$19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humidity'!$B$32:$B$36</c:f>
              <c:numCache>
                <c:formatCode>General</c:formatCode>
                <c:ptCount val="5"/>
                <c:pt idx="0">
                  <c:v>21.14</c:v>
                </c:pt>
                <c:pt idx="1">
                  <c:v>33.18</c:v>
                </c:pt>
                <c:pt idx="2">
                  <c:v>73.852999999999994</c:v>
                </c:pt>
                <c:pt idx="3">
                  <c:v>37.957000000000001</c:v>
                </c:pt>
                <c:pt idx="4">
                  <c:v>14.29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08-4727-A0B0-524F112C0D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734656"/>
        <c:axId val="99736192"/>
      </c:lineChart>
      <c:catAx>
        <c:axId val="99734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736192"/>
        <c:crosses val="autoZero"/>
        <c:auto val="1"/>
        <c:lblAlgn val="ctr"/>
        <c:lblOffset val="100"/>
        <c:noMultiLvlLbl val="0"/>
      </c:catAx>
      <c:valAx>
        <c:axId val="99736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734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'[2]Relative humidity'!$M$4</c:f>
              <c:strCache>
                <c:ptCount val="1"/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humidity'!$A$25:$A$29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humidity'!$M$33:$M$37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F8-45AF-971B-391601DC7EBA}"/>
            </c:ext>
          </c:extLst>
        </c:ser>
        <c:ser>
          <c:idx val="1"/>
          <c:order val="1"/>
          <c:tx>
            <c:strRef>
              <c:f>'[2]Relative humidity'!$N$4</c:f>
              <c:strCache>
                <c:ptCount val="1"/>
                <c:pt idx="0">
                  <c:v>R: H %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humidity'!$A$25:$A$29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humidity'!$N$33:$N$37</c:f>
              <c:numCache>
                <c:formatCode>General</c:formatCode>
                <c:ptCount val="5"/>
                <c:pt idx="0">
                  <c:v>4.8333000000000004</c:v>
                </c:pt>
                <c:pt idx="1">
                  <c:v>3.5</c:v>
                </c:pt>
                <c:pt idx="2">
                  <c:v>2</c:v>
                </c:pt>
                <c:pt idx="3">
                  <c:v>5.3333000000000004</c:v>
                </c:pt>
                <c:pt idx="4">
                  <c:v>9.1667000000000005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F8-45AF-971B-391601DC7E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780096"/>
        <c:axId val="99781632"/>
      </c:lineChart>
      <c:catAx>
        <c:axId val="9978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781632"/>
        <c:crosses val="autoZero"/>
        <c:auto val="1"/>
        <c:lblAlgn val="ctr"/>
        <c:lblOffset val="100"/>
        <c:noMultiLvlLbl val="0"/>
      </c:catAx>
      <c:valAx>
        <c:axId val="99781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780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'[2]Relative humidity'!$A$4</c:f>
              <c:strCache>
                <c:ptCount val="1"/>
                <c:pt idx="0">
                  <c:v>Lambda Conc. (ppm)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humidity'!$K$15:$K$19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humidity'!$A$17:$A$21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79-40EC-BE03-F63DCB997F16}"/>
            </c:ext>
          </c:extLst>
        </c:ser>
        <c:ser>
          <c:idx val="1"/>
          <c:order val="1"/>
          <c:tx>
            <c:strRef>
              <c:f>'[2]Relative humidity'!$B$4</c:f>
              <c:strCache>
                <c:ptCount val="1"/>
                <c:pt idx="0">
                  <c:v>Mean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humidity'!$K$15:$K$19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humidity'!$B$17:$B$21</c:f>
              <c:numCache>
                <c:formatCode>General</c:formatCode>
                <c:ptCount val="5"/>
                <c:pt idx="0">
                  <c:v>14.117000000000001</c:v>
                </c:pt>
                <c:pt idx="1">
                  <c:v>11.21</c:v>
                </c:pt>
                <c:pt idx="2">
                  <c:v>6.58</c:v>
                </c:pt>
                <c:pt idx="3">
                  <c:v>12.773</c:v>
                </c:pt>
                <c:pt idx="4">
                  <c:v>15.547000000000001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79-40EC-BE03-F63DCB997F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631488"/>
        <c:axId val="99633024"/>
      </c:lineChart>
      <c:catAx>
        <c:axId val="9963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633024"/>
        <c:crosses val="autoZero"/>
        <c:auto val="1"/>
        <c:lblAlgn val="ctr"/>
        <c:lblOffset val="100"/>
        <c:noMultiLvlLbl val="0"/>
      </c:catAx>
      <c:valAx>
        <c:axId val="99633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6314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'[2]Relative humidity'!$A$4</c:f>
              <c:strCache>
                <c:ptCount val="1"/>
                <c:pt idx="0">
                  <c:v>Lambda Conc. (ppm)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humidity'!$K$25:$K$29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humidity'!$A$40:$A$44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91-4AF5-9181-758FD604B49B}"/>
            </c:ext>
          </c:extLst>
        </c:ser>
        <c:ser>
          <c:idx val="1"/>
          <c:order val="1"/>
          <c:tx>
            <c:strRef>
              <c:f>'[2]Relative humidity'!$B$4</c:f>
              <c:strCache>
                <c:ptCount val="1"/>
                <c:pt idx="0">
                  <c:v>Mean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humidity'!$K$25:$K$29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humidity'!$B$40:$B$44</c:f>
              <c:numCache>
                <c:formatCode>General</c:formatCode>
                <c:ptCount val="5"/>
                <c:pt idx="0">
                  <c:v>14.167</c:v>
                </c:pt>
                <c:pt idx="1">
                  <c:v>13.167</c:v>
                </c:pt>
                <c:pt idx="2">
                  <c:v>10.5</c:v>
                </c:pt>
                <c:pt idx="3">
                  <c:v>13.5</c:v>
                </c:pt>
                <c:pt idx="4">
                  <c:v>16.832999999999998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91-4AF5-9181-758FD604B4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846016"/>
        <c:axId val="99847552"/>
      </c:lineChart>
      <c:catAx>
        <c:axId val="9984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847552"/>
        <c:crosses val="autoZero"/>
        <c:auto val="1"/>
        <c:lblAlgn val="ctr"/>
        <c:lblOffset val="100"/>
        <c:noMultiLvlLbl val="0"/>
      </c:catAx>
      <c:valAx>
        <c:axId val="99847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846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'[2]Relative humidity'!$A$4</c:f>
              <c:strCache>
                <c:ptCount val="1"/>
                <c:pt idx="0">
                  <c:v>Lambda Conc. (ppm)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humidity'!$K$5:$K$9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humidity'!$A$60:$A$64</c:f>
              <c:numCache>
                <c:formatCode>General</c:formatCode>
                <c:ptCount val="5"/>
                <c:pt idx="0">
                  <c:v>50</c:v>
                </c:pt>
                <c:pt idx="1">
                  <c:v>60</c:v>
                </c:pt>
                <c:pt idx="2">
                  <c:v>70</c:v>
                </c:pt>
                <c:pt idx="3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3E-4F98-AF7A-FEB8955FFB21}"/>
            </c:ext>
          </c:extLst>
        </c:ser>
        <c:ser>
          <c:idx val="1"/>
          <c:order val="1"/>
          <c:tx>
            <c:strRef>
              <c:f>'[2]Relative humidity'!$B$4</c:f>
              <c:strCache>
                <c:ptCount val="1"/>
                <c:pt idx="0">
                  <c:v>Mean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humidity'!$K$5:$K$9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humidity'!$B$60:$B$64</c:f>
              <c:numCache>
                <c:formatCode>General</c:formatCode>
                <c:ptCount val="5"/>
                <c:pt idx="0">
                  <c:v>30.45</c:v>
                </c:pt>
                <c:pt idx="1">
                  <c:v>10.443</c:v>
                </c:pt>
                <c:pt idx="2">
                  <c:v>22.292999999999999</c:v>
                </c:pt>
                <c:pt idx="3">
                  <c:v>62.466999999999999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3E-4F98-AF7A-FEB8955FFB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153984"/>
        <c:axId val="100172160"/>
      </c:lineChart>
      <c:catAx>
        <c:axId val="10015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172160"/>
        <c:crosses val="autoZero"/>
        <c:auto val="1"/>
        <c:lblAlgn val="ctr"/>
        <c:lblOffset val="100"/>
        <c:noMultiLvlLbl val="0"/>
      </c:catAx>
      <c:valAx>
        <c:axId val="100172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153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'[2]Relative humidity'!$N$4</c:f>
              <c:strCache>
                <c:ptCount val="1"/>
                <c:pt idx="0">
                  <c:v>R: H %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humidity'!$U$16:$U$20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humidity'!$N$59:$N$63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A9-40F1-93C6-D023971A39C6}"/>
            </c:ext>
          </c:extLst>
        </c:ser>
        <c:ser>
          <c:idx val="1"/>
          <c:order val="1"/>
          <c:tx>
            <c:strRef>
              <c:f>'[2]Relative humidity'!$O$4</c:f>
              <c:strCache>
                <c:ptCount val="1"/>
                <c:pt idx="0">
                  <c:v>Mean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humidity'!$U$16:$U$20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humidity'!$O$59:$O$63</c:f>
              <c:numCache>
                <c:formatCode>General</c:formatCode>
                <c:ptCount val="5"/>
                <c:pt idx="0">
                  <c:v>8.6667000000000005</c:v>
                </c:pt>
                <c:pt idx="1">
                  <c:v>7.1666999999999996</c:v>
                </c:pt>
                <c:pt idx="2">
                  <c:v>4.3333000000000004</c:v>
                </c:pt>
                <c:pt idx="3">
                  <c:v>6.5</c:v>
                </c:pt>
                <c:pt idx="4">
                  <c:v>9.6667000000000005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A9-40F1-93C6-D023971A39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338688"/>
        <c:axId val="100356864"/>
      </c:lineChart>
      <c:catAx>
        <c:axId val="10033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0356864"/>
        <c:crosses val="autoZero"/>
        <c:auto val="1"/>
        <c:lblAlgn val="ctr"/>
        <c:lblOffset val="100"/>
        <c:noMultiLvlLbl val="0"/>
      </c:catAx>
      <c:valAx>
        <c:axId val="1003568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338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'[2]Relative humidity'!$A$4</c:f>
              <c:strCache>
                <c:ptCount val="1"/>
                <c:pt idx="0">
                  <c:v>Lambda Conc. (ppm)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humidity'!$U$25:$U$29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humidity'!$A$76:$A$80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77-4AD4-9881-E5B1AACFC46B}"/>
            </c:ext>
          </c:extLst>
        </c:ser>
        <c:ser>
          <c:idx val="1"/>
          <c:order val="1"/>
          <c:tx>
            <c:strRef>
              <c:f>'[2]Relative humidity'!$B$4</c:f>
              <c:strCache>
                <c:ptCount val="1"/>
                <c:pt idx="0">
                  <c:v>Mean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humidity'!$U$25:$U$29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humidity'!$B$76:$B$80</c:f>
              <c:numCache>
                <c:formatCode>General</c:formatCode>
                <c:ptCount val="5"/>
                <c:pt idx="0">
                  <c:v>15.09</c:v>
                </c:pt>
                <c:pt idx="1">
                  <c:v>16.516999999999999</c:v>
                </c:pt>
                <c:pt idx="2">
                  <c:v>18.513000000000002</c:v>
                </c:pt>
                <c:pt idx="3">
                  <c:v>17.222999999999999</c:v>
                </c:pt>
                <c:pt idx="4">
                  <c:v>15.33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77-4AD4-9881-E5B1AACFC4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0400512"/>
        <c:axId val="101516416"/>
      </c:lineChart>
      <c:catAx>
        <c:axId val="10040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516416"/>
        <c:crosses val="autoZero"/>
        <c:auto val="1"/>
        <c:lblAlgn val="ctr"/>
        <c:lblOffset val="100"/>
        <c:noMultiLvlLbl val="0"/>
      </c:catAx>
      <c:valAx>
        <c:axId val="101516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400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'[2]Relative humidity'!$O$4</c:f>
              <c:strCache>
                <c:ptCount val="1"/>
                <c:pt idx="0">
                  <c:v>Mean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humidity'!$U$45:$U$49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humidity'!$O$76:$O$80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23-4D2E-ADFF-EF5A8FA4BAC4}"/>
            </c:ext>
          </c:extLst>
        </c:ser>
        <c:ser>
          <c:idx val="1"/>
          <c:order val="1"/>
          <c:tx>
            <c:strRef>
              <c:f>'[2]Relative humidity'!$P$4</c:f>
              <c:strCache>
                <c:ptCount val="1"/>
                <c:pt idx="0">
                  <c:v>Homogenous groups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humidity'!$U$45:$U$49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humidity'!$P$76:$P$80</c:f>
              <c:numCache>
                <c:formatCode>General</c:formatCode>
                <c:ptCount val="5"/>
                <c:pt idx="0">
                  <c:v>3.8167</c:v>
                </c:pt>
                <c:pt idx="1">
                  <c:v>5.1532999999999998</c:v>
                </c:pt>
                <c:pt idx="2">
                  <c:v>8</c:v>
                </c:pt>
                <c:pt idx="3">
                  <c:v>5.58</c:v>
                </c:pt>
                <c:pt idx="4">
                  <c:v>2.8866999999999998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23-4D2E-ADFF-EF5A8FA4BA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1576704"/>
        <c:axId val="101578240"/>
      </c:lineChart>
      <c:catAx>
        <c:axId val="10157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578240"/>
        <c:crosses val="autoZero"/>
        <c:auto val="1"/>
        <c:lblAlgn val="ctr"/>
        <c:lblOffset val="100"/>
        <c:noMultiLvlLbl val="0"/>
      </c:catAx>
      <c:valAx>
        <c:axId val="101578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576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'[2]Relative humidity'!$O$4</c:f>
              <c:strCache>
                <c:ptCount val="1"/>
                <c:pt idx="0">
                  <c:v>Mean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humidity'!$U$35:$U$39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humidity'!$O$87:$O$91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2E-4CEE-91E4-1FA3D045292B}"/>
            </c:ext>
          </c:extLst>
        </c:ser>
        <c:ser>
          <c:idx val="1"/>
          <c:order val="1"/>
          <c:tx>
            <c:strRef>
              <c:f>'[2]Relative humidity'!$P$4</c:f>
              <c:strCache>
                <c:ptCount val="1"/>
                <c:pt idx="0">
                  <c:v>Homogenous groups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humidity'!$U$35:$U$39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humidity'!$P$87:$P$91</c:f>
              <c:numCache>
                <c:formatCode>General</c:formatCode>
                <c:ptCount val="5"/>
                <c:pt idx="0">
                  <c:v>58.997</c:v>
                </c:pt>
                <c:pt idx="1">
                  <c:v>47.896999999999998</c:v>
                </c:pt>
                <c:pt idx="2">
                  <c:v>20.106999999999999</c:v>
                </c:pt>
                <c:pt idx="3">
                  <c:v>38.063000000000002</c:v>
                </c:pt>
                <c:pt idx="4">
                  <c:v>75.033000000000001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2E-4CEE-91E4-1FA3D045292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1638528"/>
        <c:axId val="101640064"/>
      </c:lineChart>
      <c:catAx>
        <c:axId val="101638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640064"/>
        <c:crosses val="autoZero"/>
        <c:auto val="1"/>
        <c:lblAlgn val="ctr"/>
        <c:lblOffset val="100"/>
        <c:noMultiLvlLbl val="0"/>
      </c:catAx>
      <c:valAx>
        <c:axId val="101640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638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'[2]Relative humidity'!$A$4</c:f>
              <c:strCache>
                <c:ptCount val="1"/>
                <c:pt idx="0">
                  <c:v>Lambda Conc. (ppm)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humidity'!$U$5:$U$9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humidity'!$A$87:$A$91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EA-460E-A2E6-3C046F329FD0}"/>
            </c:ext>
          </c:extLst>
        </c:ser>
        <c:ser>
          <c:idx val="1"/>
          <c:order val="1"/>
          <c:tx>
            <c:strRef>
              <c:f>'[2]Relative humidity'!$B$4</c:f>
              <c:strCache>
                <c:ptCount val="1"/>
                <c:pt idx="0">
                  <c:v>Mean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humidity'!$U$5:$U$9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humidity'!$B$87:$B$91</c:f>
              <c:numCache>
                <c:formatCode>General</c:formatCode>
                <c:ptCount val="5"/>
                <c:pt idx="0">
                  <c:v>39.68</c:v>
                </c:pt>
                <c:pt idx="1">
                  <c:v>47.88</c:v>
                </c:pt>
                <c:pt idx="2">
                  <c:v>81.099999999999994</c:v>
                </c:pt>
                <c:pt idx="3">
                  <c:v>67.78</c:v>
                </c:pt>
                <c:pt idx="4">
                  <c:v>31.65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EA-460E-A2E6-3C046F329F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1692160"/>
        <c:axId val="101693696"/>
      </c:lineChart>
      <c:catAx>
        <c:axId val="10169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693696"/>
        <c:crosses val="autoZero"/>
        <c:auto val="1"/>
        <c:lblAlgn val="ctr"/>
        <c:lblOffset val="100"/>
        <c:noMultiLvlLbl val="0"/>
      </c:catAx>
      <c:valAx>
        <c:axId val="101693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692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403258103375375"/>
          <c:y val="3.4221306448843435E-2"/>
          <c:w val="0.69112446050626652"/>
          <c:h val="0.72460078004268169"/>
        </c:manualLayout>
      </c:layout>
      <c:lineChart>
        <c:grouping val="standard"/>
        <c:varyColors val="0"/>
        <c:ser>
          <c:idx val="0"/>
          <c:order val="0"/>
          <c:tx>
            <c:strRef>
              <c:f>Temperature!$O$2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Temperature!$N$74:$N$78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Temperature!$O$74:$O$78</c:f>
              <c:numCache>
                <c:formatCode>General</c:formatCode>
                <c:ptCount val="5"/>
                <c:pt idx="0">
                  <c:v>19.2</c:v>
                </c:pt>
                <c:pt idx="1">
                  <c:v>16.260000000000002</c:v>
                </c:pt>
                <c:pt idx="2">
                  <c:v>9.6329999999999991</c:v>
                </c:pt>
                <c:pt idx="3">
                  <c:v>11.677</c:v>
                </c:pt>
                <c:pt idx="4">
                  <c:v>14.737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16-4B97-AA9A-67802C6C50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611200"/>
        <c:axId val="98612736"/>
      </c:lineChart>
      <c:catAx>
        <c:axId val="9861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12736"/>
        <c:crosses val="autoZero"/>
        <c:auto val="1"/>
        <c:lblAlgn val="ctr"/>
        <c:lblOffset val="100"/>
        <c:noMultiLvlLbl val="0"/>
      </c:catAx>
      <c:valAx>
        <c:axId val="9861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6112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'[2]Relative humidity'!$N$4</c:f>
              <c:strCache>
                <c:ptCount val="1"/>
                <c:pt idx="0">
                  <c:v>R: H %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humidity'!$AG$15:$AG$19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humidity'!$N$5:$N$9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02-4105-9947-87C09D970456}"/>
            </c:ext>
          </c:extLst>
        </c:ser>
        <c:ser>
          <c:idx val="1"/>
          <c:order val="1"/>
          <c:tx>
            <c:strRef>
              <c:f>'[2]Relative humidity'!$O$4</c:f>
              <c:strCache>
                <c:ptCount val="1"/>
                <c:pt idx="0">
                  <c:v>Mean 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</c:errBars>
          <c:cat>
            <c:numRef>
              <c:f>'Relative humidity'!$AG$15:$AG$19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cat>
          <c:val>
            <c:numRef>
              <c:f>'[2]Relative humidity'!$O$5:$O$9</c:f>
              <c:numCache>
                <c:formatCode>General</c:formatCode>
                <c:ptCount val="5"/>
                <c:pt idx="0">
                  <c:v>63.097000000000001</c:v>
                </c:pt>
                <c:pt idx="1">
                  <c:v>47.396999999999998</c:v>
                </c:pt>
                <c:pt idx="2">
                  <c:v>21.443000000000001</c:v>
                </c:pt>
                <c:pt idx="3">
                  <c:v>35.177</c:v>
                </c:pt>
                <c:pt idx="4">
                  <c:v>55.517000000000003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02-4105-9947-87C09D9704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9164160"/>
        <c:axId val="99165696"/>
      </c:lineChart>
      <c:catAx>
        <c:axId val="9916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9165696"/>
        <c:crosses val="autoZero"/>
        <c:auto val="1"/>
        <c:lblAlgn val="ctr"/>
        <c:lblOffset val="100"/>
        <c:noMultiLvlLbl val="0"/>
      </c:catAx>
      <c:valAx>
        <c:axId val="99165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164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'Relative humidity'!$AG$4</c:f>
              <c:strCache>
                <c:ptCount val="1"/>
                <c:pt idx="0">
                  <c:v>R: H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'Relative humidity'!$AG$5:$AG$9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05-4E66-A29B-5FB9CDC7873B}"/>
            </c:ext>
          </c:extLst>
        </c:ser>
        <c:ser>
          <c:idx val="1"/>
          <c:order val="1"/>
          <c:tx>
            <c:strRef>
              <c:f>'Relative humidity'!$AH$4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'Relative humidity'!$AH$5:$AH$9</c:f>
              <c:numCache>
                <c:formatCode>General</c:formatCode>
                <c:ptCount val="5"/>
                <c:pt idx="0">
                  <c:v>9.3330000000000002</c:v>
                </c:pt>
                <c:pt idx="1">
                  <c:v>8.3330000000000002</c:v>
                </c:pt>
                <c:pt idx="2">
                  <c:v>13.833</c:v>
                </c:pt>
                <c:pt idx="3">
                  <c:v>11</c:v>
                </c:pt>
                <c:pt idx="4">
                  <c:v>6.3330000000000002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5-4E66-A29B-5FB9CDC7873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98499176"/>
        <c:axId val="698502456"/>
      </c:lineChart>
      <c:catAx>
        <c:axId val="6984991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502456"/>
        <c:crosses val="autoZero"/>
        <c:auto val="1"/>
        <c:lblAlgn val="ctr"/>
        <c:lblOffset val="100"/>
        <c:noMultiLvlLbl val="0"/>
      </c:catAx>
      <c:valAx>
        <c:axId val="69850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4991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'Relative humidity'!$K$34</c:f>
              <c:strCache>
                <c:ptCount val="1"/>
                <c:pt idx="0">
                  <c:v>R: H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'Relative humidity'!$K$35:$K$39</c:f>
              <c:numCache>
                <c:formatCode>General</c:formatCode>
                <c:ptCount val="5"/>
                <c:pt idx="0">
                  <c:v>40</c:v>
                </c:pt>
                <c:pt idx="1">
                  <c:v>50</c:v>
                </c:pt>
                <c:pt idx="2">
                  <c:v>60</c:v>
                </c:pt>
                <c:pt idx="3">
                  <c:v>70</c:v>
                </c:pt>
                <c:pt idx="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1E-43D1-BD48-716CB82C01F6}"/>
            </c:ext>
          </c:extLst>
        </c:ser>
        <c:ser>
          <c:idx val="1"/>
          <c:order val="1"/>
          <c:tx>
            <c:strRef>
              <c:f>'Relative humidity'!$L$34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'Relative humidity'!$L$35:$L$39</c:f>
              <c:numCache>
                <c:formatCode>General</c:formatCode>
                <c:ptCount val="5"/>
                <c:pt idx="0">
                  <c:v>60.22</c:v>
                </c:pt>
                <c:pt idx="1">
                  <c:v>50.35</c:v>
                </c:pt>
                <c:pt idx="2">
                  <c:v>17.48</c:v>
                </c:pt>
                <c:pt idx="3">
                  <c:v>41.21</c:v>
                </c:pt>
                <c:pt idx="4">
                  <c:v>80.66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1E-43D1-BD48-716CB82C0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8460472"/>
        <c:axId val="698454240"/>
      </c:lineChart>
      <c:catAx>
        <c:axId val="69846047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454240"/>
        <c:crosses val="autoZero"/>
        <c:auto val="1"/>
        <c:lblAlgn val="ctr"/>
        <c:lblOffset val="100"/>
        <c:noMultiLvlLbl val="0"/>
      </c:catAx>
      <c:valAx>
        <c:axId val="69845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4604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photoperiod!$B$4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photoperiod!$A$5:$A$9</c:f>
              <c:numCache>
                <c:formatCode>h:mm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photoperiod!$B$5:$B$9</c:f>
              <c:numCache>
                <c:formatCode>General</c:formatCode>
                <c:ptCount val="5"/>
                <c:pt idx="0">
                  <c:v>9.8330000000000002</c:v>
                </c:pt>
                <c:pt idx="1">
                  <c:v>12.5</c:v>
                </c:pt>
                <c:pt idx="2">
                  <c:v>16.5</c:v>
                </c:pt>
                <c:pt idx="3">
                  <c:v>14.5</c:v>
                </c:pt>
                <c:pt idx="4">
                  <c:v>7.8330000000000002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49-4D03-8379-0809D64922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1897344"/>
        <c:axId val="101898880"/>
      </c:lineChart>
      <c:catAx>
        <c:axId val="10189734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98880"/>
        <c:crosses val="autoZero"/>
        <c:auto val="1"/>
        <c:lblAlgn val="ctr"/>
        <c:lblOffset val="100"/>
        <c:noMultiLvlLbl val="0"/>
      </c:catAx>
      <c:valAx>
        <c:axId val="10189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973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photoperiod!$O$4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photoperiod!$N$5:$N$9</c:f>
              <c:numCache>
                <c:formatCode>h:mm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photoperiod!$O$5:$O$9</c:f>
              <c:numCache>
                <c:formatCode>General</c:formatCode>
                <c:ptCount val="5"/>
                <c:pt idx="0">
                  <c:v>15</c:v>
                </c:pt>
                <c:pt idx="1">
                  <c:v>20</c:v>
                </c:pt>
                <c:pt idx="2">
                  <c:v>28</c:v>
                </c:pt>
                <c:pt idx="3">
                  <c:v>22</c:v>
                </c:pt>
                <c:pt idx="4">
                  <c:v>12.667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C7-484E-AB36-A92876FF31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1826560"/>
        <c:axId val="101828096"/>
      </c:lineChart>
      <c:catAx>
        <c:axId val="10182656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28096"/>
        <c:crosses val="autoZero"/>
        <c:auto val="1"/>
        <c:lblAlgn val="ctr"/>
        <c:lblOffset val="100"/>
        <c:noMultiLvlLbl val="0"/>
      </c:catAx>
      <c:valAx>
        <c:axId val="10182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8265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photoperiod!$B$4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photoperiod!$A$25:$A$29</c:f>
              <c:numCache>
                <c:formatCode>h:mm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photoperiod!$B$25:$B$29</c:f>
              <c:numCache>
                <c:formatCode>General</c:formatCode>
                <c:ptCount val="5"/>
                <c:pt idx="0">
                  <c:v>6.8333000000000004</c:v>
                </c:pt>
                <c:pt idx="1">
                  <c:v>4.6666999999999996</c:v>
                </c:pt>
                <c:pt idx="2">
                  <c:v>2.3332999999999999</c:v>
                </c:pt>
                <c:pt idx="3">
                  <c:v>4.6666999999999996</c:v>
                </c:pt>
                <c:pt idx="4">
                  <c:v>4.8333000000000004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0A-4908-A85C-DED080F311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1940224"/>
        <c:axId val="101946112"/>
      </c:lineChart>
      <c:catAx>
        <c:axId val="10194022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46112"/>
        <c:crosses val="autoZero"/>
        <c:auto val="1"/>
        <c:lblAlgn val="ctr"/>
        <c:lblOffset val="100"/>
        <c:noMultiLvlLbl val="0"/>
      </c:catAx>
      <c:valAx>
        <c:axId val="10194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40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photoperiod!$O$4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photoperiod!$N$25:$N$29</c:f>
              <c:numCache>
                <c:formatCode>h:mm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photoperiod!$O$25:$O$29</c:f>
              <c:numCache>
                <c:formatCode>General</c:formatCode>
                <c:ptCount val="5"/>
                <c:pt idx="0">
                  <c:v>19.3</c:v>
                </c:pt>
                <c:pt idx="1">
                  <c:v>31.04</c:v>
                </c:pt>
                <c:pt idx="2">
                  <c:v>62.622999999999998</c:v>
                </c:pt>
                <c:pt idx="3">
                  <c:v>45.4</c:v>
                </c:pt>
                <c:pt idx="4">
                  <c:v>35.222999999999999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E6-4617-B83B-440E186565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1959552"/>
        <c:axId val="101961088"/>
      </c:lineChart>
      <c:catAx>
        <c:axId val="10195955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61088"/>
        <c:crosses val="autoZero"/>
        <c:auto val="1"/>
        <c:lblAlgn val="ctr"/>
        <c:lblOffset val="100"/>
        <c:noMultiLvlLbl val="0"/>
      </c:catAx>
      <c:valAx>
        <c:axId val="10196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595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photoperiod!$B$4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photoperiod!$A$46:$A$50</c:f>
              <c:numCache>
                <c:formatCode>h:mm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photoperiod!$B$46:$B$50</c:f>
              <c:numCache>
                <c:formatCode>General</c:formatCode>
                <c:ptCount val="5"/>
                <c:pt idx="0">
                  <c:v>14.833</c:v>
                </c:pt>
                <c:pt idx="1">
                  <c:v>13.5</c:v>
                </c:pt>
                <c:pt idx="2">
                  <c:v>10.833</c:v>
                </c:pt>
                <c:pt idx="3">
                  <c:v>15</c:v>
                </c:pt>
                <c:pt idx="4">
                  <c:v>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F9-4B68-A3BC-E1547498BD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2130816"/>
        <c:axId val="102132352"/>
      </c:lineChart>
      <c:catAx>
        <c:axId val="1021308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32352"/>
        <c:crosses val="autoZero"/>
        <c:auto val="1"/>
        <c:lblAlgn val="ctr"/>
        <c:lblOffset val="100"/>
        <c:noMultiLvlLbl val="0"/>
      </c:catAx>
      <c:valAx>
        <c:axId val="10213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308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photoperiod!$O$4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photoperiod!$N$46:$N$50</c:f>
              <c:numCache>
                <c:formatCode>h:mm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photoperiod!$O$46:$O$50</c:f>
              <c:numCache>
                <c:formatCode>General</c:formatCode>
                <c:ptCount val="5"/>
                <c:pt idx="0">
                  <c:v>29.363</c:v>
                </c:pt>
                <c:pt idx="1">
                  <c:v>21.323</c:v>
                </c:pt>
                <c:pt idx="2">
                  <c:v>9.2200000000000006</c:v>
                </c:pt>
                <c:pt idx="3">
                  <c:v>13.957000000000001</c:v>
                </c:pt>
                <c:pt idx="4">
                  <c:v>17.992999999999999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16-44BD-938B-A2A24045D1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1990400"/>
        <c:axId val="101991936"/>
      </c:lineChart>
      <c:catAx>
        <c:axId val="10199040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91936"/>
        <c:crosses val="autoZero"/>
        <c:auto val="1"/>
        <c:lblAlgn val="ctr"/>
        <c:lblOffset val="100"/>
        <c:noMultiLvlLbl val="0"/>
      </c:catAx>
      <c:valAx>
        <c:axId val="10199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9904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photoperiod!$B$4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photoperiod!$A$68:$A$72</c:f>
              <c:numCache>
                <c:formatCode>h:mm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photoperiod!$B$68:$B$72</c:f>
              <c:numCache>
                <c:formatCode>General</c:formatCode>
                <c:ptCount val="5"/>
                <c:pt idx="0">
                  <c:v>19.573</c:v>
                </c:pt>
                <c:pt idx="1">
                  <c:v>16.63</c:v>
                </c:pt>
                <c:pt idx="2">
                  <c:v>10.063000000000001</c:v>
                </c:pt>
                <c:pt idx="3">
                  <c:v>13.48</c:v>
                </c:pt>
                <c:pt idx="4">
                  <c:v>15.07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DD-492A-888B-F8F4A302B2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2009472"/>
        <c:axId val="102191488"/>
      </c:lineChart>
      <c:catAx>
        <c:axId val="10200947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91488"/>
        <c:crosses val="autoZero"/>
        <c:auto val="1"/>
        <c:lblAlgn val="ctr"/>
        <c:lblOffset val="100"/>
        <c:noMultiLvlLbl val="0"/>
      </c:catAx>
      <c:valAx>
        <c:axId val="10219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0094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Temperature!$B$3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Temperature!$A$90:$A$94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Temperature!$B$90:$B$94</c:f>
              <c:numCache>
                <c:formatCode>General</c:formatCode>
                <c:ptCount val="5"/>
                <c:pt idx="0">
                  <c:v>39.76</c:v>
                </c:pt>
                <c:pt idx="1">
                  <c:v>28.792999999999999</c:v>
                </c:pt>
                <c:pt idx="2">
                  <c:v>16.257000000000001</c:v>
                </c:pt>
                <c:pt idx="3">
                  <c:v>21.922999999999998</c:v>
                </c:pt>
                <c:pt idx="4">
                  <c:v>51.106999999999999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84-4035-986D-31F2400459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650752"/>
        <c:axId val="98657024"/>
      </c:lineChart>
      <c:catAx>
        <c:axId val="9865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Treatments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657024"/>
        <c:crosses val="autoZero"/>
        <c:auto val="1"/>
        <c:lblAlgn val="ctr"/>
        <c:lblOffset val="100"/>
        <c:noMultiLvlLbl val="0"/>
      </c:catAx>
      <c:valAx>
        <c:axId val="9865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650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photoperiod!$O$4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photoperiod!$N$68:$N$72</c:f>
              <c:numCache>
                <c:formatCode>h:mm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photoperiod!$O$68:$O$72</c:f>
              <c:numCache>
                <c:formatCode>General</c:formatCode>
                <c:ptCount val="5"/>
                <c:pt idx="0">
                  <c:v>29.22</c:v>
                </c:pt>
                <c:pt idx="1">
                  <c:v>24.29</c:v>
                </c:pt>
                <c:pt idx="2">
                  <c:v>17.773</c:v>
                </c:pt>
                <c:pt idx="3">
                  <c:v>21.18</c:v>
                </c:pt>
                <c:pt idx="4">
                  <c:v>38.840000000000003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A2-47EC-8403-DA0782220E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2233600"/>
        <c:axId val="102235136"/>
      </c:lineChart>
      <c:catAx>
        <c:axId val="102233600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35136"/>
        <c:crosses val="autoZero"/>
        <c:auto val="1"/>
        <c:lblAlgn val="ctr"/>
        <c:lblOffset val="100"/>
        <c:noMultiLvlLbl val="0"/>
      </c:catAx>
      <c:valAx>
        <c:axId val="10223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2336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photoperiod!$B$4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photoperiod!$A$90:$A$94</c:f>
              <c:numCache>
                <c:formatCode>h:mm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photoperiod!$B$90:$B$94</c:f>
              <c:numCache>
                <c:formatCode>General</c:formatCode>
                <c:ptCount val="5"/>
                <c:pt idx="0">
                  <c:v>29.37</c:v>
                </c:pt>
                <c:pt idx="1">
                  <c:v>39.073</c:v>
                </c:pt>
                <c:pt idx="2">
                  <c:v>75.263000000000005</c:v>
                </c:pt>
                <c:pt idx="3">
                  <c:v>51.927</c:v>
                </c:pt>
                <c:pt idx="4">
                  <c:v>42.472999999999999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C0-4F20-9685-6A7D5CD415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2371712"/>
        <c:axId val="102373248"/>
      </c:lineChart>
      <c:catAx>
        <c:axId val="10237171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373248"/>
        <c:crosses val="autoZero"/>
        <c:auto val="1"/>
        <c:lblAlgn val="ctr"/>
        <c:lblOffset val="100"/>
        <c:noMultiLvlLbl val="0"/>
      </c:catAx>
      <c:valAx>
        <c:axId val="10237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3717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photoperiod!$O$4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photoperiod!$N$90:$N$94</c:f>
              <c:numCache>
                <c:formatCode>h:mm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photoperiod!$O$90:$O$94</c:f>
              <c:numCache>
                <c:formatCode>General</c:formatCode>
                <c:ptCount val="5"/>
                <c:pt idx="0">
                  <c:v>8.6667000000000005</c:v>
                </c:pt>
                <c:pt idx="1">
                  <c:v>6.3333000000000004</c:v>
                </c:pt>
                <c:pt idx="2">
                  <c:v>4.8333000000000004</c:v>
                </c:pt>
                <c:pt idx="3">
                  <c:v>6.3333000000000004</c:v>
                </c:pt>
                <c:pt idx="4">
                  <c:v>7.8333000000000004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0E-4600-84A7-DA52AC97A3F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2403072"/>
        <c:axId val="102429440"/>
      </c:lineChart>
      <c:catAx>
        <c:axId val="10240307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29440"/>
        <c:crosses val="autoZero"/>
        <c:auto val="1"/>
        <c:lblAlgn val="ctr"/>
        <c:lblOffset val="100"/>
        <c:noMultiLvlLbl val="0"/>
      </c:catAx>
      <c:valAx>
        <c:axId val="102429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03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photoperiod!$B$4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photoperiod!$A$109:$A$113</c:f>
              <c:numCache>
                <c:formatCode>h:mm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photoperiod!$B$109:$B$113</c:f>
              <c:numCache>
                <c:formatCode>General</c:formatCode>
                <c:ptCount val="5"/>
                <c:pt idx="0">
                  <c:v>12.257</c:v>
                </c:pt>
                <c:pt idx="1">
                  <c:v>13.743</c:v>
                </c:pt>
                <c:pt idx="2">
                  <c:v>18.067</c:v>
                </c:pt>
                <c:pt idx="3">
                  <c:v>12.627000000000001</c:v>
                </c:pt>
                <c:pt idx="4">
                  <c:v>9.843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10-435C-A6C3-49E440E5FF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2487936"/>
        <c:axId val="102489472"/>
      </c:lineChart>
      <c:catAx>
        <c:axId val="10248793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89472"/>
        <c:crosses val="autoZero"/>
        <c:auto val="1"/>
        <c:lblAlgn val="ctr"/>
        <c:lblOffset val="100"/>
        <c:noMultiLvlLbl val="0"/>
      </c:catAx>
      <c:valAx>
        <c:axId val="10248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487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photoperiod!$O$4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photoperiod!$N$109:$N$113</c:f>
              <c:numCache>
                <c:formatCode>h:mm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photoperiod!$O$109:$O$113</c:f>
              <c:numCache>
                <c:formatCode>General</c:formatCode>
                <c:ptCount val="5"/>
                <c:pt idx="0">
                  <c:v>3.8466999999999998</c:v>
                </c:pt>
                <c:pt idx="1">
                  <c:v>5.85</c:v>
                </c:pt>
                <c:pt idx="2">
                  <c:v>8.4132999999999996</c:v>
                </c:pt>
                <c:pt idx="3">
                  <c:v>5.6867000000000001</c:v>
                </c:pt>
                <c:pt idx="4">
                  <c:v>5.5133000000000001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1-4ECE-AA9B-843F7DBFEE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2544128"/>
        <c:axId val="102545664"/>
      </c:lineChart>
      <c:catAx>
        <c:axId val="102544128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545664"/>
        <c:crosses val="autoZero"/>
        <c:auto val="1"/>
        <c:lblAlgn val="ctr"/>
        <c:lblOffset val="100"/>
        <c:noMultiLvlLbl val="0"/>
      </c:catAx>
      <c:valAx>
        <c:axId val="10254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5441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photoperiod!$B$4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photoperiod!$A$132:$A$136</c:f>
              <c:numCache>
                <c:formatCode>h:mm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photoperiod!$B$132:$B$136</c:f>
              <c:numCache>
                <c:formatCode>General</c:formatCode>
                <c:ptCount val="5"/>
                <c:pt idx="0">
                  <c:v>37.073</c:v>
                </c:pt>
                <c:pt idx="1">
                  <c:v>28.786999999999999</c:v>
                </c:pt>
                <c:pt idx="2">
                  <c:v>17.742999999999999</c:v>
                </c:pt>
                <c:pt idx="3">
                  <c:v>22.63</c:v>
                </c:pt>
                <c:pt idx="4">
                  <c:v>47.36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96-46D9-AE1C-C56D262365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2567296"/>
        <c:axId val="102589568"/>
      </c:lineChart>
      <c:catAx>
        <c:axId val="10256729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589568"/>
        <c:crosses val="autoZero"/>
        <c:auto val="1"/>
        <c:lblAlgn val="ctr"/>
        <c:lblOffset val="100"/>
        <c:noMultiLvlLbl val="0"/>
      </c:catAx>
      <c:valAx>
        <c:axId val="10258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567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photoperiod!$O$4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photoperiod!$A$132:$A$136</c:f>
              <c:numCache>
                <c:formatCode>h:mm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photoperiod!$O$132:$O$136</c:f>
              <c:numCache>
                <c:formatCode>General</c:formatCode>
                <c:ptCount val="5"/>
                <c:pt idx="0">
                  <c:v>40.023000000000003</c:v>
                </c:pt>
                <c:pt idx="1">
                  <c:v>35.697000000000003</c:v>
                </c:pt>
                <c:pt idx="2">
                  <c:v>19.253</c:v>
                </c:pt>
                <c:pt idx="3">
                  <c:v>29.303000000000001</c:v>
                </c:pt>
                <c:pt idx="4">
                  <c:v>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96-46D9-AE1C-C56D262365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1970944"/>
        <c:axId val="171973248"/>
      </c:lineChart>
      <c:catAx>
        <c:axId val="171970944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973248"/>
        <c:crosses val="autoZero"/>
        <c:auto val="1"/>
        <c:lblAlgn val="ctr"/>
        <c:lblOffset val="100"/>
        <c:noMultiLvlLbl val="0"/>
      </c:catAx>
      <c:valAx>
        <c:axId val="17197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9709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[3]photoperiod!$Q$62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[3]photoperiod!$P$63:$P$67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[3]photoperiod!$Q$63:$Q$67</c:f>
              <c:numCache>
                <c:formatCode>General</c:formatCode>
                <c:ptCount val="5"/>
                <c:pt idx="0">
                  <c:v>9.8330000000000002</c:v>
                </c:pt>
                <c:pt idx="1">
                  <c:v>12.5</c:v>
                </c:pt>
                <c:pt idx="2">
                  <c:v>16.5</c:v>
                </c:pt>
                <c:pt idx="3">
                  <c:v>14.5</c:v>
                </c:pt>
                <c:pt idx="4">
                  <c:v>7.8330000000000002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7-48E3-8DFD-AB475B30EC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7902720"/>
        <c:axId val="117949568"/>
      </c:lineChart>
      <c:catAx>
        <c:axId val="11790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949568"/>
        <c:crosses val="autoZero"/>
        <c:auto val="1"/>
        <c:lblAlgn val="ctr"/>
        <c:lblOffset val="100"/>
        <c:noMultiLvlLbl val="0"/>
      </c:catAx>
      <c:valAx>
        <c:axId val="11794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90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[3]photoperiod!$A$5:$A$9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[3]photoperiod!$B$5:$B$9</c:f>
              <c:numCache>
                <c:formatCode>General</c:formatCode>
                <c:ptCount val="5"/>
                <c:pt idx="0">
                  <c:v>15</c:v>
                </c:pt>
                <c:pt idx="1">
                  <c:v>20</c:v>
                </c:pt>
                <c:pt idx="2">
                  <c:v>28</c:v>
                </c:pt>
                <c:pt idx="3">
                  <c:v>22</c:v>
                </c:pt>
                <c:pt idx="4">
                  <c:v>12.667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07-47DE-92CF-B8000EACCB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8073600"/>
        <c:axId val="118079488"/>
      </c:lineChart>
      <c:catAx>
        <c:axId val="11807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079488"/>
        <c:crosses val="autoZero"/>
        <c:auto val="1"/>
        <c:lblAlgn val="ctr"/>
        <c:lblOffset val="100"/>
        <c:noMultiLvlLbl val="0"/>
      </c:catAx>
      <c:valAx>
        <c:axId val="11807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073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[3]photoperiod!$Q$62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[3]photoperiod!$A$28:$A$32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[3]photoperiod!$B$28:$B$32</c:f>
              <c:numCache>
                <c:formatCode>General</c:formatCode>
                <c:ptCount val="5"/>
                <c:pt idx="0">
                  <c:v>6.8333000000000004</c:v>
                </c:pt>
                <c:pt idx="1">
                  <c:v>4.6666999999999996</c:v>
                </c:pt>
                <c:pt idx="2">
                  <c:v>2.3332999999999999</c:v>
                </c:pt>
                <c:pt idx="3">
                  <c:v>4.6666999999999996</c:v>
                </c:pt>
                <c:pt idx="4">
                  <c:v>4.8333000000000004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A5-4B11-A21B-E70B5F4ED9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8130176"/>
        <c:axId val="118131712"/>
      </c:lineChart>
      <c:catAx>
        <c:axId val="11813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31712"/>
        <c:crosses val="autoZero"/>
        <c:auto val="1"/>
        <c:lblAlgn val="ctr"/>
        <c:lblOffset val="100"/>
        <c:noMultiLvlLbl val="0"/>
      </c:catAx>
      <c:valAx>
        <c:axId val="11813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3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Temperature!$B$3</c:f>
              <c:strCache>
                <c:ptCount val="1"/>
                <c:pt idx="0">
                  <c:v>Mean</c:v>
                </c:pt>
              </c:strCache>
            </c:strRef>
          </c:tx>
          <c:spPr>
            <a:ln w="28575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percentage"/>
            <c:noEndCap val="0"/>
            <c:val val="5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Temperature!$A$106:$A$110</c:f>
              <c:strCache>
                <c:ptCount val="5"/>
                <c:pt idx="0">
                  <c:v>21˚C</c:v>
                </c:pt>
                <c:pt idx="1">
                  <c:v>23˚C</c:v>
                </c:pt>
                <c:pt idx="2">
                  <c:v>27˚C</c:v>
                </c:pt>
                <c:pt idx="3">
                  <c:v>30˚C</c:v>
                </c:pt>
                <c:pt idx="4">
                  <c:v> 33˚C</c:v>
                </c:pt>
              </c:strCache>
            </c:strRef>
          </c:cat>
          <c:val>
            <c:numRef>
              <c:f>Temperature!$B$106:$B$110</c:f>
              <c:numCache>
                <c:formatCode>General</c:formatCode>
                <c:ptCount val="5"/>
                <c:pt idx="0">
                  <c:v>20.917000000000002</c:v>
                </c:pt>
                <c:pt idx="1">
                  <c:v>30.657</c:v>
                </c:pt>
                <c:pt idx="2">
                  <c:v>82.703000000000003</c:v>
                </c:pt>
                <c:pt idx="3">
                  <c:v>52.26</c:v>
                </c:pt>
                <c:pt idx="4">
                  <c:v>39.563000000000002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48-4B9A-8DB8-4FB2F20317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8760576"/>
        <c:axId val="98787328"/>
      </c:lineChart>
      <c:catAx>
        <c:axId val="98760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Treatments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787328"/>
        <c:crosses val="autoZero"/>
        <c:auto val="1"/>
        <c:lblAlgn val="ctr"/>
        <c:lblOffset val="100"/>
        <c:noMultiLvlLbl val="0"/>
      </c:catAx>
      <c:valAx>
        <c:axId val="9878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87605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[3]photoperiod!$A$16:$A$20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[3]photoperiod!$B$16:$B$20</c:f>
              <c:numCache>
                <c:formatCode>General</c:formatCode>
                <c:ptCount val="5"/>
                <c:pt idx="0">
                  <c:v>19.3</c:v>
                </c:pt>
                <c:pt idx="1">
                  <c:v>31.04</c:v>
                </c:pt>
                <c:pt idx="2">
                  <c:v>62.622999999999998</c:v>
                </c:pt>
                <c:pt idx="3">
                  <c:v>45.4</c:v>
                </c:pt>
                <c:pt idx="4">
                  <c:v>35.222999999999999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1D-4A9B-9320-0CB15AC9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8190464"/>
        <c:axId val="118192000"/>
      </c:lineChart>
      <c:catAx>
        <c:axId val="11819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2000"/>
        <c:crosses val="autoZero"/>
        <c:auto val="1"/>
        <c:lblAlgn val="ctr"/>
        <c:lblOffset val="100"/>
        <c:noMultiLvlLbl val="0"/>
      </c:catAx>
      <c:valAx>
        <c:axId val="11819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190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[3]photoperiod!$Q$62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[3]photoperiod!$P$29:$P$33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[3]photoperiod!$Q$29:$Q$33</c:f>
              <c:numCache>
                <c:formatCode>General</c:formatCode>
                <c:ptCount val="5"/>
                <c:pt idx="0">
                  <c:v>14.833</c:v>
                </c:pt>
                <c:pt idx="1">
                  <c:v>13.5</c:v>
                </c:pt>
                <c:pt idx="2">
                  <c:v>10.833</c:v>
                </c:pt>
                <c:pt idx="3">
                  <c:v>15</c:v>
                </c:pt>
                <c:pt idx="4">
                  <c:v>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9A-42F9-99B9-40BF5016CE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3867264"/>
        <c:axId val="143869056"/>
      </c:lineChart>
      <c:catAx>
        <c:axId val="14386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869056"/>
        <c:crosses val="autoZero"/>
        <c:auto val="1"/>
        <c:lblAlgn val="ctr"/>
        <c:lblOffset val="100"/>
        <c:noMultiLvlLbl val="0"/>
      </c:catAx>
      <c:valAx>
        <c:axId val="14386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867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[3]photoperiod!$P$5:$P$9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[3]photoperiod!$Q$5:$Q$9</c:f>
              <c:numCache>
                <c:formatCode>General</c:formatCode>
                <c:ptCount val="5"/>
                <c:pt idx="0">
                  <c:v>29.363</c:v>
                </c:pt>
                <c:pt idx="1">
                  <c:v>21.323</c:v>
                </c:pt>
                <c:pt idx="2">
                  <c:v>9.2200000000000006</c:v>
                </c:pt>
                <c:pt idx="3">
                  <c:v>13.957000000000001</c:v>
                </c:pt>
                <c:pt idx="4">
                  <c:v>17.992999999999999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3A-4B37-BA42-F824404527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8225152"/>
        <c:axId val="143949824"/>
      </c:lineChart>
      <c:catAx>
        <c:axId val="11822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949824"/>
        <c:crosses val="autoZero"/>
        <c:auto val="1"/>
        <c:lblAlgn val="ctr"/>
        <c:lblOffset val="100"/>
        <c:noMultiLvlLbl val="0"/>
      </c:catAx>
      <c:valAx>
        <c:axId val="14394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22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[3]photoperiod!$Q$62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[3]photoperiod!$P$16:$P$20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[3]photoperiod!$Q$16:$Q$20</c:f>
              <c:numCache>
                <c:formatCode>General</c:formatCode>
                <c:ptCount val="5"/>
                <c:pt idx="0">
                  <c:v>19.573</c:v>
                </c:pt>
                <c:pt idx="1">
                  <c:v>16.63</c:v>
                </c:pt>
                <c:pt idx="2">
                  <c:v>10.063000000000001</c:v>
                </c:pt>
                <c:pt idx="3">
                  <c:v>13.48</c:v>
                </c:pt>
                <c:pt idx="4">
                  <c:v>15.07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9F-4297-AA5D-F70554E384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7978240"/>
        <c:axId val="117979776"/>
      </c:lineChart>
      <c:catAx>
        <c:axId val="117978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979776"/>
        <c:crosses val="autoZero"/>
        <c:auto val="1"/>
        <c:lblAlgn val="ctr"/>
        <c:lblOffset val="100"/>
        <c:noMultiLvlLbl val="0"/>
      </c:catAx>
      <c:valAx>
        <c:axId val="11797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97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[3]photoperiod!$P$41:$P$45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[3]photoperiod!$Q$41:$Q$45</c:f>
              <c:numCache>
                <c:formatCode>General</c:formatCode>
                <c:ptCount val="5"/>
                <c:pt idx="0">
                  <c:v>29.22</c:v>
                </c:pt>
                <c:pt idx="1">
                  <c:v>24.29</c:v>
                </c:pt>
                <c:pt idx="2">
                  <c:v>17.773</c:v>
                </c:pt>
                <c:pt idx="3">
                  <c:v>21.18</c:v>
                </c:pt>
                <c:pt idx="4">
                  <c:v>38.840000000000003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E6-46DF-9D43-6A52337797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8022144"/>
        <c:axId val="118023680"/>
      </c:lineChart>
      <c:catAx>
        <c:axId val="11802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023680"/>
        <c:crosses val="autoZero"/>
        <c:auto val="1"/>
        <c:lblAlgn val="ctr"/>
        <c:lblOffset val="100"/>
        <c:noMultiLvlLbl val="0"/>
      </c:catAx>
      <c:valAx>
        <c:axId val="11802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802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[3]photoperiod!$Q$62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[3]photoperiod!$A$62:$A$66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[3]photoperiod!$B$62:$B$66</c:f>
              <c:numCache>
                <c:formatCode>General</c:formatCode>
                <c:ptCount val="5"/>
                <c:pt idx="0">
                  <c:v>29.37</c:v>
                </c:pt>
                <c:pt idx="1">
                  <c:v>39.073</c:v>
                </c:pt>
                <c:pt idx="2">
                  <c:v>75.263000000000005</c:v>
                </c:pt>
                <c:pt idx="3">
                  <c:v>51.927</c:v>
                </c:pt>
                <c:pt idx="4">
                  <c:v>42.472999999999999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32-4A37-81A8-D87DFDF992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3993472"/>
        <c:axId val="144036224"/>
      </c:lineChart>
      <c:catAx>
        <c:axId val="143993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036224"/>
        <c:crosses val="autoZero"/>
        <c:auto val="1"/>
        <c:lblAlgn val="ctr"/>
        <c:lblOffset val="100"/>
        <c:noMultiLvlLbl val="0"/>
      </c:catAx>
      <c:valAx>
        <c:axId val="144036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993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[3]photoperiod!$A$75:$A$79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[3]photoperiod!$B$75:$B$79</c:f>
              <c:numCache>
                <c:formatCode>General</c:formatCode>
                <c:ptCount val="5"/>
                <c:pt idx="0">
                  <c:v>8.6667000000000005</c:v>
                </c:pt>
                <c:pt idx="1">
                  <c:v>6.3333000000000004</c:v>
                </c:pt>
                <c:pt idx="2">
                  <c:v>4.8333000000000004</c:v>
                </c:pt>
                <c:pt idx="3">
                  <c:v>6.3333000000000004</c:v>
                </c:pt>
                <c:pt idx="4">
                  <c:v>7.8333000000000004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8B-48E1-B29C-1E10C9585E3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4066048"/>
        <c:axId val="144067584"/>
      </c:lineChart>
      <c:catAx>
        <c:axId val="144066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067584"/>
        <c:crosses val="autoZero"/>
        <c:auto val="1"/>
        <c:lblAlgn val="ctr"/>
        <c:lblOffset val="100"/>
        <c:noMultiLvlLbl val="0"/>
      </c:catAx>
      <c:valAx>
        <c:axId val="14406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066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[3]photoperiod!$Q$62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[3]photoperiod!$A$88:$A$92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[3]photoperiod!$B$88:$B$92</c:f>
              <c:numCache>
                <c:formatCode>General</c:formatCode>
                <c:ptCount val="5"/>
                <c:pt idx="0">
                  <c:v>12.257</c:v>
                </c:pt>
                <c:pt idx="1">
                  <c:v>13.743</c:v>
                </c:pt>
                <c:pt idx="2">
                  <c:v>18.067</c:v>
                </c:pt>
                <c:pt idx="3">
                  <c:v>12.627000000000001</c:v>
                </c:pt>
                <c:pt idx="4">
                  <c:v>9.843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BB-4D6C-8485-9EE58ED65E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4175488"/>
        <c:axId val="144177024"/>
      </c:lineChart>
      <c:catAx>
        <c:axId val="14417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77024"/>
        <c:crosses val="autoZero"/>
        <c:auto val="1"/>
        <c:lblAlgn val="ctr"/>
        <c:lblOffset val="100"/>
        <c:noMultiLvlLbl val="0"/>
      </c:catAx>
      <c:valAx>
        <c:axId val="144177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7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[3]photoperiod!$B$4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[3]photoperiod!$A$116:$A$120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[3]photoperiod!$B$116:$B$120</c:f>
              <c:numCache>
                <c:formatCode>General</c:formatCode>
                <c:ptCount val="5"/>
                <c:pt idx="0">
                  <c:v>3.8466999999999998</c:v>
                </c:pt>
                <c:pt idx="1">
                  <c:v>5.85</c:v>
                </c:pt>
                <c:pt idx="2">
                  <c:v>8.4132999999999996</c:v>
                </c:pt>
                <c:pt idx="3">
                  <c:v>5.6867000000000001</c:v>
                </c:pt>
                <c:pt idx="4">
                  <c:v>5.5133000000000001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62-4D0F-851B-63A89AA23F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4186368"/>
        <c:axId val="144208640"/>
      </c:lineChart>
      <c:catAx>
        <c:axId val="14418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208640"/>
        <c:crosses val="autoZero"/>
        <c:auto val="1"/>
        <c:lblAlgn val="ctr"/>
        <c:lblOffset val="100"/>
        <c:noMultiLvlLbl val="0"/>
      </c:catAx>
      <c:valAx>
        <c:axId val="14420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186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[3]photoperiod!$Q$62</c:f>
              <c:strCache>
                <c:ptCount val="1"/>
                <c:pt idx="0">
                  <c:v>Mean </c:v>
                </c:pt>
              </c:strCache>
            </c:strRef>
          </c:tx>
          <c:spPr>
            <a:ln w="28575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Dir val="y"/>
            <c:errBarType val="both"/>
            <c:errValType val="stdErr"/>
            <c:noEndCap val="0"/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numRef>
              <c:f>[3]photoperiod!$A$101:$A$105</c:f>
              <c:numCache>
                <c:formatCode>General</c:formatCode>
                <c:ptCount val="5"/>
                <c:pt idx="0">
                  <c:v>0.5083333333333333</c:v>
                </c:pt>
                <c:pt idx="1">
                  <c:v>0.5493055555555556</c:v>
                </c:pt>
                <c:pt idx="2">
                  <c:v>0.59027777777777779</c:v>
                </c:pt>
                <c:pt idx="3">
                  <c:v>0.63124999999999998</c:v>
                </c:pt>
                <c:pt idx="4">
                  <c:v>0.67222222222222217</c:v>
                </c:pt>
              </c:numCache>
            </c:numRef>
          </c:cat>
          <c:val>
            <c:numRef>
              <c:f>[3]photoperiod!$B$101:$B$105</c:f>
              <c:numCache>
                <c:formatCode>General</c:formatCode>
                <c:ptCount val="5"/>
                <c:pt idx="0">
                  <c:v>37.073</c:v>
                </c:pt>
                <c:pt idx="1">
                  <c:v>28.786999999999999</c:v>
                </c:pt>
                <c:pt idx="2">
                  <c:v>17.742999999999999</c:v>
                </c:pt>
                <c:pt idx="3">
                  <c:v>22.63</c:v>
                </c:pt>
                <c:pt idx="4">
                  <c:v>47.36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6A-4E5A-A99C-135C5CB118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4398208"/>
        <c:axId val="144399744"/>
      </c:lineChart>
      <c:catAx>
        <c:axId val="14439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399744"/>
        <c:crosses val="autoZero"/>
        <c:auto val="1"/>
        <c:lblAlgn val="ctr"/>
        <c:lblOffset val="100"/>
        <c:noMultiLvlLbl val="0"/>
      </c:catAx>
      <c:valAx>
        <c:axId val="14439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398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0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0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0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0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0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0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0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0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0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1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1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1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1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36.xml"/><Relationship Id="rId13" Type="http://schemas.openxmlformats.org/officeDocument/2006/relationships/chart" Target="../charts/chart141.xml"/><Relationship Id="rId3" Type="http://schemas.openxmlformats.org/officeDocument/2006/relationships/chart" Target="../charts/chart131.xml"/><Relationship Id="rId7" Type="http://schemas.openxmlformats.org/officeDocument/2006/relationships/chart" Target="../charts/chart135.xml"/><Relationship Id="rId12" Type="http://schemas.openxmlformats.org/officeDocument/2006/relationships/chart" Target="../charts/chart140.xml"/><Relationship Id="rId2" Type="http://schemas.openxmlformats.org/officeDocument/2006/relationships/chart" Target="../charts/chart130.xml"/><Relationship Id="rId1" Type="http://schemas.openxmlformats.org/officeDocument/2006/relationships/chart" Target="../charts/chart129.xml"/><Relationship Id="rId6" Type="http://schemas.openxmlformats.org/officeDocument/2006/relationships/chart" Target="../charts/chart134.xml"/><Relationship Id="rId11" Type="http://schemas.openxmlformats.org/officeDocument/2006/relationships/chart" Target="../charts/chart139.xml"/><Relationship Id="rId5" Type="http://schemas.openxmlformats.org/officeDocument/2006/relationships/chart" Target="../charts/chart133.xml"/><Relationship Id="rId10" Type="http://schemas.openxmlformats.org/officeDocument/2006/relationships/chart" Target="../charts/chart138.xml"/><Relationship Id="rId4" Type="http://schemas.openxmlformats.org/officeDocument/2006/relationships/chart" Target="../charts/chart132.xml"/><Relationship Id="rId9" Type="http://schemas.openxmlformats.org/officeDocument/2006/relationships/chart" Target="../charts/chart137.xml"/><Relationship Id="rId14" Type="http://schemas.openxmlformats.org/officeDocument/2006/relationships/chart" Target="../charts/chart14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3.xml"/><Relationship Id="rId13" Type="http://schemas.openxmlformats.org/officeDocument/2006/relationships/chart" Target="../charts/chart28.xml"/><Relationship Id="rId3" Type="http://schemas.openxmlformats.org/officeDocument/2006/relationships/chart" Target="../charts/chart18.xml"/><Relationship Id="rId7" Type="http://schemas.openxmlformats.org/officeDocument/2006/relationships/chart" Target="../charts/chart22.xml"/><Relationship Id="rId12" Type="http://schemas.openxmlformats.org/officeDocument/2006/relationships/chart" Target="../charts/chart27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6" Type="http://schemas.openxmlformats.org/officeDocument/2006/relationships/chart" Target="../charts/chart21.xml"/><Relationship Id="rId11" Type="http://schemas.openxmlformats.org/officeDocument/2006/relationships/chart" Target="../charts/chart26.xml"/><Relationship Id="rId5" Type="http://schemas.openxmlformats.org/officeDocument/2006/relationships/chart" Target="../charts/chart20.xml"/><Relationship Id="rId15" Type="http://schemas.openxmlformats.org/officeDocument/2006/relationships/chart" Target="../charts/chart30.xml"/><Relationship Id="rId10" Type="http://schemas.openxmlformats.org/officeDocument/2006/relationships/chart" Target="../charts/chart25.xml"/><Relationship Id="rId4" Type="http://schemas.openxmlformats.org/officeDocument/2006/relationships/chart" Target="../charts/chart19.xml"/><Relationship Id="rId9" Type="http://schemas.openxmlformats.org/officeDocument/2006/relationships/chart" Target="../charts/chart24.xml"/><Relationship Id="rId14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13" Type="http://schemas.openxmlformats.org/officeDocument/2006/relationships/chart" Target="../charts/chart43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12" Type="http://schemas.openxmlformats.org/officeDocument/2006/relationships/chart" Target="../charts/chart42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11" Type="http://schemas.openxmlformats.org/officeDocument/2006/relationships/chart" Target="../charts/chart41.xml"/><Relationship Id="rId5" Type="http://schemas.openxmlformats.org/officeDocument/2006/relationships/chart" Target="../charts/chart35.xml"/><Relationship Id="rId10" Type="http://schemas.openxmlformats.org/officeDocument/2006/relationships/chart" Target="../charts/chart40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Relationship Id="rId14" Type="http://schemas.openxmlformats.org/officeDocument/2006/relationships/chart" Target="../charts/chart4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2.xml"/><Relationship Id="rId13" Type="http://schemas.openxmlformats.org/officeDocument/2006/relationships/chart" Target="../charts/chart57.xml"/><Relationship Id="rId3" Type="http://schemas.openxmlformats.org/officeDocument/2006/relationships/chart" Target="../charts/chart47.xml"/><Relationship Id="rId7" Type="http://schemas.openxmlformats.org/officeDocument/2006/relationships/chart" Target="../charts/chart51.xml"/><Relationship Id="rId12" Type="http://schemas.openxmlformats.org/officeDocument/2006/relationships/chart" Target="../charts/chart56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6" Type="http://schemas.openxmlformats.org/officeDocument/2006/relationships/chart" Target="../charts/chart50.xml"/><Relationship Id="rId11" Type="http://schemas.openxmlformats.org/officeDocument/2006/relationships/chart" Target="../charts/chart55.xml"/><Relationship Id="rId5" Type="http://schemas.openxmlformats.org/officeDocument/2006/relationships/chart" Target="../charts/chart49.xml"/><Relationship Id="rId10" Type="http://schemas.openxmlformats.org/officeDocument/2006/relationships/chart" Target="../charts/chart54.xml"/><Relationship Id="rId4" Type="http://schemas.openxmlformats.org/officeDocument/2006/relationships/chart" Target="../charts/chart48.xml"/><Relationship Id="rId9" Type="http://schemas.openxmlformats.org/officeDocument/2006/relationships/chart" Target="../charts/chart53.xml"/><Relationship Id="rId14" Type="http://schemas.openxmlformats.org/officeDocument/2006/relationships/chart" Target="../charts/chart58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13" Type="http://schemas.openxmlformats.org/officeDocument/2006/relationships/chart" Target="../charts/chart71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12" Type="http://schemas.openxmlformats.org/officeDocument/2006/relationships/chart" Target="../charts/chart70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11" Type="http://schemas.openxmlformats.org/officeDocument/2006/relationships/chart" Target="../charts/chart69.xml"/><Relationship Id="rId5" Type="http://schemas.openxmlformats.org/officeDocument/2006/relationships/chart" Target="../charts/chart63.xml"/><Relationship Id="rId10" Type="http://schemas.openxmlformats.org/officeDocument/2006/relationships/chart" Target="../charts/chart68.xml"/><Relationship Id="rId4" Type="http://schemas.openxmlformats.org/officeDocument/2006/relationships/chart" Target="../charts/chart62.xml"/><Relationship Id="rId9" Type="http://schemas.openxmlformats.org/officeDocument/2006/relationships/chart" Target="../charts/chart67.xml"/><Relationship Id="rId14" Type="http://schemas.openxmlformats.org/officeDocument/2006/relationships/chart" Target="../charts/chart72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0.xml"/><Relationship Id="rId13" Type="http://schemas.openxmlformats.org/officeDocument/2006/relationships/chart" Target="../charts/chart85.xml"/><Relationship Id="rId3" Type="http://schemas.openxmlformats.org/officeDocument/2006/relationships/chart" Target="../charts/chart75.xml"/><Relationship Id="rId7" Type="http://schemas.openxmlformats.org/officeDocument/2006/relationships/chart" Target="../charts/chart79.xml"/><Relationship Id="rId12" Type="http://schemas.openxmlformats.org/officeDocument/2006/relationships/chart" Target="../charts/chart84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6" Type="http://schemas.openxmlformats.org/officeDocument/2006/relationships/chart" Target="../charts/chart78.xml"/><Relationship Id="rId11" Type="http://schemas.openxmlformats.org/officeDocument/2006/relationships/chart" Target="../charts/chart83.xml"/><Relationship Id="rId5" Type="http://schemas.openxmlformats.org/officeDocument/2006/relationships/chart" Target="../charts/chart77.xml"/><Relationship Id="rId10" Type="http://schemas.openxmlformats.org/officeDocument/2006/relationships/chart" Target="../charts/chart82.xml"/><Relationship Id="rId4" Type="http://schemas.openxmlformats.org/officeDocument/2006/relationships/chart" Target="../charts/chart76.xml"/><Relationship Id="rId9" Type="http://schemas.openxmlformats.org/officeDocument/2006/relationships/chart" Target="../charts/chart81.xml"/><Relationship Id="rId14" Type="http://schemas.openxmlformats.org/officeDocument/2006/relationships/chart" Target="../charts/chart86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4.xml"/><Relationship Id="rId13" Type="http://schemas.openxmlformats.org/officeDocument/2006/relationships/chart" Target="../charts/chart99.xml"/><Relationship Id="rId3" Type="http://schemas.openxmlformats.org/officeDocument/2006/relationships/chart" Target="../charts/chart89.xml"/><Relationship Id="rId7" Type="http://schemas.openxmlformats.org/officeDocument/2006/relationships/chart" Target="../charts/chart93.xml"/><Relationship Id="rId12" Type="http://schemas.openxmlformats.org/officeDocument/2006/relationships/chart" Target="../charts/chart98.xml"/><Relationship Id="rId2" Type="http://schemas.openxmlformats.org/officeDocument/2006/relationships/chart" Target="../charts/chart88.xml"/><Relationship Id="rId1" Type="http://schemas.openxmlformats.org/officeDocument/2006/relationships/chart" Target="../charts/chart87.xml"/><Relationship Id="rId6" Type="http://schemas.openxmlformats.org/officeDocument/2006/relationships/chart" Target="../charts/chart92.xml"/><Relationship Id="rId11" Type="http://schemas.openxmlformats.org/officeDocument/2006/relationships/chart" Target="../charts/chart97.xml"/><Relationship Id="rId5" Type="http://schemas.openxmlformats.org/officeDocument/2006/relationships/chart" Target="../charts/chart91.xml"/><Relationship Id="rId10" Type="http://schemas.openxmlformats.org/officeDocument/2006/relationships/chart" Target="../charts/chart96.xml"/><Relationship Id="rId4" Type="http://schemas.openxmlformats.org/officeDocument/2006/relationships/chart" Target="../charts/chart90.xml"/><Relationship Id="rId9" Type="http://schemas.openxmlformats.org/officeDocument/2006/relationships/chart" Target="../charts/chart95.xml"/><Relationship Id="rId14" Type="http://schemas.openxmlformats.org/officeDocument/2006/relationships/chart" Target="../charts/chart100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8.xml"/><Relationship Id="rId13" Type="http://schemas.openxmlformats.org/officeDocument/2006/relationships/chart" Target="../charts/chart113.xml"/><Relationship Id="rId3" Type="http://schemas.openxmlformats.org/officeDocument/2006/relationships/chart" Target="../charts/chart103.xml"/><Relationship Id="rId7" Type="http://schemas.openxmlformats.org/officeDocument/2006/relationships/chart" Target="../charts/chart107.xml"/><Relationship Id="rId12" Type="http://schemas.openxmlformats.org/officeDocument/2006/relationships/chart" Target="../charts/chart112.xml"/><Relationship Id="rId2" Type="http://schemas.openxmlformats.org/officeDocument/2006/relationships/chart" Target="../charts/chart102.xml"/><Relationship Id="rId1" Type="http://schemas.openxmlformats.org/officeDocument/2006/relationships/chart" Target="../charts/chart101.xml"/><Relationship Id="rId6" Type="http://schemas.openxmlformats.org/officeDocument/2006/relationships/chart" Target="../charts/chart106.xml"/><Relationship Id="rId11" Type="http://schemas.openxmlformats.org/officeDocument/2006/relationships/chart" Target="../charts/chart111.xml"/><Relationship Id="rId5" Type="http://schemas.openxmlformats.org/officeDocument/2006/relationships/chart" Target="../charts/chart105.xml"/><Relationship Id="rId10" Type="http://schemas.openxmlformats.org/officeDocument/2006/relationships/chart" Target="../charts/chart110.xml"/><Relationship Id="rId4" Type="http://schemas.openxmlformats.org/officeDocument/2006/relationships/chart" Target="../charts/chart104.xml"/><Relationship Id="rId9" Type="http://schemas.openxmlformats.org/officeDocument/2006/relationships/chart" Target="../charts/chart109.xml"/><Relationship Id="rId14" Type="http://schemas.openxmlformats.org/officeDocument/2006/relationships/chart" Target="../charts/chart114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2.xml"/><Relationship Id="rId13" Type="http://schemas.openxmlformats.org/officeDocument/2006/relationships/chart" Target="../charts/chart127.xml"/><Relationship Id="rId3" Type="http://schemas.openxmlformats.org/officeDocument/2006/relationships/chart" Target="../charts/chart117.xml"/><Relationship Id="rId7" Type="http://schemas.openxmlformats.org/officeDocument/2006/relationships/chart" Target="../charts/chart121.xml"/><Relationship Id="rId12" Type="http://schemas.openxmlformats.org/officeDocument/2006/relationships/chart" Target="../charts/chart126.xml"/><Relationship Id="rId2" Type="http://schemas.openxmlformats.org/officeDocument/2006/relationships/chart" Target="../charts/chart116.xml"/><Relationship Id="rId1" Type="http://schemas.openxmlformats.org/officeDocument/2006/relationships/chart" Target="../charts/chart115.xml"/><Relationship Id="rId6" Type="http://schemas.openxmlformats.org/officeDocument/2006/relationships/chart" Target="../charts/chart120.xml"/><Relationship Id="rId11" Type="http://schemas.openxmlformats.org/officeDocument/2006/relationships/chart" Target="../charts/chart125.xml"/><Relationship Id="rId5" Type="http://schemas.openxmlformats.org/officeDocument/2006/relationships/chart" Target="../charts/chart119.xml"/><Relationship Id="rId10" Type="http://schemas.openxmlformats.org/officeDocument/2006/relationships/chart" Target="../charts/chart124.xml"/><Relationship Id="rId4" Type="http://schemas.openxmlformats.org/officeDocument/2006/relationships/chart" Target="../charts/chart118.xml"/><Relationship Id="rId9" Type="http://schemas.openxmlformats.org/officeDocument/2006/relationships/chart" Target="../charts/chart123.xml"/><Relationship Id="rId14" Type="http://schemas.openxmlformats.org/officeDocument/2006/relationships/chart" Target="../charts/chart1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1</xdr:rowOff>
    </xdr:from>
    <xdr:to>
      <xdr:col>9</xdr:col>
      <xdr:colOff>66675</xdr:colOff>
      <xdr:row>16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276224</xdr:colOff>
      <xdr:row>0</xdr:row>
      <xdr:rowOff>104775</xdr:rowOff>
    </xdr:from>
    <xdr:to>
      <xdr:col>12</xdr:col>
      <xdr:colOff>1181100</xdr:colOff>
      <xdr:row>15</xdr:row>
      <xdr:rowOff>114300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390525</xdr:colOff>
      <xdr:row>34</xdr:row>
      <xdr:rowOff>63955</xdr:rowOff>
    </xdr:from>
    <xdr:to>
      <xdr:col>7</xdr:col>
      <xdr:colOff>598714</xdr:colOff>
      <xdr:row>42</xdr:row>
      <xdr:rowOff>136071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449035</xdr:colOff>
      <xdr:row>46</xdr:row>
      <xdr:rowOff>136072</xdr:rowOff>
    </xdr:from>
    <xdr:to>
      <xdr:col>8</xdr:col>
      <xdr:colOff>17688</xdr:colOff>
      <xdr:row>59</xdr:row>
      <xdr:rowOff>24493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609599</xdr:colOff>
      <xdr:row>52</xdr:row>
      <xdr:rowOff>104774</xdr:rowOff>
    </xdr:from>
    <xdr:to>
      <xdr:col>12</xdr:col>
      <xdr:colOff>1152524</xdr:colOff>
      <xdr:row>64</xdr:row>
      <xdr:rowOff>38099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438150</xdr:colOff>
      <xdr:row>71</xdr:row>
      <xdr:rowOff>9525</xdr:rowOff>
    </xdr:from>
    <xdr:to>
      <xdr:col>8</xdr:col>
      <xdr:colOff>571500</xdr:colOff>
      <xdr:row>84</xdr:row>
      <xdr:rowOff>133350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9525</xdr:colOff>
      <xdr:row>71</xdr:row>
      <xdr:rowOff>47625</xdr:rowOff>
    </xdr:from>
    <xdr:to>
      <xdr:col>12</xdr:col>
      <xdr:colOff>1314450</xdr:colOff>
      <xdr:row>84</xdr:row>
      <xdr:rowOff>104775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87</xdr:row>
      <xdr:rowOff>0</xdr:rowOff>
    </xdr:from>
    <xdr:to>
      <xdr:col>9</xdr:col>
      <xdr:colOff>133350</xdr:colOff>
      <xdr:row>100</xdr:row>
      <xdr:rowOff>133350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142875</xdr:colOff>
      <xdr:row>103</xdr:row>
      <xdr:rowOff>133350</xdr:rowOff>
    </xdr:from>
    <xdr:to>
      <xdr:col>8</xdr:col>
      <xdr:colOff>276225</xdr:colOff>
      <xdr:row>117</xdr:row>
      <xdr:rowOff>114300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447675</xdr:colOff>
      <xdr:row>104</xdr:row>
      <xdr:rowOff>38100</xdr:rowOff>
    </xdr:from>
    <xdr:to>
      <xdr:col>12</xdr:col>
      <xdr:colOff>1143000</xdr:colOff>
      <xdr:row>117</xdr:row>
      <xdr:rowOff>104775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266700</xdr:colOff>
      <xdr:row>122</xdr:row>
      <xdr:rowOff>28575</xdr:rowOff>
    </xdr:from>
    <xdr:to>
      <xdr:col>8</xdr:col>
      <xdr:colOff>400050</xdr:colOff>
      <xdr:row>136</xdr:row>
      <xdr:rowOff>9525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438150</xdr:colOff>
      <xdr:row>122</xdr:row>
      <xdr:rowOff>19050</xdr:rowOff>
    </xdr:from>
    <xdr:to>
      <xdr:col>12</xdr:col>
      <xdr:colOff>1133475</xdr:colOff>
      <xdr:row>135</xdr:row>
      <xdr:rowOff>85725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219075</xdr:colOff>
      <xdr:row>142</xdr:row>
      <xdr:rowOff>19050</xdr:rowOff>
    </xdr:from>
    <xdr:to>
      <xdr:col>8</xdr:col>
      <xdr:colOff>352425</xdr:colOff>
      <xdr:row>154</xdr:row>
      <xdr:rowOff>142875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419100</xdr:colOff>
      <xdr:row>142</xdr:row>
      <xdr:rowOff>28575</xdr:rowOff>
    </xdr:from>
    <xdr:to>
      <xdr:col>12</xdr:col>
      <xdr:colOff>1114425</xdr:colOff>
      <xdr:row>154</xdr:row>
      <xdr:rowOff>85725</xdr:rowOff>
    </xdr:to>
    <xdr:graphicFrame macro="">
      <xdr:nvGraphicFramePr>
        <xdr:cNvPr id="44" name="Chart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209550</xdr:colOff>
      <xdr:row>20</xdr:row>
      <xdr:rowOff>0</xdr:rowOff>
    </xdr:from>
    <xdr:to>
      <xdr:col>8</xdr:col>
      <xdr:colOff>180976</xdr:colOff>
      <xdr:row>29</xdr:row>
      <xdr:rowOff>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7</xdr:col>
      <xdr:colOff>600075</xdr:colOff>
      <xdr:row>15</xdr:row>
      <xdr:rowOff>139843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138BE57-4A16-44AF-81FB-6721FC8CF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2597</xdr:colOff>
      <xdr:row>16</xdr:row>
      <xdr:rowOff>37670</xdr:rowOff>
    </xdr:from>
    <xdr:to>
      <xdr:col>7</xdr:col>
      <xdr:colOff>590550</xdr:colOff>
      <xdr:row>26</xdr:row>
      <xdr:rowOff>135083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E2B2FA0-12A2-4202-BDF2-A4BA3C992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6060</xdr:colOff>
      <xdr:row>27</xdr:row>
      <xdr:rowOff>34206</xdr:rowOff>
    </xdr:from>
    <xdr:to>
      <xdr:col>7</xdr:col>
      <xdr:colOff>590549</xdr:colOff>
      <xdr:row>39</xdr:row>
      <xdr:rowOff>104776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25AC655-D2A7-4810-870C-2FEE25B59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9524</xdr:colOff>
      <xdr:row>16</xdr:row>
      <xdr:rowOff>28144</xdr:rowOff>
    </xdr:from>
    <xdr:to>
      <xdr:col>14</xdr:col>
      <xdr:colOff>600075</xdr:colOff>
      <xdr:row>26</xdr:row>
      <xdr:rowOff>175781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2E579F5-C63D-4C63-BE72-F7AA42B748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1732</xdr:colOff>
      <xdr:row>27</xdr:row>
      <xdr:rowOff>99149</xdr:rowOff>
    </xdr:from>
    <xdr:to>
      <xdr:col>14</xdr:col>
      <xdr:colOff>600076</xdr:colOff>
      <xdr:row>37</xdr:row>
      <xdr:rowOff>16453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BFE2D38-5B86-42C5-AAFD-C1C05E3F8E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9525</xdr:colOff>
      <xdr:row>37</xdr:row>
      <xdr:rowOff>104344</xdr:rowOff>
    </xdr:from>
    <xdr:to>
      <xdr:col>14</xdr:col>
      <xdr:colOff>600076</xdr:colOff>
      <xdr:row>51</xdr:row>
      <xdr:rowOff>99581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D3DFC93-FFBA-40FB-88B7-0566CFFA1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18186</xdr:colOff>
      <xdr:row>4</xdr:row>
      <xdr:rowOff>0</xdr:rowOff>
    </xdr:from>
    <xdr:to>
      <xdr:col>15</xdr:col>
      <xdr:colOff>0</xdr:colOff>
      <xdr:row>15</xdr:row>
      <xdr:rowOff>130321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04649CA-2BF6-4103-9F26-330D37CD7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17</xdr:col>
      <xdr:colOff>9525</xdr:colOff>
      <xdr:row>51</xdr:row>
      <xdr:rowOff>23812</xdr:rowOff>
    </xdr:from>
    <xdr:to>
      <xdr:col>22</xdr:col>
      <xdr:colOff>0</xdr:colOff>
      <xdr:row>62</xdr:row>
      <xdr:rowOff>180974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98930B1D-E432-4965-80B9-8EBE07DFEB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15588</xdr:colOff>
      <xdr:row>26</xdr:row>
      <xdr:rowOff>134648</xdr:rowOff>
    </xdr:from>
    <xdr:to>
      <xdr:col>21</xdr:col>
      <xdr:colOff>600075</xdr:colOff>
      <xdr:row>37</xdr:row>
      <xdr:rowOff>153265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5FC2E4A-806A-49B0-9CFC-708839E51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9525</xdr:colOff>
      <xdr:row>4</xdr:row>
      <xdr:rowOff>0</xdr:rowOff>
    </xdr:from>
    <xdr:to>
      <xdr:col>21</xdr:col>
      <xdr:colOff>600075</xdr:colOff>
      <xdr:row>14</xdr:row>
      <xdr:rowOff>149369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A0ABEFE-3C93-4DF1-87C1-64C7811718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17</xdr:col>
      <xdr:colOff>9525</xdr:colOff>
      <xdr:row>15</xdr:row>
      <xdr:rowOff>61046</xdr:rowOff>
    </xdr:from>
    <xdr:to>
      <xdr:col>22</xdr:col>
      <xdr:colOff>9525</xdr:colOff>
      <xdr:row>26</xdr:row>
      <xdr:rowOff>29439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10EABFD-A237-4BD5-8125-901AF7335B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13856</xdr:colOff>
      <xdr:row>38</xdr:row>
      <xdr:rowOff>83991</xdr:rowOff>
    </xdr:from>
    <xdr:to>
      <xdr:col>22</xdr:col>
      <xdr:colOff>0</xdr:colOff>
      <xdr:row>50</xdr:row>
      <xdr:rowOff>112134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093ECAD-9812-4003-AACA-7506A59D33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23</xdr:col>
      <xdr:colOff>607267</xdr:colOff>
      <xdr:row>15</xdr:row>
      <xdr:rowOff>49010</xdr:rowOff>
    </xdr:from>
    <xdr:to>
      <xdr:col>29</xdr:col>
      <xdr:colOff>8283</xdr:colOff>
      <xdr:row>26</xdr:row>
      <xdr:rowOff>132817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242E1495-946F-431C-9ED8-900E9C692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24</xdr:col>
      <xdr:colOff>1</xdr:colOff>
      <xdr:row>4</xdr:row>
      <xdr:rowOff>0</xdr:rowOff>
    </xdr:from>
    <xdr:to>
      <xdr:col>29</xdr:col>
      <xdr:colOff>16566</xdr:colOff>
      <xdr:row>14</xdr:row>
      <xdr:rowOff>142338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2C70DD1C-C5B3-4B9F-A227-A403A28ADF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381000</xdr:colOff>
      <xdr:row>12</xdr:row>
      <xdr:rowOff>104775</xdr:rowOff>
    </xdr:from>
    <xdr:to>
      <xdr:col>39</xdr:col>
      <xdr:colOff>542926</xdr:colOff>
      <xdr:row>20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1947B1-8D29-4F8E-801C-7606FC0E44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285752</xdr:colOff>
      <xdr:row>12</xdr:row>
      <xdr:rowOff>114300</xdr:rowOff>
    </xdr:from>
    <xdr:to>
      <xdr:col>7</xdr:col>
      <xdr:colOff>581026</xdr:colOff>
      <xdr:row>20</xdr:row>
      <xdr:rowOff>66675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842A92A-5320-4A5C-BBD9-FC85644CD4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228600</xdr:colOff>
      <xdr:row>22</xdr:row>
      <xdr:rowOff>47625</xdr:rowOff>
    </xdr:from>
    <xdr:to>
      <xdr:col>7</xdr:col>
      <xdr:colOff>590550</xdr:colOff>
      <xdr:row>31</xdr:row>
      <xdr:rowOff>142874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FF71F5-918D-4943-A8BA-6E5AA7EB0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285750</xdr:colOff>
      <xdr:row>21</xdr:row>
      <xdr:rowOff>123824</xdr:rowOff>
    </xdr:from>
    <xdr:to>
      <xdr:col>18</xdr:col>
      <xdr:colOff>114300</xdr:colOff>
      <xdr:row>30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95E4F90-8B39-4BF1-B7D7-1B2429E07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390526</xdr:colOff>
      <xdr:row>0</xdr:row>
      <xdr:rowOff>1</xdr:rowOff>
    </xdr:from>
    <xdr:to>
      <xdr:col>18</xdr:col>
      <xdr:colOff>28576</xdr:colOff>
      <xdr:row>9</xdr:row>
      <xdr:rowOff>19051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F5305AD-FFDA-4C7C-BCAD-F25830C19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371475</xdr:colOff>
      <xdr:row>11</xdr:row>
      <xdr:rowOff>38101</xdr:rowOff>
    </xdr:from>
    <xdr:to>
      <xdr:col>18</xdr:col>
      <xdr:colOff>57150</xdr:colOff>
      <xdr:row>20</xdr:row>
      <xdr:rowOff>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97A0337-A6AF-4A0B-9A02-365A2CA908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276225</xdr:colOff>
      <xdr:row>32</xdr:row>
      <xdr:rowOff>114301</xdr:rowOff>
    </xdr:from>
    <xdr:to>
      <xdr:col>18</xdr:col>
      <xdr:colOff>133350</xdr:colOff>
      <xdr:row>40</xdr:row>
      <xdr:rowOff>142876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7245E44-2DD4-490E-9EF3-274F71A3F3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523874</xdr:colOff>
      <xdr:row>1</xdr:row>
      <xdr:rowOff>76200</xdr:rowOff>
    </xdr:from>
    <xdr:to>
      <xdr:col>29</xdr:col>
      <xdr:colOff>9525</xdr:colOff>
      <xdr:row>9</xdr:row>
      <xdr:rowOff>57150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1A4CD6D6-4C33-49CD-848D-047F33A444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504825</xdr:colOff>
      <xdr:row>10</xdr:row>
      <xdr:rowOff>19049</xdr:rowOff>
    </xdr:from>
    <xdr:to>
      <xdr:col>28</xdr:col>
      <xdr:colOff>571501</xdr:colOff>
      <xdr:row>18</xdr:row>
      <xdr:rowOff>104774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8E2DB108-F90C-4948-8C6A-3DF44F9E38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533401</xdr:colOff>
      <xdr:row>21</xdr:row>
      <xdr:rowOff>28575</xdr:rowOff>
    </xdr:from>
    <xdr:to>
      <xdr:col>28</xdr:col>
      <xdr:colOff>476251</xdr:colOff>
      <xdr:row>29</xdr:row>
      <xdr:rowOff>28575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9B045206-60F6-484F-8D5A-9E4DC21577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590550</xdr:colOff>
      <xdr:row>43</xdr:row>
      <xdr:rowOff>57150</xdr:rowOff>
    </xdr:from>
    <xdr:to>
      <xdr:col>28</xdr:col>
      <xdr:colOff>466725</xdr:colOff>
      <xdr:row>52</xdr:row>
      <xdr:rowOff>19050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8AB792B-0FDD-4DD7-93C2-C1C34EA977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23</xdr:col>
      <xdr:colOff>495300</xdr:colOff>
      <xdr:row>32</xdr:row>
      <xdr:rowOff>47626</xdr:rowOff>
    </xdr:from>
    <xdr:to>
      <xdr:col>28</xdr:col>
      <xdr:colOff>457199</xdr:colOff>
      <xdr:row>40</xdr:row>
      <xdr:rowOff>9525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9D1EA357-B9D7-45AF-9346-9DEE29BC9D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419100</xdr:colOff>
      <xdr:row>134</xdr:row>
      <xdr:rowOff>28575</xdr:rowOff>
    </xdr:from>
    <xdr:to>
      <xdr:col>12</xdr:col>
      <xdr:colOff>1114425</xdr:colOff>
      <xdr:row>146</xdr:row>
      <xdr:rowOff>85725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6F26B829-15FF-4479-B401-42975E9DA6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342900</xdr:colOff>
      <xdr:row>0</xdr:row>
      <xdr:rowOff>28575</xdr:rowOff>
    </xdr:from>
    <xdr:to>
      <xdr:col>8</xdr:col>
      <xdr:colOff>9526</xdr:colOff>
      <xdr:row>8</xdr:row>
      <xdr:rowOff>76200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73BD10DF-7EE1-4881-8D2F-C2DEA92C3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35</xdr:col>
      <xdr:colOff>276225</xdr:colOff>
      <xdr:row>1</xdr:row>
      <xdr:rowOff>85725</xdr:rowOff>
    </xdr:from>
    <xdr:to>
      <xdr:col>39</xdr:col>
      <xdr:colOff>571500</xdr:colOff>
      <xdr:row>10</xdr:row>
      <xdr:rowOff>19050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B27136C8-AEBE-47A0-873F-6EDCFEA5B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19052</xdr:colOff>
      <xdr:row>12</xdr:row>
      <xdr:rowOff>41564</xdr:rowOff>
    </xdr:from>
    <xdr:to>
      <xdr:col>7</xdr:col>
      <xdr:colOff>9525</xdr:colOff>
      <xdr:row>18</xdr:row>
      <xdr:rowOff>97848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EBDB8C9-CBCC-4EAD-921E-4B33443E3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19</xdr:row>
      <xdr:rowOff>28575</xdr:rowOff>
    </xdr:from>
    <xdr:to>
      <xdr:col>7</xdr:col>
      <xdr:colOff>9526</xdr:colOff>
      <xdr:row>27</xdr:row>
      <xdr:rowOff>2597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43DC738-A953-47D9-B37D-369B028A5F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28575</xdr:colOff>
      <xdr:row>5</xdr:row>
      <xdr:rowOff>0</xdr:rowOff>
    </xdr:from>
    <xdr:to>
      <xdr:col>7</xdr:col>
      <xdr:colOff>9525</xdr:colOff>
      <xdr:row>11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5D6F56-13B2-4CA4-870F-8A14DCCF8C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604841</xdr:colOff>
      <xdr:row>21</xdr:row>
      <xdr:rowOff>25109</xdr:rowOff>
    </xdr:from>
    <xdr:to>
      <xdr:col>12</xdr:col>
      <xdr:colOff>590550</xdr:colOff>
      <xdr:row>28</xdr:row>
      <xdr:rowOff>66675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5115989-4ED6-490E-A44E-8C16FA61F4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47625</xdr:colOff>
      <xdr:row>5</xdr:row>
      <xdr:rowOff>0</xdr:rowOff>
    </xdr:from>
    <xdr:to>
      <xdr:col>12</xdr:col>
      <xdr:colOff>600075</xdr:colOff>
      <xdr:row>12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64E0E7D-2919-40F7-B156-561163117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27384</xdr:colOff>
      <xdr:row>13</xdr:row>
      <xdr:rowOff>28575</xdr:rowOff>
    </xdr:from>
    <xdr:to>
      <xdr:col>13</xdr:col>
      <xdr:colOff>12729</xdr:colOff>
      <xdr:row>20</xdr:row>
      <xdr:rowOff>57254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7B34BCC-ADDA-4565-8A25-62B188ED1B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32628</xdr:colOff>
      <xdr:row>29</xdr:row>
      <xdr:rowOff>34637</xdr:rowOff>
    </xdr:from>
    <xdr:to>
      <xdr:col>12</xdr:col>
      <xdr:colOff>600076</xdr:colOff>
      <xdr:row>35</xdr:row>
      <xdr:rowOff>114301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609F882-6DEB-4569-B759-8ADEC5470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38100</xdr:colOff>
      <xdr:row>5</xdr:row>
      <xdr:rowOff>0</xdr:rowOff>
    </xdr:from>
    <xdr:to>
      <xdr:col>18</xdr:col>
      <xdr:colOff>609599</xdr:colOff>
      <xdr:row>11</xdr:row>
      <xdr:rowOff>84859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8B7667B0-9704-487C-A878-2D38C7016B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28575</xdr:colOff>
      <xdr:row>11</xdr:row>
      <xdr:rowOff>183571</xdr:rowOff>
    </xdr:from>
    <xdr:to>
      <xdr:col>18</xdr:col>
      <xdr:colOff>600075</xdr:colOff>
      <xdr:row>18</xdr:row>
      <xdr:rowOff>66675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B627E763-2ACD-4FFF-8335-29D5851BB6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19050</xdr:colOff>
      <xdr:row>19</xdr:row>
      <xdr:rowOff>2597</xdr:rowOff>
    </xdr:from>
    <xdr:to>
      <xdr:col>18</xdr:col>
      <xdr:colOff>600075</xdr:colOff>
      <xdr:row>25</xdr:row>
      <xdr:rowOff>19050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C25F5EC-5B68-4DD5-802B-D2A0302C3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25059</xdr:colOff>
      <xdr:row>32</xdr:row>
      <xdr:rowOff>128154</xdr:rowOff>
    </xdr:from>
    <xdr:to>
      <xdr:col>19</xdr:col>
      <xdr:colOff>9525</xdr:colOff>
      <xdr:row>39</xdr:row>
      <xdr:rowOff>159327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D0D3384-8CCC-4FEE-A3C1-0F800B10E4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19050</xdr:colOff>
      <xdr:row>25</xdr:row>
      <xdr:rowOff>135948</xdr:rowOff>
    </xdr:from>
    <xdr:to>
      <xdr:col>18</xdr:col>
      <xdr:colOff>590550</xdr:colOff>
      <xdr:row>31</xdr:row>
      <xdr:rowOff>184438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9A9C7377-6FEA-478A-A4FC-C6177C4105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21</xdr:col>
      <xdr:colOff>0</xdr:colOff>
      <xdr:row>12</xdr:row>
      <xdr:rowOff>104775</xdr:rowOff>
    </xdr:from>
    <xdr:to>
      <xdr:col>25</xdr:col>
      <xdr:colOff>12865</xdr:colOff>
      <xdr:row>19</xdr:row>
      <xdr:rowOff>27709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141405B3-E745-46A9-851B-7850F4699E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21</xdr:col>
      <xdr:colOff>0</xdr:colOff>
      <xdr:row>5</xdr:row>
      <xdr:rowOff>0</xdr:rowOff>
    </xdr:from>
    <xdr:to>
      <xdr:col>24</xdr:col>
      <xdr:colOff>600075</xdr:colOff>
      <xdr:row>12</xdr:row>
      <xdr:rowOff>2597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7BD82F43-DF2B-40F3-B1B2-0FE2E87582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242708</xdr:colOff>
      <xdr:row>12</xdr:row>
      <xdr:rowOff>202676</xdr:rowOff>
    </xdr:from>
    <xdr:to>
      <xdr:col>40</xdr:col>
      <xdr:colOff>327932</xdr:colOff>
      <xdr:row>20</xdr:row>
      <xdr:rowOff>13609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13607</xdr:colOff>
      <xdr:row>13</xdr:row>
      <xdr:rowOff>231322</xdr:rowOff>
    </xdr:from>
    <xdr:to>
      <xdr:col>17</xdr:col>
      <xdr:colOff>258536</xdr:colOff>
      <xdr:row>19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163286</xdr:colOff>
      <xdr:row>2</xdr:row>
      <xdr:rowOff>122464</xdr:rowOff>
    </xdr:from>
    <xdr:to>
      <xdr:col>7</xdr:col>
      <xdr:colOff>243496</xdr:colOff>
      <xdr:row>10</xdr:row>
      <xdr:rowOff>152543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172686</xdr:colOff>
      <xdr:row>13</xdr:row>
      <xdr:rowOff>32585</xdr:rowOff>
    </xdr:from>
    <xdr:to>
      <xdr:col>7</xdr:col>
      <xdr:colOff>252897</xdr:colOff>
      <xdr:row>20</xdr:row>
      <xdr:rowOff>122822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126225</xdr:colOff>
      <xdr:row>23</xdr:row>
      <xdr:rowOff>68035</xdr:rowOff>
    </xdr:from>
    <xdr:to>
      <xdr:col>7</xdr:col>
      <xdr:colOff>285750</xdr:colOff>
      <xdr:row>30</xdr:row>
      <xdr:rowOff>108857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121479</xdr:colOff>
      <xdr:row>23</xdr:row>
      <xdr:rowOff>81644</xdr:rowOff>
    </xdr:from>
    <xdr:to>
      <xdr:col>17</xdr:col>
      <xdr:colOff>326572</xdr:colOff>
      <xdr:row>30</xdr:row>
      <xdr:rowOff>81643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161673</xdr:colOff>
      <xdr:row>3</xdr:row>
      <xdr:rowOff>7520</xdr:rowOff>
    </xdr:from>
    <xdr:to>
      <xdr:col>17</xdr:col>
      <xdr:colOff>241884</xdr:colOff>
      <xdr:row>11</xdr:row>
      <xdr:rowOff>37599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50131</xdr:colOff>
      <xdr:row>13</xdr:row>
      <xdr:rowOff>167942</xdr:rowOff>
    </xdr:from>
    <xdr:to>
      <xdr:col>27</xdr:col>
      <xdr:colOff>130342</xdr:colOff>
      <xdr:row>21</xdr:row>
      <xdr:rowOff>198021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23</xdr:col>
      <xdr:colOff>54429</xdr:colOff>
      <xdr:row>23</xdr:row>
      <xdr:rowOff>13607</xdr:rowOff>
    </xdr:from>
    <xdr:to>
      <xdr:col>27</xdr:col>
      <xdr:colOff>134640</xdr:colOff>
      <xdr:row>29</xdr:row>
      <xdr:rowOff>26498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23</xdr:col>
      <xdr:colOff>149678</xdr:colOff>
      <xdr:row>42</xdr:row>
      <xdr:rowOff>122464</xdr:rowOff>
    </xdr:from>
    <xdr:to>
      <xdr:col>27</xdr:col>
      <xdr:colOff>229889</xdr:colOff>
      <xdr:row>49</xdr:row>
      <xdr:rowOff>148962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23</xdr:col>
      <xdr:colOff>87372</xdr:colOff>
      <xdr:row>32</xdr:row>
      <xdr:rowOff>136072</xdr:rowOff>
    </xdr:from>
    <xdr:to>
      <xdr:col>27</xdr:col>
      <xdr:colOff>529247</xdr:colOff>
      <xdr:row>40</xdr:row>
      <xdr:rowOff>156124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23</xdr:col>
      <xdr:colOff>250657</xdr:colOff>
      <xdr:row>2</xdr:row>
      <xdr:rowOff>160421</xdr:rowOff>
    </xdr:from>
    <xdr:to>
      <xdr:col>27</xdr:col>
      <xdr:colOff>330868</xdr:colOff>
      <xdr:row>10</xdr:row>
      <xdr:rowOff>180473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35</xdr:col>
      <xdr:colOff>409013</xdr:colOff>
      <xdr:row>2</xdr:row>
      <xdr:rowOff>100853</xdr:rowOff>
    </xdr:from>
    <xdr:to>
      <xdr:col>41</xdr:col>
      <xdr:colOff>56029</xdr:colOff>
      <xdr:row>10</xdr:row>
      <xdr:rowOff>178173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66DDA4F-0569-3EEF-5B18-D648B1832A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13</xdr:col>
      <xdr:colOff>16810</xdr:colOff>
      <xdr:row>31</xdr:row>
      <xdr:rowOff>134470</xdr:rowOff>
    </xdr:from>
    <xdr:to>
      <xdr:col>18</xdr:col>
      <xdr:colOff>1</xdr:colOff>
      <xdr:row>38</xdr:row>
      <xdr:rowOff>43701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1BBD92E-A9C4-03D9-8501-E82E73D9BC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37061</xdr:colOff>
      <xdr:row>2</xdr:row>
      <xdr:rowOff>0</xdr:rowOff>
    </xdr:from>
    <xdr:to>
      <xdr:col>5</xdr:col>
      <xdr:colOff>85725</xdr:colOff>
      <xdr:row>12</xdr:row>
      <xdr:rowOff>185943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79A068-9AF5-464F-BB31-41A20B128F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27411</xdr:colOff>
      <xdr:row>13</xdr:row>
      <xdr:rowOff>91096</xdr:rowOff>
    </xdr:from>
    <xdr:to>
      <xdr:col>5</xdr:col>
      <xdr:colOff>93768</xdr:colOff>
      <xdr:row>25</xdr:row>
      <xdr:rowOff>146697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29D2352-D352-4840-9E05-0444464E76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26</xdr:row>
      <xdr:rowOff>58139</xdr:rowOff>
    </xdr:from>
    <xdr:to>
      <xdr:col>5</xdr:col>
      <xdr:colOff>95250</xdr:colOff>
      <xdr:row>36</xdr:row>
      <xdr:rowOff>47007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AE5AF3D-2EEF-4978-8A61-E27034DFF7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19050</xdr:colOff>
      <xdr:row>13</xdr:row>
      <xdr:rowOff>35034</xdr:rowOff>
    </xdr:from>
    <xdr:to>
      <xdr:col>11</xdr:col>
      <xdr:colOff>590550</xdr:colOff>
      <xdr:row>23</xdr:row>
      <xdr:rowOff>132758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EDA4CBA-BA23-4C93-915C-69DD8FF27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22147</xdr:colOff>
      <xdr:row>24</xdr:row>
      <xdr:rowOff>16974</xdr:rowOff>
    </xdr:from>
    <xdr:to>
      <xdr:col>11</xdr:col>
      <xdr:colOff>581025</xdr:colOff>
      <xdr:row>33</xdr:row>
      <xdr:rowOff>155519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9E3A0E5-A8F8-47C4-A7A6-6D09D451D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605266</xdr:colOff>
      <xdr:row>1</xdr:row>
      <xdr:rowOff>180975</xdr:rowOff>
    </xdr:from>
    <xdr:to>
      <xdr:col>11</xdr:col>
      <xdr:colOff>581025</xdr:colOff>
      <xdr:row>12</xdr:row>
      <xdr:rowOff>159100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0BE2662-3EC9-45BA-87BE-53365653F5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19050</xdr:colOff>
      <xdr:row>13</xdr:row>
      <xdr:rowOff>83721</xdr:rowOff>
    </xdr:from>
    <xdr:to>
      <xdr:col>18</xdr:col>
      <xdr:colOff>590550</xdr:colOff>
      <xdr:row>24</xdr:row>
      <xdr:rowOff>171450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8962ABE-E399-4CB4-BEB0-F0E4D81F35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23347</xdr:colOff>
      <xdr:row>25</xdr:row>
      <xdr:rowOff>99104</xdr:rowOff>
    </xdr:from>
    <xdr:to>
      <xdr:col>18</xdr:col>
      <xdr:colOff>581024</xdr:colOff>
      <xdr:row>34</xdr:row>
      <xdr:rowOff>114300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2312E0B4-A554-4852-918E-567B3A331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32871</xdr:colOff>
      <xdr:row>46</xdr:row>
      <xdr:rowOff>154275</xdr:rowOff>
    </xdr:from>
    <xdr:to>
      <xdr:col>18</xdr:col>
      <xdr:colOff>581024</xdr:colOff>
      <xdr:row>56</xdr:row>
      <xdr:rowOff>128818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34FB0A8-B1DE-490E-92CF-CB71769F30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37241</xdr:colOff>
      <xdr:row>35</xdr:row>
      <xdr:rowOff>34533</xdr:rowOff>
    </xdr:from>
    <xdr:to>
      <xdr:col>18</xdr:col>
      <xdr:colOff>581025</xdr:colOff>
      <xdr:row>46</xdr:row>
      <xdr:rowOff>19949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59F7D1D-D5A6-45B0-881C-A185F8B4CB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19550</xdr:colOff>
      <xdr:row>2</xdr:row>
      <xdr:rowOff>0</xdr:rowOff>
    </xdr:from>
    <xdr:to>
      <xdr:col>18</xdr:col>
      <xdr:colOff>590549</xdr:colOff>
      <xdr:row>12</xdr:row>
      <xdr:rowOff>175916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BF48D60A-DCCA-4E7A-AE19-6945E55C83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21</xdr:col>
      <xdr:colOff>9525</xdr:colOff>
      <xdr:row>14</xdr:row>
      <xdr:rowOff>28575</xdr:rowOff>
    </xdr:from>
    <xdr:to>
      <xdr:col>26</xdr:col>
      <xdr:colOff>77431</xdr:colOff>
      <xdr:row>25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1628D828-EA18-4873-94A9-424D545B4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21</xdr:col>
      <xdr:colOff>1</xdr:colOff>
      <xdr:row>2</xdr:row>
      <xdr:rowOff>76200</xdr:rowOff>
    </xdr:from>
    <xdr:to>
      <xdr:col>26</xdr:col>
      <xdr:colOff>57151</xdr:colOff>
      <xdr:row>13</xdr:row>
      <xdr:rowOff>54908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11D2EFCB-AA5D-4767-BA67-DC15B75006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0</xdr:colOff>
      <xdr:row>35</xdr:row>
      <xdr:rowOff>0</xdr:rowOff>
    </xdr:from>
    <xdr:to>
      <xdr:col>11</xdr:col>
      <xdr:colOff>584235</xdr:colOff>
      <xdr:row>44</xdr:row>
      <xdr:rowOff>66113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A4C9F5AB-4F5A-4BA4-9928-E48F2F30AF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</xdr:colOff>
      <xdr:row>3</xdr:row>
      <xdr:rowOff>1</xdr:rowOff>
    </xdr:from>
    <xdr:to>
      <xdr:col>8</xdr:col>
      <xdr:colOff>1</xdr:colOff>
      <xdr:row>13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</xdr:row>
      <xdr:rowOff>0</xdr:rowOff>
    </xdr:from>
    <xdr:to>
      <xdr:col>12</xdr:col>
      <xdr:colOff>581025</xdr:colOff>
      <xdr:row>13</xdr:row>
      <xdr:rowOff>47625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23</xdr:row>
      <xdr:rowOff>0</xdr:rowOff>
    </xdr:from>
    <xdr:to>
      <xdr:col>7</xdr:col>
      <xdr:colOff>657224</xdr:colOff>
      <xdr:row>33</xdr:row>
      <xdr:rowOff>114299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23</xdr:row>
      <xdr:rowOff>0</xdr:rowOff>
    </xdr:from>
    <xdr:to>
      <xdr:col>12</xdr:col>
      <xdr:colOff>581025</xdr:colOff>
      <xdr:row>33</xdr:row>
      <xdr:rowOff>47625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0</xdr:colOff>
      <xdr:row>44</xdr:row>
      <xdr:rowOff>1</xdr:rowOff>
    </xdr:from>
    <xdr:to>
      <xdr:col>7</xdr:col>
      <xdr:colOff>609599</xdr:colOff>
      <xdr:row>54</xdr:row>
      <xdr:rowOff>57151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44</xdr:row>
      <xdr:rowOff>0</xdr:rowOff>
    </xdr:from>
    <xdr:to>
      <xdr:col>12</xdr:col>
      <xdr:colOff>581025</xdr:colOff>
      <xdr:row>54</xdr:row>
      <xdr:rowOff>47625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0</xdr:colOff>
      <xdr:row>66</xdr:row>
      <xdr:rowOff>0</xdr:rowOff>
    </xdr:from>
    <xdr:to>
      <xdr:col>7</xdr:col>
      <xdr:colOff>609599</xdr:colOff>
      <xdr:row>76</xdr:row>
      <xdr:rowOff>57150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66</xdr:row>
      <xdr:rowOff>0</xdr:rowOff>
    </xdr:from>
    <xdr:to>
      <xdr:col>12</xdr:col>
      <xdr:colOff>581025</xdr:colOff>
      <xdr:row>76</xdr:row>
      <xdr:rowOff>47625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0</xdr:colOff>
      <xdr:row>88</xdr:row>
      <xdr:rowOff>0</xdr:rowOff>
    </xdr:from>
    <xdr:to>
      <xdr:col>7</xdr:col>
      <xdr:colOff>609599</xdr:colOff>
      <xdr:row>98</xdr:row>
      <xdr:rowOff>57150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0</xdr:colOff>
      <xdr:row>88</xdr:row>
      <xdr:rowOff>0</xdr:rowOff>
    </xdr:from>
    <xdr:to>
      <xdr:col>12</xdr:col>
      <xdr:colOff>581025</xdr:colOff>
      <xdr:row>98</xdr:row>
      <xdr:rowOff>47625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0</xdr:colOff>
      <xdr:row>107</xdr:row>
      <xdr:rowOff>0</xdr:rowOff>
    </xdr:from>
    <xdr:to>
      <xdr:col>7</xdr:col>
      <xdr:colOff>609599</xdr:colOff>
      <xdr:row>117</xdr:row>
      <xdr:rowOff>57150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107</xdr:row>
      <xdr:rowOff>0</xdr:rowOff>
    </xdr:from>
    <xdr:to>
      <xdr:col>12</xdr:col>
      <xdr:colOff>581025</xdr:colOff>
      <xdr:row>117</xdr:row>
      <xdr:rowOff>47625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0</xdr:colOff>
      <xdr:row>130</xdr:row>
      <xdr:rowOff>0</xdr:rowOff>
    </xdr:from>
    <xdr:to>
      <xdr:col>7</xdr:col>
      <xdr:colOff>609599</xdr:colOff>
      <xdr:row>140</xdr:row>
      <xdr:rowOff>57150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8</xdr:col>
      <xdr:colOff>38100</xdr:colOff>
      <xdr:row>130</xdr:row>
      <xdr:rowOff>171450</xdr:rowOff>
    </xdr:from>
    <xdr:to>
      <xdr:col>13</xdr:col>
      <xdr:colOff>38099</xdr:colOff>
      <xdr:row>141</xdr:row>
      <xdr:rowOff>76200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266702</xdr:colOff>
      <xdr:row>60</xdr:row>
      <xdr:rowOff>19051</xdr:rowOff>
    </xdr:from>
    <xdr:to>
      <xdr:col>14</xdr:col>
      <xdr:colOff>266701</xdr:colOff>
      <xdr:row>67</xdr:row>
      <xdr:rowOff>85725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EA6A95AC-2026-4F05-89C7-9CAA38D6D5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180975</xdr:colOff>
      <xdr:row>1</xdr:row>
      <xdr:rowOff>114301</xdr:rowOff>
    </xdr:from>
    <xdr:to>
      <xdr:col>8</xdr:col>
      <xdr:colOff>152400</xdr:colOff>
      <xdr:row>9</xdr:row>
      <xdr:rowOff>142876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5CFD1873-5DA8-4654-BB3E-D907A5311F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200025</xdr:colOff>
      <xdr:row>25</xdr:row>
      <xdr:rowOff>28575</xdr:rowOff>
    </xdr:from>
    <xdr:to>
      <xdr:col>8</xdr:col>
      <xdr:colOff>200024</xdr:colOff>
      <xdr:row>35</xdr:row>
      <xdr:rowOff>142874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id="{A06ED436-7B46-4957-B479-64E357336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209550</xdr:colOff>
      <xdr:row>13</xdr:row>
      <xdr:rowOff>152400</xdr:rowOff>
    </xdr:from>
    <xdr:to>
      <xdr:col>8</xdr:col>
      <xdr:colOff>180975</xdr:colOff>
      <xdr:row>20</xdr:row>
      <xdr:rowOff>114300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id="{5DABCF8E-4963-4ABB-AA0D-D9B1EE1644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428625</xdr:colOff>
      <xdr:row>25</xdr:row>
      <xdr:rowOff>85726</xdr:rowOff>
    </xdr:from>
    <xdr:to>
      <xdr:col>14</xdr:col>
      <xdr:colOff>428624</xdr:colOff>
      <xdr:row>34</xdr:row>
      <xdr:rowOff>76201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E4C5349C-5C40-4D9D-99F6-DEBB80798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323850</xdr:colOff>
      <xdr:row>1</xdr:row>
      <xdr:rowOff>9526</xdr:rowOff>
    </xdr:from>
    <xdr:to>
      <xdr:col>14</xdr:col>
      <xdr:colOff>295275</xdr:colOff>
      <xdr:row>9</xdr:row>
      <xdr:rowOff>76201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F07E7395-0851-4F3D-9970-064063EFD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333375</xdr:colOff>
      <xdr:row>12</xdr:row>
      <xdr:rowOff>142875</xdr:rowOff>
    </xdr:from>
    <xdr:to>
      <xdr:col>14</xdr:col>
      <xdr:colOff>333374</xdr:colOff>
      <xdr:row>22</xdr:row>
      <xdr:rowOff>9525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F73D7829-65C5-4E3D-8825-145D9C3D9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400050</xdr:colOff>
      <xdr:row>37</xdr:row>
      <xdr:rowOff>28575</xdr:rowOff>
    </xdr:from>
    <xdr:to>
      <xdr:col>14</xdr:col>
      <xdr:colOff>371475</xdr:colOff>
      <xdr:row>45</xdr:row>
      <xdr:rowOff>9525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643F8418-4338-4E63-A4C6-82DAA198C7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104775</xdr:colOff>
      <xdr:row>59</xdr:row>
      <xdr:rowOff>276225</xdr:rowOff>
    </xdr:from>
    <xdr:to>
      <xdr:col>8</xdr:col>
      <xdr:colOff>104774</xdr:colOff>
      <xdr:row>68</xdr:row>
      <xdr:rowOff>95250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497FAF1C-BFB5-469C-A704-80423EF31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342900</xdr:colOff>
      <xdr:row>70</xdr:row>
      <xdr:rowOff>142875</xdr:rowOff>
    </xdr:from>
    <xdr:to>
      <xdr:col>8</xdr:col>
      <xdr:colOff>314325</xdr:colOff>
      <xdr:row>79</xdr:row>
      <xdr:rowOff>123825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4B8A97D9-B013-4BD3-AC55-C1E0F0C81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381000</xdr:colOff>
      <xdr:row>85</xdr:row>
      <xdr:rowOff>152400</xdr:rowOff>
    </xdr:from>
    <xdr:to>
      <xdr:col>8</xdr:col>
      <xdr:colOff>380999</xdr:colOff>
      <xdr:row>95</xdr:row>
      <xdr:rowOff>47625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5E3F122E-2977-4911-A395-02F3A88CED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38100</xdr:colOff>
      <xdr:row>112</xdr:row>
      <xdr:rowOff>104775</xdr:rowOff>
    </xdr:from>
    <xdr:to>
      <xdr:col>9</xdr:col>
      <xdr:colOff>9525</xdr:colOff>
      <xdr:row>120</xdr:row>
      <xdr:rowOff>123825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FACDDFD3-2C4D-4A69-BE59-FA8450920D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419100</xdr:colOff>
      <xdr:row>97</xdr:row>
      <xdr:rowOff>142875</xdr:rowOff>
    </xdr:from>
    <xdr:to>
      <xdr:col>8</xdr:col>
      <xdr:colOff>419099</xdr:colOff>
      <xdr:row>106</xdr:row>
      <xdr:rowOff>133350</xdr:rowOff>
    </xdr:to>
    <xdr:graphicFrame macro="">
      <xdr:nvGraphicFramePr>
        <xdr:cNvPr id="42" name="Chart 41">
          <a:extLst>
            <a:ext uri="{FF2B5EF4-FFF2-40B4-BE49-F238E27FC236}">
              <a16:creationId xmlns:a16="http://schemas.microsoft.com/office/drawing/2014/main" id="{F02E6A09-DE56-4831-8A19-F08ADF76DF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400050</xdr:colOff>
      <xdr:row>72</xdr:row>
      <xdr:rowOff>266699</xdr:rowOff>
    </xdr:from>
    <xdr:to>
      <xdr:col>14</xdr:col>
      <xdr:colOff>400049</xdr:colOff>
      <xdr:row>78</xdr:row>
      <xdr:rowOff>57149</xdr:rowOff>
    </xdr:to>
    <xdr:graphicFrame macro="">
      <xdr:nvGraphicFramePr>
        <xdr:cNvPr id="43" name="Chart 42">
          <a:extLst>
            <a:ext uri="{FF2B5EF4-FFF2-40B4-BE49-F238E27FC236}">
              <a16:creationId xmlns:a16="http://schemas.microsoft.com/office/drawing/2014/main" id="{04E06921-5D7E-4B0D-A960-19F279AB7F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5</xdr:col>
      <xdr:colOff>581025</xdr:colOff>
      <xdr:row>10</xdr:row>
      <xdr:rowOff>133350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5DCCDC3-9C14-487C-8221-3570BB226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18</xdr:row>
      <xdr:rowOff>47624</xdr:rowOff>
    </xdr:from>
    <xdr:to>
      <xdr:col>6</xdr:col>
      <xdr:colOff>9524</xdr:colOff>
      <xdr:row>28</xdr:row>
      <xdr:rowOff>161923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D8618A49-CFF9-4115-B598-0EC9A5502E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</xdr:colOff>
      <xdr:row>11</xdr:row>
      <xdr:rowOff>47624</xdr:rowOff>
    </xdr:from>
    <xdr:to>
      <xdr:col>6</xdr:col>
      <xdr:colOff>0</xdr:colOff>
      <xdr:row>17</xdr:row>
      <xdr:rowOff>152399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7EACE840-9199-4DDF-84BB-3E26CBDED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20</xdr:row>
      <xdr:rowOff>47625</xdr:rowOff>
    </xdr:from>
    <xdr:to>
      <xdr:col>12</xdr:col>
      <xdr:colOff>609599</xdr:colOff>
      <xdr:row>29</xdr:row>
      <xdr:rowOff>76200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DFEC39B1-C7FE-46E3-AB1C-7DDFE4A6BA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3</xdr:row>
      <xdr:rowOff>0</xdr:rowOff>
    </xdr:from>
    <xdr:to>
      <xdr:col>12</xdr:col>
      <xdr:colOff>581025</xdr:colOff>
      <xdr:row>10</xdr:row>
      <xdr:rowOff>171450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9B4C1028-C037-441C-8660-94EB7423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11</xdr:row>
      <xdr:rowOff>85724</xdr:rowOff>
    </xdr:from>
    <xdr:to>
      <xdr:col>12</xdr:col>
      <xdr:colOff>609599</xdr:colOff>
      <xdr:row>19</xdr:row>
      <xdr:rowOff>171449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F022155B-9CBB-4FA4-B154-33779FC7F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28575</xdr:colOff>
      <xdr:row>29</xdr:row>
      <xdr:rowOff>152399</xdr:rowOff>
    </xdr:from>
    <xdr:to>
      <xdr:col>13</xdr:col>
      <xdr:colOff>0</xdr:colOff>
      <xdr:row>37</xdr:row>
      <xdr:rowOff>47624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CF38F0FA-4563-4E89-A1D4-6EA897ABA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19</xdr:col>
      <xdr:colOff>609599</xdr:colOff>
      <xdr:row>11</xdr:row>
      <xdr:rowOff>161925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E075212C-879D-415A-AE98-AEF0F83574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0</xdr:colOff>
      <xdr:row>12</xdr:row>
      <xdr:rowOff>38100</xdr:rowOff>
    </xdr:from>
    <xdr:to>
      <xdr:col>19</xdr:col>
      <xdr:colOff>581025</xdr:colOff>
      <xdr:row>23</xdr:row>
      <xdr:rowOff>47625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20066A33-9E71-4768-8986-40BCC63AE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0</xdr:colOff>
      <xdr:row>23</xdr:row>
      <xdr:rowOff>142875</xdr:rowOff>
    </xdr:from>
    <xdr:to>
      <xdr:col>19</xdr:col>
      <xdr:colOff>609599</xdr:colOff>
      <xdr:row>32</xdr:row>
      <xdr:rowOff>66675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90514B4B-17FB-4299-A24E-0A28185F1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28575</xdr:colOff>
      <xdr:row>41</xdr:row>
      <xdr:rowOff>123825</xdr:rowOff>
    </xdr:from>
    <xdr:to>
      <xdr:col>20</xdr:col>
      <xdr:colOff>0</xdr:colOff>
      <xdr:row>49</xdr:row>
      <xdr:rowOff>57150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EF0E5191-B890-4F83-8469-189C55068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9525</xdr:colOff>
      <xdr:row>32</xdr:row>
      <xdr:rowOff>161925</xdr:rowOff>
    </xdr:from>
    <xdr:to>
      <xdr:col>20</xdr:col>
      <xdr:colOff>9524</xdr:colOff>
      <xdr:row>41</xdr:row>
      <xdr:rowOff>28575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1A9D5715-A21F-4C75-BDF9-BF5CC0C09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22</xdr:col>
      <xdr:colOff>0</xdr:colOff>
      <xdr:row>3</xdr:row>
      <xdr:rowOff>0</xdr:rowOff>
    </xdr:from>
    <xdr:to>
      <xdr:col>26</xdr:col>
      <xdr:colOff>609599</xdr:colOff>
      <xdr:row>10</xdr:row>
      <xdr:rowOff>171449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BD4B132-B137-41C7-BEBD-BFCEC98736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21</xdr:col>
      <xdr:colOff>600073</xdr:colOff>
      <xdr:row>11</xdr:row>
      <xdr:rowOff>76198</xdr:rowOff>
    </xdr:from>
    <xdr:to>
      <xdr:col>26</xdr:col>
      <xdr:colOff>600072</xdr:colOff>
      <xdr:row>19</xdr:row>
      <xdr:rowOff>57148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112C81A1-1941-415A-A5D4-34F31B4995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242454</xdr:colOff>
      <xdr:row>1</xdr:row>
      <xdr:rowOff>86590</xdr:rowOff>
    </xdr:from>
    <xdr:to>
      <xdr:col>8</xdr:col>
      <xdr:colOff>467591</xdr:colOff>
      <xdr:row>10</xdr:row>
      <xdr:rowOff>59745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155863</xdr:colOff>
      <xdr:row>13</xdr:row>
      <xdr:rowOff>69273</xdr:rowOff>
    </xdr:from>
    <xdr:to>
      <xdr:col>39</xdr:col>
      <xdr:colOff>530679</xdr:colOff>
      <xdr:row>21</xdr:row>
      <xdr:rowOff>176893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311726</xdr:colOff>
      <xdr:row>13</xdr:row>
      <xdr:rowOff>138547</xdr:rowOff>
    </xdr:from>
    <xdr:to>
      <xdr:col>8</xdr:col>
      <xdr:colOff>571499</xdr:colOff>
      <xdr:row>21</xdr:row>
      <xdr:rowOff>69273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467590</xdr:colOff>
      <xdr:row>24</xdr:row>
      <xdr:rowOff>173183</xdr:rowOff>
    </xdr:from>
    <xdr:to>
      <xdr:col>8</xdr:col>
      <xdr:colOff>571499</xdr:colOff>
      <xdr:row>32</xdr:row>
      <xdr:rowOff>29441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13</xdr:row>
      <xdr:rowOff>0</xdr:rowOff>
    </xdr:from>
    <xdr:to>
      <xdr:col>18</xdr:col>
      <xdr:colOff>561975</xdr:colOff>
      <xdr:row>20</xdr:row>
      <xdr:rowOff>171450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1731</xdr:colOff>
      <xdr:row>24</xdr:row>
      <xdr:rowOff>128155</xdr:rowOff>
    </xdr:from>
    <xdr:to>
      <xdr:col>18</xdr:col>
      <xdr:colOff>595745</xdr:colOff>
      <xdr:row>29</xdr:row>
      <xdr:rowOff>69272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34</xdr:row>
      <xdr:rowOff>28575</xdr:rowOff>
    </xdr:from>
    <xdr:to>
      <xdr:col>18</xdr:col>
      <xdr:colOff>561975</xdr:colOff>
      <xdr:row>43</xdr:row>
      <xdr:rowOff>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170586</xdr:colOff>
      <xdr:row>2</xdr:row>
      <xdr:rowOff>90919</xdr:rowOff>
    </xdr:from>
    <xdr:to>
      <xdr:col>18</xdr:col>
      <xdr:colOff>503960</xdr:colOff>
      <xdr:row>11</xdr:row>
      <xdr:rowOff>54552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</xdr:col>
      <xdr:colOff>0</xdr:colOff>
      <xdr:row>44</xdr:row>
      <xdr:rowOff>0</xdr:rowOff>
    </xdr:from>
    <xdr:to>
      <xdr:col>28</xdr:col>
      <xdr:colOff>561975</xdr:colOff>
      <xdr:row>52</xdr:row>
      <xdr:rowOff>180975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24</xdr:col>
      <xdr:colOff>244188</xdr:colOff>
      <xdr:row>24</xdr:row>
      <xdr:rowOff>225136</xdr:rowOff>
    </xdr:from>
    <xdr:to>
      <xdr:col>28</xdr:col>
      <xdr:colOff>381001</xdr:colOff>
      <xdr:row>31</xdr:row>
      <xdr:rowOff>29441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24</xdr:col>
      <xdr:colOff>69274</xdr:colOff>
      <xdr:row>2</xdr:row>
      <xdr:rowOff>190501</xdr:rowOff>
    </xdr:from>
    <xdr:to>
      <xdr:col>28</xdr:col>
      <xdr:colOff>393124</xdr:colOff>
      <xdr:row>10</xdr:row>
      <xdr:rowOff>173182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24</xdr:col>
      <xdr:colOff>265835</xdr:colOff>
      <xdr:row>13</xdr:row>
      <xdr:rowOff>103909</xdr:rowOff>
    </xdr:from>
    <xdr:to>
      <xdr:col>28</xdr:col>
      <xdr:colOff>484909</xdr:colOff>
      <xdr:row>21</xdr:row>
      <xdr:rowOff>96115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24</xdr:col>
      <xdr:colOff>290081</xdr:colOff>
      <xdr:row>33</xdr:row>
      <xdr:rowOff>179242</xdr:rowOff>
    </xdr:from>
    <xdr:to>
      <xdr:col>28</xdr:col>
      <xdr:colOff>423430</xdr:colOff>
      <xdr:row>40</xdr:row>
      <xdr:rowOff>183572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34</xdr:col>
      <xdr:colOff>95250</xdr:colOff>
      <xdr:row>2</xdr:row>
      <xdr:rowOff>54429</xdr:rowOff>
    </xdr:from>
    <xdr:to>
      <xdr:col>39</xdr:col>
      <xdr:colOff>312964</xdr:colOff>
      <xdr:row>10</xdr:row>
      <xdr:rowOff>30079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6D60C26C-4D14-4763-B114-F3E1D17702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mperatu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mad/Downloads/r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hotoperioid%20saf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mad\Downloads\r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erature"/>
      <sheetName val="Relative humidity"/>
      <sheetName val="Photoperiod"/>
      <sheetName val="Insecticide"/>
    </sheetNames>
    <sheetDataSet>
      <sheetData sheetId="0">
        <row r="2">
          <cell r="B2" t="str">
            <v>Mean</v>
          </cell>
        </row>
        <row r="3">
          <cell r="A3" t="str">
            <v>21˚C</v>
          </cell>
          <cell r="B3">
            <v>17.332999999999998</v>
          </cell>
          <cell r="K3" t="str">
            <v>21˚C</v>
          </cell>
          <cell r="L3">
            <v>43.517000000000003</v>
          </cell>
        </row>
        <row r="4">
          <cell r="A4" t="str">
            <v>23˚C</v>
          </cell>
          <cell r="B4">
            <v>22</v>
          </cell>
          <cell r="K4" t="str">
            <v>23˚C</v>
          </cell>
          <cell r="L4">
            <v>28.992999999999999</v>
          </cell>
          <cell r="U4" t="str">
            <v>21˚C</v>
          </cell>
          <cell r="V4">
            <v>20.917000000000002</v>
          </cell>
          <cell r="AH4" t="str">
            <v>Mean</v>
          </cell>
        </row>
        <row r="5">
          <cell r="A5" t="str">
            <v>27˚C</v>
          </cell>
          <cell r="B5">
            <v>29.667000000000002</v>
          </cell>
          <cell r="K5" t="str">
            <v>27˚C</v>
          </cell>
          <cell r="L5">
            <v>11.516999999999999</v>
          </cell>
          <cell r="U5" t="str">
            <v>23˚C</v>
          </cell>
          <cell r="V5">
            <v>30.657</v>
          </cell>
          <cell r="AG5" t="str">
            <v>21˚C</v>
          </cell>
          <cell r="AH5">
            <v>9.33</v>
          </cell>
        </row>
        <row r="6">
          <cell r="A6" t="str">
            <v>30˚C</v>
          </cell>
          <cell r="B6">
            <v>21.667000000000002</v>
          </cell>
          <cell r="K6" t="str">
            <v>30˚C</v>
          </cell>
          <cell r="L6">
            <v>21.376999999999999</v>
          </cell>
          <cell r="U6" t="str">
            <v>27˚C</v>
          </cell>
          <cell r="V6">
            <v>82.703000000000003</v>
          </cell>
          <cell r="AG6" t="str">
            <v>23˚C</v>
          </cell>
          <cell r="AH6">
            <v>10.167</v>
          </cell>
        </row>
        <row r="7">
          <cell r="A7" t="str">
            <v xml:space="preserve"> 33˚C</v>
          </cell>
          <cell r="B7">
            <v>12</v>
          </cell>
          <cell r="K7" t="str">
            <v xml:space="preserve"> 33˚C</v>
          </cell>
          <cell r="L7">
            <v>15.89</v>
          </cell>
          <cell r="U7" t="str">
            <v>30˚C</v>
          </cell>
          <cell r="V7">
            <v>52.26</v>
          </cell>
          <cell r="AG7" t="str">
            <v>27˚C</v>
          </cell>
          <cell r="AH7">
            <v>14.833</v>
          </cell>
        </row>
        <row r="8">
          <cell r="U8" t="str">
            <v xml:space="preserve"> 33˚C</v>
          </cell>
          <cell r="V8">
            <v>39.563000000000002</v>
          </cell>
          <cell r="AG8" t="str">
            <v>30˚C</v>
          </cell>
          <cell r="AH8">
            <v>10</v>
          </cell>
        </row>
        <row r="9">
          <cell r="AG9" t="str">
            <v xml:space="preserve"> 33˚C</v>
          </cell>
          <cell r="AH9">
            <v>6.8330000000000002</v>
          </cell>
        </row>
        <row r="13">
          <cell r="U13" t="str">
            <v>21˚C</v>
          </cell>
          <cell r="V13">
            <v>10</v>
          </cell>
        </row>
        <row r="14">
          <cell r="U14" t="str">
            <v>23˚C</v>
          </cell>
          <cell r="V14">
            <v>8.3330000000000002</v>
          </cell>
        </row>
        <row r="15">
          <cell r="K15" t="str">
            <v>21˚C</v>
          </cell>
          <cell r="L15">
            <v>19.2</v>
          </cell>
          <cell r="U15" t="str">
            <v>27˚C</v>
          </cell>
          <cell r="V15">
            <v>4.5</v>
          </cell>
          <cell r="AH15" t="str">
            <v>Mean</v>
          </cell>
        </row>
        <row r="16">
          <cell r="A16" t="str">
            <v>21˚C</v>
          </cell>
          <cell r="B16">
            <v>20.367000000000001</v>
          </cell>
          <cell r="K16" t="str">
            <v>23˚C</v>
          </cell>
          <cell r="L16">
            <v>16.260000000000002</v>
          </cell>
          <cell r="U16" t="str">
            <v>30˚C</v>
          </cell>
          <cell r="V16">
            <v>6.2670000000000003</v>
          </cell>
          <cell r="AG16" t="str">
            <v>21˚C</v>
          </cell>
          <cell r="AH16">
            <v>47.48</v>
          </cell>
        </row>
        <row r="17">
          <cell r="A17" t="str">
            <v>23˚C</v>
          </cell>
          <cell r="B17">
            <v>30.927</v>
          </cell>
          <cell r="K17" t="str">
            <v>27˚C</v>
          </cell>
          <cell r="L17">
            <v>9.6329999999999991</v>
          </cell>
          <cell r="U17" t="str">
            <v xml:space="preserve"> 33˚C</v>
          </cell>
          <cell r="V17">
            <v>7.5</v>
          </cell>
          <cell r="AG17" t="str">
            <v>23˚C</v>
          </cell>
          <cell r="AH17">
            <v>36.517000000000003</v>
          </cell>
        </row>
        <row r="18">
          <cell r="A18" t="str">
            <v>27˚C</v>
          </cell>
          <cell r="B18">
            <v>63.667000000000002</v>
          </cell>
          <cell r="K18" t="str">
            <v>30˚C</v>
          </cell>
          <cell r="L18">
            <v>11.677</v>
          </cell>
          <cell r="AG18" t="str">
            <v>27˚C</v>
          </cell>
          <cell r="AH18">
            <v>17.920000000000002</v>
          </cell>
        </row>
        <row r="19">
          <cell r="A19" t="str">
            <v>30˚C</v>
          </cell>
          <cell r="B19">
            <v>51.32</v>
          </cell>
          <cell r="K19" t="str">
            <v xml:space="preserve"> 33˚C</v>
          </cell>
          <cell r="L19">
            <v>14.737</v>
          </cell>
          <cell r="AG19" t="str">
            <v>30˚C</v>
          </cell>
          <cell r="AH19">
            <v>24.992999999999999</v>
          </cell>
        </row>
        <row r="20">
          <cell r="A20" t="str">
            <v xml:space="preserve"> 33˚C</v>
          </cell>
          <cell r="B20">
            <v>45.25</v>
          </cell>
          <cell r="AG20" t="str">
            <v xml:space="preserve"> 33˚C</v>
          </cell>
          <cell r="AH20">
            <v>61.92</v>
          </cell>
        </row>
        <row r="23">
          <cell r="U23" t="str">
            <v>21˚C</v>
          </cell>
          <cell r="V23">
            <v>11.56</v>
          </cell>
        </row>
        <row r="24">
          <cell r="U24" t="str">
            <v>23˚C</v>
          </cell>
          <cell r="V24">
            <v>13.85</v>
          </cell>
        </row>
        <row r="25">
          <cell r="K25" t="str">
            <v>21˚C</v>
          </cell>
          <cell r="L25">
            <v>17.5</v>
          </cell>
          <cell r="U25" t="str">
            <v>27˚C</v>
          </cell>
          <cell r="V25">
            <v>17.440000000000001</v>
          </cell>
        </row>
        <row r="26">
          <cell r="A26" t="str">
            <v>21˚C</v>
          </cell>
          <cell r="B26">
            <v>8.1667000000000005</v>
          </cell>
          <cell r="K26" t="str">
            <v>23˚C</v>
          </cell>
          <cell r="L26">
            <v>14.333</v>
          </cell>
          <cell r="U26" t="str">
            <v>30˚C</v>
          </cell>
          <cell r="V26">
            <v>12.567</v>
          </cell>
        </row>
        <row r="27">
          <cell r="A27" t="str">
            <v>23˚C</v>
          </cell>
          <cell r="B27">
            <v>4.8330000000000002</v>
          </cell>
          <cell r="K27" t="str">
            <v>27˚C</v>
          </cell>
          <cell r="L27">
            <v>10.833</v>
          </cell>
          <cell r="U27" t="str">
            <v xml:space="preserve"> 33˚C</v>
          </cell>
          <cell r="V27">
            <v>10.507</v>
          </cell>
        </row>
        <row r="28">
          <cell r="A28" t="str">
            <v>27˚C</v>
          </cell>
          <cell r="B28">
            <v>2.8330000000000002</v>
          </cell>
          <cell r="K28" t="str">
            <v>30˚C</v>
          </cell>
          <cell r="L28">
            <v>13.5</v>
          </cell>
        </row>
        <row r="29">
          <cell r="A29" t="str">
            <v>30˚C</v>
          </cell>
          <cell r="B29">
            <v>5.1666999999999996</v>
          </cell>
          <cell r="K29" t="str">
            <v xml:space="preserve"> 33˚C</v>
          </cell>
          <cell r="L29">
            <v>14.167</v>
          </cell>
        </row>
        <row r="30">
          <cell r="A30" t="str">
            <v>33˚˚C</v>
          </cell>
          <cell r="B30">
            <v>4.1666999999999996</v>
          </cell>
        </row>
        <row r="34">
          <cell r="U34" t="str">
            <v>21˚C</v>
          </cell>
          <cell r="V34">
            <v>45.442999999999998</v>
          </cell>
        </row>
        <row r="35">
          <cell r="U35" t="str">
            <v>23˚C</v>
          </cell>
          <cell r="V35">
            <v>29.376999999999999</v>
          </cell>
        </row>
        <row r="36">
          <cell r="K36" t="str">
            <v>21˚C</v>
          </cell>
          <cell r="L36">
            <v>39.76</v>
          </cell>
          <cell r="U36" t="str">
            <v>27˚C</v>
          </cell>
          <cell r="V36">
            <v>17.306999999999999</v>
          </cell>
        </row>
        <row r="37">
          <cell r="K37" t="str">
            <v>23˚C</v>
          </cell>
          <cell r="L37">
            <v>28.792999999999999</v>
          </cell>
          <cell r="U37" t="str">
            <v>30˚C</v>
          </cell>
          <cell r="V37">
            <v>23.587</v>
          </cell>
        </row>
        <row r="38">
          <cell r="K38" t="str">
            <v>27˚C</v>
          </cell>
          <cell r="L38">
            <v>16.257000000000001</v>
          </cell>
          <cell r="U38" t="str">
            <v xml:space="preserve"> 33˚C</v>
          </cell>
          <cell r="V38">
            <v>59.036999999999999</v>
          </cell>
        </row>
        <row r="39">
          <cell r="K39" t="str">
            <v>30˚C</v>
          </cell>
          <cell r="L39">
            <v>21.922999999999998</v>
          </cell>
        </row>
        <row r="40">
          <cell r="K40" t="str">
            <v xml:space="preserve"> 33˚C</v>
          </cell>
          <cell r="L40">
            <v>51.106999999999999</v>
          </cell>
        </row>
        <row r="44">
          <cell r="U44" t="str">
            <v>21˚C</v>
          </cell>
          <cell r="V44">
            <v>3.73</v>
          </cell>
        </row>
        <row r="45">
          <cell r="U45" t="str">
            <v>23˚C</v>
          </cell>
          <cell r="V45">
            <v>4.2933000000000003</v>
          </cell>
        </row>
        <row r="46">
          <cell r="U46" t="str">
            <v>27˚C</v>
          </cell>
          <cell r="V46">
            <v>7.74</v>
          </cell>
        </row>
        <row r="47">
          <cell r="U47" t="str">
            <v>30˚C</v>
          </cell>
          <cell r="V47">
            <v>6.2967000000000004</v>
          </cell>
        </row>
        <row r="48">
          <cell r="U48" t="str">
            <v xml:space="preserve"> 33˚C</v>
          </cell>
          <cell r="V48">
            <v>6.04</v>
          </cell>
        </row>
        <row r="138">
          <cell r="N138">
            <v>40</v>
          </cell>
          <cell r="O138">
            <v>9.3330000000000002</v>
          </cell>
        </row>
        <row r="139">
          <cell r="N139">
            <v>50</v>
          </cell>
          <cell r="O139">
            <v>8.3330000000000002</v>
          </cell>
        </row>
        <row r="140">
          <cell r="N140">
            <v>60</v>
          </cell>
          <cell r="O140">
            <v>13.833</v>
          </cell>
        </row>
        <row r="141">
          <cell r="N141">
            <v>70</v>
          </cell>
          <cell r="O141">
            <v>11</v>
          </cell>
        </row>
        <row r="142">
          <cell r="N142">
            <v>80</v>
          </cell>
          <cell r="O142">
            <v>6.3330000000000002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erature"/>
      <sheetName val="Relative humidity"/>
      <sheetName val="fecundity"/>
      <sheetName val="photoperiod"/>
    </sheetNames>
    <sheetDataSet>
      <sheetData sheetId="0"/>
      <sheetData sheetId="1">
        <row r="4">
          <cell r="A4" t="str">
            <v xml:space="preserve">Lambda Conc. (ppm) </v>
          </cell>
          <cell r="B4" t="str">
            <v xml:space="preserve">Mean </v>
          </cell>
          <cell r="N4" t="str">
            <v>R: H %</v>
          </cell>
          <cell r="O4" t="str">
            <v xml:space="preserve">Mean </v>
          </cell>
          <cell r="P4" t="str">
            <v xml:space="preserve">Homogenous groups </v>
          </cell>
        </row>
        <row r="5">
          <cell r="A5">
            <v>0.5</v>
          </cell>
          <cell r="B5">
            <v>17.332999999999998</v>
          </cell>
          <cell r="N5">
            <v>40</v>
          </cell>
          <cell r="O5">
            <v>63.097000000000001</v>
          </cell>
        </row>
        <row r="6">
          <cell r="A6">
            <v>1</v>
          </cell>
          <cell r="B6">
            <v>14.5</v>
          </cell>
          <cell r="N6">
            <v>50</v>
          </cell>
          <cell r="O6">
            <v>47.396999999999998</v>
          </cell>
        </row>
        <row r="7">
          <cell r="A7">
            <v>1.5</v>
          </cell>
          <cell r="B7">
            <v>10.5</v>
          </cell>
          <cell r="N7">
            <v>60</v>
          </cell>
          <cell r="O7">
            <v>21.443000000000001</v>
          </cell>
        </row>
        <row r="8">
          <cell r="A8">
            <v>2</v>
          </cell>
          <cell r="B8">
            <v>7</v>
          </cell>
          <cell r="N8">
            <v>70</v>
          </cell>
          <cell r="O8">
            <v>35.177</v>
          </cell>
        </row>
        <row r="9">
          <cell r="A9">
            <v>2.5</v>
          </cell>
          <cell r="B9">
            <v>2.3330000000000002</v>
          </cell>
          <cell r="N9">
            <v>80</v>
          </cell>
          <cell r="O9">
            <v>55.517000000000003</v>
          </cell>
        </row>
        <row r="17">
          <cell r="A17">
            <v>40</v>
          </cell>
          <cell r="B17">
            <v>14.117000000000001</v>
          </cell>
          <cell r="N17">
            <v>40</v>
          </cell>
          <cell r="O17">
            <v>18.667000000000002</v>
          </cell>
        </row>
        <row r="18">
          <cell r="A18">
            <v>50</v>
          </cell>
          <cell r="B18">
            <v>11.21</v>
          </cell>
          <cell r="N18">
            <v>50</v>
          </cell>
          <cell r="O18">
            <v>21.667000000000002</v>
          </cell>
        </row>
        <row r="19">
          <cell r="A19">
            <v>60</v>
          </cell>
          <cell r="B19">
            <v>6.58</v>
          </cell>
          <cell r="N19">
            <v>60</v>
          </cell>
          <cell r="O19">
            <v>40.332999999999998</v>
          </cell>
        </row>
        <row r="20">
          <cell r="A20">
            <v>70</v>
          </cell>
          <cell r="B20">
            <v>12.773</v>
          </cell>
          <cell r="N20">
            <v>70</v>
          </cell>
          <cell r="O20">
            <v>25</v>
          </cell>
        </row>
        <row r="21">
          <cell r="A21">
            <v>80</v>
          </cell>
          <cell r="B21">
            <v>15.547000000000001</v>
          </cell>
          <cell r="N21">
            <v>80</v>
          </cell>
          <cell r="O21">
            <v>13.333</v>
          </cell>
        </row>
        <row r="32">
          <cell r="A32">
            <v>40</v>
          </cell>
          <cell r="B32">
            <v>21.14</v>
          </cell>
        </row>
        <row r="33">
          <cell r="A33">
            <v>50</v>
          </cell>
          <cell r="B33">
            <v>33.18</v>
          </cell>
          <cell r="M33">
            <v>40</v>
          </cell>
          <cell r="N33">
            <v>4.8333000000000004</v>
          </cell>
        </row>
        <row r="34">
          <cell r="A34">
            <v>60</v>
          </cell>
          <cell r="B34">
            <v>73.852999999999994</v>
          </cell>
          <cell r="M34">
            <v>50</v>
          </cell>
          <cell r="N34">
            <v>3.5</v>
          </cell>
        </row>
        <row r="35">
          <cell r="A35">
            <v>70</v>
          </cell>
          <cell r="B35">
            <v>37.957000000000001</v>
          </cell>
          <cell r="M35">
            <v>60</v>
          </cell>
          <cell r="N35">
            <v>2</v>
          </cell>
        </row>
        <row r="36">
          <cell r="A36">
            <v>80</v>
          </cell>
          <cell r="B36">
            <v>14.29</v>
          </cell>
          <cell r="M36">
            <v>70</v>
          </cell>
          <cell r="N36">
            <v>5.3333000000000004</v>
          </cell>
        </row>
        <row r="37">
          <cell r="M37">
            <v>80</v>
          </cell>
          <cell r="N37">
            <v>9.1667000000000005</v>
          </cell>
        </row>
        <row r="40">
          <cell r="A40">
            <v>40</v>
          </cell>
          <cell r="B40">
            <v>14.167</v>
          </cell>
        </row>
        <row r="41">
          <cell r="A41">
            <v>50</v>
          </cell>
          <cell r="B41">
            <v>13.167</v>
          </cell>
        </row>
        <row r="42">
          <cell r="A42">
            <v>60</v>
          </cell>
          <cell r="B42">
            <v>10.5</v>
          </cell>
        </row>
        <row r="43">
          <cell r="A43">
            <v>70</v>
          </cell>
          <cell r="B43">
            <v>13.5</v>
          </cell>
        </row>
        <row r="44">
          <cell r="A44">
            <v>80</v>
          </cell>
          <cell r="B44">
            <v>16.832999999999998</v>
          </cell>
        </row>
        <row r="59">
          <cell r="N59">
            <v>40</v>
          </cell>
          <cell r="O59">
            <v>8.6667000000000005</v>
          </cell>
        </row>
        <row r="60">
          <cell r="A60">
            <v>50</v>
          </cell>
          <cell r="B60">
            <v>30.45</v>
          </cell>
          <cell r="N60">
            <v>50</v>
          </cell>
          <cell r="O60">
            <v>7.1666999999999996</v>
          </cell>
        </row>
        <row r="61">
          <cell r="A61">
            <v>60</v>
          </cell>
          <cell r="B61">
            <v>10.443</v>
          </cell>
          <cell r="N61">
            <v>60</v>
          </cell>
          <cell r="O61">
            <v>4.3333000000000004</v>
          </cell>
        </row>
        <row r="62">
          <cell r="A62">
            <v>70</v>
          </cell>
          <cell r="B62">
            <v>22.292999999999999</v>
          </cell>
          <cell r="N62">
            <v>70</v>
          </cell>
          <cell r="O62">
            <v>6.5</v>
          </cell>
        </row>
        <row r="63">
          <cell r="A63">
            <v>80</v>
          </cell>
          <cell r="B63">
            <v>62.466999999999999</v>
          </cell>
          <cell r="N63">
            <v>80</v>
          </cell>
          <cell r="O63">
            <v>9.6667000000000005</v>
          </cell>
        </row>
        <row r="76">
          <cell r="A76">
            <v>40</v>
          </cell>
          <cell r="B76">
            <v>15.09</v>
          </cell>
          <cell r="O76">
            <v>40</v>
          </cell>
          <cell r="P76">
            <v>3.8167</v>
          </cell>
        </row>
        <row r="77">
          <cell r="A77">
            <v>50</v>
          </cell>
          <cell r="B77">
            <v>16.516999999999999</v>
          </cell>
          <cell r="O77">
            <v>50</v>
          </cell>
          <cell r="P77">
            <v>5.1532999999999998</v>
          </cell>
        </row>
        <row r="78">
          <cell r="A78">
            <v>60</v>
          </cell>
          <cell r="B78">
            <v>18.513000000000002</v>
          </cell>
          <cell r="O78">
            <v>60</v>
          </cell>
          <cell r="P78">
            <v>8</v>
          </cell>
        </row>
        <row r="79">
          <cell r="A79">
            <v>70</v>
          </cell>
          <cell r="B79">
            <v>17.222999999999999</v>
          </cell>
          <cell r="O79">
            <v>70</v>
          </cell>
          <cell r="P79">
            <v>5.58</v>
          </cell>
        </row>
        <row r="80">
          <cell r="A80">
            <v>80</v>
          </cell>
          <cell r="B80">
            <v>15.33</v>
          </cell>
          <cell r="O80">
            <v>80</v>
          </cell>
          <cell r="P80">
            <v>2.8866999999999998</v>
          </cell>
        </row>
        <row r="87">
          <cell r="A87">
            <v>40</v>
          </cell>
          <cell r="B87">
            <v>39.68</v>
          </cell>
          <cell r="O87">
            <v>40</v>
          </cell>
          <cell r="P87">
            <v>58.997</v>
          </cell>
        </row>
        <row r="88">
          <cell r="A88">
            <v>50</v>
          </cell>
          <cell r="B88">
            <v>47.88</v>
          </cell>
          <cell r="O88">
            <v>50</v>
          </cell>
          <cell r="P88">
            <v>47.896999999999998</v>
          </cell>
        </row>
        <row r="89">
          <cell r="A89">
            <v>60</v>
          </cell>
          <cell r="B89">
            <v>81.099999999999994</v>
          </cell>
          <cell r="O89">
            <v>60</v>
          </cell>
          <cell r="P89">
            <v>20.106999999999999</v>
          </cell>
        </row>
        <row r="90">
          <cell r="A90">
            <v>70</v>
          </cell>
          <cell r="B90">
            <v>67.78</v>
          </cell>
          <cell r="O90">
            <v>70</v>
          </cell>
          <cell r="P90">
            <v>38.063000000000002</v>
          </cell>
        </row>
        <row r="91">
          <cell r="A91">
            <v>80</v>
          </cell>
          <cell r="B91">
            <v>31.65</v>
          </cell>
          <cell r="O91">
            <v>80</v>
          </cell>
          <cell r="P91">
            <v>75.033000000000001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erature"/>
      <sheetName val="Relative humidity"/>
      <sheetName val="photoperiod"/>
      <sheetName val="Insecticides"/>
    </sheetNames>
    <sheetDataSet>
      <sheetData sheetId="0"/>
      <sheetData sheetId="1"/>
      <sheetData sheetId="2">
        <row r="4">
          <cell r="B4" t="str">
            <v xml:space="preserve">Mean </v>
          </cell>
        </row>
        <row r="5">
          <cell r="A5">
            <v>0.5083333333333333</v>
          </cell>
          <cell r="B5">
            <v>15</v>
          </cell>
          <cell r="P5">
            <v>0.5083333333333333</v>
          </cell>
          <cell r="Q5">
            <v>29.363</v>
          </cell>
        </row>
        <row r="6">
          <cell r="A6">
            <v>0.5493055555555556</v>
          </cell>
          <cell r="B6">
            <v>20</v>
          </cell>
          <cell r="P6">
            <v>0.5493055555555556</v>
          </cell>
          <cell r="Q6">
            <v>21.323</v>
          </cell>
        </row>
        <row r="7">
          <cell r="A7">
            <v>0.59027777777777779</v>
          </cell>
          <cell r="B7">
            <v>28</v>
          </cell>
          <cell r="P7">
            <v>0.59027777777777779</v>
          </cell>
          <cell r="Q7">
            <v>9.2200000000000006</v>
          </cell>
        </row>
        <row r="8">
          <cell r="A8">
            <v>0.63124999999999998</v>
          </cell>
          <cell r="B8">
            <v>22</v>
          </cell>
          <cell r="P8">
            <v>0.63124999999999998</v>
          </cell>
          <cell r="Q8">
            <v>13.957000000000001</v>
          </cell>
        </row>
        <row r="9">
          <cell r="A9">
            <v>0.67222222222222217</v>
          </cell>
          <cell r="B9">
            <v>12.667</v>
          </cell>
          <cell r="P9">
            <v>0.67222222222222217</v>
          </cell>
          <cell r="Q9">
            <v>17.992999999999999</v>
          </cell>
        </row>
        <row r="16">
          <cell r="A16">
            <v>0.5083333333333333</v>
          </cell>
          <cell r="B16">
            <v>19.3</v>
          </cell>
          <cell r="P16">
            <v>0.5083333333333333</v>
          </cell>
          <cell r="Q16">
            <v>19.573</v>
          </cell>
        </row>
        <row r="17">
          <cell r="A17">
            <v>0.5493055555555556</v>
          </cell>
          <cell r="B17">
            <v>31.04</v>
          </cell>
          <cell r="P17">
            <v>0.5493055555555556</v>
          </cell>
          <cell r="Q17">
            <v>16.63</v>
          </cell>
        </row>
        <row r="18">
          <cell r="A18">
            <v>0.59027777777777779</v>
          </cell>
          <cell r="B18">
            <v>62.622999999999998</v>
          </cell>
          <cell r="P18">
            <v>0.59027777777777779</v>
          </cell>
          <cell r="Q18">
            <v>10.063000000000001</v>
          </cell>
        </row>
        <row r="19">
          <cell r="A19">
            <v>0.63124999999999998</v>
          </cell>
          <cell r="B19">
            <v>45.4</v>
          </cell>
          <cell r="P19">
            <v>0.63124999999999998</v>
          </cell>
          <cell r="Q19">
            <v>13.48</v>
          </cell>
        </row>
        <row r="20">
          <cell r="A20">
            <v>0.67222222222222217</v>
          </cell>
          <cell r="B20">
            <v>35.222999999999999</v>
          </cell>
          <cell r="P20">
            <v>0.67222222222222217</v>
          </cell>
          <cell r="Q20">
            <v>15.07</v>
          </cell>
        </row>
        <row r="28">
          <cell r="A28">
            <v>0.5083333333333333</v>
          </cell>
          <cell r="B28">
            <v>6.8333000000000004</v>
          </cell>
        </row>
        <row r="29">
          <cell r="A29">
            <v>0.5493055555555556</v>
          </cell>
          <cell r="B29">
            <v>4.6666999999999996</v>
          </cell>
          <cell r="P29">
            <v>0.5083333333333333</v>
          </cell>
          <cell r="Q29">
            <v>14.833</v>
          </cell>
        </row>
        <row r="30">
          <cell r="A30">
            <v>0.59027777777777779</v>
          </cell>
          <cell r="B30">
            <v>2.3332999999999999</v>
          </cell>
          <cell r="P30">
            <v>0.5493055555555556</v>
          </cell>
          <cell r="Q30">
            <v>13.5</v>
          </cell>
        </row>
        <row r="31">
          <cell r="A31">
            <v>0.63124999999999998</v>
          </cell>
          <cell r="B31">
            <v>4.6666999999999996</v>
          </cell>
          <cell r="P31">
            <v>0.59027777777777779</v>
          </cell>
          <cell r="Q31">
            <v>10.833</v>
          </cell>
        </row>
        <row r="32">
          <cell r="A32">
            <v>0.67222222222222217</v>
          </cell>
          <cell r="B32">
            <v>4.8333000000000004</v>
          </cell>
          <cell r="P32">
            <v>0.63124999999999998</v>
          </cell>
          <cell r="Q32">
            <v>15</v>
          </cell>
        </row>
        <row r="33">
          <cell r="P33">
            <v>0.67222222222222217</v>
          </cell>
          <cell r="Q33">
            <v>14.5</v>
          </cell>
        </row>
        <row r="41">
          <cell r="P41">
            <v>0.5083333333333333</v>
          </cell>
          <cell r="Q41">
            <v>29.22</v>
          </cell>
        </row>
        <row r="42">
          <cell r="P42">
            <v>0.5493055555555556</v>
          </cell>
          <cell r="Q42">
            <v>24.29</v>
          </cell>
        </row>
        <row r="43">
          <cell r="P43">
            <v>0.59027777777777779</v>
          </cell>
          <cell r="Q43">
            <v>17.773</v>
          </cell>
        </row>
        <row r="44">
          <cell r="P44">
            <v>0.63124999999999998</v>
          </cell>
          <cell r="Q44">
            <v>21.18</v>
          </cell>
        </row>
        <row r="45">
          <cell r="P45">
            <v>0.67222222222222217</v>
          </cell>
          <cell r="Q45">
            <v>38.840000000000003</v>
          </cell>
        </row>
        <row r="62">
          <cell r="A62">
            <v>0.5083333333333333</v>
          </cell>
          <cell r="B62">
            <v>29.37</v>
          </cell>
          <cell r="Q62" t="str">
            <v xml:space="preserve">Mean </v>
          </cell>
        </row>
        <row r="63">
          <cell r="A63">
            <v>0.5493055555555556</v>
          </cell>
          <cell r="B63">
            <v>39.073</v>
          </cell>
          <cell r="P63">
            <v>0.5083333333333333</v>
          </cell>
          <cell r="Q63">
            <v>9.8330000000000002</v>
          </cell>
        </row>
        <row r="64">
          <cell r="A64">
            <v>0.59027777777777779</v>
          </cell>
          <cell r="B64">
            <v>75.263000000000005</v>
          </cell>
          <cell r="P64">
            <v>0.5493055555555556</v>
          </cell>
          <cell r="Q64">
            <v>12.5</v>
          </cell>
        </row>
        <row r="65">
          <cell r="A65">
            <v>0.63124999999999998</v>
          </cell>
          <cell r="B65">
            <v>51.927</v>
          </cell>
          <cell r="P65">
            <v>0.59027777777777779</v>
          </cell>
          <cell r="Q65">
            <v>16.5</v>
          </cell>
        </row>
        <row r="66">
          <cell r="A66">
            <v>0.67222222222222217</v>
          </cell>
          <cell r="B66">
            <v>42.472999999999999</v>
          </cell>
          <cell r="P66">
            <v>0.63124999999999998</v>
          </cell>
          <cell r="Q66">
            <v>14.5</v>
          </cell>
        </row>
        <row r="67">
          <cell r="P67">
            <v>0.67222222222222217</v>
          </cell>
          <cell r="Q67">
            <v>7.8330000000000002</v>
          </cell>
        </row>
        <row r="75">
          <cell r="A75">
            <v>0.5083333333333333</v>
          </cell>
          <cell r="B75">
            <v>8.6667000000000005</v>
          </cell>
          <cell r="Q75">
            <v>40.023000000000003</v>
          </cell>
        </row>
        <row r="76">
          <cell r="A76">
            <v>0.5493055555555556</v>
          </cell>
          <cell r="B76">
            <v>6.3333000000000004</v>
          </cell>
          <cell r="Q76">
            <v>35.697000000000003</v>
          </cell>
        </row>
        <row r="77">
          <cell r="A77">
            <v>0.59027777777777779</v>
          </cell>
          <cell r="B77">
            <v>4.8333000000000004</v>
          </cell>
          <cell r="Q77">
            <v>19.253</v>
          </cell>
        </row>
        <row r="78">
          <cell r="A78">
            <v>0.63124999999999998</v>
          </cell>
          <cell r="B78">
            <v>6.3333000000000004</v>
          </cell>
          <cell r="Q78">
            <v>29.303000000000001</v>
          </cell>
        </row>
        <row r="79">
          <cell r="A79">
            <v>0.67222222222222217</v>
          </cell>
          <cell r="B79">
            <v>7.8333000000000004</v>
          </cell>
          <cell r="Q79">
            <v>48.84</v>
          </cell>
        </row>
        <row r="88">
          <cell r="A88">
            <v>0.5083333333333333</v>
          </cell>
          <cell r="B88">
            <v>12.257</v>
          </cell>
        </row>
        <row r="89">
          <cell r="A89">
            <v>0.5493055555555556</v>
          </cell>
          <cell r="B89">
            <v>13.743</v>
          </cell>
        </row>
        <row r="90">
          <cell r="A90">
            <v>0.59027777777777779</v>
          </cell>
          <cell r="B90">
            <v>18.067</v>
          </cell>
        </row>
        <row r="91">
          <cell r="A91">
            <v>0.63124999999999998</v>
          </cell>
          <cell r="B91">
            <v>12.627000000000001</v>
          </cell>
        </row>
        <row r="92">
          <cell r="A92">
            <v>0.67222222222222217</v>
          </cell>
          <cell r="B92">
            <v>9.843</v>
          </cell>
        </row>
        <row r="101">
          <cell r="A101">
            <v>0.5083333333333333</v>
          </cell>
          <cell r="B101">
            <v>37.073</v>
          </cell>
        </row>
        <row r="102">
          <cell r="A102">
            <v>0.5493055555555556</v>
          </cell>
          <cell r="B102">
            <v>28.786999999999999</v>
          </cell>
        </row>
        <row r="103">
          <cell r="A103">
            <v>0.59027777777777779</v>
          </cell>
          <cell r="B103">
            <v>17.742999999999999</v>
          </cell>
        </row>
        <row r="104">
          <cell r="A104">
            <v>0.63124999999999998</v>
          </cell>
          <cell r="B104">
            <v>22.63</v>
          </cell>
        </row>
        <row r="105">
          <cell r="A105">
            <v>0.67222222222222217</v>
          </cell>
          <cell r="B105">
            <v>47.36</v>
          </cell>
        </row>
        <row r="116">
          <cell r="A116">
            <v>0.5083333333333333</v>
          </cell>
          <cell r="B116">
            <v>3.8466999999999998</v>
          </cell>
        </row>
        <row r="117">
          <cell r="A117">
            <v>0.5493055555555556</v>
          </cell>
          <cell r="B117">
            <v>5.85</v>
          </cell>
        </row>
        <row r="118">
          <cell r="A118">
            <v>0.59027777777777779</v>
          </cell>
          <cell r="B118">
            <v>8.4132999999999996</v>
          </cell>
        </row>
        <row r="119">
          <cell r="A119">
            <v>0.63124999999999998</v>
          </cell>
          <cell r="B119">
            <v>5.6867000000000001</v>
          </cell>
        </row>
        <row r="120">
          <cell r="A120">
            <v>0.67222222222222217</v>
          </cell>
          <cell r="B120">
            <v>5.5133000000000001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ive humidity"/>
      <sheetName val="Temperature"/>
      <sheetName val="fecundity"/>
      <sheetName val="photoperiod"/>
    </sheetNames>
    <sheetDataSet>
      <sheetData sheetId="0">
        <row r="4">
          <cell r="A4" t="str">
            <v xml:space="preserve">Lambda Conc. (ppm) </v>
          </cell>
          <cell r="B4" t="str">
            <v xml:space="preserve">Mean </v>
          </cell>
          <cell r="N4" t="str">
            <v>R: H %</v>
          </cell>
          <cell r="O4" t="str">
            <v xml:space="preserve">Mean </v>
          </cell>
        </row>
        <row r="5">
          <cell r="N5">
            <v>40</v>
          </cell>
          <cell r="O5">
            <v>63.097000000000001</v>
          </cell>
        </row>
        <row r="6">
          <cell r="N6">
            <v>50</v>
          </cell>
          <cell r="O6">
            <v>47.396999999999998</v>
          </cell>
        </row>
        <row r="7">
          <cell r="N7">
            <v>60</v>
          </cell>
          <cell r="O7">
            <v>21.443000000000001</v>
          </cell>
        </row>
        <row r="8">
          <cell r="N8">
            <v>70</v>
          </cell>
          <cell r="O8">
            <v>35.177</v>
          </cell>
        </row>
        <row r="9">
          <cell r="N9">
            <v>80</v>
          </cell>
          <cell r="O9">
            <v>55.517000000000003</v>
          </cell>
        </row>
        <row r="87">
          <cell r="A87">
            <v>40</v>
          </cell>
          <cell r="B87">
            <v>39.68</v>
          </cell>
        </row>
        <row r="88">
          <cell r="A88">
            <v>50</v>
          </cell>
          <cell r="B88">
            <v>47.88</v>
          </cell>
        </row>
        <row r="89">
          <cell r="A89">
            <v>60</v>
          </cell>
          <cell r="B89">
            <v>81.099999999999994</v>
          </cell>
        </row>
        <row r="90">
          <cell r="A90">
            <v>70</v>
          </cell>
          <cell r="B90">
            <v>67.78</v>
          </cell>
        </row>
        <row r="91">
          <cell r="A91">
            <v>80</v>
          </cell>
          <cell r="B91">
            <v>31.65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0"/>
  <sheetViews>
    <sheetView topLeftCell="A14" zoomScale="70" zoomScaleNormal="70" workbookViewId="0">
      <selection activeCell="Q32" sqref="Q32"/>
    </sheetView>
  </sheetViews>
  <sheetFormatPr defaultRowHeight="12" x14ac:dyDescent="0.2"/>
  <cols>
    <col min="1" max="1" width="10" style="10" customWidth="1"/>
    <col min="2" max="2" width="10.7109375" style="10" customWidth="1"/>
    <col min="3" max="3" width="18.28515625" style="10" customWidth="1"/>
    <col min="4" max="12" width="9.140625" style="10"/>
    <col min="13" max="13" width="20.140625" style="10" customWidth="1"/>
    <col min="14" max="16384" width="9.140625" style="10"/>
  </cols>
  <sheetData>
    <row r="1" spans="1:16" x14ac:dyDescent="0.2">
      <c r="A1" s="10" t="s">
        <v>6</v>
      </c>
      <c r="N1" s="10" t="s">
        <v>29</v>
      </c>
    </row>
    <row r="2" spans="1:16" x14ac:dyDescent="0.2">
      <c r="J2" s="10" t="s">
        <v>29</v>
      </c>
      <c r="O2" s="19" t="s">
        <v>1</v>
      </c>
      <c r="P2" s="19" t="s">
        <v>2</v>
      </c>
    </row>
    <row r="3" spans="1:16" x14ac:dyDescent="0.2">
      <c r="A3" s="19" t="s">
        <v>0</v>
      </c>
      <c r="B3" s="19" t="s">
        <v>1</v>
      </c>
      <c r="C3" s="19" t="s">
        <v>2</v>
      </c>
      <c r="N3" s="19" t="s">
        <v>76</v>
      </c>
      <c r="O3" s="19">
        <v>47.48</v>
      </c>
      <c r="P3" s="19" t="s">
        <v>3</v>
      </c>
    </row>
    <row r="4" spans="1:16" x14ac:dyDescent="0.2">
      <c r="A4" s="19" t="s">
        <v>76</v>
      </c>
      <c r="B4" s="19">
        <v>9.33</v>
      </c>
      <c r="C4" s="19" t="s">
        <v>3</v>
      </c>
      <c r="N4" s="19" t="s">
        <v>77</v>
      </c>
      <c r="O4" s="19">
        <v>36.517000000000003</v>
      </c>
      <c r="P4" s="19" t="s">
        <v>5</v>
      </c>
    </row>
    <row r="5" spans="1:16" x14ac:dyDescent="0.2">
      <c r="A5" s="19" t="s">
        <v>77</v>
      </c>
      <c r="B5" s="19">
        <v>10.167</v>
      </c>
      <c r="C5" s="19" t="s">
        <v>3</v>
      </c>
      <c r="N5" s="19" t="s">
        <v>78</v>
      </c>
      <c r="O5" s="19">
        <v>17.920000000000002</v>
      </c>
      <c r="P5" s="19" t="s">
        <v>13</v>
      </c>
    </row>
    <row r="6" spans="1:16" x14ac:dyDescent="0.2">
      <c r="A6" s="19" t="s">
        <v>78</v>
      </c>
      <c r="B6" s="19">
        <v>14.833</v>
      </c>
      <c r="C6" s="19" t="s">
        <v>4</v>
      </c>
      <c r="N6" s="19" t="s">
        <v>79</v>
      </c>
      <c r="O6" s="19">
        <v>24.992999999999999</v>
      </c>
      <c r="P6" s="19" t="s">
        <v>14</v>
      </c>
    </row>
    <row r="7" spans="1:16" x14ac:dyDescent="0.2">
      <c r="A7" s="19" t="s">
        <v>79</v>
      </c>
      <c r="B7" s="19">
        <v>10</v>
      </c>
      <c r="C7" s="19" t="s">
        <v>3</v>
      </c>
      <c r="N7" s="19" t="s">
        <v>81</v>
      </c>
      <c r="O7" s="19">
        <v>61.92</v>
      </c>
      <c r="P7" s="19" t="s">
        <v>4</v>
      </c>
    </row>
    <row r="8" spans="1:16" x14ac:dyDescent="0.2">
      <c r="A8" s="19" t="s">
        <v>81</v>
      </c>
      <c r="B8" s="19">
        <v>6.8330000000000002</v>
      </c>
      <c r="C8" s="19" t="s">
        <v>5</v>
      </c>
    </row>
    <row r="21" spans="1:9" x14ac:dyDescent="0.2">
      <c r="A21" s="10" t="s">
        <v>7</v>
      </c>
    </row>
    <row r="22" spans="1:9" x14ac:dyDescent="0.2">
      <c r="A22" s="19" t="s">
        <v>8</v>
      </c>
      <c r="B22" s="19" t="s">
        <v>1</v>
      </c>
      <c r="C22" s="19" t="s">
        <v>2</v>
      </c>
    </row>
    <row r="23" spans="1:9" x14ac:dyDescent="0.2">
      <c r="A23" s="19" t="s">
        <v>76</v>
      </c>
      <c r="B23" s="19">
        <v>17.332999999999998</v>
      </c>
      <c r="C23" s="19" t="s">
        <v>3</v>
      </c>
      <c r="G23" s="22"/>
      <c r="H23" s="22"/>
      <c r="I23" s="22"/>
    </row>
    <row r="24" spans="1:9" x14ac:dyDescent="0.2">
      <c r="A24" s="19" t="s">
        <v>77</v>
      </c>
      <c r="B24" s="19">
        <v>22</v>
      </c>
      <c r="C24" s="19" t="s">
        <v>3</v>
      </c>
      <c r="G24" s="22"/>
      <c r="H24" s="22"/>
      <c r="I24" s="22"/>
    </row>
    <row r="25" spans="1:9" x14ac:dyDescent="0.2">
      <c r="A25" s="19" t="s">
        <v>78</v>
      </c>
      <c r="B25" s="19">
        <v>29.667000000000002</v>
      </c>
      <c r="C25" s="19" t="s">
        <v>4</v>
      </c>
      <c r="G25" s="22"/>
      <c r="H25" s="22"/>
      <c r="I25" s="22"/>
    </row>
    <row r="26" spans="1:9" x14ac:dyDescent="0.2">
      <c r="A26" s="19" t="s">
        <v>79</v>
      </c>
      <c r="B26" s="19">
        <v>21.667000000000002</v>
      </c>
      <c r="C26" s="19" t="s">
        <v>3</v>
      </c>
      <c r="G26" s="22"/>
      <c r="H26" s="22"/>
    </row>
    <row r="27" spans="1:9" x14ac:dyDescent="0.2">
      <c r="A27" s="19" t="s">
        <v>81</v>
      </c>
      <c r="B27" s="19">
        <v>12</v>
      </c>
      <c r="C27" s="19" t="s">
        <v>5</v>
      </c>
      <c r="G27" s="22"/>
      <c r="H27" s="22"/>
      <c r="I27" s="22"/>
    </row>
    <row r="28" spans="1:9" x14ac:dyDescent="0.2">
      <c r="A28" s="22"/>
      <c r="B28" s="22"/>
      <c r="C28" s="22"/>
      <c r="G28" s="22"/>
      <c r="H28" s="22"/>
      <c r="I28" s="22"/>
    </row>
    <row r="29" spans="1:9" x14ac:dyDescent="0.2">
      <c r="A29" s="22"/>
      <c r="B29" s="22"/>
      <c r="C29" s="22"/>
      <c r="G29" s="22"/>
      <c r="H29" s="22"/>
      <c r="I29" s="22"/>
    </row>
    <row r="30" spans="1:9" x14ac:dyDescent="0.2">
      <c r="A30" s="22"/>
      <c r="B30" s="22"/>
      <c r="C30" s="22"/>
      <c r="G30" s="22"/>
      <c r="H30" s="22"/>
      <c r="I30" s="22"/>
    </row>
    <row r="31" spans="1:9" x14ac:dyDescent="0.2">
      <c r="A31" s="22"/>
      <c r="B31" s="22"/>
      <c r="C31" s="22"/>
      <c r="G31" s="22"/>
      <c r="H31" s="22"/>
      <c r="I31" s="22"/>
    </row>
    <row r="32" spans="1:9" x14ac:dyDescent="0.2">
      <c r="A32" s="22"/>
      <c r="B32" s="22"/>
      <c r="C32" s="22"/>
      <c r="G32" s="22"/>
      <c r="H32" s="22"/>
      <c r="I32" s="22"/>
    </row>
    <row r="33" spans="1:9" x14ac:dyDescent="0.2">
      <c r="A33" s="22"/>
      <c r="B33" s="22"/>
      <c r="C33" s="22"/>
      <c r="G33" s="22"/>
      <c r="H33" s="22"/>
      <c r="I33" s="22"/>
    </row>
    <row r="34" spans="1:9" x14ac:dyDescent="0.2">
      <c r="A34" s="22"/>
      <c r="B34" s="22"/>
      <c r="C34" s="22"/>
      <c r="G34" s="22"/>
      <c r="H34" s="22"/>
      <c r="I34" s="22"/>
    </row>
    <row r="36" spans="1:9" x14ac:dyDescent="0.2">
      <c r="A36" s="10" t="s">
        <v>12</v>
      </c>
    </row>
    <row r="37" spans="1:9" x14ac:dyDescent="0.2">
      <c r="A37" s="19" t="s">
        <v>0</v>
      </c>
      <c r="B37" s="19" t="s">
        <v>1</v>
      </c>
      <c r="C37" s="19" t="s">
        <v>2</v>
      </c>
    </row>
    <row r="38" spans="1:9" x14ac:dyDescent="0.2">
      <c r="A38" s="19" t="s">
        <v>76</v>
      </c>
      <c r="B38" s="19">
        <v>20.367000000000001</v>
      </c>
      <c r="C38" s="19" t="s">
        <v>13</v>
      </c>
    </row>
    <row r="39" spans="1:9" x14ac:dyDescent="0.2">
      <c r="A39" s="19" t="s">
        <v>77</v>
      </c>
      <c r="B39" s="19">
        <v>30.927</v>
      </c>
      <c r="C39" s="19" t="s">
        <v>14</v>
      </c>
    </row>
    <row r="40" spans="1:9" ht="11.25" customHeight="1" x14ac:dyDescent="0.2">
      <c r="A40" s="19" t="s">
        <v>78</v>
      </c>
      <c r="B40" s="19">
        <v>63.667000000000002</v>
      </c>
      <c r="C40" s="19" t="s">
        <v>4</v>
      </c>
    </row>
    <row r="41" spans="1:9" x14ac:dyDescent="0.2">
      <c r="A41" s="19" t="s">
        <v>79</v>
      </c>
      <c r="B41" s="19">
        <v>51.32</v>
      </c>
      <c r="C41" s="19" t="s">
        <v>3</v>
      </c>
    </row>
    <row r="42" spans="1:9" x14ac:dyDescent="0.2">
      <c r="A42" s="22"/>
      <c r="B42" s="22"/>
      <c r="C42" s="22"/>
    </row>
    <row r="43" spans="1:9" x14ac:dyDescent="0.2">
      <c r="A43" s="22"/>
      <c r="B43" s="22"/>
      <c r="C43" s="22"/>
    </row>
    <row r="44" spans="1:9" x14ac:dyDescent="0.2">
      <c r="A44" s="22"/>
      <c r="B44" s="22"/>
      <c r="C44" s="22"/>
    </row>
    <row r="45" spans="1:9" x14ac:dyDescent="0.2">
      <c r="A45" s="22"/>
      <c r="B45" s="22"/>
      <c r="C45" s="22"/>
    </row>
    <row r="46" spans="1:9" x14ac:dyDescent="0.2">
      <c r="A46" s="22"/>
      <c r="B46" s="22"/>
      <c r="C46" s="22"/>
    </row>
    <row r="48" spans="1:9" x14ac:dyDescent="0.2">
      <c r="A48" s="10" t="s">
        <v>9</v>
      </c>
      <c r="B48" s="10" t="s">
        <v>11</v>
      </c>
    </row>
    <row r="49" spans="1:16" x14ac:dyDescent="0.2">
      <c r="A49" s="19" t="s">
        <v>8</v>
      </c>
      <c r="B49" s="19" t="s">
        <v>1</v>
      </c>
      <c r="C49" s="10" t="s">
        <v>75</v>
      </c>
    </row>
    <row r="50" spans="1:16" x14ac:dyDescent="0.2">
      <c r="A50" s="19" t="s">
        <v>76</v>
      </c>
      <c r="B50" s="19">
        <v>8.1667000000000005</v>
      </c>
      <c r="C50" s="19" t="s">
        <v>4</v>
      </c>
    </row>
    <row r="51" spans="1:16" x14ac:dyDescent="0.2">
      <c r="A51" s="19" t="s">
        <v>77</v>
      </c>
      <c r="B51" s="19">
        <v>4.8330000000000002</v>
      </c>
      <c r="C51" s="19" t="s">
        <v>3</v>
      </c>
      <c r="G51" s="22"/>
      <c r="H51" s="22"/>
      <c r="I51" s="22"/>
    </row>
    <row r="52" spans="1:16" x14ac:dyDescent="0.2">
      <c r="A52" s="19" t="s">
        <v>78</v>
      </c>
      <c r="B52" s="19">
        <v>2.8330000000000002</v>
      </c>
      <c r="C52" s="19" t="s">
        <v>5</v>
      </c>
      <c r="F52" s="22"/>
    </row>
    <row r="53" spans="1:16" x14ac:dyDescent="0.2">
      <c r="A53" s="19" t="s">
        <v>79</v>
      </c>
      <c r="B53" s="19">
        <v>5.1666999999999996</v>
      </c>
      <c r="C53" s="19" t="s">
        <v>3</v>
      </c>
      <c r="E53" s="22"/>
      <c r="F53" s="22"/>
      <c r="K53" s="22"/>
    </row>
    <row r="54" spans="1:16" x14ac:dyDescent="0.2">
      <c r="A54" s="19" t="s">
        <v>80</v>
      </c>
      <c r="B54" s="19">
        <v>4.1666999999999996</v>
      </c>
      <c r="C54" s="19" t="s">
        <v>10</v>
      </c>
      <c r="E54" s="22"/>
      <c r="F54" s="22"/>
      <c r="G54" s="22"/>
    </row>
    <row r="55" spans="1:16" x14ac:dyDescent="0.2">
      <c r="E55" s="22"/>
      <c r="F55" s="22"/>
      <c r="G55" s="22"/>
    </row>
    <row r="56" spans="1:16" x14ac:dyDescent="0.2">
      <c r="E56" s="22"/>
      <c r="F56" s="22"/>
      <c r="G56" s="22"/>
    </row>
    <row r="57" spans="1:16" x14ac:dyDescent="0.2">
      <c r="E57" s="22"/>
      <c r="F57" s="22"/>
      <c r="G57" s="22"/>
      <c r="N57" s="10" t="s">
        <v>15</v>
      </c>
    </row>
    <row r="58" spans="1:16" x14ac:dyDescent="0.2">
      <c r="E58" s="22"/>
      <c r="F58" s="22"/>
      <c r="G58" s="22"/>
      <c r="N58" s="19" t="s">
        <v>8</v>
      </c>
      <c r="O58" s="19" t="s">
        <v>1</v>
      </c>
      <c r="P58" s="19" t="s">
        <v>2</v>
      </c>
    </row>
    <row r="59" spans="1:16" x14ac:dyDescent="0.2">
      <c r="N59" s="19" t="s">
        <v>76</v>
      </c>
      <c r="O59" s="19">
        <v>17.5</v>
      </c>
      <c r="P59" s="19" t="s">
        <v>4</v>
      </c>
    </row>
    <row r="60" spans="1:16" x14ac:dyDescent="0.2">
      <c r="N60" s="19" t="s">
        <v>77</v>
      </c>
      <c r="O60" s="19">
        <v>14.333</v>
      </c>
      <c r="P60" s="19" t="s">
        <v>3</v>
      </c>
    </row>
    <row r="61" spans="1:16" x14ac:dyDescent="0.2">
      <c r="N61" s="19" t="s">
        <v>78</v>
      </c>
      <c r="O61" s="19">
        <v>10.833</v>
      </c>
      <c r="P61" s="19" t="s">
        <v>5</v>
      </c>
    </row>
    <row r="62" spans="1:16" x14ac:dyDescent="0.2">
      <c r="N62" s="19" t="s">
        <v>79</v>
      </c>
      <c r="O62" s="19">
        <v>13.5</v>
      </c>
      <c r="P62" s="19" t="s">
        <v>10</v>
      </c>
    </row>
    <row r="63" spans="1:16" x14ac:dyDescent="0.2">
      <c r="N63" s="19" t="s">
        <v>81</v>
      </c>
      <c r="O63" s="19">
        <v>14.167</v>
      </c>
      <c r="P63" s="19" t="s">
        <v>3</v>
      </c>
    </row>
    <row r="72" spans="1:16" x14ac:dyDescent="0.2">
      <c r="A72" s="10" t="s">
        <v>16</v>
      </c>
      <c r="N72" s="10" t="s">
        <v>17</v>
      </c>
    </row>
    <row r="73" spans="1:16" x14ac:dyDescent="0.2">
      <c r="A73" s="19" t="s">
        <v>0</v>
      </c>
      <c r="B73" s="19" t="s">
        <v>1</v>
      </c>
      <c r="C73" s="19" t="s">
        <v>2</v>
      </c>
      <c r="N73" s="19" t="s">
        <v>8</v>
      </c>
      <c r="O73" s="19" t="s">
        <v>1</v>
      </c>
      <c r="P73" s="19" t="s">
        <v>18</v>
      </c>
    </row>
    <row r="74" spans="1:16" x14ac:dyDescent="0.2">
      <c r="A74" s="19" t="s">
        <v>76</v>
      </c>
      <c r="B74" s="19">
        <v>43.517000000000003</v>
      </c>
      <c r="C74" s="19" t="s">
        <v>4</v>
      </c>
      <c r="N74" s="19" t="s">
        <v>76</v>
      </c>
      <c r="O74" s="19">
        <v>19.2</v>
      </c>
      <c r="P74" s="19" t="s">
        <v>4</v>
      </c>
    </row>
    <row r="75" spans="1:16" x14ac:dyDescent="0.2">
      <c r="A75" s="19" t="s">
        <v>77</v>
      </c>
      <c r="B75" s="19">
        <v>28.992999999999999</v>
      </c>
      <c r="C75" s="19" t="s">
        <v>3</v>
      </c>
      <c r="N75" s="19" t="s">
        <v>77</v>
      </c>
      <c r="O75" s="19">
        <v>16.260000000000002</v>
      </c>
      <c r="P75" s="19" t="s">
        <v>3</v>
      </c>
    </row>
    <row r="76" spans="1:16" x14ac:dyDescent="0.2">
      <c r="A76" s="19" t="s">
        <v>78</v>
      </c>
      <c r="B76" s="19">
        <v>11.516999999999999</v>
      </c>
      <c r="C76" s="19" t="s">
        <v>13</v>
      </c>
      <c r="N76" s="19" t="s">
        <v>78</v>
      </c>
      <c r="O76" s="19">
        <v>9.6329999999999991</v>
      </c>
      <c r="P76" s="19" t="s">
        <v>13</v>
      </c>
    </row>
    <row r="77" spans="1:16" x14ac:dyDescent="0.2">
      <c r="A77" s="19" t="s">
        <v>79</v>
      </c>
      <c r="B77" s="19">
        <v>21.376999999999999</v>
      </c>
      <c r="C77" s="19" t="s">
        <v>5</v>
      </c>
      <c r="N77" s="19" t="s">
        <v>79</v>
      </c>
      <c r="O77" s="19">
        <v>11.677</v>
      </c>
      <c r="P77" s="19" t="s">
        <v>14</v>
      </c>
    </row>
    <row r="78" spans="1:16" x14ac:dyDescent="0.2">
      <c r="A78" s="19" t="s">
        <v>81</v>
      </c>
      <c r="B78" s="19">
        <v>15.89</v>
      </c>
      <c r="C78" s="19" t="s">
        <v>14</v>
      </c>
      <c r="N78" s="19" t="s">
        <v>81</v>
      </c>
      <c r="O78" s="19">
        <v>14.737</v>
      </c>
      <c r="P78" s="19" t="s">
        <v>5</v>
      </c>
    </row>
    <row r="84" spans="1:9" x14ac:dyDescent="0.2">
      <c r="G84" s="22"/>
      <c r="H84" s="22"/>
      <c r="I84" s="22"/>
    </row>
    <row r="85" spans="1:9" x14ac:dyDescent="0.2">
      <c r="F85" s="22"/>
    </row>
    <row r="88" spans="1:9" x14ac:dyDescent="0.2">
      <c r="A88" s="10" t="s">
        <v>19</v>
      </c>
    </row>
    <row r="89" spans="1:9" x14ac:dyDescent="0.2">
      <c r="A89" s="19" t="s">
        <v>0</v>
      </c>
      <c r="B89" s="19" t="s">
        <v>1</v>
      </c>
      <c r="C89" s="19" t="s">
        <v>2</v>
      </c>
    </row>
    <row r="90" spans="1:9" x14ac:dyDescent="0.2">
      <c r="A90" s="19" t="s">
        <v>76</v>
      </c>
      <c r="B90" s="19">
        <v>39.76</v>
      </c>
      <c r="C90" s="19" t="s">
        <v>3</v>
      </c>
    </row>
    <row r="91" spans="1:9" x14ac:dyDescent="0.2">
      <c r="A91" s="19" t="s">
        <v>77</v>
      </c>
      <c r="B91" s="19">
        <v>28.792999999999999</v>
      </c>
      <c r="C91" s="19" t="s">
        <v>5</v>
      </c>
    </row>
    <row r="92" spans="1:9" x14ac:dyDescent="0.2">
      <c r="A92" s="19" t="s">
        <v>78</v>
      </c>
      <c r="B92" s="19">
        <v>16.257000000000001</v>
      </c>
      <c r="C92" s="19" t="s">
        <v>13</v>
      </c>
    </row>
    <row r="93" spans="1:9" x14ac:dyDescent="0.2">
      <c r="A93" s="19" t="s">
        <v>79</v>
      </c>
      <c r="B93" s="19">
        <v>21.922999999999998</v>
      </c>
      <c r="C93" s="19" t="s">
        <v>14</v>
      </c>
    </row>
    <row r="94" spans="1:9" x14ac:dyDescent="0.2">
      <c r="A94" s="19" t="s">
        <v>81</v>
      </c>
      <c r="B94" s="19">
        <v>51.106999999999999</v>
      </c>
      <c r="C94" s="19" t="s">
        <v>4</v>
      </c>
    </row>
    <row r="95" spans="1:9" ht="11.25" customHeight="1" x14ac:dyDescent="0.2"/>
    <row r="101" spans="1:16" x14ac:dyDescent="0.2">
      <c r="G101" s="22"/>
      <c r="H101" s="22"/>
      <c r="I101" s="22"/>
    </row>
    <row r="102" spans="1:16" x14ac:dyDescent="0.2">
      <c r="F102" s="22"/>
    </row>
    <row r="104" spans="1:16" x14ac:dyDescent="0.2">
      <c r="A104" s="10" t="s">
        <v>20</v>
      </c>
    </row>
    <row r="105" spans="1:16" x14ac:dyDescent="0.2">
      <c r="A105" s="19" t="s">
        <v>8</v>
      </c>
      <c r="B105" s="19" t="s">
        <v>1</v>
      </c>
      <c r="C105" s="19" t="s">
        <v>2</v>
      </c>
      <c r="N105" s="10" t="s">
        <v>21</v>
      </c>
    </row>
    <row r="106" spans="1:16" x14ac:dyDescent="0.2">
      <c r="A106" s="19" t="s">
        <v>76</v>
      </c>
      <c r="B106" s="19">
        <v>20.917000000000002</v>
      </c>
      <c r="C106" s="19" t="s">
        <v>13</v>
      </c>
      <c r="N106" s="19" t="s">
        <v>8</v>
      </c>
      <c r="O106" s="19" t="s">
        <v>22</v>
      </c>
      <c r="P106" s="19" t="s">
        <v>2</v>
      </c>
    </row>
    <row r="107" spans="1:16" x14ac:dyDescent="0.2">
      <c r="A107" s="19" t="s">
        <v>77</v>
      </c>
      <c r="B107" s="19">
        <v>30.657</v>
      </c>
      <c r="C107" s="19" t="s">
        <v>14</v>
      </c>
      <c r="N107" s="19" t="s">
        <v>76</v>
      </c>
      <c r="O107" s="19">
        <v>10</v>
      </c>
      <c r="P107" s="19" t="s">
        <v>4</v>
      </c>
    </row>
    <row r="108" spans="1:16" x14ac:dyDescent="0.2">
      <c r="A108" s="19" t="s">
        <v>78</v>
      </c>
      <c r="B108" s="19">
        <v>82.703000000000003</v>
      </c>
      <c r="C108" s="19" t="s">
        <v>4</v>
      </c>
      <c r="N108" s="19" t="s">
        <v>77</v>
      </c>
      <c r="O108" s="19">
        <v>8.3330000000000002</v>
      </c>
      <c r="P108" s="19" t="s">
        <v>3</v>
      </c>
    </row>
    <row r="109" spans="1:16" x14ac:dyDescent="0.2">
      <c r="A109" s="19" t="s">
        <v>79</v>
      </c>
      <c r="B109" s="19">
        <v>52.26</v>
      </c>
      <c r="C109" s="19" t="s">
        <v>3</v>
      </c>
      <c r="N109" s="19" t="s">
        <v>78</v>
      </c>
      <c r="O109" s="19">
        <v>4.5</v>
      </c>
      <c r="P109" s="19" t="s">
        <v>13</v>
      </c>
    </row>
    <row r="110" spans="1:16" x14ac:dyDescent="0.2">
      <c r="A110" s="19" t="s">
        <v>81</v>
      </c>
      <c r="B110" s="19">
        <v>39.563000000000002</v>
      </c>
      <c r="C110" s="19" t="s">
        <v>5</v>
      </c>
      <c r="N110" s="19" t="s">
        <v>79</v>
      </c>
      <c r="O110" s="19">
        <v>6.2670000000000003</v>
      </c>
      <c r="P110" s="19" t="s">
        <v>14</v>
      </c>
    </row>
    <row r="111" spans="1:16" ht="11.25" customHeight="1" x14ac:dyDescent="0.2">
      <c r="N111" s="19" t="s">
        <v>81</v>
      </c>
      <c r="O111" s="19">
        <v>7.5</v>
      </c>
      <c r="P111" s="19" t="s">
        <v>5</v>
      </c>
    </row>
    <row r="117" spans="1:16" x14ac:dyDescent="0.2">
      <c r="G117" s="22"/>
      <c r="H117" s="22"/>
      <c r="I117" s="22"/>
    </row>
    <row r="118" spans="1:16" x14ac:dyDescent="0.2">
      <c r="F118" s="22"/>
    </row>
    <row r="121" spans="1:16" x14ac:dyDescent="0.2">
      <c r="N121" s="10" t="s">
        <v>26</v>
      </c>
    </row>
    <row r="122" spans="1:16" x14ac:dyDescent="0.2">
      <c r="N122" s="19" t="s">
        <v>27</v>
      </c>
      <c r="O122" s="19" t="s">
        <v>1</v>
      </c>
      <c r="P122" s="19" t="s">
        <v>2</v>
      </c>
    </row>
    <row r="123" spans="1:16" x14ac:dyDescent="0.2">
      <c r="A123" s="10" t="s">
        <v>23</v>
      </c>
      <c r="N123" s="19" t="s">
        <v>76</v>
      </c>
      <c r="O123" s="19">
        <v>3.73</v>
      </c>
      <c r="P123" s="19" t="s">
        <v>5</v>
      </c>
    </row>
    <row r="124" spans="1:16" x14ac:dyDescent="0.2">
      <c r="A124" s="19" t="s">
        <v>24</v>
      </c>
      <c r="B124" s="19" t="s">
        <v>22</v>
      </c>
      <c r="C124" s="19" t="s">
        <v>2</v>
      </c>
      <c r="K124" s="22"/>
      <c r="L124" s="22"/>
      <c r="M124" s="22"/>
      <c r="N124" s="23" t="s">
        <v>77</v>
      </c>
      <c r="O124" s="19">
        <v>4.2933000000000003</v>
      </c>
      <c r="P124" s="19" t="s">
        <v>5</v>
      </c>
    </row>
    <row r="125" spans="1:16" x14ac:dyDescent="0.2">
      <c r="A125" s="19" t="s">
        <v>76</v>
      </c>
      <c r="B125" s="19">
        <v>11.56</v>
      </c>
      <c r="C125" s="19" t="s">
        <v>25</v>
      </c>
      <c r="K125" s="22"/>
      <c r="L125" s="22"/>
      <c r="M125" s="22"/>
      <c r="N125" s="23" t="s">
        <v>78</v>
      </c>
      <c r="O125" s="19">
        <v>7.74</v>
      </c>
      <c r="P125" s="19" t="s">
        <v>4</v>
      </c>
    </row>
    <row r="126" spans="1:16" x14ac:dyDescent="0.2">
      <c r="A126" s="19" t="s">
        <v>77</v>
      </c>
      <c r="B126" s="19">
        <v>13.85</v>
      </c>
      <c r="C126" s="19" t="s">
        <v>3</v>
      </c>
      <c r="K126" s="22"/>
      <c r="L126" s="22"/>
      <c r="M126" s="22"/>
      <c r="N126" s="23" t="s">
        <v>79</v>
      </c>
      <c r="O126" s="19">
        <v>6.2967000000000004</v>
      </c>
      <c r="P126" s="19" t="s">
        <v>3</v>
      </c>
    </row>
    <row r="127" spans="1:16" x14ac:dyDescent="0.2">
      <c r="A127" s="19" t="s">
        <v>78</v>
      </c>
      <c r="B127" s="19">
        <v>17.440000000000001</v>
      </c>
      <c r="C127" s="19" t="s">
        <v>4</v>
      </c>
      <c r="K127" s="22"/>
      <c r="L127" s="22"/>
      <c r="M127" s="22"/>
      <c r="N127" s="23" t="s">
        <v>81</v>
      </c>
      <c r="O127" s="19">
        <v>6.04</v>
      </c>
      <c r="P127" s="19" t="s">
        <v>3</v>
      </c>
    </row>
    <row r="128" spans="1:16" x14ac:dyDescent="0.2">
      <c r="A128" s="19" t="s">
        <v>79</v>
      </c>
      <c r="B128" s="19">
        <v>12.567</v>
      </c>
      <c r="C128" s="19" t="s">
        <v>10</v>
      </c>
      <c r="K128" s="22"/>
      <c r="L128" s="22"/>
      <c r="M128" s="22"/>
    </row>
    <row r="129" spans="1:17" x14ac:dyDescent="0.2">
      <c r="A129" s="19" t="s">
        <v>81</v>
      </c>
      <c r="B129" s="19">
        <v>10.507</v>
      </c>
      <c r="C129" s="19" t="s">
        <v>14</v>
      </c>
      <c r="K129" s="22"/>
      <c r="L129" s="22"/>
      <c r="M129" s="22"/>
    </row>
    <row r="130" spans="1:17" ht="11.25" customHeight="1" x14ac:dyDescent="0.2"/>
    <row r="136" spans="1:17" x14ac:dyDescent="0.2">
      <c r="G136" s="22"/>
      <c r="H136" s="22"/>
      <c r="I136" s="22"/>
    </row>
    <row r="137" spans="1:17" x14ac:dyDescent="0.2">
      <c r="F137" s="22"/>
    </row>
    <row r="143" spans="1:17" x14ac:dyDescent="0.2">
      <c r="A143" s="10" t="s">
        <v>28</v>
      </c>
      <c r="N143" s="10" t="s">
        <v>32</v>
      </c>
      <c r="Q143" s="10" t="s">
        <v>82</v>
      </c>
    </row>
    <row r="144" spans="1:17" x14ac:dyDescent="0.2">
      <c r="A144" s="19" t="s">
        <v>8</v>
      </c>
      <c r="B144" s="19" t="s">
        <v>1</v>
      </c>
      <c r="C144" s="19" t="s">
        <v>2</v>
      </c>
    </row>
    <row r="145" spans="1:16" ht="24" x14ac:dyDescent="0.2">
      <c r="A145" s="19" t="s">
        <v>76</v>
      </c>
      <c r="B145" s="19">
        <v>45.442999999999998</v>
      </c>
      <c r="C145" s="19" t="s">
        <v>3</v>
      </c>
      <c r="N145" s="20" t="s">
        <v>30</v>
      </c>
      <c r="O145" s="20" t="s">
        <v>22</v>
      </c>
      <c r="P145" s="20" t="s">
        <v>31</v>
      </c>
    </row>
    <row r="146" spans="1:16" x14ac:dyDescent="0.2">
      <c r="A146" s="19" t="s">
        <v>77</v>
      </c>
      <c r="B146" s="19">
        <v>29.376999999999999</v>
      </c>
      <c r="C146" s="19" t="s">
        <v>5</v>
      </c>
      <c r="N146" s="21">
        <v>40</v>
      </c>
      <c r="O146" s="21">
        <v>9.3330000000000002</v>
      </c>
      <c r="P146" s="21" t="s">
        <v>10</v>
      </c>
    </row>
    <row r="147" spans="1:16" x14ac:dyDescent="0.2">
      <c r="A147" s="19" t="s">
        <v>78</v>
      </c>
      <c r="B147" s="19">
        <v>17.306999999999999</v>
      </c>
      <c r="C147" s="19" t="s">
        <v>13</v>
      </c>
      <c r="N147" s="21">
        <v>50</v>
      </c>
      <c r="O147" s="21">
        <v>8.3330000000000002</v>
      </c>
      <c r="P147" s="21" t="s">
        <v>5</v>
      </c>
    </row>
    <row r="148" spans="1:16" x14ac:dyDescent="0.2">
      <c r="A148" s="19" t="s">
        <v>79</v>
      </c>
      <c r="B148" s="19">
        <v>23.587</v>
      </c>
      <c r="C148" s="19" t="s">
        <v>14</v>
      </c>
      <c r="N148" s="21">
        <v>60</v>
      </c>
      <c r="O148" s="21">
        <v>13.833</v>
      </c>
      <c r="P148" s="21" t="s">
        <v>4</v>
      </c>
    </row>
    <row r="149" spans="1:16" x14ac:dyDescent="0.2">
      <c r="A149" s="19" t="s">
        <v>81</v>
      </c>
      <c r="B149" s="19">
        <v>59.036999999999999</v>
      </c>
      <c r="C149" s="19" t="s">
        <v>4</v>
      </c>
      <c r="N149" s="21">
        <v>70</v>
      </c>
      <c r="O149" s="21">
        <v>11</v>
      </c>
      <c r="P149" s="21" t="s">
        <v>3</v>
      </c>
    </row>
    <row r="150" spans="1:16" x14ac:dyDescent="0.2">
      <c r="N150" s="21">
        <v>80</v>
      </c>
      <c r="O150" s="21">
        <v>6.3330000000000002</v>
      </c>
      <c r="P150" s="21" t="s">
        <v>14</v>
      </c>
    </row>
  </sheetData>
  <pageMargins left="0.25" right="0.25" top="0.75" bottom="0.75" header="0.3" footer="0.3"/>
  <pageSetup paperSize="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29BF1-63BC-46C9-A3AA-0EC400791C03}">
  <dimension ref="D4:Y4"/>
  <sheetViews>
    <sheetView topLeftCell="O1" zoomScale="115" zoomScaleNormal="115" workbookViewId="0">
      <selection activeCell="AE15" sqref="AE15"/>
    </sheetView>
  </sheetViews>
  <sheetFormatPr defaultRowHeight="15" x14ac:dyDescent="0.25"/>
  <sheetData>
    <row r="4" spans="4:25" x14ac:dyDescent="0.25">
      <c r="D4" t="s">
        <v>4</v>
      </c>
      <c r="K4" t="s">
        <v>3</v>
      </c>
      <c r="R4" t="s">
        <v>5</v>
      </c>
      <c r="Y4" t="s">
        <v>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56FA2-D7E9-4423-9162-D9FC016E4244}">
  <dimension ref="A1:AI142"/>
  <sheetViews>
    <sheetView topLeftCell="E1" zoomScale="55" zoomScaleNormal="55" workbookViewId="0">
      <selection activeCell="M55" sqref="M55"/>
    </sheetView>
  </sheetViews>
  <sheetFormatPr defaultRowHeight="12" x14ac:dyDescent="0.2"/>
  <cols>
    <col min="1" max="1" width="10" style="10" customWidth="1"/>
    <col min="2" max="2" width="10.7109375" style="10" customWidth="1"/>
    <col min="3" max="3" width="18.28515625" style="10" customWidth="1"/>
    <col min="4" max="8" width="9.140625" style="10"/>
    <col min="9" max="9" width="9.140625" style="37"/>
    <col min="10" max="12" width="9.140625" style="10"/>
    <col min="13" max="13" width="20.140625" style="10" customWidth="1"/>
    <col min="14" max="19" width="9.140625" style="10"/>
    <col min="20" max="20" width="9.140625" style="37"/>
    <col min="21" max="30" width="9.140625" style="10"/>
    <col min="31" max="31" width="9.140625" style="37"/>
    <col min="32" max="16384" width="9.140625" style="10"/>
  </cols>
  <sheetData>
    <row r="1" spans="1:35" x14ac:dyDescent="0.2">
      <c r="A1" s="10" t="s">
        <v>7</v>
      </c>
      <c r="K1" s="10" t="s">
        <v>16</v>
      </c>
    </row>
    <row r="2" spans="1:35" x14ac:dyDescent="0.2">
      <c r="A2" s="19" t="s">
        <v>8</v>
      </c>
      <c r="B2" s="19" t="s">
        <v>1</v>
      </c>
      <c r="C2" s="19" t="s">
        <v>2</v>
      </c>
      <c r="K2" s="19" t="s">
        <v>0</v>
      </c>
      <c r="L2" s="19" t="s">
        <v>1</v>
      </c>
      <c r="M2" s="19" t="s">
        <v>2</v>
      </c>
      <c r="U2" s="10" t="s">
        <v>20</v>
      </c>
      <c r="AG2" s="10" t="s">
        <v>6</v>
      </c>
    </row>
    <row r="3" spans="1:35" x14ac:dyDescent="0.2">
      <c r="A3" s="19" t="s">
        <v>76</v>
      </c>
      <c r="B3" s="19">
        <v>17.332999999999998</v>
      </c>
      <c r="K3" s="19" t="s">
        <v>76</v>
      </c>
      <c r="L3" s="19">
        <v>43.517000000000003</v>
      </c>
      <c r="M3" s="19" t="s">
        <v>4</v>
      </c>
      <c r="U3" s="19" t="s">
        <v>8</v>
      </c>
      <c r="V3" s="19" t="s">
        <v>1</v>
      </c>
      <c r="W3" s="19" t="s">
        <v>2</v>
      </c>
    </row>
    <row r="4" spans="1:35" x14ac:dyDescent="0.2">
      <c r="A4" s="19" t="s">
        <v>77</v>
      </c>
      <c r="B4" s="19">
        <v>22</v>
      </c>
      <c r="C4" s="19" t="s">
        <v>3</v>
      </c>
      <c r="K4" s="19" t="s">
        <v>77</v>
      </c>
      <c r="L4" s="19">
        <v>28.992999999999999</v>
      </c>
      <c r="M4" s="19" t="s">
        <v>3</v>
      </c>
      <c r="U4" s="19" t="s">
        <v>76</v>
      </c>
      <c r="V4" s="19">
        <v>20.917000000000002</v>
      </c>
      <c r="W4" s="19" t="s">
        <v>13</v>
      </c>
      <c r="AG4" s="19" t="s">
        <v>0</v>
      </c>
      <c r="AH4" s="19" t="s">
        <v>1</v>
      </c>
      <c r="AI4" s="19" t="s">
        <v>2</v>
      </c>
    </row>
    <row r="5" spans="1:35" x14ac:dyDescent="0.2">
      <c r="A5" s="19" t="s">
        <v>78</v>
      </c>
      <c r="B5" s="19">
        <v>29.667000000000002</v>
      </c>
      <c r="C5" s="19" t="s">
        <v>4</v>
      </c>
      <c r="K5" s="19" t="s">
        <v>78</v>
      </c>
      <c r="L5" s="19">
        <v>11.516999999999999</v>
      </c>
      <c r="M5" s="19" t="s">
        <v>13</v>
      </c>
      <c r="U5" s="19" t="s">
        <v>77</v>
      </c>
      <c r="V5" s="19">
        <v>30.657</v>
      </c>
      <c r="W5" s="19" t="s">
        <v>14</v>
      </c>
      <c r="AG5" s="19" t="s">
        <v>76</v>
      </c>
      <c r="AH5" s="19">
        <v>9.33</v>
      </c>
      <c r="AI5" s="19" t="s">
        <v>3</v>
      </c>
    </row>
    <row r="6" spans="1:35" x14ac:dyDescent="0.2">
      <c r="A6" s="19" t="s">
        <v>79</v>
      </c>
      <c r="B6" s="19">
        <v>21.667000000000002</v>
      </c>
      <c r="C6" s="19" t="s">
        <v>3</v>
      </c>
      <c r="K6" s="19" t="s">
        <v>79</v>
      </c>
      <c r="L6" s="19">
        <v>21.376999999999999</v>
      </c>
      <c r="M6" s="19" t="s">
        <v>5</v>
      </c>
      <c r="U6" s="19" t="s">
        <v>78</v>
      </c>
      <c r="V6" s="19">
        <v>82.703000000000003</v>
      </c>
      <c r="W6" s="19" t="s">
        <v>4</v>
      </c>
      <c r="AG6" s="19" t="s">
        <v>77</v>
      </c>
      <c r="AH6" s="19">
        <v>10.167</v>
      </c>
      <c r="AI6" s="19" t="s">
        <v>3</v>
      </c>
    </row>
    <row r="7" spans="1:35" x14ac:dyDescent="0.2">
      <c r="A7" s="19" t="s">
        <v>81</v>
      </c>
      <c r="B7" s="19">
        <v>12</v>
      </c>
      <c r="C7" s="19" t="s">
        <v>5</v>
      </c>
      <c r="K7" s="19" t="s">
        <v>81</v>
      </c>
      <c r="L7" s="19">
        <v>15.89</v>
      </c>
      <c r="M7" s="19" t="s">
        <v>14</v>
      </c>
      <c r="U7" s="19" t="s">
        <v>79</v>
      </c>
      <c r="V7" s="19">
        <v>52.26</v>
      </c>
      <c r="W7" s="19" t="s">
        <v>3</v>
      </c>
      <c r="AG7" s="19" t="s">
        <v>78</v>
      </c>
      <c r="AH7" s="19">
        <v>14.833</v>
      </c>
      <c r="AI7" s="19" t="s">
        <v>4</v>
      </c>
    </row>
    <row r="8" spans="1:35" x14ac:dyDescent="0.2">
      <c r="U8" s="19" t="s">
        <v>81</v>
      </c>
      <c r="V8" s="19">
        <v>39.563000000000002</v>
      </c>
      <c r="W8" s="19" t="s">
        <v>5</v>
      </c>
      <c r="AG8" s="19" t="s">
        <v>79</v>
      </c>
      <c r="AH8" s="19">
        <v>10</v>
      </c>
      <c r="AI8" s="19" t="s">
        <v>3</v>
      </c>
    </row>
    <row r="9" spans="1:35" x14ac:dyDescent="0.2">
      <c r="AG9" s="19" t="s">
        <v>81</v>
      </c>
      <c r="AH9" s="19">
        <v>6.8330000000000002</v>
      </c>
      <c r="AI9" s="19" t="s">
        <v>5</v>
      </c>
    </row>
    <row r="11" spans="1:35" x14ac:dyDescent="0.2">
      <c r="U11" s="10" t="s">
        <v>21</v>
      </c>
    </row>
    <row r="12" spans="1:35" x14ac:dyDescent="0.2">
      <c r="U12" s="19" t="s">
        <v>8</v>
      </c>
      <c r="V12" s="19" t="s">
        <v>22</v>
      </c>
      <c r="W12" s="19" t="s">
        <v>2</v>
      </c>
    </row>
    <row r="13" spans="1:35" x14ac:dyDescent="0.2">
      <c r="K13" s="10" t="s">
        <v>17</v>
      </c>
      <c r="U13" s="19" t="s">
        <v>76</v>
      </c>
      <c r="V13" s="19">
        <v>10</v>
      </c>
      <c r="W13" s="19" t="s">
        <v>4</v>
      </c>
    </row>
    <row r="14" spans="1:35" x14ac:dyDescent="0.2">
      <c r="A14" s="10" t="s">
        <v>12</v>
      </c>
      <c r="K14" s="19" t="s">
        <v>8</v>
      </c>
      <c r="L14" s="19" t="s">
        <v>1</v>
      </c>
      <c r="M14" s="19" t="s">
        <v>18</v>
      </c>
      <c r="U14" s="19" t="s">
        <v>77</v>
      </c>
      <c r="V14" s="19">
        <v>8.3330000000000002</v>
      </c>
      <c r="W14" s="19" t="s">
        <v>3</v>
      </c>
      <c r="AG14" s="10" t="s">
        <v>29</v>
      </c>
    </row>
    <row r="15" spans="1:35" x14ac:dyDescent="0.2">
      <c r="A15" s="19" t="s">
        <v>0</v>
      </c>
      <c r="B15" s="19" t="s">
        <v>1</v>
      </c>
      <c r="C15" s="19" t="s">
        <v>2</v>
      </c>
      <c r="K15" s="19" t="s">
        <v>76</v>
      </c>
      <c r="L15" s="19">
        <v>19.2</v>
      </c>
      <c r="M15" s="19" t="s">
        <v>4</v>
      </c>
      <c r="U15" s="19" t="s">
        <v>78</v>
      </c>
      <c r="V15" s="19">
        <v>4.5</v>
      </c>
      <c r="W15" s="19" t="s">
        <v>13</v>
      </c>
      <c r="AH15" s="19" t="s">
        <v>1</v>
      </c>
      <c r="AI15" s="19" t="s">
        <v>2</v>
      </c>
    </row>
    <row r="16" spans="1:35" x14ac:dyDescent="0.2">
      <c r="A16" s="19" t="s">
        <v>76</v>
      </c>
      <c r="B16" s="19">
        <v>20.367000000000001</v>
      </c>
      <c r="C16" s="19" t="s">
        <v>13</v>
      </c>
      <c r="K16" s="19" t="s">
        <v>77</v>
      </c>
      <c r="L16" s="19">
        <v>16.260000000000002</v>
      </c>
      <c r="M16" s="19" t="s">
        <v>3</v>
      </c>
      <c r="U16" s="19" t="s">
        <v>79</v>
      </c>
      <c r="V16" s="19">
        <v>6.2670000000000003</v>
      </c>
      <c r="W16" s="19" t="s">
        <v>14</v>
      </c>
      <c r="AG16" s="19" t="s">
        <v>76</v>
      </c>
      <c r="AH16" s="19">
        <v>47.48</v>
      </c>
      <c r="AI16" s="19" t="s">
        <v>3</v>
      </c>
    </row>
    <row r="17" spans="1:35" x14ac:dyDescent="0.2">
      <c r="A17" s="19" t="s">
        <v>77</v>
      </c>
      <c r="B17" s="19">
        <v>30.927</v>
      </c>
      <c r="C17" s="19" t="s">
        <v>14</v>
      </c>
      <c r="K17" s="19" t="s">
        <v>78</v>
      </c>
      <c r="L17" s="19">
        <v>9.6329999999999991</v>
      </c>
      <c r="M17" s="19" t="s">
        <v>13</v>
      </c>
      <c r="U17" s="19" t="s">
        <v>81</v>
      </c>
      <c r="V17" s="19">
        <v>7.5</v>
      </c>
      <c r="W17" s="19" t="s">
        <v>5</v>
      </c>
      <c r="AG17" s="19" t="s">
        <v>77</v>
      </c>
      <c r="AH17" s="19">
        <v>36.517000000000003</v>
      </c>
      <c r="AI17" s="19" t="s">
        <v>5</v>
      </c>
    </row>
    <row r="18" spans="1:35" x14ac:dyDescent="0.2">
      <c r="A18" s="19" t="s">
        <v>78</v>
      </c>
      <c r="B18" s="19">
        <v>63.667000000000002</v>
      </c>
      <c r="C18" s="19" t="s">
        <v>4</v>
      </c>
      <c r="K18" s="19" t="s">
        <v>79</v>
      </c>
      <c r="L18" s="19">
        <v>11.677</v>
      </c>
      <c r="M18" s="19" t="s">
        <v>14</v>
      </c>
      <c r="AG18" s="19" t="s">
        <v>78</v>
      </c>
      <c r="AH18" s="19">
        <v>17.920000000000002</v>
      </c>
      <c r="AI18" s="19" t="s">
        <v>13</v>
      </c>
    </row>
    <row r="19" spans="1:35" x14ac:dyDescent="0.2">
      <c r="A19" s="19" t="s">
        <v>79</v>
      </c>
      <c r="B19" s="19">
        <v>51.32</v>
      </c>
      <c r="C19" s="19" t="s">
        <v>3</v>
      </c>
      <c r="K19" s="19" t="s">
        <v>81</v>
      </c>
      <c r="L19" s="19">
        <v>14.737</v>
      </c>
      <c r="M19" s="19" t="s">
        <v>5</v>
      </c>
      <c r="AG19" s="19" t="s">
        <v>79</v>
      </c>
      <c r="AH19" s="19">
        <v>24.992999999999999</v>
      </c>
      <c r="AI19" s="19" t="s">
        <v>14</v>
      </c>
    </row>
    <row r="20" spans="1:35" x14ac:dyDescent="0.2">
      <c r="A20" s="19" t="s">
        <v>81</v>
      </c>
      <c r="B20" s="19">
        <v>45.25</v>
      </c>
      <c r="C20" s="19"/>
      <c r="AG20" s="19" t="s">
        <v>81</v>
      </c>
      <c r="AH20" s="19">
        <v>61.92</v>
      </c>
      <c r="AI20" s="19" t="s">
        <v>4</v>
      </c>
    </row>
    <row r="21" spans="1:35" x14ac:dyDescent="0.2">
      <c r="U21" s="10" t="s">
        <v>23</v>
      </c>
    </row>
    <row r="22" spans="1:35" x14ac:dyDescent="0.2">
      <c r="U22" s="19" t="s">
        <v>24</v>
      </c>
      <c r="V22" s="19" t="s">
        <v>22</v>
      </c>
      <c r="W22" s="19" t="s">
        <v>2</v>
      </c>
    </row>
    <row r="23" spans="1:35" x14ac:dyDescent="0.2">
      <c r="K23" s="10" t="s">
        <v>15</v>
      </c>
      <c r="U23" s="19" t="s">
        <v>76</v>
      </c>
      <c r="V23" s="19">
        <v>11.56</v>
      </c>
      <c r="W23" s="19" t="s">
        <v>25</v>
      </c>
    </row>
    <row r="24" spans="1:35" x14ac:dyDescent="0.2">
      <c r="A24" s="10" t="s">
        <v>9</v>
      </c>
      <c r="B24" s="10" t="s">
        <v>11</v>
      </c>
      <c r="K24" s="19" t="s">
        <v>8</v>
      </c>
      <c r="L24" s="19" t="s">
        <v>1</v>
      </c>
      <c r="M24" s="19" t="s">
        <v>2</v>
      </c>
      <c r="U24" s="19" t="s">
        <v>77</v>
      </c>
      <c r="V24" s="19">
        <v>13.85</v>
      </c>
      <c r="W24" s="19" t="s">
        <v>3</v>
      </c>
    </row>
    <row r="25" spans="1:35" x14ac:dyDescent="0.2">
      <c r="A25" s="19" t="s">
        <v>8</v>
      </c>
      <c r="B25" s="19" t="s">
        <v>1</v>
      </c>
      <c r="C25" s="10" t="s">
        <v>75</v>
      </c>
      <c r="K25" s="19" t="s">
        <v>76</v>
      </c>
      <c r="L25" s="19">
        <v>17.5</v>
      </c>
      <c r="M25" s="19" t="s">
        <v>4</v>
      </c>
      <c r="U25" s="19" t="s">
        <v>78</v>
      </c>
      <c r="V25" s="19">
        <v>17.440000000000001</v>
      </c>
      <c r="W25" s="19" t="s">
        <v>4</v>
      </c>
    </row>
    <row r="26" spans="1:35" x14ac:dyDescent="0.2">
      <c r="A26" s="19" t="s">
        <v>76</v>
      </c>
      <c r="B26" s="19">
        <v>8.1667000000000005</v>
      </c>
      <c r="C26" s="19" t="s">
        <v>4</v>
      </c>
      <c r="K26" s="19" t="s">
        <v>77</v>
      </c>
      <c r="L26" s="19">
        <v>14.333</v>
      </c>
      <c r="M26" s="19" t="s">
        <v>3</v>
      </c>
      <c r="U26" s="19" t="s">
        <v>79</v>
      </c>
      <c r="V26" s="19">
        <v>12.567</v>
      </c>
      <c r="W26" s="19" t="s">
        <v>10</v>
      </c>
    </row>
    <row r="27" spans="1:35" x14ac:dyDescent="0.2">
      <c r="A27" s="19" t="s">
        <v>77</v>
      </c>
      <c r="B27" s="19">
        <v>4.8330000000000002</v>
      </c>
      <c r="C27" s="19" t="s">
        <v>3</v>
      </c>
      <c r="K27" s="19" t="s">
        <v>78</v>
      </c>
      <c r="L27" s="19">
        <v>10.833</v>
      </c>
      <c r="M27" s="19" t="s">
        <v>5</v>
      </c>
      <c r="U27" s="19" t="s">
        <v>81</v>
      </c>
      <c r="V27" s="19">
        <v>10.507</v>
      </c>
      <c r="W27" s="19" t="s">
        <v>14</v>
      </c>
    </row>
    <row r="28" spans="1:35" x14ac:dyDescent="0.2">
      <c r="A28" s="19" t="s">
        <v>78</v>
      </c>
      <c r="B28" s="19">
        <v>2.8330000000000002</v>
      </c>
      <c r="C28" s="19" t="s">
        <v>5</v>
      </c>
      <c r="K28" s="19" t="s">
        <v>79</v>
      </c>
      <c r="L28" s="19">
        <v>13.5</v>
      </c>
      <c r="M28" s="19" t="s">
        <v>10</v>
      </c>
    </row>
    <row r="29" spans="1:35" x14ac:dyDescent="0.2">
      <c r="A29" s="19" t="s">
        <v>79</v>
      </c>
      <c r="B29" s="19">
        <v>5.1666999999999996</v>
      </c>
      <c r="C29" s="19" t="s">
        <v>3</v>
      </c>
      <c r="K29" s="19" t="s">
        <v>81</v>
      </c>
      <c r="L29" s="19">
        <v>14.167</v>
      </c>
      <c r="M29" s="19" t="s">
        <v>3</v>
      </c>
    </row>
    <row r="30" spans="1:35" x14ac:dyDescent="0.2">
      <c r="A30" s="19" t="s">
        <v>80</v>
      </c>
      <c r="B30" s="19">
        <v>4.1666999999999996</v>
      </c>
      <c r="C30" s="19" t="s">
        <v>10</v>
      </c>
    </row>
    <row r="32" spans="1:35" x14ac:dyDescent="0.2">
      <c r="U32" s="10" t="s">
        <v>28</v>
      </c>
    </row>
    <row r="33" spans="11:23" x14ac:dyDescent="0.2">
      <c r="U33" s="19" t="s">
        <v>8</v>
      </c>
      <c r="V33" s="19" t="s">
        <v>1</v>
      </c>
      <c r="W33" s="19" t="s">
        <v>2</v>
      </c>
    </row>
    <row r="34" spans="11:23" x14ac:dyDescent="0.2">
      <c r="K34" s="10" t="s">
        <v>19</v>
      </c>
      <c r="U34" s="19" t="s">
        <v>76</v>
      </c>
      <c r="V34" s="19">
        <v>45.442999999999998</v>
      </c>
      <c r="W34" s="19" t="s">
        <v>3</v>
      </c>
    </row>
    <row r="35" spans="11:23" x14ac:dyDescent="0.2">
      <c r="K35" s="19" t="s">
        <v>0</v>
      </c>
      <c r="L35" s="19" t="s">
        <v>1</v>
      </c>
      <c r="M35" s="19" t="s">
        <v>2</v>
      </c>
      <c r="U35" s="19" t="s">
        <v>77</v>
      </c>
      <c r="V35" s="19">
        <v>29.376999999999999</v>
      </c>
      <c r="W35" s="19" t="s">
        <v>5</v>
      </c>
    </row>
    <row r="36" spans="11:23" x14ac:dyDescent="0.2">
      <c r="K36" s="19" t="s">
        <v>76</v>
      </c>
      <c r="L36" s="19">
        <v>39.76</v>
      </c>
      <c r="M36" s="19" t="s">
        <v>3</v>
      </c>
      <c r="U36" s="19" t="s">
        <v>78</v>
      </c>
      <c r="V36" s="19">
        <v>17.306999999999999</v>
      </c>
      <c r="W36" s="19" t="s">
        <v>13</v>
      </c>
    </row>
    <row r="37" spans="11:23" ht="11.25" customHeight="1" x14ac:dyDescent="0.2">
      <c r="K37" s="19" t="s">
        <v>77</v>
      </c>
      <c r="L37" s="19">
        <v>28.792999999999999</v>
      </c>
      <c r="M37" s="19" t="s">
        <v>5</v>
      </c>
      <c r="U37" s="19" t="s">
        <v>79</v>
      </c>
      <c r="V37" s="19">
        <v>23.587</v>
      </c>
      <c r="W37" s="19" t="s">
        <v>14</v>
      </c>
    </row>
    <row r="38" spans="11:23" x14ac:dyDescent="0.2">
      <c r="K38" s="19" t="s">
        <v>78</v>
      </c>
      <c r="L38" s="19">
        <v>16.257000000000001</v>
      </c>
      <c r="M38" s="19" t="s">
        <v>13</v>
      </c>
      <c r="U38" s="19" t="s">
        <v>81</v>
      </c>
      <c r="V38" s="19">
        <v>59.036999999999999</v>
      </c>
      <c r="W38" s="19" t="s">
        <v>4</v>
      </c>
    </row>
    <row r="39" spans="11:23" x14ac:dyDescent="0.2">
      <c r="K39" s="19" t="s">
        <v>79</v>
      </c>
      <c r="L39" s="19">
        <v>21.922999999999998</v>
      </c>
      <c r="M39" s="19" t="s">
        <v>14</v>
      </c>
    </row>
    <row r="40" spans="11:23" x14ac:dyDescent="0.2">
      <c r="K40" s="19" t="s">
        <v>81</v>
      </c>
      <c r="L40" s="19">
        <v>51.106999999999999</v>
      </c>
      <c r="M40" s="19" t="s">
        <v>4</v>
      </c>
    </row>
    <row r="42" spans="11:23" x14ac:dyDescent="0.2">
      <c r="U42" s="10" t="s">
        <v>26</v>
      </c>
    </row>
    <row r="43" spans="11:23" x14ac:dyDescent="0.2">
      <c r="U43" s="19" t="s">
        <v>27</v>
      </c>
      <c r="V43" s="19" t="s">
        <v>1</v>
      </c>
      <c r="W43" s="19" t="s">
        <v>2</v>
      </c>
    </row>
    <row r="44" spans="11:23" x14ac:dyDescent="0.2">
      <c r="U44" s="19" t="s">
        <v>76</v>
      </c>
      <c r="V44" s="19">
        <v>3.73</v>
      </c>
      <c r="W44" s="19" t="s">
        <v>5</v>
      </c>
    </row>
    <row r="45" spans="11:23" x14ac:dyDescent="0.2">
      <c r="U45" s="23" t="s">
        <v>77</v>
      </c>
      <c r="V45" s="19">
        <v>4.2933000000000003</v>
      </c>
      <c r="W45" s="19" t="s">
        <v>5</v>
      </c>
    </row>
    <row r="46" spans="11:23" x14ac:dyDescent="0.2">
      <c r="U46" s="23" t="s">
        <v>78</v>
      </c>
      <c r="V46" s="19">
        <v>7.74</v>
      </c>
      <c r="W46" s="19" t="s">
        <v>4</v>
      </c>
    </row>
    <row r="47" spans="11:23" x14ac:dyDescent="0.2">
      <c r="U47" s="23" t="s">
        <v>79</v>
      </c>
      <c r="V47" s="19">
        <v>6.2967000000000004</v>
      </c>
      <c r="W47" s="19" t="s">
        <v>3</v>
      </c>
    </row>
    <row r="48" spans="11:23" x14ac:dyDescent="0.2">
      <c r="U48" s="23" t="s">
        <v>81</v>
      </c>
      <c r="V48" s="19">
        <v>6.04</v>
      </c>
      <c r="W48" s="19" t="s">
        <v>3</v>
      </c>
    </row>
    <row r="87" ht="11.25" customHeight="1" x14ac:dyDescent="0.2"/>
    <row r="103" ht="11.25" customHeight="1" x14ac:dyDescent="0.2"/>
    <row r="122" ht="11.25" customHeight="1" x14ac:dyDescent="0.2"/>
    <row r="135" spans="14:17" x14ac:dyDescent="0.2">
      <c r="N135" s="10" t="s">
        <v>32</v>
      </c>
      <c r="Q135" s="10" t="s">
        <v>82</v>
      </c>
    </row>
    <row r="137" spans="14:17" ht="24" x14ac:dyDescent="0.2">
      <c r="N137" s="20" t="s">
        <v>30</v>
      </c>
      <c r="O137" s="20" t="s">
        <v>22</v>
      </c>
      <c r="P137" s="20" t="s">
        <v>31</v>
      </c>
    </row>
    <row r="138" spans="14:17" x14ac:dyDescent="0.2">
      <c r="N138" s="21">
        <v>40</v>
      </c>
      <c r="O138" s="21">
        <v>9.3330000000000002</v>
      </c>
      <c r="P138" s="21" t="s">
        <v>10</v>
      </c>
    </row>
    <row r="139" spans="14:17" x14ac:dyDescent="0.2">
      <c r="N139" s="21">
        <v>50</v>
      </c>
      <c r="O139" s="21">
        <v>8.3330000000000002</v>
      </c>
      <c r="P139" s="21" t="s">
        <v>5</v>
      </c>
    </row>
    <row r="140" spans="14:17" x14ac:dyDescent="0.2">
      <c r="N140" s="21">
        <v>60</v>
      </c>
      <c r="O140" s="21">
        <v>13.833</v>
      </c>
      <c r="P140" s="21" t="s">
        <v>4</v>
      </c>
    </row>
    <row r="141" spans="14:17" x14ac:dyDescent="0.2">
      <c r="N141" s="21">
        <v>70</v>
      </c>
      <c r="O141" s="21">
        <v>11</v>
      </c>
      <c r="P141" s="21" t="s">
        <v>3</v>
      </c>
    </row>
    <row r="142" spans="14:17" x14ac:dyDescent="0.2">
      <c r="N142" s="21">
        <v>80</v>
      </c>
      <c r="O142" s="21">
        <v>6.3330000000000002</v>
      </c>
      <c r="P142" s="21" t="s">
        <v>14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12116-68BF-4F9E-968D-C41FEE2390C8}">
  <dimension ref="D5:V5"/>
  <sheetViews>
    <sheetView workbookViewId="0">
      <selection activeCell="U20" sqref="U20"/>
    </sheetView>
  </sheetViews>
  <sheetFormatPr defaultRowHeight="15" x14ac:dyDescent="0.25"/>
  <sheetData>
    <row r="5" spans="4:22" x14ac:dyDescent="0.25">
      <c r="D5" t="s">
        <v>4</v>
      </c>
      <c r="J5" t="s">
        <v>3</v>
      </c>
      <c r="P5" t="s">
        <v>5</v>
      </c>
      <c r="V5" t="s">
        <v>14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S151"/>
  <sheetViews>
    <sheetView topLeftCell="A24" zoomScale="85" zoomScaleNormal="85" workbookViewId="0">
      <selection activeCell="P44" sqref="P44"/>
    </sheetView>
  </sheetViews>
  <sheetFormatPr defaultRowHeight="15" x14ac:dyDescent="0.25"/>
  <cols>
    <col min="3" max="3" width="12.140625" customWidth="1"/>
    <col min="9" max="9" width="9.140625" style="35"/>
    <col min="19" max="19" width="9.140625" style="35"/>
    <col min="31" max="31" width="9.140625" style="35"/>
  </cols>
  <sheetData>
    <row r="2" spans="1:45" ht="15.75" x14ac:dyDescent="0.25">
      <c r="A2" s="33" t="s">
        <v>84</v>
      </c>
      <c r="K2" s="1" t="s">
        <v>37</v>
      </c>
      <c r="U2" s="1" t="s">
        <v>90</v>
      </c>
      <c r="AG2" s="1" t="s">
        <v>90</v>
      </c>
      <c r="AP2" s="27"/>
      <c r="AQ2" s="27"/>
      <c r="AR2" s="27"/>
    </row>
    <row r="3" spans="1:45" ht="15.75" thickBot="1" x14ac:dyDescent="0.3">
      <c r="AP3" s="27"/>
      <c r="AQ3" s="27"/>
      <c r="AR3" s="27"/>
    </row>
    <row r="4" spans="1:45" ht="48" thickBot="1" x14ac:dyDescent="0.3">
      <c r="A4" s="8" t="s">
        <v>83</v>
      </c>
      <c r="B4" s="8" t="s">
        <v>1</v>
      </c>
      <c r="C4" s="32" t="s">
        <v>2</v>
      </c>
      <c r="K4" s="2" t="s">
        <v>30</v>
      </c>
      <c r="L4" s="3" t="s">
        <v>22</v>
      </c>
      <c r="M4" s="3" t="s">
        <v>31</v>
      </c>
      <c r="U4" s="2" t="s">
        <v>30</v>
      </c>
      <c r="V4" s="3" t="s">
        <v>22</v>
      </c>
      <c r="W4" s="3" t="s">
        <v>31</v>
      </c>
      <c r="AG4" s="2" t="s">
        <v>30</v>
      </c>
      <c r="AH4" s="3" t="s">
        <v>22</v>
      </c>
      <c r="AI4" s="3" t="s">
        <v>31</v>
      </c>
      <c r="AP4" s="28"/>
      <c r="AQ4" s="28"/>
      <c r="AR4" s="28"/>
    </row>
    <row r="5" spans="1:45" ht="16.5" thickBot="1" x14ac:dyDescent="0.3">
      <c r="A5" s="7">
        <v>40</v>
      </c>
      <c r="B5" s="7">
        <v>18.667000000000002</v>
      </c>
      <c r="C5" s="7" t="s">
        <v>14</v>
      </c>
      <c r="K5" s="4">
        <v>40</v>
      </c>
      <c r="L5" s="5">
        <v>41.173000000000002</v>
      </c>
      <c r="M5" s="5" t="s">
        <v>3</v>
      </c>
      <c r="U5" s="4">
        <v>40</v>
      </c>
      <c r="V5" s="5">
        <v>39.68</v>
      </c>
      <c r="W5" s="5" t="s">
        <v>14</v>
      </c>
      <c r="AG5" s="4">
        <v>40</v>
      </c>
      <c r="AH5" s="5">
        <v>9.3330000000000002</v>
      </c>
      <c r="AI5" s="5" t="s">
        <v>10</v>
      </c>
      <c r="AP5" s="26"/>
      <c r="AQ5" s="26"/>
      <c r="AR5" s="26"/>
    </row>
    <row r="6" spans="1:45" ht="16.5" thickBot="1" x14ac:dyDescent="0.3">
      <c r="A6" s="7">
        <v>50</v>
      </c>
      <c r="B6" s="7">
        <v>21.667000000000002</v>
      </c>
      <c r="C6" s="7" t="s">
        <v>5</v>
      </c>
      <c r="K6" s="4">
        <v>50</v>
      </c>
      <c r="L6" s="5">
        <v>30.45</v>
      </c>
      <c r="M6" s="5" t="s">
        <v>5</v>
      </c>
      <c r="U6" s="4">
        <v>50</v>
      </c>
      <c r="V6" s="5">
        <v>47.88</v>
      </c>
      <c r="W6" s="5" t="s">
        <v>5</v>
      </c>
      <c r="AG6" s="4">
        <v>50</v>
      </c>
      <c r="AH6" s="5">
        <v>8.3330000000000002</v>
      </c>
      <c r="AI6" s="5" t="s">
        <v>5</v>
      </c>
      <c r="AP6" s="26"/>
      <c r="AQ6" s="26"/>
      <c r="AR6" s="26"/>
    </row>
    <row r="7" spans="1:45" ht="16.5" thickBot="1" x14ac:dyDescent="0.3">
      <c r="A7" s="7">
        <v>60</v>
      </c>
      <c r="B7" s="7">
        <v>40.332999999999998</v>
      </c>
      <c r="C7" s="7" t="s">
        <v>4</v>
      </c>
      <c r="K7" s="4">
        <v>60</v>
      </c>
      <c r="L7" s="5">
        <v>10.443</v>
      </c>
      <c r="M7" s="5" t="s">
        <v>13</v>
      </c>
      <c r="U7" s="4">
        <v>60</v>
      </c>
      <c r="V7" s="5">
        <v>81.099999999999994</v>
      </c>
      <c r="W7" s="5" t="s">
        <v>4</v>
      </c>
      <c r="AG7" s="4">
        <v>60</v>
      </c>
      <c r="AH7" s="5">
        <v>13.833</v>
      </c>
      <c r="AI7" s="5" t="s">
        <v>4</v>
      </c>
      <c r="AP7" s="26"/>
      <c r="AQ7" s="26"/>
      <c r="AR7" s="26"/>
    </row>
    <row r="8" spans="1:45" ht="16.5" thickBot="1" x14ac:dyDescent="0.3">
      <c r="A8" s="7">
        <v>70</v>
      </c>
      <c r="B8" s="7">
        <v>25</v>
      </c>
      <c r="C8" s="7" t="s">
        <v>3</v>
      </c>
      <c r="K8" s="4">
        <v>70</v>
      </c>
      <c r="L8" s="5">
        <v>22.292999999999999</v>
      </c>
      <c r="M8" s="5" t="s">
        <v>14</v>
      </c>
      <c r="U8" s="4">
        <v>70</v>
      </c>
      <c r="V8" s="5">
        <v>67.78</v>
      </c>
      <c r="W8" s="5" t="s">
        <v>3</v>
      </c>
      <c r="AG8" s="4">
        <v>70</v>
      </c>
      <c r="AH8" s="5">
        <v>11</v>
      </c>
      <c r="AI8" s="5" t="s">
        <v>3</v>
      </c>
      <c r="AP8" s="26"/>
      <c r="AQ8" s="26"/>
      <c r="AR8" s="26"/>
    </row>
    <row r="9" spans="1:45" ht="16.5" thickBot="1" x14ac:dyDescent="0.3">
      <c r="A9" s="7">
        <v>80</v>
      </c>
      <c r="B9" s="7">
        <v>13.333</v>
      </c>
      <c r="C9" s="7" t="s">
        <v>13</v>
      </c>
      <c r="K9" s="4">
        <v>80</v>
      </c>
      <c r="L9" s="5">
        <v>62.466999999999999</v>
      </c>
      <c r="M9" s="5" t="s">
        <v>4</v>
      </c>
      <c r="U9" s="4">
        <v>80</v>
      </c>
      <c r="V9" s="5">
        <v>31.65</v>
      </c>
      <c r="W9" s="5" t="s">
        <v>13</v>
      </c>
      <c r="AG9" s="4">
        <v>80</v>
      </c>
      <c r="AH9" s="5">
        <v>6.3330000000000002</v>
      </c>
      <c r="AI9" s="5" t="s">
        <v>14</v>
      </c>
      <c r="AP9" s="26"/>
      <c r="AQ9" s="26"/>
      <c r="AR9" s="26"/>
    </row>
    <row r="10" spans="1:45" ht="15.75" x14ac:dyDescent="0.25">
      <c r="AP10" s="31"/>
      <c r="AQ10" s="27"/>
      <c r="AR10" s="27"/>
      <c r="AS10" s="27"/>
    </row>
    <row r="11" spans="1:45" x14ac:dyDescent="0.25">
      <c r="AP11" s="27"/>
      <c r="AQ11" s="27"/>
      <c r="AR11" s="27"/>
      <c r="AS11" s="27"/>
    </row>
    <row r="12" spans="1:45" ht="15.75" x14ac:dyDescent="0.25">
      <c r="A12" s="28"/>
      <c r="B12" s="28"/>
      <c r="C12" s="28"/>
      <c r="K12" s="28"/>
      <c r="L12" s="28"/>
      <c r="M12" s="28"/>
      <c r="N12" s="27"/>
      <c r="AG12" s="1" t="s">
        <v>41</v>
      </c>
    </row>
    <row r="13" spans="1:45" ht="16.5" thickBot="1" x14ac:dyDescent="0.3">
      <c r="A13" t="s">
        <v>34</v>
      </c>
      <c r="K13" s="1" t="s">
        <v>85</v>
      </c>
      <c r="U13" s="1" t="s">
        <v>36</v>
      </c>
      <c r="Y13" s="35"/>
    </row>
    <row r="14" spans="1:45" ht="48" thickBot="1" x14ac:dyDescent="0.3">
      <c r="A14" s="8" t="s">
        <v>30</v>
      </c>
      <c r="B14" s="8" t="s">
        <v>22</v>
      </c>
      <c r="C14" s="8" t="s">
        <v>31</v>
      </c>
      <c r="K14" s="2" t="s">
        <v>30</v>
      </c>
      <c r="L14" s="3" t="s">
        <v>22</v>
      </c>
      <c r="M14" s="3" t="s">
        <v>31</v>
      </c>
      <c r="Y14" s="35"/>
      <c r="AG14" s="2" t="s">
        <v>30</v>
      </c>
      <c r="AH14" s="3" t="s">
        <v>22</v>
      </c>
      <c r="AI14" s="3" t="s">
        <v>31</v>
      </c>
    </row>
    <row r="15" spans="1:45" ht="48" thickBot="1" x14ac:dyDescent="0.3">
      <c r="A15" s="7">
        <v>40</v>
      </c>
      <c r="B15" s="7">
        <v>21.14</v>
      </c>
      <c r="C15" s="7" t="s">
        <v>5</v>
      </c>
      <c r="K15" s="4">
        <v>40</v>
      </c>
      <c r="L15" s="5">
        <v>14.117000000000001</v>
      </c>
      <c r="M15" s="5" t="s">
        <v>35</v>
      </c>
      <c r="U15" s="2" t="s">
        <v>30</v>
      </c>
      <c r="V15" s="3" t="s">
        <v>22</v>
      </c>
      <c r="W15" s="3" t="s">
        <v>31</v>
      </c>
      <c r="Y15" s="35"/>
      <c r="AG15" s="4">
        <v>40</v>
      </c>
      <c r="AH15" s="5">
        <v>63.097000000000001</v>
      </c>
      <c r="AI15" s="5" t="s">
        <v>4</v>
      </c>
    </row>
    <row r="16" spans="1:45" ht="16.5" thickBot="1" x14ac:dyDescent="0.3">
      <c r="A16" s="7">
        <v>50</v>
      </c>
      <c r="B16" s="7">
        <v>33.18</v>
      </c>
      <c r="C16" s="7" t="s">
        <v>3</v>
      </c>
      <c r="K16" s="4">
        <v>50</v>
      </c>
      <c r="L16" s="5">
        <v>11.21</v>
      </c>
      <c r="M16" s="5" t="s">
        <v>5</v>
      </c>
      <c r="U16" s="4">
        <v>40</v>
      </c>
      <c r="V16" s="5">
        <v>8.6667000000000005</v>
      </c>
      <c r="W16" s="5" t="s">
        <v>4</v>
      </c>
      <c r="Y16" s="35"/>
      <c r="AG16" s="4">
        <v>50</v>
      </c>
      <c r="AH16" s="5">
        <v>47.396999999999998</v>
      </c>
      <c r="AI16" s="5" t="s">
        <v>5</v>
      </c>
    </row>
    <row r="17" spans="1:35" ht="16.5" thickBot="1" x14ac:dyDescent="0.3">
      <c r="A17" s="7">
        <v>60</v>
      </c>
      <c r="B17" s="7">
        <v>73.852999999999994</v>
      </c>
      <c r="C17" s="7" t="s">
        <v>4</v>
      </c>
      <c r="K17" s="4">
        <v>60</v>
      </c>
      <c r="L17" s="5">
        <v>6.58</v>
      </c>
      <c r="M17" s="5" t="s">
        <v>14</v>
      </c>
      <c r="U17" s="4">
        <v>50</v>
      </c>
      <c r="V17" s="5">
        <v>7.1666999999999996</v>
      </c>
      <c r="W17" s="5" t="s">
        <v>3</v>
      </c>
      <c r="Y17" s="35"/>
      <c r="AG17" s="4">
        <v>60</v>
      </c>
      <c r="AH17" s="5">
        <v>21.443000000000001</v>
      </c>
      <c r="AI17" s="5" t="s">
        <v>13</v>
      </c>
    </row>
    <row r="18" spans="1:35" ht="16.5" thickBot="1" x14ac:dyDescent="0.3">
      <c r="A18" s="7">
        <v>70</v>
      </c>
      <c r="B18" s="7">
        <v>37.957000000000001</v>
      </c>
      <c r="C18" s="7" t="s">
        <v>3</v>
      </c>
      <c r="K18" s="4">
        <v>70</v>
      </c>
      <c r="L18" s="5">
        <v>12.773</v>
      </c>
      <c r="M18" s="5" t="s">
        <v>10</v>
      </c>
      <c r="U18" s="4">
        <v>60</v>
      </c>
      <c r="V18" s="5">
        <v>4.3333000000000004</v>
      </c>
      <c r="W18" s="5" t="s">
        <v>5</v>
      </c>
      <c r="Y18" s="35"/>
      <c r="AG18" s="4">
        <v>70</v>
      </c>
      <c r="AH18" s="5">
        <v>35.177</v>
      </c>
      <c r="AI18" s="5" t="s">
        <v>14</v>
      </c>
    </row>
    <row r="19" spans="1:35" ht="16.5" thickBot="1" x14ac:dyDescent="0.3">
      <c r="A19" s="7">
        <v>80</v>
      </c>
      <c r="B19" s="7">
        <v>14.29</v>
      </c>
      <c r="C19" s="7" t="s">
        <v>14</v>
      </c>
      <c r="K19" s="4">
        <v>80</v>
      </c>
      <c r="L19" s="5">
        <v>15.547000000000001</v>
      </c>
      <c r="M19" s="5" t="s">
        <v>4</v>
      </c>
      <c r="U19" s="4">
        <v>70</v>
      </c>
      <c r="V19" s="5">
        <v>6.5</v>
      </c>
      <c r="W19" s="5" t="s">
        <v>14</v>
      </c>
      <c r="Y19" s="35"/>
      <c r="AG19" s="4">
        <v>80</v>
      </c>
      <c r="AH19" s="5">
        <v>55.517000000000003</v>
      </c>
      <c r="AI19" s="5" t="s">
        <v>3</v>
      </c>
    </row>
    <row r="20" spans="1:35" ht="16.5" thickBot="1" x14ac:dyDescent="0.3">
      <c r="U20" s="4">
        <v>80</v>
      </c>
      <c r="V20" s="5">
        <v>9.6667000000000005</v>
      </c>
      <c r="W20" s="5" t="s">
        <v>4</v>
      </c>
      <c r="Y20" s="35"/>
    </row>
    <row r="21" spans="1:35" ht="15.75" x14ac:dyDescent="0.25">
      <c r="U21" s="26"/>
      <c r="V21" s="26"/>
      <c r="W21" s="26"/>
      <c r="X21" s="27"/>
      <c r="Y21" s="35"/>
    </row>
    <row r="22" spans="1:35" ht="15.75" x14ac:dyDescent="0.25">
      <c r="U22" s="26"/>
      <c r="V22" s="26"/>
      <c r="W22" s="26"/>
      <c r="X22" s="27"/>
      <c r="Y22" s="35"/>
    </row>
    <row r="23" spans="1:35" ht="16.5" thickBot="1" x14ac:dyDescent="0.3">
      <c r="A23" t="s">
        <v>33</v>
      </c>
      <c r="B23" t="s">
        <v>91</v>
      </c>
      <c r="K23" s="33" t="s">
        <v>89</v>
      </c>
      <c r="L23" s="33"/>
      <c r="M23" s="33"/>
      <c r="N23" s="33"/>
      <c r="U23" s="1" t="s">
        <v>38</v>
      </c>
    </row>
    <row r="24" spans="1:35" ht="48" thickBot="1" x14ac:dyDescent="0.3">
      <c r="A24" s="8" t="s">
        <v>30</v>
      </c>
      <c r="B24" s="8" t="s">
        <v>22</v>
      </c>
      <c r="C24" s="8" t="s">
        <v>31</v>
      </c>
      <c r="K24" s="8" t="s">
        <v>30</v>
      </c>
      <c r="L24" s="8" t="s">
        <v>22</v>
      </c>
      <c r="M24" s="8" t="s">
        <v>31</v>
      </c>
      <c r="U24" s="2" t="s">
        <v>30</v>
      </c>
      <c r="V24" s="3" t="s">
        <v>22</v>
      </c>
      <c r="W24" s="3" t="s">
        <v>31</v>
      </c>
    </row>
    <row r="25" spans="1:35" ht="16.5" thickBot="1" x14ac:dyDescent="0.3">
      <c r="A25" s="7">
        <v>40</v>
      </c>
      <c r="B25" s="7">
        <v>4.8333000000000004</v>
      </c>
      <c r="C25" s="7" t="s">
        <v>3</v>
      </c>
      <c r="K25" s="7">
        <v>40</v>
      </c>
      <c r="L25" s="7">
        <v>14.167</v>
      </c>
      <c r="M25" s="7" t="s">
        <v>14</v>
      </c>
      <c r="U25" s="4">
        <v>40</v>
      </c>
      <c r="V25" s="5">
        <v>15.09</v>
      </c>
      <c r="W25" s="5" t="s">
        <v>5</v>
      </c>
    </row>
    <row r="26" spans="1:35" ht="16.5" thickBot="1" x14ac:dyDescent="0.3">
      <c r="A26" s="7">
        <v>50</v>
      </c>
      <c r="B26" s="7">
        <v>3.5</v>
      </c>
      <c r="C26" s="7" t="s">
        <v>10</v>
      </c>
      <c r="K26" s="7">
        <v>50</v>
      </c>
      <c r="L26" s="7">
        <v>13.167</v>
      </c>
      <c r="M26" s="7" t="s">
        <v>3</v>
      </c>
      <c r="U26" s="4">
        <v>50</v>
      </c>
      <c r="V26" s="5">
        <v>16.516999999999999</v>
      </c>
      <c r="W26" s="5" t="s">
        <v>10</v>
      </c>
    </row>
    <row r="27" spans="1:35" ht="16.5" thickBot="1" x14ac:dyDescent="0.3">
      <c r="A27" s="7">
        <v>60</v>
      </c>
      <c r="B27" s="7">
        <v>2</v>
      </c>
      <c r="C27" s="7" t="s">
        <v>5</v>
      </c>
      <c r="K27" s="7">
        <v>60</v>
      </c>
      <c r="L27" s="7">
        <v>10.5</v>
      </c>
      <c r="M27" s="7" t="s">
        <v>5</v>
      </c>
      <c r="U27" s="4">
        <v>60</v>
      </c>
      <c r="V27" s="5">
        <v>18.513000000000002</v>
      </c>
      <c r="W27" s="5" t="s">
        <v>4</v>
      </c>
    </row>
    <row r="28" spans="1:35" ht="16.5" thickBot="1" x14ac:dyDescent="0.3">
      <c r="A28" s="7">
        <v>70</v>
      </c>
      <c r="B28" s="7">
        <v>5.3333000000000004</v>
      </c>
      <c r="C28" s="7" t="s">
        <v>3</v>
      </c>
      <c r="K28" s="7">
        <v>70</v>
      </c>
      <c r="L28" s="7">
        <v>13.5</v>
      </c>
      <c r="M28" s="7" t="s">
        <v>3</v>
      </c>
      <c r="U28" s="4">
        <v>70</v>
      </c>
      <c r="V28" s="5">
        <v>17.222999999999999</v>
      </c>
      <c r="W28" s="5" t="s">
        <v>35</v>
      </c>
    </row>
    <row r="29" spans="1:35" ht="16.5" thickBot="1" x14ac:dyDescent="0.3">
      <c r="A29" s="7">
        <v>80</v>
      </c>
      <c r="B29" s="7">
        <v>9.1667000000000005</v>
      </c>
      <c r="C29" s="7" t="s">
        <v>4</v>
      </c>
      <c r="K29" s="7">
        <v>80</v>
      </c>
      <c r="L29" s="7">
        <v>16.832999999999998</v>
      </c>
      <c r="M29" s="7" t="s">
        <v>4</v>
      </c>
      <c r="U29" s="4">
        <v>80</v>
      </c>
      <c r="V29" s="5">
        <v>15.33</v>
      </c>
      <c r="W29" s="5" t="s">
        <v>5</v>
      </c>
    </row>
    <row r="30" spans="1:35" ht="15.75" x14ac:dyDescent="0.25">
      <c r="K30" s="26"/>
      <c r="L30" s="26"/>
      <c r="M30" s="26"/>
    </row>
    <row r="31" spans="1:35" x14ac:dyDescent="0.25">
      <c r="K31" s="27"/>
      <c r="L31" s="27"/>
      <c r="M31" s="27"/>
    </row>
    <row r="32" spans="1:35" ht="15.75" x14ac:dyDescent="0.25">
      <c r="K32" s="27"/>
      <c r="L32" s="27"/>
      <c r="M32" s="27"/>
      <c r="U32" s="1" t="s">
        <v>40</v>
      </c>
      <c r="X32" s="35"/>
    </row>
    <row r="33" spans="10:24" ht="16.5" thickBot="1" x14ac:dyDescent="0.3">
      <c r="K33" s="33" t="s">
        <v>89</v>
      </c>
      <c r="L33" s="33"/>
      <c r="M33" s="33"/>
      <c r="U33" s="1"/>
      <c r="X33" s="35"/>
    </row>
    <row r="34" spans="10:24" ht="48" thickBot="1" x14ac:dyDescent="0.3">
      <c r="K34" s="8" t="s">
        <v>30</v>
      </c>
      <c r="L34" s="8" t="s">
        <v>22</v>
      </c>
      <c r="M34" s="8" t="s">
        <v>31</v>
      </c>
      <c r="U34" s="2" t="s">
        <v>30</v>
      </c>
      <c r="V34" s="3" t="s">
        <v>22</v>
      </c>
      <c r="W34" s="3" t="s">
        <v>31</v>
      </c>
      <c r="X34" s="35"/>
    </row>
    <row r="35" spans="10:24" ht="16.5" thickBot="1" x14ac:dyDescent="0.3">
      <c r="K35" s="7">
        <v>40</v>
      </c>
      <c r="L35" s="7">
        <v>60.22</v>
      </c>
      <c r="M35" s="7" t="s">
        <v>3</v>
      </c>
      <c r="U35" s="4">
        <v>40</v>
      </c>
      <c r="V35" s="5">
        <v>58.997</v>
      </c>
      <c r="W35" s="5" t="s">
        <v>3</v>
      </c>
      <c r="X35" s="35"/>
    </row>
    <row r="36" spans="10:24" ht="16.5" thickBot="1" x14ac:dyDescent="0.3">
      <c r="K36" s="7">
        <v>50</v>
      </c>
      <c r="L36" s="7">
        <v>50.35</v>
      </c>
      <c r="M36" s="7" t="s">
        <v>5</v>
      </c>
      <c r="U36" s="4">
        <v>50</v>
      </c>
      <c r="V36" s="5">
        <v>47.896999999999998</v>
      </c>
      <c r="W36" s="5" t="s">
        <v>5</v>
      </c>
      <c r="X36" s="35"/>
    </row>
    <row r="37" spans="10:24" ht="16.5" thickBot="1" x14ac:dyDescent="0.3">
      <c r="K37" s="7">
        <v>60</v>
      </c>
      <c r="L37" s="7">
        <v>17.48</v>
      </c>
      <c r="M37" s="7" t="s">
        <v>13</v>
      </c>
      <c r="U37" s="4">
        <v>60</v>
      </c>
      <c r="V37" s="5">
        <v>20.106999999999999</v>
      </c>
      <c r="W37" s="5" t="s">
        <v>13</v>
      </c>
      <c r="X37" s="35"/>
    </row>
    <row r="38" spans="10:24" ht="16.5" thickBot="1" x14ac:dyDescent="0.3">
      <c r="K38" s="7">
        <v>70</v>
      </c>
      <c r="L38" s="7">
        <v>41.21</v>
      </c>
      <c r="M38" s="7" t="s">
        <v>14</v>
      </c>
      <c r="U38" s="4">
        <v>70</v>
      </c>
      <c r="V38" s="5">
        <v>38.063000000000002</v>
      </c>
      <c r="W38" s="5" t="s">
        <v>14</v>
      </c>
      <c r="X38" s="35"/>
    </row>
    <row r="39" spans="10:24" ht="16.5" thickBot="1" x14ac:dyDescent="0.3">
      <c r="K39" s="7">
        <v>80</v>
      </c>
      <c r="L39" s="7">
        <v>80.66</v>
      </c>
      <c r="M39" s="7" t="s">
        <v>4</v>
      </c>
      <c r="U39" s="4">
        <v>80</v>
      </c>
      <c r="V39" s="5">
        <v>75.033000000000001</v>
      </c>
      <c r="W39" s="5" t="s">
        <v>4</v>
      </c>
      <c r="X39" s="35"/>
    </row>
    <row r="40" spans="10:24" ht="15.75" x14ac:dyDescent="0.25">
      <c r="J40" s="28"/>
      <c r="K40" s="28"/>
      <c r="L40" s="28"/>
      <c r="U40" s="26"/>
      <c r="V40" s="26"/>
      <c r="W40" s="26"/>
      <c r="X40" s="35"/>
    </row>
    <row r="41" spans="10:24" ht="15.75" x14ac:dyDescent="0.25">
      <c r="K41" s="26"/>
      <c r="L41" s="26"/>
      <c r="N41" s="28"/>
      <c r="O41" s="28"/>
      <c r="P41" s="28"/>
      <c r="X41" s="35"/>
    </row>
    <row r="42" spans="10:24" ht="15.75" x14ac:dyDescent="0.25">
      <c r="K42" s="26"/>
      <c r="L42" s="26"/>
      <c r="N42" s="26"/>
      <c r="O42" s="26"/>
      <c r="P42" s="26"/>
      <c r="U42" s="1" t="s">
        <v>39</v>
      </c>
      <c r="X42" s="35"/>
    </row>
    <row r="43" spans="10:24" ht="16.5" thickBot="1" x14ac:dyDescent="0.3">
      <c r="K43" s="26"/>
      <c r="L43" s="26"/>
      <c r="N43" s="26"/>
      <c r="O43" s="26"/>
      <c r="P43" s="26"/>
      <c r="X43" s="35"/>
    </row>
    <row r="44" spans="10:24" ht="48" thickBot="1" x14ac:dyDescent="0.3">
      <c r="K44" s="26"/>
      <c r="L44" s="26"/>
      <c r="N44" s="26"/>
      <c r="O44" s="26"/>
      <c r="P44" s="26"/>
      <c r="U44" s="2" t="s">
        <v>30</v>
      </c>
      <c r="V44" s="3" t="s">
        <v>22</v>
      </c>
      <c r="W44" s="3" t="s">
        <v>31</v>
      </c>
      <c r="X44" s="35"/>
    </row>
    <row r="45" spans="10:24" ht="16.5" thickBot="1" x14ac:dyDescent="0.3">
      <c r="K45" s="26"/>
      <c r="L45" s="26"/>
      <c r="N45" s="26"/>
      <c r="O45" s="26"/>
      <c r="P45" s="26"/>
      <c r="U45" s="4">
        <v>40</v>
      </c>
      <c r="V45" s="5">
        <v>3.8167</v>
      </c>
      <c r="W45" s="5" t="s">
        <v>5</v>
      </c>
      <c r="X45" s="35"/>
    </row>
    <row r="46" spans="10:24" ht="16.5" thickBot="1" x14ac:dyDescent="0.3">
      <c r="N46" s="26"/>
      <c r="O46" s="26"/>
      <c r="P46" s="26"/>
      <c r="U46" s="4">
        <v>50</v>
      </c>
      <c r="V46" s="5">
        <v>5.1532999999999998</v>
      </c>
      <c r="W46" s="5" t="s">
        <v>3</v>
      </c>
      <c r="X46" s="35"/>
    </row>
    <row r="47" spans="10:24" ht="16.5" thickBot="1" x14ac:dyDescent="0.3">
      <c r="N47" s="27"/>
      <c r="O47" s="27"/>
      <c r="P47" s="27"/>
      <c r="U47" s="4">
        <v>60</v>
      </c>
      <c r="V47" s="5">
        <v>8</v>
      </c>
      <c r="W47" s="5" t="s">
        <v>4</v>
      </c>
      <c r="X47" s="35"/>
    </row>
    <row r="48" spans="10:24" ht="16.5" thickBot="1" x14ac:dyDescent="0.3">
      <c r="U48" s="4">
        <v>70</v>
      </c>
      <c r="V48" s="5">
        <v>5.58</v>
      </c>
      <c r="W48" s="5" t="s">
        <v>3</v>
      </c>
      <c r="X48" s="35"/>
    </row>
    <row r="49" spans="1:24" ht="16.5" thickBot="1" x14ac:dyDescent="0.3">
      <c r="U49" s="4">
        <v>80</v>
      </c>
      <c r="V49" s="5">
        <v>2.8866999999999998</v>
      </c>
      <c r="W49" s="5" t="s">
        <v>5</v>
      </c>
      <c r="X49" s="35"/>
    </row>
    <row r="50" spans="1:24" x14ac:dyDescent="0.25">
      <c r="X50" s="35"/>
    </row>
    <row r="51" spans="1:24" ht="15.75" x14ac:dyDescent="0.25">
      <c r="N51" s="31"/>
      <c r="O51" s="27"/>
      <c r="P51" s="27"/>
      <c r="Q51" s="27"/>
      <c r="R51" s="27"/>
    </row>
    <row r="54" spans="1:24" ht="15.75" x14ac:dyDescent="0.25">
      <c r="A54" s="26"/>
      <c r="B54" s="26"/>
      <c r="C54" s="26"/>
    </row>
    <row r="55" spans="1:24" ht="15.75" x14ac:dyDescent="0.25">
      <c r="A55" s="26"/>
      <c r="B55" s="26"/>
      <c r="C55" s="26"/>
    </row>
    <row r="59" spans="1:24" x14ac:dyDescent="0.25">
      <c r="N59" s="27"/>
    </row>
    <row r="60" spans="1:24" x14ac:dyDescent="0.25">
      <c r="N60" s="27"/>
    </row>
    <row r="61" spans="1:24" x14ac:dyDescent="0.25">
      <c r="N61" s="27"/>
    </row>
    <row r="62" spans="1:24" x14ac:dyDescent="0.25">
      <c r="N62" s="27"/>
    </row>
    <row r="63" spans="1:24" x14ac:dyDescent="0.25">
      <c r="N63" s="27"/>
    </row>
    <row r="64" spans="1:24" x14ac:dyDescent="0.25">
      <c r="N64" s="27"/>
    </row>
    <row r="65" spans="14:18" x14ac:dyDescent="0.25">
      <c r="N65" s="27"/>
    </row>
    <row r="66" spans="14:18" ht="15.75" x14ac:dyDescent="0.25">
      <c r="N66" s="27"/>
      <c r="O66" s="26"/>
      <c r="P66" s="26"/>
      <c r="Q66" s="26"/>
      <c r="R66" s="27"/>
    </row>
    <row r="67" spans="14:18" ht="15.75" x14ac:dyDescent="0.25">
      <c r="N67" s="26"/>
      <c r="O67" s="26"/>
      <c r="P67" s="26"/>
    </row>
    <row r="68" spans="14:18" ht="15.75" x14ac:dyDescent="0.25">
      <c r="N68" s="26"/>
      <c r="O68" s="26"/>
      <c r="P68" s="26"/>
    </row>
    <row r="81" spans="16:18" ht="15.75" x14ac:dyDescent="0.25">
      <c r="P81" s="26"/>
      <c r="Q81" s="26"/>
      <c r="R81" s="26"/>
    </row>
    <row r="103" spans="14:16" ht="15.75" x14ac:dyDescent="0.25">
      <c r="N103" s="28"/>
      <c r="O103" s="28"/>
      <c r="P103" s="28"/>
    </row>
    <row r="104" spans="14:16" ht="15.75" x14ac:dyDescent="0.25">
      <c r="N104" s="26"/>
      <c r="O104" s="26"/>
      <c r="P104" s="26"/>
    </row>
    <row r="105" spans="14:16" ht="15.75" x14ac:dyDescent="0.25">
      <c r="N105" s="26"/>
      <c r="O105" s="26"/>
      <c r="P105" s="26"/>
    </row>
    <row r="106" spans="14:16" ht="15.75" x14ac:dyDescent="0.25">
      <c r="N106" s="26"/>
      <c r="O106" s="26"/>
      <c r="P106" s="26"/>
    </row>
    <row r="107" spans="14:16" ht="15.75" x14ac:dyDescent="0.25">
      <c r="N107" s="26"/>
      <c r="O107" s="26"/>
      <c r="P107" s="26"/>
    </row>
    <row r="108" spans="14:16" ht="15.75" x14ac:dyDescent="0.25">
      <c r="N108" s="26"/>
      <c r="O108" s="26"/>
      <c r="P108" s="26"/>
    </row>
    <row r="116" spans="1:16" ht="15.75" x14ac:dyDescent="0.25">
      <c r="A116" s="26"/>
      <c r="B116" s="26"/>
      <c r="C116" s="26"/>
    </row>
    <row r="117" spans="1:16" ht="15.75" x14ac:dyDescent="0.25">
      <c r="A117" s="26"/>
      <c r="B117" s="26"/>
      <c r="C117" s="26"/>
    </row>
    <row r="118" spans="1:16" ht="15.75" x14ac:dyDescent="0.25">
      <c r="A118" s="26"/>
      <c r="B118" s="26"/>
      <c r="C118" s="26"/>
    </row>
    <row r="119" spans="1:16" ht="15.75" x14ac:dyDescent="0.25">
      <c r="A119" s="26"/>
      <c r="B119" s="26"/>
      <c r="C119" s="26"/>
    </row>
    <row r="120" spans="1:16" ht="15.75" x14ac:dyDescent="0.25">
      <c r="A120" s="26"/>
      <c r="B120" s="26"/>
      <c r="C120" s="26"/>
    </row>
    <row r="121" spans="1:16" ht="15.75" x14ac:dyDescent="0.25">
      <c r="A121" s="26"/>
      <c r="B121" s="26"/>
      <c r="C121" s="26"/>
    </row>
    <row r="122" spans="1:16" ht="15.75" x14ac:dyDescent="0.25">
      <c r="A122" s="26"/>
      <c r="B122" s="26"/>
      <c r="C122" s="26"/>
    </row>
    <row r="123" spans="1:16" ht="15.75" x14ac:dyDescent="0.25">
      <c r="A123" s="26"/>
      <c r="B123" s="26"/>
      <c r="C123" s="26"/>
    </row>
    <row r="124" spans="1:16" ht="15.75" x14ac:dyDescent="0.25">
      <c r="A124" s="26"/>
      <c r="B124" s="26"/>
      <c r="C124" s="26"/>
      <c r="N124" s="26"/>
      <c r="O124" s="26"/>
      <c r="P124" s="26"/>
    </row>
    <row r="125" spans="1:16" ht="15.75" x14ac:dyDescent="0.25">
      <c r="A125" s="26"/>
      <c r="B125" s="26"/>
      <c r="C125" s="26"/>
      <c r="N125" s="26"/>
      <c r="O125" s="26"/>
      <c r="P125" s="26"/>
    </row>
    <row r="126" spans="1:16" ht="15.75" x14ac:dyDescent="0.25">
      <c r="A126" s="26"/>
      <c r="B126" s="26"/>
      <c r="C126" s="26"/>
      <c r="N126" s="26"/>
      <c r="O126" s="26"/>
      <c r="P126" s="26"/>
    </row>
    <row r="127" spans="1:16" ht="15.75" x14ac:dyDescent="0.25">
      <c r="A127" s="26"/>
      <c r="B127" s="26"/>
      <c r="C127" s="26"/>
      <c r="N127" s="26"/>
      <c r="O127" s="26"/>
      <c r="P127" s="26"/>
    </row>
    <row r="128" spans="1:16" ht="15.75" x14ac:dyDescent="0.25">
      <c r="N128" s="26"/>
      <c r="O128" s="26"/>
      <c r="P128" s="26"/>
    </row>
    <row r="129" spans="1:17" ht="15.75" x14ac:dyDescent="0.25">
      <c r="A129" s="1"/>
      <c r="N129" s="26"/>
      <c r="O129" s="26"/>
      <c r="P129" s="26"/>
    </row>
    <row r="130" spans="1:17" ht="15.75" x14ac:dyDescent="0.25">
      <c r="A130" s="27"/>
      <c r="B130" s="27"/>
      <c r="C130" s="27"/>
      <c r="D130" s="27"/>
      <c r="E130" s="27"/>
      <c r="F130" s="27"/>
      <c r="G130" s="27"/>
      <c r="H130" s="27"/>
      <c r="I130" s="36"/>
      <c r="J130" s="27"/>
      <c r="K130" s="27"/>
      <c r="L130" s="27"/>
      <c r="M130" s="27"/>
      <c r="N130" s="26"/>
      <c r="O130" s="26"/>
      <c r="P130" s="26"/>
      <c r="Q130" s="27"/>
    </row>
    <row r="131" spans="1:17" ht="15.75" x14ac:dyDescent="0.25">
      <c r="A131" s="28"/>
      <c r="B131" s="28"/>
      <c r="C131" s="28"/>
      <c r="D131" s="27"/>
      <c r="E131" s="27"/>
      <c r="F131" s="27"/>
      <c r="G131" s="27"/>
      <c r="H131" s="27"/>
      <c r="I131" s="36"/>
      <c r="J131" s="27"/>
      <c r="K131" s="27"/>
      <c r="L131" s="27"/>
      <c r="M131" s="27"/>
      <c r="N131" s="26"/>
      <c r="O131" s="26"/>
      <c r="P131" s="26"/>
      <c r="Q131" s="27"/>
    </row>
    <row r="132" spans="1:17" ht="15.75" x14ac:dyDescent="0.25">
      <c r="A132" s="26"/>
      <c r="B132" s="26"/>
      <c r="C132" s="26"/>
      <c r="D132" s="27"/>
      <c r="E132" s="27"/>
      <c r="F132" s="27"/>
      <c r="G132" s="27"/>
      <c r="H132" s="27"/>
      <c r="I132" s="36"/>
      <c r="J132" s="27"/>
      <c r="K132" s="27"/>
      <c r="L132" s="27"/>
      <c r="M132" s="27"/>
      <c r="N132" s="26"/>
      <c r="O132" s="26"/>
      <c r="P132" s="26"/>
      <c r="Q132" s="27"/>
    </row>
    <row r="133" spans="1:17" ht="15.75" x14ac:dyDescent="0.25">
      <c r="A133" s="26"/>
      <c r="B133" s="26"/>
      <c r="C133" s="26"/>
      <c r="D133" s="27"/>
      <c r="E133" s="27"/>
      <c r="F133" s="27"/>
      <c r="G133" s="27"/>
      <c r="H133" s="27"/>
      <c r="I133" s="36"/>
      <c r="J133" s="27"/>
      <c r="K133" s="27"/>
      <c r="L133" s="27"/>
      <c r="M133" s="27"/>
      <c r="N133" s="26"/>
      <c r="O133" s="26"/>
      <c r="P133" s="26"/>
      <c r="Q133" s="27"/>
    </row>
    <row r="134" spans="1:17" ht="15.75" x14ac:dyDescent="0.25">
      <c r="A134" s="26"/>
      <c r="B134" s="26"/>
      <c r="C134" s="26"/>
      <c r="D134" s="27"/>
      <c r="E134" s="27"/>
      <c r="F134" s="27"/>
      <c r="G134" s="27"/>
      <c r="H134" s="27"/>
      <c r="I134" s="36"/>
      <c r="J134" s="27"/>
      <c r="K134" s="27"/>
      <c r="L134" s="27"/>
      <c r="M134" s="27"/>
      <c r="N134" s="26"/>
      <c r="O134" s="26"/>
      <c r="P134" s="26"/>
      <c r="Q134" s="27"/>
    </row>
    <row r="135" spans="1:17" ht="15.75" x14ac:dyDescent="0.25">
      <c r="A135" s="26"/>
      <c r="B135" s="26"/>
      <c r="C135" s="26"/>
      <c r="D135" s="27"/>
      <c r="E135" s="27"/>
      <c r="F135" s="27"/>
      <c r="G135" s="27"/>
      <c r="H135" s="27"/>
      <c r="I135" s="36"/>
      <c r="J135" s="27"/>
      <c r="K135" s="27"/>
      <c r="L135" s="27"/>
      <c r="M135" s="27"/>
      <c r="N135" s="26"/>
      <c r="O135" s="26"/>
      <c r="P135" s="26"/>
      <c r="Q135" s="27"/>
    </row>
    <row r="136" spans="1:17" ht="15.75" x14ac:dyDescent="0.25">
      <c r="A136" s="26"/>
      <c r="B136" s="26"/>
      <c r="C136" s="26"/>
      <c r="D136" s="27"/>
      <c r="E136" s="27"/>
      <c r="F136" s="27"/>
      <c r="G136" s="27"/>
      <c r="H136" s="27"/>
      <c r="I136" s="36"/>
      <c r="J136" s="27"/>
      <c r="K136" s="27"/>
      <c r="L136" s="27"/>
      <c r="M136" s="27"/>
      <c r="N136" s="27"/>
      <c r="O136" s="27"/>
      <c r="P136" s="27"/>
      <c r="Q136" s="27"/>
    </row>
    <row r="137" spans="1:17" ht="15.75" x14ac:dyDescent="0.25">
      <c r="A137" s="27"/>
      <c r="B137" s="27"/>
      <c r="C137" s="27"/>
      <c r="D137" s="27"/>
      <c r="E137" s="27"/>
      <c r="F137" s="27"/>
      <c r="G137" s="27"/>
      <c r="H137" s="27"/>
      <c r="I137" s="36"/>
      <c r="J137" s="27"/>
      <c r="K137" s="27"/>
      <c r="L137" s="27"/>
      <c r="M137" s="27"/>
      <c r="N137" s="31"/>
      <c r="O137" s="27"/>
      <c r="P137" s="27"/>
      <c r="Q137" s="27"/>
    </row>
    <row r="138" spans="1:17" x14ac:dyDescent="0.25">
      <c r="A138" s="27"/>
      <c r="B138" s="27"/>
      <c r="C138" s="27"/>
      <c r="D138" s="27"/>
      <c r="E138" s="27"/>
      <c r="F138" s="27"/>
      <c r="G138" s="27"/>
      <c r="H138" s="27"/>
      <c r="I138" s="36"/>
      <c r="J138" s="27"/>
      <c r="K138" s="27"/>
      <c r="L138" s="27"/>
      <c r="M138" s="27"/>
      <c r="N138" s="27"/>
      <c r="O138" s="27"/>
      <c r="P138" s="27"/>
      <c r="Q138" s="27"/>
    </row>
    <row r="139" spans="1:17" ht="15.75" x14ac:dyDescent="0.25">
      <c r="A139" s="27"/>
      <c r="B139" s="27"/>
      <c r="C139" s="27"/>
      <c r="D139" s="27"/>
      <c r="E139" s="27"/>
      <c r="F139" s="27"/>
      <c r="G139" s="27"/>
      <c r="H139" s="27"/>
      <c r="I139" s="36"/>
      <c r="J139" s="27"/>
      <c r="K139" s="27"/>
      <c r="L139" s="27"/>
      <c r="M139" s="27"/>
      <c r="N139" s="28"/>
      <c r="O139" s="28"/>
      <c r="P139" s="28"/>
      <c r="Q139" s="27"/>
    </row>
    <row r="140" spans="1:17" ht="15.75" x14ac:dyDescent="0.25">
      <c r="A140" s="27"/>
      <c r="B140" s="27"/>
      <c r="C140" s="27"/>
      <c r="D140" s="27"/>
      <c r="E140" s="27"/>
      <c r="F140" s="27"/>
      <c r="G140" s="27"/>
      <c r="H140" s="27"/>
      <c r="I140" s="36"/>
      <c r="J140" s="27"/>
      <c r="K140" s="27"/>
      <c r="L140" s="27"/>
      <c r="M140" s="27"/>
      <c r="N140" s="26"/>
      <c r="O140" s="26"/>
      <c r="P140" s="26"/>
      <c r="Q140" s="27"/>
    </row>
    <row r="141" spans="1:17" ht="15.75" x14ac:dyDescent="0.25">
      <c r="A141" s="27"/>
      <c r="B141" s="27"/>
      <c r="C141" s="27"/>
      <c r="D141" s="27"/>
      <c r="E141" s="27"/>
      <c r="F141" s="27"/>
      <c r="G141" s="27"/>
      <c r="H141" s="27"/>
      <c r="I141" s="36"/>
      <c r="J141" s="27"/>
      <c r="K141" s="27"/>
      <c r="L141" s="27"/>
      <c r="M141" s="27"/>
      <c r="N141" s="26"/>
      <c r="O141" s="26"/>
      <c r="P141" s="26"/>
      <c r="Q141" s="27"/>
    </row>
    <row r="142" spans="1:17" ht="15.75" x14ac:dyDescent="0.25">
      <c r="A142" s="27"/>
      <c r="B142" s="27"/>
      <c r="C142" s="27"/>
      <c r="D142" s="27"/>
      <c r="E142" s="27"/>
      <c r="F142" s="27"/>
      <c r="G142" s="27"/>
      <c r="H142" s="27"/>
      <c r="I142" s="36"/>
      <c r="J142" s="27"/>
      <c r="K142" s="27"/>
      <c r="L142" s="27"/>
      <c r="M142" s="27"/>
      <c r="N142" s="26"/>
      <c r="O142" s="26"/>
      <c r="P142" s="26"/>
      <c r="Q142" s="27"/>
    </row>
    <row r="143" spans="1:17" ht="15.75" x14ac:dyDescent="0.25">
      <c r="A143" s="27"/>
      <c r="B143" s="27"/>
      <c r="C143" s="27"/>
      <c r="D143" s="27"/>
      <c r="E143" s="27"/>
      <c r="F143" s="27"/>
      <c r="G143" s="27"/>
      <c r="H143" s="27"/>
      <c r="I143" s="36"/>
      <c r="J143" s="27"/>
      <c r="K143" s="27"/>
      <c r="L143" s="27"/>
      <c r="M143" s="27"/>
      <c r="N143" s="26"/>
      <c r="O143" s="26"/>
      <c r="P143" s="26"/>
      <c r="Q143" s="27"/>
    </row>
    <row r="144" spans="1:17" ht="15.75" x14ac:dyDescent="0.25">
      <c r="A144" s="27"/>
      <c r="B144" s="27"/>
      <c r="C144" s="27"/>
      <c r="D144" s="27"/>
      <c r="E144" s="27"/>
      <c r="F144" s="27"/>
      <c r="G144" s="27"/>
      <c r="H144" s="27"/>
      <c r="I144" s="36"/>
      <c r="J144" s="27"/>
      <c r="K144" s="27"/>
      <c r="L144" s="27"/>
      <c r="M144" s="27"/>
      <c r="N144" s="26"/>
      <c r="O144" s="26"/>
      <c r="P144" s="26"/>
      <c r="Q144" s="27"/>
    </row>
    <row r="145" spans="1:17" x14ac:dyDescent="0.25">
      <c r="A145" s="27"/>
      <c r="B145" s="27"/>
      <c r="C145" s="27"/>
      <c r="D145" s="27"/>
      <c r="E145" s="27"/>
      <c r="F145" s="27"/>
      <c r="G145" s="27"/>
      <c r="H145" s="27"/>
      <c r="I145" s="36"/>
      <c r="J145" s="27"/>
      <c r="K145" s="27"/>
      <c r="L145" s="27"/>
      <c r="M145" s="27"/>
      <c r="N145" s="27"/>
      <c r="O145" s="27"/>
      <c r="P145" s="27"/>
      <c r="Q145" s="27"/>
    </row>
    <row r="146" spans="1:17" x14ac:dyDescent="0.25">
      <c r="A146" s="27"/>
      <c r="B146" s="27"/>
      <c r="C146" s="27"/>
      <c r="D146" s="27"/>
      <c r="E146" s="27"/>
      <c r="F146" s="27"/>
      <c r="G146" s="27"/>
      <c r="H146" s="27"/>
      <c r="I146" s="36"/>
      <c r="J146" s="27"/>
      <c r="K146" s="27"/>
      <c r="L146" s="27"/>
      <c r="M146" s="27"/>
      <c r="N146" s="27"/>
      <c r="O146" s="27"/>
      <c r="P146" s="27"/>
      <c r="Q146" s="27"/>
    </row>
    <row r="147" spans="1:17" x14ac:dyDescent="0.25">
      <c r="A147" s="27"/>
      <c r="B147" s="27"/>
      <c r="C147" s="27"/>
      <c r="D147" s="27"/>
      <c r="E147" s="27"/>
      <c r="F147" s="27"/>
      <c r="G147" s="27"/>
      <c r="H147" s="27"/>
      <c r="I147" s="36"/>
      <c r="J147" s="27"/>
      <c r="K147" s="27"/>
      <c r="L147" s="27"/>
      <c r="M147" s="27"/>
      <c r="N147" s="27"/>
      <c r="O147" s="27"/>
      <c r="P147" s="27"/>
      <c r="Q147" s="27"/>
    </row>
    <row r="148" spans="1:17" x14ac:dyDescent="0.25">
      <c r="A148" s="27"/>
      <c r="B148" s="27"/>
      <c r="C148" s="27"/>
      <c r="D148" s="27"/>
      <c r="E148" s="27"/>
      <c r="F148" s="27"/>
      <c r="G148" s="27"/>
      <c r="H148" s="27"/>
      <c r="I148" s="36"/>
      <c r="J148" s="27"/>
      <c r="K148" s="27"/>
      <c r="L148" s="27"/>
      <c r="M148" s="27"/>
      <c r="N148" s="27"/>
      <c r="O148" s="27"/>
      <c r="P148" s="27"/>
      <c r="Q148" s="27"/>
    </row>
    <row r="149" spans="1:17" x14ac:dyDescent="0.25">
      <c r="A149" s="27"/>
      <c r="B149" s="27"/>
      <c r="C149" s="27"/>
      <c r="D149" s="27"/>
      <c r="E149" s="27"/>
      <c r="F149" s="27"/>
      <c r="G149" s="27"/>
      <c r="H149" s="27"/>
      <c r="I149" s="36"/>
      <c r="J149" s="27"/>
      <c r="K149" s="27"/>
      <c r="L149" s="27"/>
      <c r="M149" s="27"/>
      <c r="N149" s="27"/>
      <c r="O149" s="27"/>
      <c r="P149" s="27"/>
      <c r="Q149" s="27"/>
    </row>
    <row r="150" spans="1:17" x14ac:dyDescent="0.25">
      <c r="A150" s="27"/>
      <c r="B150" s="27"/>
      <c r="C150" s="27"/>
      <c r="D150" s="27"/>
      <c r="E150" s="27"/>
      <c r="F150" s="27"/>
      <c r="G150" s="27"/>
      <c r="H150" s="27"/>
      <c r="I150" s="36"/>
      <c r="J150" s="27"/>
      <c r="K150" s="27"/>
      <c r="L150" s="27"/>
      <c r="M150" s="27"/>
      <c r="N150" s="27"/>
      <c r="O150" s="27"/>
      <c r="P150" s="27"/>
      <c r="Q150" s="27"/>
    </row>
    <row r="151" spans="1:17" x14ac:dyDescent="0.25">
      <c r="A151" s="27"/>
      <c r="B151" s="27"/>
      <c r="C151" s="27"/>
      <c r="D151" s="27"/>
      <c r="E151" s="27"/>
      <c r="F151" s="27"/>
      <c r="G151" s="27"/>
      <c r="H151" s="27"/>
      <c r="I151" s="36"/>
      <c r="J151" s="27"/>
      <c r="K151" s="27"/>
      <c r="L151" s="27"/>
      <c r="M151" s="27"/>
      <c r="N151" s="27"/>
      <c r="O151" s="27"/>
      <c r="P151" s="27"/>
      <c r="Q151" s="27"/>
    </row>
  </sheetData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DC5C3-8FB5-44C1-A443-1F110EB3E13F}">
  <dimension ref="B2:V2"/>
  <sheetViews>
    <sheetView tabSelected="1" topLeftCell="A7" zoomScale="55" zoomScaleNormal="55" workbookViewId="0">
      <selection activeCell="U41" sqref="U41"/>
    </sheetView>
  </sheetViews>
  <sheetFormatPr defaultRowHeight="15" x14ac:dyDescent="0.25"/>
  <sheetData>
    <row r="2" spans="2:22" x14ac:dyDescent="0.25">
      <c r="B2" t="s">
        <v>4</v>
      </c>
      <c r="H2" t="s">
        <v>3</v>
      </c>
      <c r="O2" t="s">
        <v>5</v>
      </c>
      <c r="V2" t="s">
        <v>14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50"/>
  <sheetViews>
    <sheetView workbookViewId="0">
      <selection sqref="A1:XFD1048576"/>
    </sheetView>
  </sheetViews>
  <sheetFormatPr defaultRowHeight="12" x14ac:dyDescent="0.2"/>
  <cols>
    <col min="1" max="2" width="9.140625" style="10"/>
    <col min="3" max="3" width="18.5703125" style="10" customWidth="1"/>
    <col min="4" max="15" width="9.140625" style="10"/>
    <col min="16" max="16" width="17.7109375" style="10" customWidth="1"/>
    <col min="17" max="16384" width="9.140625" style="10"/>
  </cols>
  <sheetData>
    <row r="2" spans="1:16" x14ac:dyDescent="0.2">
      <c r="A2" s="9" t="s">
        <v>61</v>
      </c>
      <c r="G2" s="11"/>
      <c r="N2" s="9" t="s">
        <v>63</v>
      </c>
    </row>
    <row r="3" spans="1:16" ht="12.75" thickBot="1" x14ac:dyDescent="0.25"/>
    <row r="4" spans="1:16" ht="24.75" thickBot="1" x14ac:dyDescent="0.25">
      <c r="A4" s="12" t="s">
        <v>62</v>
      </c>
      <c r="B4" s="13" t="s">
        <v>22</v>
      </c>
      <c r="C4" s="13" t="s">
        <v>2</v>
      </c>
      <c r="N4" s="14" t="s">
        <v>62</v>
      </c>
      <c r="O4" s="13" t="s">
        <v>22</v>
      </c>
      <c r="P4" s="13" t="s">
        <v>2</v>
      </c>
    </row>
    <row r="5" spans="1:16" ht="12.75" thickBot="1" x14ac:dyDescent="0.25">
      <c r="A5" s="15">
        <v>0.5083333333333333</v>
      </c>
      <c r="B5" s="16">
        <v>9.8330000000000002</v>
      </c>
      <c r="C5" s="16" t="s">
        <v>14</v>
      </c>
      <c r="N5" s="17">
        <v>0.5083333333333333</v>
      </c>
      <c r="O5" s="16">
        <v>15</v>
      </c>
      <c r="P5" s="16" t="s">
        <v>14</v>
      </c>
    </row>
    <row r="6" spans="1:16" ht="12.75" thickBot="1" x14ac:dyDescent="0.25">
      <c r="A6" s="15">
        <v>0.5493055555555556</v>
      </c>
      <c r="B6" s="16">
        <v>12.5</v>
      </c>
      <c r="C6" s="16" t="s">
        <v>5</v>
      </c>
      <c r="N6" s="15">
        <v>0.5493055555555556</v>
      </c>
      <c r="O6" s="16">
        <v>20</v>
      </c>
      <c r="P6" s="16" t="s">
        <v>5</v>
      </c>
    </row>
    <row r="7" spans="1:16" ht="12.75" thickBot="1" x14ac:dyDescent="0.25">
      <c r="A7" s="15">
        <v>0.59027777777777779</v>
      </c>
      <c r="B7" s="16">
        <v>16.5</v>
      </c>
      <c r="C7" s="16" t="s">
        <v>4</v>
      </c>
      <c r="G7" s="18"/>
      <c r="N7" s="15">
        <v>0.59027777777777779</v>
      </c>
      <c r="O7" s="16">
        <v>28</v>
      </c>
      <c r="P7" s="16" t="s">
        <v>4</v>
      </c>
    </row>
    <row r="8" spans="1:16" ht="12.75" thickBot="1" x14ac:dyDescent="0.25">
      <c r="A8" s="15">
        <v>0.63124999999999998</v>
      </c>
      <c r="B8" s="16">
        <v>14.5</v>
      </c>
      <c r="C8" s="16" t="s">
        <v>3</v>
      </c>
      <c r="N8" s="15">
        <v>0.63124999999999998</v>
      </c>
      <c r="O8" s="16">
        <v>22</v>
      </c>
      <c r="P8" s="16" t="s">
        <v>3</v>
      </c>
    </row>
    <row r="9" spans="1:16" ht="12.75" thickBot="1" x14ac:dyDescent="0.25">
      <c r="A9" s="15">
        <v>0.67222222222222217</v>
      </c>
      <c r="B9" s="16">
        <v>7.8330000000000002</v>
      </c>
      <c r="C9" s="16" t="s">
        <v>13</v>
      </c>
      <c r="N9" s="15">
        <v>0.67222222222222217</v>
      </c>
      <c r="O9" s="16">
        <v>12.667</v>
      </c>
      <c r="P9" s="16" t="s">
        <v>13</v>
      </c>
    </row>
    <row r="10" spans="1:16" x14ac:dyDescent="0.2">
      <c r="N10" s="21">
        <v>80</v>
      </c>
      <c r="O10" s="21">
        <v>6.3330000000000002</v>
      </c>
      <c r="P10" s="21" t="s">
        <v>14</v>
      </c>
    </row>
    <row r="22" spans="1:16" x14ac:dyDescent="0.2">
      <c r="A22" s="9" t="s">
        <v>64</v>
      </c>
      <c r="N22" s="9" t="s">
        <v>65</v>
      </c>
    </row>
    <row r="23" spans="1:16" ht="12.75" thickBot="1" x14ac:dyDescent="0.25"/>
    <row r="24" spans="1:16" ht="24.75" thickBot="1" x14ac:dyDescent="0.25">
      <c r="A24" s="12" t="s">
        <v>62</v>
      </c>
      <c r="B24" s="13" t="s">
        <v>22</v>
      </c>
      <c r="C24" s="13" t="s">
        <v>2</v>
      </c>
      <c r="N24" s="12" t="s">
        <v>62</v>
      </c>
      <c r="O24" s="13" t="s">
        <v>22</v>
      </c>
      <c r="P24" s="13" t="s">
        <v>2</v>
      </c>
    </row>
    <row r="25" spans="1:16" ht="12.75" thickBot="1" x14ac:dyDescent="0.25">
      <c r="A25" s="15">
        <v>0.5083333333333333</v>
      </c>
      <c r="B25" s="16">
        <v>6.8333000000000004</v>
      </c>
      <c r="C25" s="16" t="s">
        <v>4</v>
      </c>
      <c r="N25" s="15">
        <v>0.5083333333333333</v>
      </c>
      <c r="O25" s="16">
        <v>19.3</v>
      </c>
      <c r="P25" s="16" t="s">
        <v>14</v>
      </c>
    </row>
    <row r="26" spans="1:16" ht="12.75" thickBot="1" x14ac:dyDescent="0.25">
      <c r="A26" s="15">
        <v>0.5493055555555556</v>
      </c>
      <c r="B26" s="16">
        <v>4.6666999999999996</v>
      </c>
      <c r="C26" s="16" t="s">
        <v>3</v>
      </c>
      <c r="N26" s="15">
        <v>0.5493055555555556</v>
      </c>
      <c r="O26" s="16">
        <v>31.04</v>
      </c>
      <c r="P26" s="16" t="s">
        <v>5</v>
      </c>
    </row>
    <row r="27" spans="1:16" ht="12.75" thickBot="1" x14ac:dyDescent="0.25">
      <c r="A27" s="15">
        <v>0.59027777777777779</v>
      </c>
      <c r="B27" s="16">
        <v>2.3332999999999999</v>
      </c>
      <c r="C27" s="16" t="s">
        <v>5</v>
      </c>
      <c r="N27" s="15">
        <v>0.59027777777777779</v>
      </c>
      <c r="O27" s="16">
        <v>62.622999999999998</v>
      </c>
      <c r="P27" s="16" t="s">
        <v>4</v>
      </c>
    </row>
    <row r="28" spans="1:16" ht="12.75" thickBot="1" x14ac:dyDescent="0.25">
      <c r="A28" s="15">
        <v>0.63124999999999998</v>
      </c>
      <c r="B28" s="16">
        <v>4.6666999999999996</v>
      </c>
      <c r="C28" s="16" t="s">
        <v>3</v>
      </c>
      <c r="N28" s="15">
        <v>0.63124999999999998</v>
      </c>
      <c r="O28" s="16">
        <v>45.4</v>
      </c>
      <c r="P28" s="16" t="s">
        <v>3</v>
      </c>
    </row>
    <row r="29" spans="1:16" ht="12.75" thickBot="1" x14ac:dyDescent="0.25">
      <c r="A29" s="15">
        <v>0.67222222222222217</v>
      </c>
      <c r="B29" s="16">
        <v>4.8333000000000004</v>
      </c>
      <c r="C29" s="16" t="s">
        <v>3</v>
      </c>
      <c r="N29" s="15">
        <v>0.67222222222222217</v>
      </c>
      <c r="O29" s="16">
        <v>35.222999999999999</v>
      </c>
      <c r="P29" s="16" t="s">
        <v>5</v>
      </c>
    </row>
    <row r="30" spans="1:16" x14ac:dyDescent="0.2">
      <c r="N30" s="21"/>
      <c r="O30" s="21"/>
      <c r="P30" s="21"/>
    </row>
    <row r="43" spans="1:16" x14ac:dyDescent="0.2">
      <c r="A43" s="9" t="s">
        <v>66</v>
      </c>
      <c r="N43" s="9" t="s">
        <v>67</v>
      </c>
    </row>
    <row r="44" spans="1:16" ht="12.75" thickBot="1" x14ac:dyDescent="0.25"/>
    <row r="45" spans="1:16" ht="24.75" thickBot="1" x14ac:dyDescent="0.25">
      <c r="A45" s="12" t="s">
        <v>62</v>
      </c>
      <c r="B45" s="13" t="s">
        <v>22</v>
      </c>
      <c r="C45" s="13" t="s">
        <v>2</v>
      </c>
      <c r="N45" s="12" t="s">
        <v>62</v>
      </c>
      <c r="O45" s="13" t="s">
        <v>22</v>
      </c>
      <c r="P45" s="13" t="s">
        <v>2</v>
      </c>
    </row>
    <row r="46" spans="1:16" ht="12.75" thickBot="1" x14ac:dyDescent="0.25">
      <c r="A46" s="15">
        <v>0.5083333333333333</v>
      </c>
      <c r="B46" s="16">
        <v>14.833</v>
      </c>
      <c r="C46" s="16" t="s">
        <v>4</v>
      </c>
      <c r="N46" s="15">
        <v>0.5083333333333333</v>
      </c>
      <c r="O46" s="16">
        <v>29.363</v>
      </c>
      <c r="P46" s="16" t="s">
        <v>4</v>
      </c>
    </row>
    <row r="47" spans="1:16" ht="12.75" thickBot="1" x14ac:dyDescent="0.25">
      <c r="A47" s="15">
        <v>0.5493055555555556</v>
      </c>
      <c r="B47" s="16">
        <v>13.5</v>
      </c>
      <c r="C47" s="16" t="s">
        <v>5</v>
      </c>
      <c r="N47" s="15">
        <v>0.5493055555555556</v>
      </c>
      <c r="O47" s="16">
        <v>21.323</v>
      </c>
      <c r="P47" s="16" t="s">
        <v>3</v>
      </c>
    </row>
    <row r="48" spans="1:16" ht="12.75" thickBot="1" x14ac:dyDescent="0.25">
      <c r="A48" s="15">
        <v>0.59027777777777779</v>
      </c>
      <c r="B48" s="16">
        <v>10.833</v>
      </c>
      <c r="C48" s="16" t="s">
        <v>3</v>
      </c>
      <c r="N48" s="15">
        <v>0.59027777777777779</v>
      </c>
      <c r="O48" s="16">
        <v>9.2200000000000006</v>
      </c>
      <c r="P48" s="16" t="s">
        <v>13</v>
      </c>
    </row>
    <row r="49" spans="1:16" ht="12.75" thickBot="1" x14ac:dyDescent="0.25">
      <c r="A49" s="15">
        <v>0.63124999999999998</v>
      </c>
      <c r="B49" s="16">
        <v>15</v>
      </c>
      <c r="C49" s="16" t="s">
        <v>13</v>
      </c>
      <c r="N49" s="15">
        <v>0.63124999999999998</v>
      </c>
      <c r="O49" s="16">
        <v>13.957000000000001</v>
      </c>
      <c r="P49" s="16" t="s">
        <v>14</v>
      </c>
    </row>
    <row r="50" spans="1:16" ht="12.75" thickBot="1" x14ac:dyDescent="0.25">
      <c r="A50" s="15">
        <v>0.67222222222222217</v>
      </c>
      <c r="B50" s="16">
        <v>14.5</v>
      </c>
      <c r="C50" s="16" t="s">
        <v>14</v>
      </c>
      <c r="N50" s="15">
        <v>0.67222222222222217</v>
      </c>
      <c r="O50" s="16">
        <v>17.992999999999999</v>
      </c>
      <c r="P50" s="16" t="s">
        <v>5</v>
      </c>
    </row>
    <row r="51" spans="1:16" x14ac:dyDescent="0.2">
      <c r="A51" s="24"/>
    </row>
    <row r="52" spans="1:16" x14ac:dyDescent="0.2">
      <c r="N52" s="21"/>
      <c r="O52" s="21"/>
      <c r="P52" s="21"/>
    </row>
    <row r="65" spans="1:16" x14ac:dyDescent="0.2">
      <c r="N65" s="9" t="s">
        <v>69</v>
      </c>
    </row>
    <row r="66" spans="1:16" ht="12.75" thickBot="1" x14ac:dyDescent="0.25">
      <c r="A66" s="9" t="s">
        <v>68</v>
      </c>
    </row>
    <row r="67" spans="1:16" ht="24.75" thickBot="1" x14ac:dyDescent="0.25">
      <c r="A67" s="12" t="s">
        <v>62</v>
      </c>
      <c r="B67" s="13" t="s">
        <v>22</v>
      </c>
      <c r="C67" s="13" t="s">
        <v>2</v>
      </c>
      <c r="N67" s="12" t="s">
        <v>62</v>
      </c>
      <c r="O67" s="13" t="s">
        <v>22</v>
      </c>
      <c r="P67" s="13" t="s">
        <v>2</v>
      </c>
    </row>
    <row r="68" spans="1:16" ht="12.75" thickBot="1" x14ac:dyDescent="0.25">
      <c r="A68" s="15">
        <v>0.5083333333333333</v>
      </c>
      <c r="B68" s="16">
        <v>19.573</v>
      </c>
      <c r="C68" s="16" t="s">
        <v>4</v>
      </c>
      <c r="N68" s="15">
        <v>0.5083333333333333</v>
      </c>
      <c r="O68" s="16">
        <v>29.22</v>
      </c>
      <c r="P68" s="16" t="s">
        <v>3</v>
      </c>
    </row>
    <row r="69" spans="1:16" ht="12.75" thickBot="1" x14ac:dyDescent="0.25">
      <c r="A69" s="15">
        <v>0.5493055555555556</v>
      </c>
      <c r="B69" s="16">
        <v>16.63</v>
      </c>
      <c r="C69" s="16" t="s">
        <v>3</v>
      </c>
      <c r="N69" s="15">
        <v>0.5493055555555556</v>
      </c>
      <c r="O69" s="16">
        <v>24.29</v>
      </c>
      <c r="P69" s="16" t="s">
        <v>5</v>
      </c>
    </row>
    <row r="70" spans="1:16" ht="12.75" thickBot="1" x14ac:dyDescent="0.25">
      <c r="A70" s="15">
        <v>0.59027777777777779</v>
      </c>
      <c r="B70" s="16">
        <v>10.063000000000001</v>
      </c>
      <c r="C70" s="16" t="s">
        <v>13</v>
      </c>
      <c r="N70" s="15">
        <v>0.59027777777777779</v>
      </c>
      <c r="O70" s="16">
        <v>17.773</v>
      </c>
      <c r="P70" s="16" t="s">
        <v>13</v>
      </c>
    </row>
    <row r="71" spans="1:16" ht="12.75" thickBot="1" x14ac:dyDescent="0.25">
      <c r="A71" s="15">
        <v>0.63124999999999998</v>
      </c>
      <c r="B71" s="16">
        <v>13.48</v>
      </c>
      <c r="C71" s="16" t="s">
        <v>14</v>
      </c>
      <c r="N71" s="15">
        <v>0.63124999999999998</v>
      </c>
      <c r="O71" s="16">
        <v>21.18</v>
      </c>
      <c r="P71" s="16" t="s">
        <v>14</v>
      </c>
    </row>
    <row r="72" spans="1:16" ht="12.75" thickBot="1" x14ac:dyDescent="0.25">
      <c r="A72" s="15">
        <v>0.67222222222222217</v>
      </c>
      <c r="B72" s="16">
        <v>15.07</v>
      </c>
      <c r="C72" s="16" t="s">
        <v>5</v>
      </c>
      <c r="N72" s="15">
        <v>0.67222222222222217</v>
      </c>
      <c r="O72" s="16">
        <v>38.840000000000003</v>
      </c>
      <c r="P72" s="16" t="s">
        <v>4</v>
      </c>
    </row>
    <row r="73" spans="1:16" x14ac:dyDescent="0.2">
      <c r="A73" s="24"/>
      <c r="B73" s="25"/>
      <c r="C73" s="25"/>
      <c r="N73" s="24"/>
      <c r="O73" s="25"/>
      <c r="P73" s="25"/>
    </row>
    <row r="74" spans="1:16" x14ac:dyDescent="0.2">
      <c r="A74" s="24"/>
      <c r="B74" s="25"/>
      <c r="C74" s="25"/>
      <c r="N74" s="24"/>
      <c r="O74" s="25"/>
      <c r="P74" s="25"/>
    </row>
    <row r="75" spans="1:16" x14ac:dyDescent="0.2">
      <c r="A75" s="24"/>
      <c r="B75" s="25"/>
      <c r="C75" s="25"/>
      <c r="N75" s="24"/>
      <c r="O75" s="25"/>
      <c r="P75" s="25"/>
    </row>
    <row r="76" spans="1:16" x14ac:dyDescent="0.2">
      <c r="A76" s="24"/>
      <c r="B76" s="25"/>
      <c r="C76" s="25"/>
      <c r="N76" s="24"/>
      <c r="O76" s="25"/>
      <c r="P76" s="25"/>
    </row>
    <row r="77" spans="1:16" x14ac:dyDescent="0.2">
      <c r="A77" s="24"/>
      <c r="B77" s="25"/>
      <c r="C77" s="25"/>
      <c r="N77" s="24"/>
      <c r="O77" s="25"/>
      <c r="P77" s="25"/>
    </row>
    <row r="78" spans="1:16" x14ac:dyDescent="0.2">
      <c r="A78" s="24"/>
      <c r="B78" s="25"/>
      <c r="C78" s="25"/>
      <c r="N78" s="24"/>
      <c r="O78" s="25"/>
      <c r="P78" s="25"/>
    </row>
    <row r="79" spans="1:16" x14ac:dyDescent="0.2">
      <c r="A79" s="24"/>
      <c r="B79" s="25"/>
      <c r="C79" s="25"/>
      <c r="N79" s="24"/>
      <c r="O79" s="25"/>
      <c r="P79" s="25"/>
    </row>
    <row r="80" spans="1:16" x14ac:dyDescent="0.2">
      <c r="A80" s="24"/>
      <c r="B80" s="25"/>
      <c r="C80" s="25"/>
      <c r="N80" s="24"/>
      <c r="O80" s="25"/>
      <c r="P80" s="25"/>
    </row>
    <row r="81" spans="1:16" x14ac:dyDescent="0.2">
      <c r="A81" s="24"/>
      <c r="B81" s="25"/>
      <c r="C81" s="25"/>
      <c r="N81" s="24"/>
      <c r="O81" s="25"/>
      <c r="P81" s="25"/>
    </row>
    <row r="82" spans="1:16" x14ac:dyDescent="0.2">
      <c r="A82" s="24"/>
      <c r="B82" s="25"/>
      <c r="C82" s="25"/>
      <c r="N82" s="24"/>
      <c r="O82" s="25"/>
      <c r="P82" s="25"/>
    </row>
    <row r="83" spans="1:16" x14ac:dyDescent="0.2">
      <c r="A83" s="24"/>
      <c r="B83" s="25"/>
      <c r="C83" s="25"/>
      <c r="N83" s="24"/>
      <c r="O83" s="25"/>
      <c r="P83" s="25"/>
    </row>
    <row r="84" spans="1:16" x14ac:dyDescent="0.2">
      <c r="A84" s="24"/>
      <c r="B84" s="25"/>
      <c r="C84" s="25"/>
      <c r="N84" s="24"/>
      <c r="O84" s="25"/>
      <c r="P84" s="25"/>
    </row>
    <row r="85" spans="1:16" x14ac:dyDescent="0.2">
      <c r="A85" s="24"/>
      <c r="B85" s="25"/>
      <c r="C85" s="25"/>
      <c r="N85" s="24"/>
      <c r="O85" s="25"/>
      <c r="P85" s="25"/>
    </row>
    <row r="87" spans="1:16" x14ac:dyDescent="0.2">
      <c r="A87" s="9" t="s">
        <v>70</v>
      </c>
      <c r="N87" s="9" t="s">
        <v>71</v>
      </c>
    </row>
    <row r="88" spans="1:16" ht="12.75" thickBot="1" x14ac:dyDescent="0.25"/>
    <row r="89" spans="1:16" ht="24.75" thickBot="1" x14ac:dyDescent="0.25">
      <c r="A89" s="12" t="s">
        <v>62</v>
      </c>
      <c r="B89" s="13" t="s">
        <v>22</v>
      </c>
      <c r="C89" s="13" t="s">
        <v>2</v>
      </c>
      <c r="N89" s="12" t="s">
        <v>62</v>
      </c>
      <c r="O89" s="13" t="s">
        <v>22</v>
      </c>
      <c r="P89" s="13" t="s">
        <v>2</v>
      </c>
    </row>
    <row r="90" spans="1:16" ht="12.75" thickBot="1" x14ac:dyDescent="0.25">
      <c r="A90" s="15">
        <v>0.5083333333333333</v>
      </c>
      <c r="B90" s="16">
        <v>29.37</v>
      </c>
      <c r="C90" s="16" t="s">
        <v>14</v>
      </c>
      <c r="N90" s="15">
        <v>0.5083333333333333</v>
      </c>
      <c r="O90" s="16">
        <v>8.6667000000000005</v>
      </c>
      <c r="P90" s="16" t="s">
        <v>4</v>
      </c>
    </row>
    <row r="91" spans="1:16" ht="12.75" thickBot="1" x14ac:dyDescent="0.25">
      <c r="A91" s="15">
        <v>0.5493055555555556</v>
      </c>
      <c r="B91" s="16">
        <v>39.073</v>
      </c>
      <c r="C91" s="16" t="s">
        <v>5</v>
      </c>
      <c r="N91" s="15">
        <v>0.5493055555555556</v>
      </c>
      <c r="O91" s="16">
        <v>6.3333000000000004</v>
      </c>
      <c r="P91" s="16" t="s">
        <v>3</v>
      </c>
    </row>
    <row r="92" spans="1:16" ht="12.75" thickBot="1" x14ac:dyDescent="0.25">
      <c r="A92" s="15">
        <v>0.59027777777777779</v>
      </c>
      <c r="B92" s="16">
        <v>75.263000000000005</v>
      </c>
      <c r="C92" s="16" t="s">
        <v>4</v>
      </c>
      <c r="N92" s="15">
        <v>0.59027777777777779</v>
      </c>
      <c r="O92" s="16">
        <v>4.8333000000000004</v>
      </c>
      <c r="P92" s="16" t="s">
        <v>5</v>
      </c>
    </row>
    <row r="93" spans="1:16" ht="12.75" thickBot="1" x14ac:dyDescent="0.25">
      <c r="A93" s="15">
        <v>0.63124999999999998</v>
      </c>
      <c r="B93" s="16">
        <v>51.927</v>
      </c>
      <c r="C93" s="16" t="s">
        <v>3</v>
      </c>
      <c r="N93" s="15">
        <v>0.63124999999999998</v>
      </c>
      <c r="O93" s="16">
        <v>6.3333000000000004</v>
      </c>
      <c r="P93" s="16" t="s">
        <v>3</v>
      </c>
    </row>
    <row r="94" spans="1:16" ht="12.75" thickBot="1" x14ac:dyDescent="0.25">
      <c r="A94" s="15">
        <v>0.67222222222222217</v>
      </c>
      <c r="B94" s="16">
        <v>42.472999999999999</v>
      </c>
      <c r="C94" s="16" t="s">
        <v>5</v>
      </c>
      <c r="N94" s="15">
        <v>0.67222222222222217</v>
      </c>
      <c r="O94" s="16">
        <v>7.8333000000000004</v>
      </c>
      <c r="P94" s="16" t="s">
        <v>4</v>
      </c>
    </row>
    <row r="95" spans="1:16" x14ac:dyDescent="0.2">
      <c r="A95" s="24"/>
      <c r="B95" s="25"/>
      <c r="C95" s="25"/>
      <c r="N95" s="24"/>
      <c r="O95" s="25"/>
      <c r="P95" s="25"/>
    </row>
    <row r="96" spans="1:16" x14ac:dyDescent="0.2">
      <c r="A96" s="24"/>
      <c r="B96" s="25"/>
      <c r="C96" s="25"/>
      <c r="N96" s="24"/>
      <c r="O96" s="25"/>
      <c r="P96" s="25"/>
    </row>
    <row r="97" spans="1:16" x14ac:dyDescent="0.2">
      <c r="A97" s="24"/>
      <c r="B97" s="25"/>
      <c r="C97" s="25"/>
      <c r="N97" s="24"/>
      <c r="O97" s="25"/>
      <c r="P97" s="25"/>
    </row>
    <row r="98" spans="1:16" x14ac:dyDescent="0.2">
      <c r="A98" s="24"/>
      <c r="B98" s="25"/>
      <c r="C98" s="25"/>
      <c r="N98" s="24"/>
      <c r="O98" s="25"/>
      <c r="P98" s="25"/>
    </row>
    <row r="99" spans="1:16" x14ac:dyDescent="0.2">
      <c r="A99" s="24"/>
      <c r="B99" s="25"/>
      <c r="C99" s="25"/>
      <c r="N99" s="24"/>
      <c r="O99" s="25"/>
      <c r="P99" s="25"/>
    </row>
    <row r="100" spans="1:16" x14ac:dyDescent="0.2">
      <c r="A100" s="24"/>
      <c r="B100" s="25"/>
      <c r="C100" s="25"/>
      <c r="N100" s="24"/>
      <c r="O100" s="25"/>
      <c r="P100" s="25"/>
    </row>
    <row r="101" spans="1:16" x14ac:dyDescent="0.2">
      <c r="A101" s="24"/>
      <c r="B101" s="25"/>
      <c r="C101" s="25"/>
      <c r="N101" s="24"/>
      <c r="O101" s="25"/>
      <c r="P101" s="25"/>
    </row>
    <row r="102" spans="1:16" x14ac:dyDescent="0.2">
      <c r="A102" s="24"/>
      <c r="B102" s="25"/>
      <c r="C102" s="25"/>
      <c r="N102" s="24"/>
      <c r="O102" s="25"/>
      <c r="P102" s="25"/>
    </row>
    <row r="103" spans="1:16" x14ac:dyDescent="0.2">
      <c r="A103" s="24"/>
      <c r="B103" s="25"/>
      <c r="C103" s="25"/>
      <c r="N103" s="24"/>
      <c r="O103" s="25"/>
      <c r="P103" s="25"/>
    </row>
    <row r="104" spans="1:16" x14ac:dyDescent="0.2">
      <c r="A104" s="24"/>
      <c r="B104" s="25"/>
      <c r="C104" s="25"/>
      <c r="N104" s="24"/>
      <c r="O104" s="25"/>
      <c r="P104" s="25"/>
    </row>
    <row r="106" spans="1:16" x14ac:dyDescent="0.2">
      <c r="A106" s="9" t="s">
        <v>72</v>
      </c>
      <c r="N106" s="9" t="s">
        <v>73</v>
      </c>
    </row>
    <row r="107" spans="1:16" ht="12.75" thickBot="1" x14ac:dyDescent="0.25"/>
    <row r="108" spans="1:16" ht="24.75" thickBot="1" x14ac:dyDescent="0.25">
      <c r="A108" s="12" t="s">
        <v>62</v>
      </c>
      <c r="B108" s="13" t="s">
        <v>22</v>
      </c>
      <c r="C108" s="13" t="s">
        <v>2</v>
      </c>
      <c r="N108" s="12" t="s">
        <v>62</v>
      </c>
      <c r="O108" s="13" t="s">
        <v>22</v>
      </c>
      <c r="P108" s="13" t="s">
        <v>2</v>
      </c>
    </row>
    <row r="109" spans="1:16" ht="12.75" thickBot="1" x14ac:dyDescent="0.25">
      <c r="A109" s="15">
        <v>0.5083333333333333</v>
      </c>
      <c r="B109" s="16">
        <v>12.257</v>
      </c>
      <c r="C109" s="16" t="s">
        <v>5</v>
      </c>
      <c r="N109" s="15">
        <v>0.5083333333333333</v>
      </c>
      <c r="O109" s="16">
        <v>3.8466999999999998</v>
      </c>
      <c r="P109" s="16" t="s">
        <v>5</v>
      </c>
    </row>
    <row r="110" spans="1:16" ht="12.75" thickBot="1" x14ac:dyDescent="0.25">
      <c r="A110" s="15">
        <v>0.5493055555555556</v>
      </c>
      <c r="B110" s="16">
        <v>13.743</v>
      </c>
      <c r="C110" s="16" t="s">
        <v>3</v>
      </c>
      <c r="N110" s="15">
        <v>0.5493055555555556</v>
      </c>
      <c r="O110" s="16">
        <v>5.85</v>
      </c>
      <c r="P110" s="16" t="s">
        <v>3</v>
      </c>
    </row>
    <row r="111" spans="1:16" ht="12.75" thickBot="1" x14ac:dyDescent="0.25">
      <c r="A111" s="15">
        <v>0.59027777777777779</v>
      </c>
      <c r="B111" s="16">
        <v>18.067</v>
      </c>
      <c r="C111" s="16" t="s">
        <v>4</v>
      </c>
      <c r="N111" s="15">
        <v>0.59027777777777779</v>
      </c>
      <c r="O111" s="16">
        <v>8.4132999999999996</v>
      </c>
      <c r="P111" s="16" t="s">
        <v>4</v>
      </c>
    </row>
    <row r="112" spans="1:16" ht="12.75" thickBot="1" x14ac:dyDescent="0.25">
      <c r="A112" s="15">
        <v>0.63124999999999998</v>
      </c>
      <c r="B112" s="16">
        <v>12.627000000000001</v>
      </c>
      <c r="C112" s="16" t="s">
        <v>10</v>
      </c>
      <c r="N112" s="15">
        <v>0.63124999999999998</v>
      </c>
      <c r="O112" s="16">
        <v>5.6867000000000001</v>
      </c>
      <c r="P112" s="16" t="s">
        <v>14</v>
      </c>
    </row>
    <row r="113" spans="1:16" ht="12.75" thickBot="1" x14ac:dyDescent="0.25">
      <c r="A113" s="15">
        <v>0.67222222222222217</v>
      </c>
      <c r="B113" s="16">
        <v>9.843</v>
      </c>
      <c r="C113" s="16" t="s">
        <v>14</v>
      </c>
      <c r="N113" s="15">
        <v>0.67222222222222217</v>
      </c>
      <c r="O113" s="16">
        <v>5.5133000000000001</v>
      </c>
      <c r="P113" s="16" t="s">
        <v>14</v>
      </c>
    </row>
    <row r="114" spans="1:16" x14ac:dyDescent="0.2">
      <c r="A114" s="24"/>
      <c r="B114" s="25"/>
      <c r="C114" s="25"/>
      <c r="N114" s="24"/>
      <c r="O114" s="25"/>
      <c r="P114" s="25"/>
    </row>
    <row r="115" spans="1:16" x14ac:dyDescent="0.2">
      <c r="A115" s="24"/>
      <c r="B115" s="25"/>
      <c r="C115" s="25"/>
      <c r="N115" s="24"/>
      <c r="O115" s="25"/>
      <c r="P115" s="25"/>
    </row>
    <row r="116" spans="1:16" x14ac:dyDescent="0.2">
      <c r="A116" s="24"/>
      <c r="B116" s="25"/>
      <c r="C116" s="25"/>
      <c r="N116" s="24"/>
      <c r="O116" s="25"/>
      <c r="P116" s="25"/>
    </row>
    <row r="117" spans="1:16" x14ac:dyDescent="0.2">
      <c r="A117" s="24"/>
      <c r="B117" s="25"/>
      <c r="C117" s="25"/>
      <c r="N117" s="24"/>
      <c r="O117" s="25"/>
      <c r="P117" s="25"/>
    </row>
    <row r="118" spans="1:16" x14ac:dyDescent="0.2">
      <c r="A118" s="24"/>
      <c r="B118" s="25"/>
      <c r="C118" s="25"/>
      <c r="N118" s="24"/>
      <c r="O118" s="25"/>
      <c r="P118" s="25"/>
    </row>
    <row r="119" spans="1:16" x14ac:dyDescent="0.2">
      <c r="A119" s="24"/>
      <c r="B119" s="25"/>
      <c r="C119" s="25"/>
      <c r="N119" s="24"/>
      <c r="O119" s="25"/>
      <c r="P119" s="25"/>
    </row>
    <row r="120" spans="1:16" x14ac:dyDescent="0.2">
      <c r="A120" s="24"/>
      <c r="B120" s="25"/>
      <c r="C120" s="25"/>
      <c r="N120" s="24"/>
      <c r="O120" s="25"/>
      <c r="P120" s="25"/>
    </row>
    <row r="121" spans="1:16" x14ac:dyDescent="0.2">
      <c r="A121" s="24"/>
      <c r="B121" s="25"/>
      <c r="C121" s="25"/>
      <c r="N121" s="24"/>
      <c r="O121" s="25"/>
      <c r="P121" s="25"/>
    </row>
    <row r="122" spans="1:16" x14ac:dyDescent="0.2">
      <c r="A122" s="24"/>
      <c r="B122" s="25"/>
      <c r="C122" s="25"/>
      <c r="N122" s="24"/>
      <c r="O122" s="25"/>
      <c r="P122" s="25"/>
    </row>
    <row r="123" spans="1:16" x14ac:dyDescent="0.2">
      <c r="A123" s="24"/>
      <c r="B123" s="25"/>
      <c r="C123" s="25"/>
      <c r="N123" s="24"/>
      <c r="O123" s="25"/>
      <c r="P123" s="25"/>
    </row>
    <row r="124" spans="1:16" x14ac:dyDescent="0.2">
      <c r="A124" s="24"/>
      <c r="B124" s="25"/>
      <c r="C124" s="25"/>
      <c r="N124" s="24"/>
      <c r="O124" s="25"/>
      <c r="P124" s="25"/>
    </row>
    <row r="125" spans="1:16" x14ac:dyDescent="0.2">
      <c r="A125" s="24"/>
      <c r="B125" s="25"/>
      <c r="C125" s="25"/>
      <c r="N125" s="24"/>
      <c r="O125" s="25"/>
      <c r="P125" s="25"/>
    </row>
    <row r="126" spans="1:16" x14ac:dyDescent="0.2">
      <c r="A126" s="24"/>
      <c r="B126" s="25"/>
      <c r="C126" s="25"/>
      <c r="N126" s="24"/>
      <c r="O126" s="25"/>
      <c r="P126" s="25"/>
    </row>
    <row r="127" spans="1:16" x14ac:dyDescent="0.2">
      <c r="A127" s="24"/>
      <c r="B127" s="25"/>
      <c r="C127" s="25"/>
      <c r="N127" s="24"/>
      <c r="O127" s="25"/>
      <c r="P127" s="25"/>
    </row>
    <row r="129" spans="1:16" x14ac:dyDescent="0.2">
      <c r="A129" s="9" t="s">
        <v>74</v>
      </c>
      <c r="N129" s="10" t="s">
        <v>86</v>
      </c>
      <c r="O129" s="10" t="s">
        <v>88</v>
      </c>
      <c r="P129" s="10" t="s">
        <v>87</v>
      </c>
    </row>
    <row r="130" spans="1:16" ht="12.75" thickBot="1" x14ac:dyDescent="0.25"/>
    <row r="131" spans="1:16" ht="48" thickBot="1" x14ac:dyDescent="0.25">
      <c r="A131" s="12" t="s">
        <v>62</v>
      </c>
      <c r="B131" s="13" t="s">
        <v>22</v>
      </c>
      <c r="C131" s="13" t="s">
        <v>2</v>
      </c>
      <c r="N131" s="2" t="s">
        <v>62</v>
      </c>
      <c r="O131" s="3" t="s">
        <v>22</v>
      </c>
      <c r="P131" s="3" t="s">
        <v>2</v>
      </c>
    </row>
    <row r="132" spans="1:16" ht="16.5" thickBot="1" x14ac:dyDescent="0.25">
      <c r="A132" s="15">
        <v>0.5083333333333333</v>
      </c>
      <c r="B132" s="16">
        <v>37.073</v>
      </c>
      <c r="C132" s="16" t="s">
        <v>3</v>
      </c>
      <c r="N132" s="34">
        <v>0.5083333333333333</v>
      </c>
      <c r="O132" s="5">
        <v>40.023000000000003</v>
      </c>
      <c r="P132" s="5" t="s">
        <v>3</v>
      </c>
    </row>
    <row r="133" spans="1:16" ht="16.5" thickBot="1" x14ac:dyDescent="0.25">
      <c r="A133" s="15">
        <v>0.5493055555555556</v>
      </c>
      <c r="B133" s="16">
        <v>28.786999999999999</v>
      </c>
      <c r="C133" s="16" t="s">
        <v>5</v>
      </c>
      <c r="N133" s="34">
        <v>0.5493055555555556</v>
      </c>
      <c r="O133" s="5">
        <v>35.697000000000003</v>
      </c>
      <c r="P133" s="5" t="s">
        <v>5</v>
      </c>
    </row>
    <row r="134" spans="1:16" ht="16.5" thickBot="1" x14ac:dyDescent="0.25">
      <c r="A134" s="15">
        <v>0.59027777777777779</v>
      </c>
      <c r="B134" s="16">
        <v>17.742999999999999</v>
      </c>
      <c r="C134" s="16" t="s">
        <v>13</v>
      </c>
      <c r="N134" s="34">
        <v>0.59027777777777779</v>
      </c>
      <c r="O134" s="5">
        <v>19.253</v>
      </c>
      <c r="P134" s="5" t="s">
        <v>13</v>
      </c>
    </row>
    <row r="135" spans="1:16" ht="16.5" thickBot="1" x14ac:dyDescent="0.25">
      <c r="A135" s="15">
        <v>0.63124999999999998</v>
      </c>
      <c r="B135" s="16">
        <v>22.63</v>
      </c>
      <c r="C135" s="16" t="s">
        <v>14</v>
      </c>
      <c r="N135" s="34">
        <v>0.63124999999999998</v>
      </c>
      <c r="O135" s="5">
        <v>29.303000000000001</v>
      </c>
      <c r="P135" s="5" t="s">
        <v>14</v>
      </c>
    </row>
    <row r="136" spans="1:16" ht="16.5" thickBot="1" x14ac:dyDescent="0.25">
      <c r="A136" s="15">
        <v>0.67222222222222217</v>
      </c>
      <c r="B136" s="16">
        <v>47.36</v>
      </c>
      <c r="C136" s="16" t="s">
        <v>4</v>
      </c>
      <c r="N136" s="34">
        <v>0.67222222222222217</v>
      </c>
      <c r="O136" s="5">
        <v>48.84</v>
      </c>
      <c r="P136" s="5" t="s">
        <v>4</v>
      </c>
    </row>
    <row r="144" spans="1:16" ht="12.75" thickBot="1" x14ac:dyDescent="0.25"/>
    <row r="145" spans="1:3" ht="16.5" thickBot="1" x14ac:dyDescent="0.25">
      <c r="A145" s="2"/>
      <c r="B145" s="3"/>
      <c r="C145" s="3"/>
    </row>
    <row r="146" spans="1:3" ht="16.5" thickBot="1" x14ac:dyDescent="0.25">
      <c r="A146" s="34"/>
      <c r="B146" s="5"/>
      <c r="C146" s="5"/>
    </row>
    <row r="147" spans="1:3" ht="16.5" thickBot="1" x14ac:dyDescent="0.25">
      <c r="A147" s="34"/>
      <c r="B147" s="5"/>
      <c r="C147" s="5"/>
    </row>
    <row r="148" spans="1:3" ht="16.5" thickBot="1" x14ac:dyDescent="0.25">
      <c r="A148" s="34"/>
      <c r="B148" s="5"/>
      <c r="C148" s="5"/>
    </row>
    <row r="149" spans="1:3" ht="16.5" thickBot="1" x14ac:dyDescent="0.25">
      <c r="A149" s="34"/>
      <c r="B149" s="5"/>
      <c r="C149" s="5"/>
    </row>
    <row r="150" spans="1:3" ht="16.5" thickBot="1" x14ac:dyDescent="0.25">
      <c r="A150" s="34"/>
      <c r="B150" s="5"/>
      <c r="C150" s="5"/>
    </row>
  </sheetData>
  <pageMargins left="0.25" right="0.25" top="0.75" bottom="0.75" header="0.3" footer="0.3"/>
  <pageSetup paperSize="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5D1B8-A8BB-4444-8900-E50F6A4D1FD3}">
  <dimension ref="A2:R150"/>
  <sheetViews>
    <sheetView topLeftCell="A60" workbookViewId="0">
      <selection activeCell="L83" sqref="L83"/>
    </sheetView>
  </sheetViews>
  <sheetFormatPr defaultRowHeight="12" x14ac:dyDescent="0.2"/>
  <cols>
    <col min="1" max="2" width="9.140625" style="10"/>
    <col min="3" max="3" width="18.5703125" style="10" customWidth="1"/>
    <col min="4" max="15" width="9.140625" style="10"/>
    <col min="16" max="16" width="17.7109375" style="10" customWidth="1"/>
    <col min="17" max="17" width="8.7109375" style="10" customWidth="1"/>
    <col min="18" max="16384" width="9.140625" style="10"/>
  </cols>
  <sheetData>
    <row r="2" spans="1:18" x14ac:dyDescent="0.2">
      <c r="A2" s="9" t="s">
        <v>63</v>
      </c>
      <c r="G2" s="11"/>
      <c r="P2" s="9" t="s">
        <v>67</v>
      </c>
    </row>
    <row r="3" spans="1:18" ht="12.75" thickBot="1" x14ac:dyDescent="0.25"/>
    <row r="4" spans="1:18" ht="24.75" thickBot="1" x14ac:dyDescent="0.25">
      <c r="A4" s="14" t="s">
        <v>62</v>
      </c>
      <c r="B4" s="13" t="s">
        <v>22</v>
      </c>
      <c r="C4" s="13" t="s">
        <v>2</v>
      </c>
      <c r="P4" s="12" t="s">
        <v>62</v>
      </c>
      <c r="Q4" s="13" t="s">
        <v>22</v>
      </c>
      <c r="R4" s="13" t="s">
        <v>2</v>
      </c>
    </row>
    <row r="5" spans="1:18" ht="12.75" thickBot="1" x14ac:dyDescent="0.25">
      <c r="A5" s="17">
        <v>0.5083333333333333</v>
      </c>
      <c r="B5" s="16">
        <v>15</v>
      </c>
      <c r="C5" s="16" t="s">
        <v>14</v>
      </c>
      <c r="P5" s="15">
        <v>0.5083333333333333</v>
      </c>
      <c r="Q5" s="16">
        <v>29.363</v>
      </c>
      <c r="R5" s="16" t="s">
        <v>4</v>
      </c>
    </row>
    <row r="6" spans="1:18" ht="12.75" thickBot="1" x14ac:dyDescent="0.25">
      <c r="A6" s="15">
        <v>0.5493055555555556</v>
      </c>
      <c r="B6" s="16">
        <v>20</v>
      </c>
      <c r="C6" s="16" t="s">
        <v>5</v>
      </c>
      <c r="P6" s="15">
        <v>0.5493055555555556</v>
      </c>
      <c r="Q6" s="16">
        <v>21.323</v>
      </c>
      <c r="R6" s="16" t="s">
        <v>3</v>
      </c>
    </row>
    <row r="7" spans="1:18" ht="12.75" thickBot="1" x14ac:dyDescent="0.25">
      <c r="A7" s="15">
        <v>0.59027777777777779</v>
      </c>
      <c r="B7" s="16">
        <v>28</v>
      </c>
      <c r="C7" s="16" t="s">
        <v>4</v>
      </c>
      <c r="P7" s="15">
        <v>0.59027777777777779</v>
      </c>
      <c r="Q7" s="16">
        <v>9.2200000000000006</v>
      </c>
      <c r="R7" s="16" t="s">
        <v>13</v>
      </c>
    </row>
    <row r="8" spans="1:18" ht="12.75" thickBot="1" x14ac:dyDescent="0.25">
      <c r="A8" s="15">
        <v>0.63124999999999998</v>
      </c>
      <c r="B8" s="16">
        <v>22</v>
      </c>
      <c r="C8" s="16" t="s">
        <v>3</v>
      </c>
      <c r="P8" s="15">
        <v>0.63124999999999998</v>
      </c>
      <c r="Q8" s="16">
        <v>13.957000000000001</v>
      </c>
      <c r="R8" s="16" t="s">
        <v>14</v>
      </c>
    </row>
    <row r="9" spans="1:18" ht="12.75" thickBot="1" x14ac:dyDescent="0.25">
      <c r="A9" s="15">
        <v>0.67222222222222217</v>
      </c>
      <c r="B9" s="16">
        <v>12.667</v>
      </c>
      <c r="C9" s="16" t="s">
        <v>13</v>
      </c>
      <c r="P9" s="15">
        <v>0.67222222222222217</v>
      </c>
      <c r="Q9" s="16">
        <v>17.992999999999999</v>
      </c>
      <c r="R9" s="16" t="s">
        <v>5</v>
      </c>
    </row>
    <row r="10" spans="1:18" x14ac:dyDescent="0.2">
      <c r="A10" s="21">
        <v>80</v>
      </c>
      <c r="B10" s="21">
        <v>6.3330000000000002</v>
      </c>
      <c r="C10" s="21" t="s">
        <v>14</v>
      </c>
    </row>
    <row r="13" spans="1:18" x14ac:dyDescent="0.2">
      <c r="A13" s="9" t="s">
        <v>65</v>
      </c>
    </row>
    <row r="14" spans="1:18" ht="12.75" thickBot="1" x14ac:dyDescent="0.25">
      <c r="P14" s="9" t="s">
        <v>68</v>
      </c>
    </row>
    <row r="15" spans="1:18" ht="24.75" thickBot="1" x14ac:dyDescent="0.25">
      <c r="A15" s="12" t="s">
        <v>62</v>
      </c>
      <c r="B15" s="13" t="s">
        <v>22</v>
      </c>
      <c r="C15" s="13" t="s">
        <v>2</v>
      </c>
      <c r="P15" s="12" t="s">
        <v>62</v>
      </c>
      <c r="Q15" s="13" t="s">
        <v>22</v>
      </c>
      <c r="R15" s="13" t="s">
        <v>2</v>
      </c>
    </row>
    <row r="16" spans="1:18" ht="12.75" thickBot="1" x14ac:dyDescent="0.25">
      <c r="A16" s="15">
        <v>0.5083333333333333</v>
      </c>
      <c r="B16" s="16">
        <v>19.3</v>
      </c>
      <c r="C16" s="16" t="s">
        <v>14</v>
      </c>
      <c r="P16" s="15">
        <v>0.5083333333333333</v>
      </c>
      <c r="Q16" s="16">
        <v>19.573</v>
      </c>
      <c r="R16" s="16" t="s">
        <v>4</v>
      </c>
    </row>
    <row r="17" spans="1:18" ht="12.75" thickBot="1" x14ac:dyDescent="0.25">
      <c r="A17" s="15">
        <v>0.5493055555555556</v>
      </c>
      <c r="B17" s="16">
        <v>31.04</v>
      </c>
      <c r="C17" s="16" t="s">
        <v>5</v>
      </c>
      <c r="P17" s="15">
        <v>0.5493055555555556</v>
      </c>
      <c r="Q17" s="16">
        <v>16.63</v>
      </c>
      <c r="R17" s="16" t="s">
        <v>3</v>
      </c>
    </row>
    <row r="18" spans="1:18" ht="12.75" thickBot="1" x14ac:dyDescent="0.25">
      <c r="A18" s="15">
        <v>0.59027777777777779</v>
      </c>
      <c r="B18" s="16">
        <v>62.622999999999998</v>
      </c>
      <c r="C18" s="16" t="s">
        <v>4</v>
      </c>
      <c r="P18" s="15">
        <v>0.59027777777777779</v>
      </c>
      <c r="Q18" s="16">
        <v>10.063000000000001</v>
      </c>
      <c r="R18" s="16" t="s">
        <v>13</v>
      </c>
    </row>
    <row r="19" spans="1:18" ht="12.75" thickBot="1" x14ac:dyDescent="0.25">
      <c r="A19" s="15">
        <v>0.63124999999999998</v>
      </c>
      <c r="B19" s="16">
        <v>45.4</v>
      </c>
      <c r="C19" s="16" t="s">
        <v>3</v>
      </c>
      <c r="P19" s="15">
        <v>0.63124999999999998</v>
      </c>
      <c r="Q19" s="16">
        <v>13.48</v>
      </c>
      <c r="R19" s="16" t="s">
        <v>14</v>
      </c>
    </row>
    <row r="20" spans="1:18" ht="12.75" thickBot="1" x14ac:dyDescent="0.25">
      <c r="A20" s="15">
        <v>0.67222222222222217</v>
      </c>
      <c r="B20" s="16">
        <v>35.222999999999999</v>
      </c>
      <c r="C20" s="16" t="s">
        <v>5</v>
      </c>
      <c r="P20" s="15">
        <v>0.67222222222222217</v>
      </c>
      <c r="Q20" s="16">
        <v>15.07</v>
      </c>
      <c r="R20" s="16" t="s">
        <v>5</v>
      </c>
    </row>
    <row r="21" spans="1:18" x14ac:dyDescent="0.2">
      <c r="A21" s="21"/>
      <c r="B21" s="21"/>
      <c r="C21" s="21"/>
    </row>
    <row r="25" spans="1:18" x14ac:dyDescent="0.2">
      <c r="A25" s="9" t="s">
        <v>64</v>
      </c>
    </row>
    <row r="26" spans="1:18" ht="12.75" thickBot="1" x14ac:dyDescent="0.25">
      <c r="P26" s="9" t="s">
        <v>66</v>
      </c>
    </row>
    <row r="27" spans="1:18" ht="24.75" thickBot="1" x14ac:dyDescent="0.25">
      <c r="A27" s="12" t="s">
        <v>62</v>
      </c>
      <c r="B27" s="13" t="s">
        <v>22</v>
      </c>
      <c r="C27" s="13" t="s">
        <v>2</v>
      </c>
    </row>
    <row r="28" spans="1:18" ht="24.75" thickBot="1" x14ac:dyDescent="0.25">
      <c r="A28" s="15">
        <v>0.5083333333333333</v>
      </c>
      <c r="B28" s="16">
        <v>6.8333000000000004</v>
      </c>
      <c r="C28" s="16" t="s">
        <v>4</v>
      </c>
      <c r="P28" s="12" t="s">
        <v>62</v>
      </c>
      <c r="Q28" s="13" t="s">
        <v>22</v>
      </c>
      <c r="R28" s="13" t="s">
        <v>2</v>
      </c>
    </row>
    <row r="29" spans="1:18" ht="12.75" thickBot="1" x14ac:dyDescent="0.25">
      <c r="A29" s="15">
        <v>0.5493055555555556</v>
      </c>
      <c r="B29" s="16">
        <v>4.6666999999999996</v>
      </c>
      <c r="C29" s="16" t="s">
        <v>3</v>
      </c>
      <c r="P29" s="15">
        <v>0.5083333333333333</v>
      </c>
      <c r="Q29" s="16">
        <v>14.833</v>
      </c>
      <c r="R29" s="16" t="s">
        <v>4</v>
      </c>
    </row>
    <row r="30" spans="1:18" ht="12.75" thickBot="1" x14ac:dyDescent="0.25">
      <c r="A30" s="15">
        <v>0.59027777777777779</v>
      </c>
      <c r="B30" s="16">
        <v>2.3332999999999999</v>
      </c>
      <c r="C30" s="16" t="s">
        <v>5</v>
      </c>
      <c r="P30" s="15">
        <v>0.5493055555555556</v>
      </c>
      <c r="Q30" s="16">
        <v>13.5</v>
      </c>
      <c r="R30" s="16" t="s">
        <v>5</v>
      </c>
    </row>
    <row r="31" spans="1:18" ht="12.75" thickBot="1" x14ac:dyDescent="0.25">
      <c r="A31" s="15">
        <v>0.63124999999999998</v>
      </c>
      <c r="B31" s="16">
        <v>4.6666999999999996</v>
      </c>
      <c r="C31" s="16" t="s">
        <v>3</v>
      </c>
      <c r="P31" s="15">
        <v>0.59027777777777779</v>
      </c>
      <c r="Q31" s="16">
        <v>10.833</v>
      </c>
      <c r="R31" s="16" t="s">
        <v>3</v>
      </c>
    </row>
    <row r="32" spans="1:18" ht="12.75" thickBot="1" x14ac:dyDescent="0.25">
      <c r="A32" s="15">
        <v>0.67222222222222217</v>
      </c>
      <c r="B32" s="16">
        <v>4.8333000000000004</v>
      </c>
      <c r="C32" s="16" t="s">
        <v>3</v>
      </c>
      <c r="P32" s="15">
        <v>0.63124999999999998</v>
      </c>
      <c r="Q32" s="16">
        <v>15</v>
      </c>
      <c r="R32" s="16" t="s">
        <v>13</v>
      </c>
    </row>
    <row r="33" spans="16:18" ht="12.75" thickBot="1" x14ac:dyDescent="0.25">
      <c r="P33" s="15">
        <v>0.67222222222222217</v>
      </c>
      <c r="Q33" s="16">
        <v>14.5</v>
      </c>
      <c r="R33" s="16" t="s">
        <v>14</v>
      </c>
    </row>
    <row r="34" spans="16:18" x14ac:dyDescent="0.2">
      <c r="P34" s="38"/>
    </row>
    <row r="38" spans="16:18" x14ac:dyDescent="0.2">
      <c r="P38" s="9" t="s">
        <v>69</v>
      </c>
    </row>
    <row r="39" spans="16:18" ht="12.75" thickBot="1" x14ac:dyDescent="0.25"/>
    <row r="40" spans="16:18" ht="24.75" thickBot="1" x14ac:dyDescent="0.25">
      <c r="P40" s="12" t="s">
        <v>62</v>
      </c>
      <c r="Q40" s="13" t="s">
        <v>22</v>
      </c>
      <c r="R40" s="13" t="s">
        <v>2</v>
      </c>
    </row>
    <row r="41" spans="16:18" ht="12.75" thickBot="1" x14ac:dyDescent="0.25">
      <c r="P41" s="15">
        <v>0.5083333333333333</v>
      </c>
      <c r="Q41" s="16">
        <v>29.22</v>
      </c>
      <c r="R41" s="16" t="s">
        <v>3</v>
      </c>
    </row>
    <row r="42" spans="16:18" ht="12.75" thickBot="1" x14ac:dyDescent="0.25">
      <c r="P42" s="15">
        <v>0.5493055555555556</v>
      </c>
      <c r="Q42" s="16">
        <v>24.29</v>
      </c>
      <c r="R42" s="16" t="s">
        <v>5</v>
      </c>
    </row>
    <row r="43" spans="16:18" ht="12.75" thickBot="1" x14ac:dyDescent="0.25">
      <c r="P43" s="15">
        <v>0.59027777777777779</v>
      </c>
      <c r="Q43" s="16">
        <v>17.773</v>
      </c>
      <c r="R43" s="16" t="s">
        <v>13</v>
      </c>
    </row>
    <row r="44" spans="16:18" ht="12.75" thickBot="1" x14ac:dyDescent="0.25">
      <c r="P44" s="15">
        <v>0.63124999999999998</v>
      </c>
      <c r="Q44" s="16">
        <v>21.18</v>
      </c>
      <c r="R44" s="16" t="s">
        <v>14</v>
      </c>
    </row>
    <row r="45" spans="16:18" ht="12.75" thickBot="1" x14ac:dyDescent="0.25">
      <c r="P45" s="15">
        <v>0.67222222222222217</v>
      </c>
      <c r="Q45" s="16">
        <v>38.840000000000003</v>
      </c>
      <c r="R45" s="16" t="s">
        <v>4</v>
      </c>
    </row>
    <row r="46" spans="16:18" x14ac:dyDescent="0.2">
      <c r="P46" s="38"/>
      <c r="Q46" s="39"/>
      <c r="R46" s="39"/>
    </row>
    <row r="47" spans="16:18" x14ac:dyDescent="0.2">
      <c r="P47" s="38"/>
      <c r="Q47" s="39"/>
      <c r="R47" s="39"/>
    </row>
    <row r="59" spans="1:18" x14ac:dyDescent="0.2">
      <c r="A59" s="9" t="s">
        <v>70</v>
      </c>
    </row>
    <row r="60" spans="1:18" ht="12.75" thickBot="1" x14ac:dyDescent="0.25">
      <c r="P60" s="9" t="s">
        <v>61</v>
      </c>
    </row>
    <row r="61" spans="1:18" ht="24.75" thickBot="1" x14ac:dyDescent="0.25">
      <c r="A61" s="12" t="s">
        <v>62</v>
      </c>
      <c r="B61" s="13" t="s">
        <v>22</v>
      </c>
      <c r="C61" s="13" t="s">
        <v>2</v>
      </c>
    </row>
    <row r="62" spans="1:18" ht="24.75" thickBot="1" x14ac:dyDescent="0.25">
      <c r="A62" s="15">
        <v>0.5083333333333333</v>
      </c>
      <c r="B62" s="16">
        <v>29.37</v>
      </c>
      <c r="C62" s="16" t="s">
        <v>14</v>
      </c>
      <c r="P62" s="12" t="s">
        <v>62</v>
      </c>
      <c r="Q62" s="13" t="s">
        <v>22</v>
      </c>
      <c r="R62" s="13" t="s">
        <v>2</v>
      </c>
    </row>
    <row r="63" spans="1:18" ht="12.75" thickBot="1" x14ac:dyDescent="0.25">
      <c r="A63" s="15">
        <v>0.5493055555555556</v>
      </c>
      <c r="B63" s="16">
        <v>39.073</v>
      </c>
      <c r="C63" s="16" t="s">
        <v>5</v>
      </c>
      <c r="P63" s="15">
        <v>0.5083333333333333</v>
      </c>
      <c r="Q63" s="16">
        <v>9.8330000000000002</v>
      </c>
      <c r="R63" s="16" t="s">
        <v>14</v>
      </c>
    </row>
    <row r="64" spans="1:18" ht="12.75" thickBot="1" x14ac:dyDescent="0.25">
      <c r="A64" s="15">
        <v>0.59027777777777779</v>
      </c>
      <c r="B64" s="16">
        <v>75.263000000000005</v>
      </c>
      <c r="C64" s="16" t="s">
        <v>4</v>
      </c>
      <c r="P64" s="15">
        <v>0.5493055555555556</v>
      </c>
      <c r="Q64" s="16">
        <v>12.5</v>
      </c>
      <c r="R64" s="16" t="s">
        <v>5</v>
      </c>
    </row>
    <row r="65" spans="1:18" ht="12.75" thickBot="1" x14ac:dyDescent="0.25">
      <c r="A65" s="15">
        <v>0.63124999999999998</v>
      </c>
      <c r="B65" s="16">
        <v>51.927</v>
      </c>
      <c r="C65" s="16" t="s">
        <v>3</v>
      </c>
      <c r="P65" s="15">
        <v>0.59027777777777779</v>
      </c>
      <c r="Q65" s="16">
        <v>16.5</v>
      </c>
      <c r="R65" s="16" t="s">
        <v>4</v>
      </c>
    </row>
    <row r="66" spans="1:18" ht="12.75" thickBot="1" x14ac:dyDescent="0.25">
      <c r="A66" s="15">
        <v>0.67222222222222217</v>
      </c>
      <c r="B66" s="16">
        <v>42.472999999999999</v>
      </c>
      <c r="C66" s="16" t="s">
        <v>5</v>
      </c>
      <c r="P66" s="15">
        <v>0.63124999999999998</v>
      </c>
      <c r="Q66" s="16">
        <v>14.5</v>
      </c>
      <c r="R66" s="16" t="s">
        <v>3</v>
      </c>
    </row>
    <row r="67" spans="1:18" ht="12.75" thickBot="1" x14ac:dyDescent="0.25">
      <c r="A67" s="38"/>
      <c r="B67" s="39"/>
      <c r="C67" s="39"/>
      <c r="P67" s="15">
        <v>0.67222222222222217</v>
      </c>
      <c r="Q67" s="16">
        <v>7.8330000000000002</v>
      </c>
      <c r="R67" s="16" t="s">
        <v>13</v>
      </c>
    </row>
    <row r="68" spans="1:18" x14ac:dyDescent="0.2">
      <c r="A68" s="38"/>
      <c r="B68" s="39"/>
      <c r="C68" s="39"/>
    </row>
    <row r="69" spans="1:18" x14ac:dyDescent="0.2">
      <c r="A69" s="38"/>
      <c r="B69" s="39"/>
      <c r="C69" s="39"/>
    </row>
    <row r="70" spans="1:18" x14ac:dyDescent="0.2">
      <c r="A70" s="38"/>
      <c r="B70" s="39"/>
      <c r="C70" s="39"/>
    </row>
    <row r="71" spans="1:18" x14ac:dyDescent="0.2">
      <c r="A71" s="38"/>
      <c r="B71" s="39"/>
      <c r="C71" s="39"/>
    </row>
    <row r="72" spans="1:18" x14ac:dyDescent="0.2">
      <c r="A72" s="9" t="s">
        <v>71</v>
      </c>
      <c r="P72" s="10" t="s">
        <v>86</v>
      </c>
      <c r="Q72" s="10" t="s">
        <v>88</v>
      </c>
      <c r="R72" s="10" t="s">
        <v>87</v>
      </c>
    </row>
    <row r="73" spans="1:18" ht="12.75" thickBot="1" x14ac:dyDescent="0.25"/>
    <row r="74" spans="1:18" ht="48" thickBot="1" x14ac:dyDescent="0.25">
      <c r="A74" s="12" t="s">
        <v>62</v>
      </c>
      <c r="B74" s="13" t="s">
        <v>22</v>
      </c>
      <c r="C74" s="13" t="s">
        <v>2</v>
      </c>
      <c r="N74" s="38"/>
      <c r="P74" s="2" t="s">
        <v>62</v>
      </c>
      <c r="Q74" s="3" t="s">
        <v>22</v>
      </c>
      <c r="R74" s="3" t="s">
        <v>2</v>
      </c>
    </row>
    <row r="75" spans="1:18" ht="16.5" thickBot="1" x14ac:dyDescent="0.25">
      <c r="A75" s="15">
        <v>0.5083333333333333</v>
      </c>
      <c r="B75" s="16">
        <v>8.6667000000000005</v>
      </c>
      <c r="C75" s="16" t="s">
        <v>4</v>
      </c>
      <c r="N75" s="38"/>
      <c r="P75" s="34">
        <v>0.5083333333333333</v>
      </c>
      <c r="Q75" s="5">
        <v>40.023000000000003</v>
      </c>
      <c r="R75" s="5" t="s">
        <v>3</v>
      </c>
    </row>
    <row r="76" spans="1:18" ht="16.5" thickBot="1" x14ac:dyDescent="0.25">
      <c r="A76" s="15">
        <v>0.5493055555555556</v>
      </c>
      <c r="B76" s="16">
        <v>6.3333000000000004</v>
      </c>
      <c r="C76" s="16" t="s">
        <v>3</v>
      </c>
      <c r="N76" s="38"/>
      <c r="P76" s="34">
        <v>0.5493055555555556</v>
      </c>
      <c r="Q76" s="5">
        <v>35.697000000000003</v>
      </c>
      <c r="R76" s="5" t="s">
        <v>5</v>
      </c>
    </row>
    <row r="77" spans="1:18" ht="16.5" thickBot="1" x14ac:dyDescent="0.25">
      <c r="A77" s="15">
        <v>0.59027777777777779</v>
      </c>
      <c r="B77" s="16">
        <v>4.8333000000000004</v>
      </c>
      <c r="C77" s="16" t="s">
        <v>5</v>
      </c>
      <c r="N77" s="38"/>
      <c r="P77" s="34">
        <v>0.59027777777777779</v>
      </c>
      <c r="Q77" s="5">
        <v>19.253</v>
      </c>
      <c r="R77" s="5" t="s">
        <v>13</v>
      </c>
    </row>
    <row r="78" spans="1:18" ht="16.5" thickBot="1" x14ac:dyDescent="0.25">
      <c r="A78" s="15">
        <v>0.63124999999999998</v>
      </c>
      <c r="B78" s="16">
        <v>6.3333000000000004</v>
      </c>
      <c r="C78" s="16" t="s">
        <v>3</v>
      </c>
      <c r="N78" s="38"/>
      <c r="P78" s="34">
        <v>0.63124999999999998</v>
      </c>
      <c r="Q78" s="5">
        <v>29.303000000000001</v>
      </c>
      <c r="R78" s="5" t="s">
        <v>14</v>
      </c>
    </row>
    <row r="79" spans="1:18" ht="16.5" thickBot="1" x14ac:dyDescent="0.25">
      <c r="A79" s="15">
        <v>0.67222222222222217</v>
      </c>
      <c r="B79" s="16">
        <v>7.8333000000000004</v>
      </c>
      <c r="C79" s="16" t="s">
        <v>4</v>
      </c>
      <c r="N79" s="38"/>
      <c r="P79" s="34">
        <v>0.67222222222222217</v>
      </c>
      <c r="Q79" s="5">
        <v>48.84</v>
      </c>
      <c r="R79" s="5" t="s">
        <v>4</v>
      </c>
    </row>
    <row r="80" spans="1:18" x14ac:dyDescent="0.2">
      <c r="A80" s="38"/>
      <c r="B80" s="39"/>
      <c r="C80" s="39"/>
    </row>
    <row r="81" spans="1:16" x14ac:dyDescent="0.2">
      <c r="A81" s="38"/>
      <c r="B81" s="39"/>
      <c r="C81" s="39"/>
      <c r="N81" s="38"/>
    </row>
    <row r="82" spans="1:16" x14ac:dyDescent="0.2">
      <c r="A82" s="38"/>
      <c r="B82" s="39"/>
      <c r="C82" s="39"/>
      <c r="N82" s="38"/>
      <c r="O82" s="39"/>
    </row>
    <row r="83" spans="1:16" x14ac:dyDescent="0.2">
      <c r="A83" s="38"/>
      <c r="B83" s="39"/>
      <c r="C83" s="39"/>
      <c r="N83" s="38"/>
      <c r="O83" s="39"/>
    </row>
    <row r="84" spans="1:16" x14ac:dyDescent="0.2">
      <c r="A84" s="38"/>
      <c r="B84" s="39"/>
      <c r="C84" s="39"/>
      <c r="N84" s="38"/>
      <c r="O84" s="39"/>
    </row>
    <row r="85" spans="1:16" x14ac:dyDescent="0.2">
      <c r="A85" s="9" t="s">
        <v>72</v>
      </c>
      <c r="N85" s="38"/>
      <c r="O85" s="39"/>
      <c r="P85" s="39"/>
    </row>
    <row r="86" spans="1:16" ht="12.75" thickBot="1" x14ac:dyDescent="0.25"/>
    <row r="87" spans="1:16" ht="24.75" thickBot="1" x14ac:dyDescent="0.25">
      <c r="A87" s="12" t="s">
        <v>62</v>
      </c>
      <c r="B87" s="13" t="s">
        <v>22</v>
      </c>
      <c r="C87" s="13" t="s">
        <v>2</v>
      </c>
    </row>
    <row r="88" spans="1:16" ht="12.75" thickBot="1" x14ac:dyDescent="0.25">
      <c r="A88" s="15">
        <v>0.5083333333333333</v>
      </c>
      <c r="B88" s="16">
        <v>12.257</v>
      </c>
      <c r="C88" s="16" t="s">
        <v>5</v>
      </c>
    </row>
    <row r="89" spans="1:16" ht="12.75" thickBot="1" x14ac:dyDescent="0.25">
      <c r="A89" s="15">
        <v>0.5493055555555556</v>
      </c>
      <c r="B89" s="16">
        <v>13.743</v>
      </c>
      <c r="C89" s="16" t="s">
        <v>3</v>
      </c>
    </row>
    <row r="90" spans="1:16" ht="12.75" thickBot="1" x14ac:dyDescent="0.25">
      <c r="A90" s="15">
        <v>0.59027777777777779</v>
      </c>
      <c r="B90" s="16">
        <v>18.067</v>
      </c>
      <c r="C90" s="16" t="s">
        <v>4</v>
      </c>
    </row>
    <row r="91" spans="1:16" ht="12.75" thickBot="1" x14ac:dyDescent="0.25">
      <c r="A91" s="15">
        <v>0.63124999999999998</v>
      </c>
      <c r="B91" s="16">
        <v>12.627000000000001</v>
      </c>
      <c r="C91" s="16" t="s">
        <v>10</v>
      </c>
    </row>
    <row r="92" spans="1:16" ht="12.75" thickBot="1" x14ac:dyDescent="0.25">
      <c r="A92" s="15">
        <v>0.67222222222222217</v>
      </c>
      <c r="B92" s="16">
        <v>9.843</v>
      </c>
      <c r="C92" s="16" t="s">
        <v>14</v>
      </c>
    </row>
    <row r="93" spans="1:16" x14ac:dyDescent="0.2">
      <c r="A93" s="38"/>
      <c r="B93" s="39"/>
      <c r="C93" s="39"/>
    </row>
    <row r="94" spans="1:16" x14ac:dyDescent="0.2">
      <c r="A94" s="38"/>
      <c r="B94" s="39"/>
      <c r="C94" s="39"/>
    </row>
    <row r="95" spans="1:16" x14ac:dyDescent="0.2">
      <c r="A95" s="38"/>
      <c r="B95" s="39"/>
      <c r="C95" s="39"/>
    </row>
    <row r="96" spans="1:16" x14ac:dyDescent="0.2">
      <c r="A96" s="38"/>
      <c r="B96" s="39"/>
      <c r="C96" s="39"/>
    </row>
    <row r="97" spans="1:16" x14ac:dyDescent="0.2">
      <c r="A97" s="38"/>
      <c r="B97" s="39"/>
      <c r="C97" s="39"/>
    </row>
    <row r="98" spans="1:16" x14ac:dyDescent="0.2">
      <c r="A98" s="9" t="s">
        <v>74</v>
      </c>
      <c r="N98" s="38"/>
      <c r="O98" s="39"/>
      <c r="P98" s="39"/>
    </row>
    <row r="99" spans="1:16" ht="12.75" thickBot="1" x14ac:dyDescent="0.25">
      <c r="N99" s="38"/>
      <c r="O99" s="39"/>
      <c r="P99" s="39"/>
    </row>
    <row r="100" spans="1:16" ht="24.75" thickBot="1" x14ac:dyDescent="0.25">
      <c r="A100" s="12" t="s">
        <v>62</v>
      </c>
      <c r="B100" s="13" t="s">
        <v>22</v>
      </c>
      <c r="C100" s="13" t="s">
        <v>2</v>
      </c>
      <c r="N100" s="38"/>
      <c r="O100" s="39"/>
      <c r="P100" s="39"/>
    </row>
    <row r="101" spans="1:16" ht="12.75" thickBot="1" x14ac:dyDescent="0.25">
      <c r="A101" s="15">
        <v>0.5083333333333333</v>
      </c>
      <c r="B101" s="16">
        <v>37.073</v>
      </c>
      <c r="C101" s="16" t="s">
        <v>3</v>
      </c>
      <c r="N101" s="38"/>
      <c r="O101" s="39"/>
      <c r="P101" s="39"/>
    </row>
    <row r="102" spans="1:16" ht="12.75" thickBot="1" x14ac:dyDescent="0.25">
      <c r="A102" s="15">
        <v>0.5493055555555556</v>
      </c>
      <c r="B102" s="16">
        <v>28.786999999999999</v>
      </c>
      <c r="C102" s="16" t="s">
        <v>5</v>
      </c>
      <c r="N102" s="38"/>
      <c r="O102" s="39"/>
      <c r="P102" s="39"/>
    </row>
    <row r="103" spans="1:16" ht="12.75" thickBot="1" x14ac:dyDescent="0.25">
      <c r="A103" s="15">
        <v>0.59027777777777779</v>
      </c>
      <c r="B103" s="16">
        <v>17.742999999999999</v>
      </c>
      <c r="C103" s="16" t="s">
        <v>13</v>
      </c>
      <c r="N103" s="38"/>
      <c r="O103" s="39"/>
      <c r="P103" s="39"/>
    </row>
    <row r="104" spans="1:16" ht="12.75" thickBot="1" x14ac:dyDescent="0.25">
      <c r="A104" s="15">
        <v>0.63124999999999998</v>
      </c>
      <c r="B104" s="16">
        <v>22.63</v>
      </c>
      <c r="C104" s="16" t="s">
        <v>14</v>
      </c>
      <c r="N104" s="38"/>
      <c r="O104" s="39"/>
      <c r="P104" s="39"/>
    </row>
    <row r="105" spans="1:16" ht="12.75" thickBot="1" x14ac:dyDescent="0.25">
      <c r="A105" s="15">
        <v>0.67222222222222217</v>
      </c>
      <c r="B105" s="16">
        <v>47.36</v>
      </c>
      <c r="C105" s="16" t="s">
        <v>4</v>
      </c>
    </row>
    <row r="113" spans="1:16" x14ac:dyDescent="0.2">
      <c r="A113" s="9" t="s">
        <v>73</v>
      </c>
    </row>
    <row r="114" spans="1:16" ht="12.75" thickBot="1" x14ac:dyDescent="0.25"/>
    <row r="115" spans="1:16" ht="24.75" thickBot="1" x14ac:dyDescent="0.25">
      <c r="A115" s="12" t="s">
        <v>62</v>
      </c>
      <c r="B115" s="13" t="s">
        <v>22</v>
      </c>
      <c r="C115" s="13" t="s">
        <v>2</v>
      </c>
    </row>
    <row r="116" spans="1:16" ht="12.75" thickBot="1" x14ac:dyDescent="0.25">
      <c r="A116" s="15">
        <v>0.5083333333333333</v>
      </c>
      <c r="B116" s="16">
        <v>3.8466999999999998</v>
      </c>
      <c r="C116" s="16" t="s">
        <v>5</v>
      </c>
      <c r="P116" s="39"/>
    </row>
    <row r="117" spans="1:16" ht="12.75" thickBot="1" x14ac:dyDescent="0.25">
      <c r="A117" s="15">
        <v>0.5493055555555556</v>
      </c>
      <c r="B117" s="16">
        <v>5.85</v>
      </c>
      <c r="C117" s="16" t="s">
        <v>3</v>
      </c>
      <c r="P117" s="39"/>
    </row>
    <row r="118" spans="1:16" ht="12.75" thickBot="1" x14ac:dyDescent="0.25">
      <c r="A118" s="15">
        <v>0.59027777777777779</v>
      </c>
      <c r="B118" s="16">
        <v>8.4132999999999996</v>
      </c>
      <c r="C118" s="16" t="s">
        <v>4</v>
      </c>
      <c r="P118" s="39"/>
    </row>
    <row r="119" spans="1:16" ht="12.75" thickBot="1" x14ac:dyDescent="0.25">
      <c r="A119" s="15">
        <v>0.63124999999999998</v>
      </c>
      <c r="B119" s="16">
        <v>5.6867000000000001</v>
      </c>
      <c r="C119" s="16" t="s">
        <v>14</v>
      </c>
      <c r="P119" s="39"/>
    </row>
    <row r="120" spans="1:16" ht="12.75" thickBot="1" x14ac:dyDescent="0.25">
      <c r="A120" s="15">
        <v>0.67222222222222217</v>
      </c>
      <c r="B120" s="16">
        <v>5.5133000000000001</v>
      </c>
      <c r="C120" s="16" t="s">
        <v>14</v>
      </c>
      <c r="P120" s="39"/>
    </row>
    <row r="121" spans="1:16" x14ac:dyDescent="0.2">
      <c r="A121" s="38"/>
      <c r="B121" s="39"/>
      <c r="C121" s="39"/>
      <c r="P121" s="39"/>
    </row>
    <row r="122" spans="1:16" x14ac:dyDescent="0.2">
      <c r="P122" s="39"/>
    </row>
    <row r="123" spans="1:16" x14ac:dyDescent="0.2">
      <c r="N123" s="38"/>
      <c r="O123" s="39"/>
      <c r="P123" s="39"/>
    </row>
    <row r="124" spans="1:16" x14ac:dyDescent="0.2">
      <c r="N124" s="38"/>
      <c r="O124" s="39"/>
      <c r="P124" s="39"/>
    </row>
    <row r="125" spans="1:16" x14ac:dyDescent="0.2">
      <c r="N125" s="38"/>
      <c r="O125" s="39"/>
      <c r="P125" s="39"/>
    </row>
    <row r="126" spans="1:16" x14ac:dyDescent="0.2">
      <c r="A126" s="38"/>
      <c r="B126" s="39"/>
      <c r="C126" s="39"/>
      <c r="N126" s="38"/>
      <c r="O126" s="39"/>
      <c r="P126" s="39"/>
    </row>
    <row r="127" spans="1:16" x14ac:dyDescent="0.2">
      <c r="A127" s="38"/>
      <c r="B127" s="39"/>
      <c r="C127" s="39"/>
      <c r="N127" s="38"/>
      <c r="O127" s="39"/>
      <c r="P127" s="39"/>
    </row>
    <row r="144" ht="12.75" thickBot="1" x14ac:dyDescent="0.25"/>
    <row r="145" spans="1:3" ht="16.5" thickBot="1" x14ac:dyDescent="0.25">
      <c r="A145" s="34"/>
      <c r="B145" s="3"/>
      <c r="C145" s="3"/>
    </row>
    <row r="146" spans="1:3" ht="16.5" thickBot="1" x14ac:dyDescent="0.25">
      <c r="A146" s="34"/>
      <c r="B146" s="5"/>
      <c r="C146" s="5"/>
    </row>
    <row r="147" spans="1:3" ht="16.5" thickBot="1" x14ac:dyDescent="0.25">
      <c r="A147" s="34"/>
      <c r="B147" s="5"/>
      <c r="C147" s="5"/>
    </row>
    <row r="148" spans="1:3" ht="16.5" thickBot="1" x14ac:dyDescent="0.25">
      <c r="A148" s="34"/>
      <c r="B148" s="5"/>
      <c r="C148" s="5"/>
    </row>
    <row r="149" spans="1:3" ht="16.5" thickBot="1" x14ac:dyDescent="0.25">
      <c r="B149" s="5"/>
      <c r="C149" s="5"/>
    </row>
    <row r="150" spans="1:3" ht="16.5" thickBot="1" x14ac:dyDescent="0.25">
      <c r="B150" s="5"/>
      <c r="C150" s="5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12A8A-2B86-4D6A-AED8-17867F0B9F7C}">
  <dimension ref="B3:W3"/>
  <sheetViews>
    <sheetView topLeftCell="K1" workbookViewId="0">
      <selection activeCell="O17" sqref="O17"/>
    </sheetView>
  </sheetViews>
  <sheetFormatPr defaultRowHeight="15" x14ac:dyDescent="0.25"/>
  <sheetData>
    <row r="3" spans="2:23" x14ac:dyDescent="0.25">
      <c r="B3" t="s">
        <v>4</v>
      </c>
      <c r="I3" t="s">
        <v>3</v>
      </c>
      <c r="P3" t="s">
        <v>5</v>
      </c>
      <c r="W3" t="s">
        <v>14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N151"/>
  <sheetViews>
    <sheetView zoomScale="40" zoomScaleNormal="40" workbookViewId="0">
      <selection activeCell="AL36" sqref="AL36"/>
    </sheetView>
  </sheetViews>
  <sheetFormatPr defaultRowHeight="15" x14ac:dyDescent="0.25"/>
  <cols>
    <col min="1" max="1" width="11.85546875" customWidth="1"/>
    <col min="3" max="3" width="18" customWidth="1"/>
    <col min="10" max="10" width="9.140625" style="35"/>
    <col min="13" max="13" width="13.7109375" customWidth="1"/>
    <col min="15" max="15" width="17.85546875" customWidth="1"/>
    <col min="20" max="20" width="9.140625" style="35"/>
    <col min="30" max="30" width="9.140625" style="35"/>
  </cols>
  <sheetData>
    <row r="2" spans="1:40" ht="15.75" x14ac:dyDescent="0.25">
      <c r="A2" s="1" t="s">
        <v>45</v>
      </c>
      <c r="B2" s="1"/>
      <c r="C2" s="6" t="s">
        <v>46</v>
      </c>
      <c r="L2" s="1" t="s">
        <v>56</v>
      </c>
      <c r="V2" s="1" t="s">
        <v>54</v>
      </c>
      <c r="AF2" s="1" t="s">
        <v>42</v>
      </c>
      <c r="AN2" s="27"/>
    </row>
    <row r="3" spans="1:40" ht="15.75" thickBot="1" x14ac:dyDescent="0.3">
      <c r="AN3" s="27"/>
    </row>
    <row r="4" spans="1:40" ht="48" thickBot="1" x14ac:dyDescent="0.3">
      <c r="A4" s="2" t="s">
        <v>47</v>
      </c>
      <c r="B4" s="3" t="s">
        <v>22</v>
      </c>
      <c r="C4" s="3" t="s">
        <v>44</v>
      </c>
      <c r="L4" s="2" t="s">
        <v>50</v>
      </c>
      <c r="M4" s="3" t="s">
        <v>22</v>
      </c>
      <c r="N4" s="3" t="s">
        <v>44</v>
      </c>
      <c r="V4" s="2" t="s">
        <v>50</v>
      </c>
      <c r="W4" s="3" t="s">
        <v>22</v>
      </c>
      <c r="X4" s="3" t="s">
        <v>44</v>
      </c>
      <c r="AF4" s="2" t="s">
        <v>43</v>
      </c>
      <c r="AG4" s="3" t="s">
        <v>22</v>
      </c>
      <c r="AH4" s="3" t="s">
        <v>44</v>
      </c>
      <c r="AN4" s="27"/>
    </row>
    <row r="5" spans="1:40" ht="16.5" thickBot="1" x14ac:dyDescent="0.3">
      <c r="A5" s="4">
        <v>0.5</v>
      </c>
      <c r="B5" s="5">
        <v>24</v>
      </c>
      <c r="C5" s="5" t="s">
        <v>4</v>
      </c>
      <c r="L5" s="4">
        <v>0.5</v>
      </c>
      <c r="M5" s="5">
        <v>9.0299999999999994</v>
      </c>
      <c r="N5" s="5" t="s">
        <v>13</v>
      </c>
      <c r="V5" s="4">
        <v>0.5</v>
      </c>
      <c r="W5" s="5">
        <v>80.733000000000004</v>
      </c>
      <c r="X5" s="5" t="s">
        <v>4</v>
      </c>
      <c r="AF5" s="4">
        <v>0.5</v>
      </c>
      <c r="AG5" s="5">
        <v>17.332999999999998</v>
      </c>
      <c r="AH5" s="5" t="s">
        <v>4</v>
      </c>
      <c r="AN5" s="27"/>
    </row>
    <row r="6" spans="1:40" ht="16.5" thickBot="1" x14ac:dyDescent="0.3">
      <c r="A6" s="4">
        <v>1</v>
      </c>
      <c r="B6" s="5">
        <v>19.332999999999998</v>
      </c>
      <c r="C6" s="5" t="s">
        <v>3</v>
      </c>
      <c r="L6" s="4">
        <v>1</v>
      </c>
      <c r="M6" s="5">
        <v>16.736999999999998</v>
      </c>
      <c r="N6" s="5" t="s">
        <v>14</v>
      </c>
      <c r="V6" s="4">
        <v>1</v>
      </c>
      <c r="W6" s="5">
        <v>52.847000000000001</v>
      </c>
      <c r="X6" s="5" t="s">
        <v>3</v>
      </c>
      <c r="AF6" s="4">
        <v>1</v>
      </c>
      <c r="AG6" s="5">
        <v>14.5</v>
      </c>
      <c r="AH6" s="5" t="s">
        <v>3</v>
      </c>
      <c r="AN6" s="27"/>
    </row>
    <row r="7" spans="1:40" ht="16.5" thickBot="1" x14ac:dyDescent="0.3">
      <c r="A7" s="4">
        <v>1.5</v>
      </c>
      <c r="B7" s="5">
        <v>13</v>
      </c>
      <c r="C7" s="5" t="s">
        <v>5</v>
      </c>
      <c r="L7" s="4">
        <v>1.5</v>
      </c>
      <c r="M7" s="5">
        <v>24.747</v>
      </c>
      <c r="N7" s="5" t="s">
        <v>5</v>
      </c>
      <c r="V7" s="4">
        <v>1.5</v>
      </c>
      <c r="W7" s="5">
        <v>41.923000000000002</v>
      </c>
      <c r="X7" s="5" t="s">
        <v>5</v>
      </c>
      <c r="AF7" s="4">
        <v>1.5</v>
      </c>
      <c r="AG7" s="5">
        <v>10.5</v>
      </c>
      <c r="AH7" s="5" t="s">
        <v>5</v>
      </c>
      <c r="AN7" s="27"/>
    </row>
    <row r="8" spans="1:40" ht="16.5" thickBot="1" x14ac:dyDescent="0.3">
      <c r="A8" s="4">
        <v>2</v>
      </c>
      <c r="B8" s="5">
        <v>9.3330000000000002</v>
      </c>
      <c r="C8" s="5" t="s">
        <v>14</v>
      </c>
      <c r="L8" s="4">
        <v>2</v>
      </c>
      <c r="M8" s="5">
        <v>35.450000000000003</v>
      </c>
      <c r="N8" s="5" t="s">
        <v>3</v>
      </c>
      <c r="V8" s="4">
        <v>2</v>
      </c>
      <c r="W8" s="5">
        <v>31.652999999999999</v>
      </c>
      <c r="X8" s="5" t="s">
        <v>14</v>
      </c>
      <c r="AF8" s="4">
        <v>2</v>
      </c>
      <c r="AG8" s="5">
        <v>7</v>
      </c>
      <c r="AH8" s="5" t="s">
        <v>14</v>
      </c>
      <c r="AN8" s="27"/>
    </row>
    <row r="9" spans="1:40" ht="16.5" thickBot="1" x14ac:dyDescent="0.3">
      <c r="A9" s="4">
        <v>2.5</v>
      </c>
      <c r="B9" s="5">
        <v>5</v>
      </c>
      <c r="C9" s="5" t="s">
        <v>13</v>
      </c>
      <c r="L9" s="4">
        <v>2.5</v>
      </c>
      <c r="M9" s="5">
        <v>54.222999999999999</v>
      </c>
      <c r="N9" s="5" t="s">
        <v>4</v>
      </c>
      <c r="V9" s="4">
        <v>2.5</v>
      </c>
      <c r="W9" s="5">
        <v>24.077000000000002</v>
      </c>
      <c r="X9" s="5" t="s">
        <v>13</v>
      </c>
      <c r="AF9" s="29">
        <v>2.5</v>
      </c>
      <c r="AG9" s="30">
        <v>2.3330000000000002</v>
      </c>
      <c r="AH9" s="30" t="s">
        <v>13</v>
      </c>
      <c r="AN9" s="27"/>
    </row>
    <row r="10" spans="1:40" ht="15.75" x14ac:dyDescent="0.25">
      <c r="A10" s="26"/>
      <c r="B10" s="26"/>
      <c r="C10" s="26"/>
      <c r="L10" s="26"/>
      <c r="M10" s="26"/>
      <c r="N10" s="26"/>
      <c r="V10" s="26"/>
      <c r="W10" s="26"/>
      <c r="X10" s="26"/>
      <c r="AF10" s="31"/>
      <c r="AG10" s="27"/>
      <c r="AH10" s="27"/>
    </row>
    <row r="11" spans="1:40" ht="15.75" x14ac:dyDescent="0.25">
      <c r="A11" s="26"/>
      <c r="B11" s="26"/>
      <c r="C11" s="26"/>
      <c r="L11" s="26"/>
      <c r="M11" s="26"/>
      <c r="N11" s="26"/>
      <c r="V11" s="26"/>
      <c r="W11" s="26"/>
      <c r="X11" s="26"/>
    </row>
    <row r="12" spans="1:40" ht="15.75" x14ac:dyDescent="0.25">
      <c r="A12" s="26"/>
      <c r="B12" s="26"/>
      <c r="C12" s="26"/>
      <c r="L12" s="26"/>
      <c r="M12" s="26"/>
      <c r="N12" s="26"/>
    </row>
    <row r="13" spans="1:40" ht="15.75" x14ac:dyDescent="0.25">
      <c r="A13" s="1" t="s">
        <v>49</v>
      </c>
      <c r="L13" s="1" t="s">
        <v>52</v>
      </c>
      <c r="V13" s="1" t="s">
        <v>55</v>
      </c>
      <c r="AF13" s="1" t="s">
        <v>60</v>
      </c>
    </row>
    <row r="14" spans="1:40" ht="15.75" thickBot="1" x14ac:dyDescent="0.3"/>
    <row r="15" spans="1:40" ht="48" thickBot="1" x14ac:dyDescent="0.3">
      <c r="A15" s="2" t="s">
        <v>50</v>
      </c>
      <c r="B15" s="3" t="s">
        <v>22</v>
      </c>
      <c r="C15" s="3" t="s">
        <v>44</v>
      </c>
      <c r="L15" s="2" t="s">
        <v>50</v>
      </c>
      <c r="M15" s="3" t="s">
        <v>22</v>
      </c>
      <c r="N15" s="3" t="s">
        <v>44</v>
      </c>
      <c r="V15" s="2" t="s">
        <v>50</v>
      </c>
      <c r="W15" s="3" t="s">
        <v>22</v>
      </c>
      <c r="X15" s="3" t="s">
        <v>44</v>
      </c>
      <c r="AF15" s="2" t="s">
        <v>50</v>
      </c>
      <c r="AG15" s="3" t="s">
        <v>22</v>
      </c>
      <c r="AH15" s="3" t="s">
        <v>44</v>
      </c>
    </row>
    <row r="16" spans="1:40" ht="16.5" thickBot="1" x14ac:dyDescent="0.3">
      <c r="A16" s="4">
        <v>0.5</v>
      </c>
      <c r="B16" s="5">
        <v>68.962999999999994</v>
      </c>
      <c r="C16" s="5" t="s">
        <v>4</v>
      </c>
      <c r="L16" s="4">
        <v>0.5</v>
      </c>
      <c r="M16" s="5">
        <v>8.0530000000000008</v>
      </c>
      <c r="N16" s="5" t="s">
        <v>14</v>
      </c>
      <c r="V16" s="4">
        <v>0.5</v>
      </c>
      <c r="W16" s="5">
        <v>4.5</v>
      </c>
      <c r="X16" s="5" t="s">
        <v>13</v>
      </c>
      <c r="AF16" s="4">
        <v>0.5</v>
      </c>
      <c r="AG16" s="5">
        <v>16.777000000000001</v>
      </c>
      <c r="AH16" s="5" t="s">
        <v>13</v>
      </c>
    </row>
    <row r="17" spans="1:34" ht="16.5" thickBot="1" x14ac:dyDescent="0.3">
      <c r="A17" s="4">
        <v>1</v>
      </c>
      <c r="B17" s="5">
        <v>37.957000000000001</v>
      </c>
      <c r="C17" s="5" t="s">
        <v>3</v>
      </c>
      <c r="L17" s="4">
        <v>1</v>
      </c>
      <c r="M17" s="5">
        <v>10.696999999999999</v>
      </c>
      <c r="N17" s="5" t="s">
        <v>5</v>
      </c>
      <c r="V17" s="4">
        <v>1</v>
      </c>
      <c r="W17" s="5">
        <v>6.5</v>
      </c>
      <c r="X17" s="5" t="s">
        <v>14</v>
      </c>
      <c r="AF17" s="4">
        <v>1</v>
      </c>
      <c r="AG17" s="5">
        <v>29.63</v>
      </c>
      <c r="AH17" s="5" t="s">
        <v>14</v>
      </c>
    </row>
    <row r="18" spans="1:34" ht="16.5" thickBot="1" x14ac:dyDescent="0.3">
      <c r="A18" s="4">
        <v>1.5</v>
      </c>
      <c r="B18" s="5">
        <v>30.663</v>
      </c>
      <c r="C18" s="5" t="s">
        <v>5</v>
      </c>
      <c r="L18" s="4">
        <v>1.5</v>
      </c>
      <c r="M18" s="5">
        <v>11.41</v>
      </c>
      <c r="N18" s="5" t="s">
        <v>10</v>
      </c>
      <c r="V18" s="4">
        <v>1.5</v>
      </c>
      <c r="W18" s="5">
        <v>8</v>
      </c>
      <c r="X18" s="5" t="s">
        <v>5</v>
      </c>
      <c r="AF18" s="4">
        <v>1.5</v>
      </c>
      <c r="AG18" s="5">
        <v>45.552999999999997</v>
      </c>
      <c r="AH18" s="5" t="s">
        <v>5</v>
      </c>
    </row>
    <row r="19" spans="1:34" ht="16.5" thickBot="1" x14ac:dyDescent="0.3">
      <c r="A19" s="4">
        <v>2</v>
      </c>
      <c r="B19" s="5">
        <v>21.5</v>
      </c>
      <c r="C19" s="5" t="s">
        <v>14</v>
      </c>
      <c r="L19" s="4">
        <v>2</v>
      </c>
      <c r="M19" s="5">
        <v>12.382999999999999</v>
      </c>
      <c r="N19" s="5" t="s">
        <v>3</v>
      </c>
      <c r="V19" s="4">
        <v>2</v>
      </c>
      <c r="W19" s="5">
        <v>9.8330000000000002</v>
      </c>
      <c r="X19" s="5" t="s">
        <v>3</v>
      </c>
      <c r="AF19" s="4">
        <v>2</v>
      </c>
      <c r="AG19" s="5">
        <v>59.622999999999998</v>
      </c>
      <c r="AH19" s="5" t="s">
        <v>3</v>
      </c>
    </row>
    <row r="20" spans="1:34" ht="16.5" thickBot="1" x14ac:dyDescent="0.3">
      <c r="A20" s="4">
        <v>2.5</v>
      </c>
      <c r="B20" s="5">
        <v>11.3</v>
      </c>
      <c r="C20" s="5" t="s">
        <v>13</v>
      </c>
      <c r="L20" s="4">
        <v>2.5</v>
      </c>
      <c r="M20" s="5">
        <v>17.042999999999999</v>
      </c>
      <c r="N20" s="5" t="s">
        <v>4</v>
      </c>
      <c r="V20" s="4">
        <v>2.5</v>
      </c>
      <c r="W20" s="5">
        <v>12</v>
      </c>
      <c r="X20" s="5" t="s">
        <v>4</v>
      </c>
      <c r="AF20" s="4">
        <v>2.5</v>
      </c>
      <c r="AG20" s="5">
        <v>70.739999999999995</v>
      </c>
      <c r="AH20" s="5" t="s">
        <v>4</v>
      </c>
    </row>
    <row r="21" spans="1:34" ht="15.75" x14ac:dyDescent="0.25">
      <c r="A21" s="26"/>
      <c r="B21" s="26"/>
      <c r="C21" s="26"/>
      <c r="V21" s="26"/>
      <c r="W21" s="26"/>
      <c r="X21" s="26"/>
      <c r="AF21" s="26"/>
      <c r="AG21" s="26"/>
      <c r="AH21" s="26"/>
    </row>
    <row r="22" spans="1:34" ht="15.75" x14ac:dyDescent="0.25">
      <c r="A22" s="26"/>
      <c r="B22" s="26"/>
      <c r="C22" s="26"/>
      <c r="M22" s="26"/>
      <c r="N22" s="26"/>
      <c r="O22" s="26"/>
      <c r="V22" s="26"/>
      <c r="W22" s="26"/>
      <c r="X22" s="26"/>
    </row>
    <row r="23" spans="1:34" ht="15.75" x14ac:dyDescent="0.25">
      <c r="M23" s="26"/>
      <c r="N23" s="26"/>
      <c r="O23" s="26"/>
    </row>
    <row r="24" spans="1:34" ht="16.5" thickBot="1" x14ac:dyDescent="0.3">
      <c r="L24" s="1" t="s">
        <v>51</v>
      </c>
      <c r="V24" s="1" t="s">
        <v>59</v>
      </c>
    </row>
    <row r="25" spans="1:34" ht="48" thickBot="1" x14ac:dyDescent="0.3">
      <c r="A25" s="1" t="s">
        <v>48</v>
      </c>
      <c r="L25" s="2" t="s">
        <v>50</v>
      </c>
      <c r="M25" s="3" t="s">
        <v>22</v>
      </c>
      <c r="N25" s="3" t="s">
        <v>44</v>
      </c>
      <c r="V25" s="2" t="s">
        <v>50</v>
      </c>
      <c r="W25" s="3" t="s">
        <v>22</v>
      </c>
      <c r="X25" s="3" t="s">
        <v>44</v>
      </c>
    </row>
    <row r="26" spans="1:34" ht="48" thickBot="1" x14ac:dyDescent="0.3">
      <c r="A26" s="2" t="s">
        <v>47</v>
      </c>
      <c r="B26" s="3" t="s">
        <v>22</v>
      </c>
      <c r="C26" s="3" t="s">
        <v>44</v>
      </c>
      <c r="L26" s="4">
        <v>0.5</v>
      </c>
      <c r="M26" s="5">
        <v>11.5</v>
      </c>
      <c r="N26" s="5" t="s">
        <v>14</v>
      </c>
      <c r="V26" s="4">
        <v>0.5</v>
      </c>
      <c r="W26" s="5">
        <v>16.486999999999998</v>
      </c>
      <c r="X26" s="5" t="s">
        <v>13</v>
      </c>
    </row>
    <row r="27" spans="1:34" ht="16.5" thickBot="1" x14ac:dyDescent="0.3">
      <c r="A27" s="4">
        <v>0.5</v>
      </c>
      <c r="B27" s="5">
        <v>4.83</v>
      </c>
      <c r="C27" s="5" t="s">
        <v>5</v>
      </c>
      <c r="L27" s="4">
        <v>1</v>
      </c>
      <c r="M27" s="5">
        <v>13.5</v>
      </c>
      <c r="N27" s="5" t="s">
        <v>5</v>
      </c>
      <c r="V27" s="4">
        <v>1</v>
      </c>
      <c r="W27" s="5">
        <v>24.71</v>
      </c>
      <c r="X27" s="5" t="s">
        <v>14</v>
      </c>
    </row>
    <row r="28" spans="1:34" ht="16.5" thickBot="1" x14ac:dyDescent="0.3">
      <c r="A28" s="4">
        <v>1</v>
      </c>
      <c r="B28" s="5">
        <v>6</v>
      </c>
      <c r="C28" s="5" t="s">
        <v>10</v>
      </c>
      <c r="L28" s="4">
        <v>1.5</v>
      </c>
      <c r="M28" s="5">
        <v>13.333</v>
      </c>
      <c r="N28" s="5" t="s">
        <v>5</v>
      </c>
      <c r="V28" s="4">
        <v>1.5</v>
      </c>
      <c r="W28" s="5">
        <v>44.86</v>
      </c>
      <c r="X28" s="5" t="s">
        <v>5</v>
      </c>
    </row>
    <row r="29" spans="1:34" ht="16.5" thickBot="1" x14ac:dyDescent="0.3">
      <c r="A29" s="4">
        <v>1.5</v>
      </c>
      <c r="B29" s="5">
        <v>6</v>
      </c>
      <c r="C29" s="5" t="s">
        <v>10</v>
      </c>
      <c r="L29" s="4">
        <v>2</v>
      </c>
      <c r="M29" s="5">
        <v>14.833</v>
      </c>
      <c r="N29" s="5" t="s">
        <v>3</v>
      </c>
      <c r="V29" s="4">
        <v>2</v>
      </c>
      <c r="W29" s="5">
        <v>50.633000000000003</v>
      </c>
      <c r="X29" s="5" t="s">
        <v>3</v>
      </c>
    </row>
    <row r="30" spans="1:34" ht="16.5" thickBot="1" x14ac:dyDescent="0.3">
      <c r="A30" s="4">
        <v>2</v>
      </c>
      <c r="B30" s="5">
        <v>7.5</v>
      </c>
      <c r="C30" s="5" t="s">
        <v>3</v>
      </c>
      <c r="L30" s="4">
        <v>2.5</v>
      </c>
      <c r="M30" s="5">
        <v>16.332999999999998</v>
      </c>
      <c r="N30" s="5" t="s">
        <v>4</v>
      </c>
      <c r="V30" s="4">
        <v>2.5</v>
      </c>
      <c r="W30" s="5">
        <v>64.626999999999995</v>
      </c>
      <c r="X30" s="5" t="s">
        <v>4</v>
      </c>
    </row>
    <row r="31" spans="1:34" ht="16.5" thickBot="1" x14ac:dyDescent="0.3">
      <c r="A31" s="4">
        <v>2.5</v>
      </c>
      <c r="B31" s="5">
        <v>9.5</v>
      </c>
      <c r="C31" s="5" t="s">
        <v>4</v>
      </c>
      <c r="V31" s="26"/>
      <c r="W31" s="26"/>
      <c r="X31" s="26"/>
    </row>
    <row r="32" spans="1:34" ht="15.75" x14ac:dyDescent="0.25">
      <c r="A32" s="26"/>
      <c r="B32" s="26"/>
      <c r="C32" s="26"/>
      <c r="M32" s="26"/>
      <c r="N32" s="26"/>
      <c r="O32" s="26"/>
      <c r="V32" s="26"/>
      <c r="W32" s="26"/>
      <c r="X32" s="26"/>
    </row>
    <row r="33" spans="1:25" ht="15.75" x14ac:dyDescent="0.25">
      <c r="A33" s="26"/>
      <c r="B33" s="26"/>
      <c r="C33" s="26"/>
      <c r="M33" s="26"/>
      <c r="N33" s="26"/>
      <c r="O33" s="26"/>
      <c r="V33" s="1" t="s">
        <v>57</v>
      </c>
    </row>
    <row r="34" spans="1:25" ht="16.5" thickBot="1" x14ac:dyDescent="0.3">
      <c r="A34" s="26"/>
      <c r="B34" s="26"/>
      <c r="C34" s="26"/>
      <c r="L34" s="1" t="s">
        <v>53</v>
      </c>
      <c r="V34" s="1"/>
    </row>
    <row r="35" spans="1:25" ht="48" thickBot="1" x14ac:dyDescent="0.3">
      <c r="A35" s="26"/>
      <c r="B35" s="26"/>
      <c r="C35" s="26"/>
      <c r="V35" s="2" t="s">
        <v>50</v>
      </c>
      <c r="W35" s="3" t="s">
        <v>22</v>
      </c>
      <c r="X35" s="3" t="s">
        <v>44</v>
      </c>
    </row>
    <row r="36" spans="1:25" ht="48" thickBot="1" x14ac:dyDescent="0.3">
      <c r="A36" s="26"/>
      <c r="B36" s="26"/>
      <c r="C36" s="26"/>
      <c r="L36" s="2" t="s">
        <v>50</v>
      </c>
      <c r="M36" s="3" t="s">
        <v>22</v>
      </c>
      <c r="N36" s="3" t="s">
        <v>44</v>
      </c>
      <c r="V36" s="4">
        <v>0.5</v>
      </c>
      <c r="W36" s="5">
        <v>15.627000000000001</v>
      </c>
      <c r="X36" s="5" t="s">
        <v>4</v>
      </c>
    </row>
    <row r="37" spans="1:25" ht="16.5" thickBot="1" x14ac:dyDescent="0.3">
      <c r="A37" s="26"/>
      <c r="B37" s="26"/>
      <c r="C37" s="26"/>
      <c r="L37" s="4">
        <v>0.5</v>
      </c>
      <c r="M37" s="5">
        <v>17.486999999999998</v>
      </c>
      <c r="N37" s="5" t="s">
        <v>13</v>
      </c>
      <c r="V37" s="4">
        <v>1</v>
      </c>
      <c r="W37" s="5">
        <v>13.212999999999999</v>
      </c>
      <c r="X37" s="5" t="s">
        <v>3</v>
      </c>
    </row>
    <row r="38" spans="1:25" ht="16.5" thickBot="1" x14ac:dyDescent="0.3">
      <c r="A38" s="26"/>
      <c r="B38" s="26"/>
      <c r="C38" s="26"/>
      <c r="L38" s="4">
        <v>1</v>
      </c>
      <c r="M38" s="5">
        <v>40.512999999999998</v>
      </c>
      <c r="N38" s="5" t="s">
        <v>14</v>
      </c>
      <c r="V38" s="4">
        <v>1.5</v>
      </c>
      <c r="W38" s="5">
        <v>9.4870000000000001</v>
      </c>
      <c r="X38" s="5" t="s">
        <v>5</v>
      </c>
    </row>
    <row r="39" spans="1:25" ht="16.5" thickBot="1" x14ac:dyDescent="0.3">
      <c r="A39" s="26"/>
      <c r="B39" s="26"/>
      <c r="C39" s="26"/>
      <c r="L39" s="4">
        <v>1.5</v>
      </c>
      <c r="M39" s="5">
        <v>49.226999999999997</v>
      </c>
      <c r="N39" s="5" t="s">
        <v>5</v>
      </c>
      <c r="V39" s="4">
        <v>2</v>
      </c>
      <c r="W39" s="5">
        <v>7.93</v>
      </c>
      <c r="X39" s="5" t="s">
        <v>25</v>
      </c>
    </row>
    <row r="40" spans="1:25" ht="16.5" thickBot="1" x14ac:dyDescent="0.3">
      <c r="A40" s="26"/>
      <c r="B40" s="26"/>
      <c r="C40" s="26"/>
      <c r="L40" s="4">
        <v>2</v>
      </c>
      <c r="M40" s="5">
        <v>63.817</v>
      </c>
      <c r="N40" s="5" t="s">
        <v>3</v>
      </c>
      <c r="V40" s="4">
        <v>2.5</v>
      </c>
      <c r="W40" s="5">
        <v>6.907</v>
      </c>
      <c r="X40" s="5" t="s">
        <v>14</v>
      </c>
    </row>
    <row r="41" spans="1:25" ht="16.5" thickBot="1" x14ac:dyDescent="0.3">
      <c r="A41" s="26"/>
      <c r="B41" s="26"/>
      <c r="C41" s="26"/>
      <c r="L41" s="4">
        <v>2.5</v>
      </c>
      <c r="M41" s="5">
        <v>80.216999999999999</v>
      </c>
      <c r="N41" s="5" t="s">
        <v>4</v>
      </c>
      <c r="V41" s="26"/>
      <c r="W41" s="26"/>
      <c r="X41" s="26"/>
    </row>
    <row r="42" spans="1:25" ht="15.75" x14ac:dyDescent="0.25">
      <c r="A42" s="26"/>
      <c r="B42" s="26"/>
      <c r="C42" s="26"/>
      <c r="L42" s="26"/>
      <c r="M42" s="26"/>
      <c r="N42" s="26"/>
      <c r="W42" s="26"/>
      <c r="X42" s="26"/>
      <c r="Y42" s="26"/>
    </row>
    <row r="43" spans="1:25" ht="15.75" x14ac:dyDescent="0.25">
      <c r="A43" s="26"/>
      <c r="B43" s="26"/>
      <c r="C43" s="26"/>
      <c r="L43" s="26"/>
      <c r="M43" s="26"/>
      <c r="N43" s="26"/>
      <c r="V43" s="1" t="s">
        <v>58</v>
      </c>
    </row>
    <row r="44" spans="1:25" ht="16.5" thickBot="1" x14ac:dyDescent="0.3">
      <c r="A44" s="26"/>
      <c r="B44" s="26"/>
      <c r="C44" s="26"/>
      <c r="M44" s="26"/>
      <c r="N44" s="26"/>
      <c r="O44" s="26"/>
    </row>
    <row r="45" spans="1:25" ht="48" thickBot="1" x14ac:dyDescent="0.3">
      <c r="A45" s="26"/>
      <c r="B45" s="26"/>
      <c r="C45" s="26"/>
      <c r="V45" s="2" t="s">
        <v>50</v>
      </c>
      <c r="W45" s="3" t="s">
        <v>22</v>
      </c>
      <c r="X45" s="3" t="s">
        <v>44</v>
      </c>
    </row>
    <row r="46" spans="1:25" ht="16.5" thickBot="1" x14ac:dyDescent="0.3">
      <c r="A46" s="26"/>
      <c r="B46" s="26"/>
      <c r="C46" s="26"/>
      <c r="V46" s="4">
        <v>0.5</v>
      </c>
      <c r="W46" s="5">
        <v>6.8532999999999999</v>
      </c>
      <c r="X46" s="5" t="s">
        <v>4</v>
      </c>
    </row>
    <row r="47" spans="1:25" ht="16.5" thickBot="1" x14ac:dyDescent="0.3">
      <c r="V47" s="4">
        <v>1</v>
      </c>
      <c r="W47" s="5">
        <v>5.33</v>
      </c>
      <c r="X47" s="5" t="s">
        <v>3</v>
      </c>
    </row>
    <row r="48" spans="1:25" ht="16.5" thickBot="1" x14ac:dyDescent="0.3">
      <c r="V48" s="4">
        <v>1.5</v>
      </c>
      <c r="W48" s="5">
        <v>4.4800000000000004</v>
      </c>
      <c r="X48" s="5" t="s">
        <v>10</v>
      </c>
    </row>
    <row r="49" spans="1:24" ht="16.5" thickBot="1" x14ac:dyDescent="0.3">
      <c r="V49" s="4">
        <v>2</v>
      </c>
      <c r="W49" s="5">
        <v>3.7766999999999999</v>
      </c>
      <c r="X49" s="5" t="s">
        <v>25</v>
      </c>
    </row>
    <row r="50" spans="1:24" ht="16.5" thickBot="1" x14ac:dyDescent="0.3">
      <c r="V50" s="4">
        <v>2.5</v>
      </c>
      <c r="W50" s="5">
        <v>3.0432999999999999</v>
      </c>
      <c r="X50" s="5" t="s">
        <v>14</v>
      </c>
    </row>
    <row r="51" spans="1:24" ht="15.75" x14ac:dyDescent="0.25">
      <c r="V51" s="26"/>
      <c r="W51" s="26"/>
      <c r="X51" s="26"/>
    </row>
    <row r="52" spans="1:24" ht="15.75" x14ac:dyDescent="0.25">
      <c r="V52" s="26"/>
      <c r="W52" s="26"/>
      <c r="X52" s="26"/>
    </row>
    <row r="56" spans="1:24" ht="15.75" x14ac:dyDescent="0.25">
      <c r="A56" s="26"/>
      <c r="B56" s="26"/>
      <c r="C56" s="26"/>
    </row>
    <row r="57" spans="1:24" ht="15.75" x14ac:dyDescent="0.25">
      <c r="A57" s="26"/>
      <c r="B57" s="26"/>
      <c r="C57" s="26"/>
    </row>
    <row r="58" spans="1:24" ht="15.75" x14ac:dyDescent="0.25">
      <c r="A58" s="26"/>
      <c r="B58" s="26"/>
      <c r="C58" s="26"/>
    </row>
    <row r="59" spans="1:24" ht="15.75" x14ac:dyDescent="0.25">
      <c r="A59" s="26"/>
      <c r="B59" s="26"/>
      <c r="C59" s="26"/>
    </row>
    <row r="60" spans="1:24" ht="15.75" x14ac:dyDescent="0.25">
      <c r="A60" s="26"/>
      <c r="B60" s="26"/>
      <c r="C60" s="26"/>
    </row>
    <row r="61" spans="1:24" ht="15.75" x14ac:dyDescent="0.25">
      <c r="A61" s="26"/>
      <c r="B61" s="26"/>
      <c r="C61" s="26"/>
    </row>
    <row r="62" spans="1:24" ht="15.75" x14ac:dyDescent="0.25">
      <c r="A62" s="26"/>
      <c r="B62" s="26"/>
      <c r="C62" s="26"/>
    </row>
    <row r="63" spans="1:24" ht="15.75" x14ac:dyDescent="0.25">
      <c r="A63" s="26"/>
      <c r="B63" s="26"/>
      <c r="C63" s="26"/>
    </row>
    <row r="64" spans="1:24" ht="15.75" x14ac:dyDescent="0.25">
      <c r="A64" s="26"/>
      <c r="B64" s="26"/>
      <c r="C64" s="26"/>
    </row>
    <row r="65" spans="1:15" ht="15.75" x14ac:dyDescent="0.25">
      <c r="A65" s="26"/>
      <c r="B65" s="26"/>
      <c r="C65" s="26"/>
    </row>
    <row r="75" spans="1:15" ht="15.75" x14ac:dyDescent="0.25">
      <c r="M75" s="26"/>
      <c r="N75" s="26"/>
      <c r="O75" s="26"/>
    </row>
    <row r="76" spans="1:15" ht="15.75" x14ac:dyDescent="0.25">
      <c r="A76" s="26"/>
      <c r="B76" s="26"/>
      <c r="C76" s="26"/>
      <c r="M76" s="26"/>
      <c r="N76" s="26"/>
      <c r="O76" s="26"/>
    </row>
    <row r="88" spans="1:15" ht="15.75" x14ac:dyDescent="0.25">
      <c r="A88" s="26"/>
      <c r="B88" s="26"/>
      <c r="C88" s="26"/>
      <c r="M88" s="26"/>
      <c r="N88" s="26"/>
      <c r="O88" s="26"/>
    </row>
    <row r="89" spans="1:15" ht="15.75" x14ac:dyDescent="0.25">
      <c r="A89" s="26"/>
      <c r="B89" s="26"/>
      <c r="C89" s="26"/>
      <c r="M89" s="26"/>
      <c r="N89" s="26"/>
      <c r="O89" s="26"/>
    </row>
    <row r="90" spans="1:15" ht="15.75" x14ac:dyDescent="0.25">
      <c r="A90" s="26"/>
      <c r="B90" s="26"/>
      <c r="C90" s="26"/>
      <c r="M90" s="26"/>
      <c r="N90" s="26"/>
      <c r="O90" s="26"/>
    </row>
    <row r="91" spans="1:15" ht="15.75" x14ac:dyDescent="0.25">
      <c r="A91" s="26"/>
      <c r="B91" s="26"/>
      <c r="C91" s="26"/>
      <c r="M91" s="26"/>
      <c r="N91" s="26"/>
      <c r="O91" s="26"/>
    </row>
    <row r="92" spans="1:15" ht="15.75" x14ac:dyDescent="0.25">
      <c r="A92" s="26"/>
      <c r="B92" s="26"/>
      <c r="C92" s="26"/>
      <c r="M92" s="26"/>
      <c r="N92" s="26"/>
      <c r="O92" s="26"/>
    </row>
    <row r="93" spans="1:15" ht="15.75" x14ac:dyDescent="0.25">
      <c r="A93" s="26"/>
      <c r="B93" s="26"/>
      <c r="C93" s="26"/>
      <c r="M93" s="26"/>
      <c r="N93" s="26"/>
      <c r="O93" s="26"/>
    </row>
    <row r="94" spans="1:15" ht="15.75" x14ac:dyDescent="0.25">
      <c r="A94" s="26"/>
      <c r="B94" s="26"/>
      <c r="C94" s="26"/>
      <c r="M94" s="26"/>
      <c r="N94" s="26"/>
      <c r="O94" s="26"/>
    </row>
    <row r="95" spans="1:15" ht="15.75" x14ac:dyDescent="0.25">
      <c r="A95" s="26"/>
      <c r="B95" s="26"/>
      <c r="C95" s="26"/>
      <c r="M95" s="26"/>
      <c r="N95" s="26"/>
      <c r="O95" s="26"/>
    </row>
    <row r="96" spans="1:15" ht="15.75" x14ac:dyDescent="0.25">
      <c r="A96" s="26"/>
      <c r="B96" s="26"/>
      <c r="C96" s="26"/>
      <c r="M96" s="26"/>
      <c r="N96" s="26"/>
      <c r="O96" s="26"/>
    </row>
    <row r="97" spans="1:15" ht="15.75" x14ac:dyDescent="0.25">
      <c r="A97" s="26"/>
      <c r="B97" s="26"/>
      <c r="C97" s="26"/>
      <c r="M97" s="26"/>
      <c r="N97" s="26"/>
      <c r="O97" s="26"/>
    </row>
    <row r="98" spans="1:15" ht="15.75" x14ac:dyDescent="0.25">
      <c r="A98" s="26"/>
      <c r="B98" s="26"/>
      <c r="C98" s="26"/>
      <c r="M98" s="26"/>
      <c r="N98" s="26"/>
      <c r="O98" s="26"/>
    </row>
    <row r="99" spans="1:15" ht="15.75" x14ac:dyDescent="0.25">
      <c r="A99" s="26"/>
      <c r="B99" s="26"/>
      <c r="C99" s="26"/>
      <c r="M99" s="26"/>
      <c r="N99" s="26"/>
      <c r="O99" s="26"/>
    </row>
    <row r="100" spans="1:15" ht="15.75" x14ac:dyDescent="0.25">
      <c r="A100" s="26"/>
      <c r="B100" s="26"/>
      <c r="C100" s="26"/>
      <c r="M100" s="26"/>
      <c r="N100" s="26"/>
      <c r="O100" s="26"/>
    </row>
    <row r="101" spans="1:15" ht="15.75" x14ac:dyDescent="0.25">
      <c r="A101" s="26"/>
      <c r="B101" s="26"/>
      <c r="C101" s="26"/>
      <c r="M101" s="26"/>
      <c r="N101" s="26"/>
      <c r="O101" s="26"/>
    </row>
    <row r="111" spans="1:15" ht="15.75" x14ac:dyDescent="0.25">
      <c r="M111" s="26"/>
      <c r="N111" s="26"/>
      <c r="O111" s="26"/>
    </row>
    <row r="112" spans="1:15" ht="15.75" x14ac:dyDescent="0.25">
      <c r="M112" s="26"/>
      <c r="N112" s="26"/>
      <c r="O112" s="26"/>
    </row>
    <row r="113" spans="1:15" ht="15.75" x14ac:dyDescent="0.25">
      <c r="M113" s="26"/>
      <c r="N113" s="26"/>
      <c r="O113" s="26"/>
    </row>
    <row r="114" spans="1:15" ht="15.75" x14ac:dyDescent="0.25">
      <c r="A114" s="26"/>
      <c r="B114" s="26"/>
      <c r="C114" s="26"/>
      <c r="M114" s="26"/>
      <c r="N114" s="26"/>
      <c r="O114" s="26"/>
    </row>
    <row r="115" spans="1:15" ht="15.75" x14ac:dyDescent="0.25">
      <c r="A115" s="26"/>
      <c r="B115" s="26"/>
      <c r="C115" s="26"/>
      <c r="M115" s="26"/>
      <c r="N115" s="26"/>
      <c r="O115" s="26"/>
    </row>
    <row r="116" spans="1:15" ht="15.75" x14ac:dyDescent="0.25">
      <c r="A116" s="26"/>
      <c r="B116" s="26"/>
      <c r="C116" s="26"/>
      <c r="M116" s="26"/>
      <c r="N116" s="26"/>
      <c r="O116" s="26"/>
    </row>
    <row r="117" spans="1:15" ht="15.75" x14ac:dyDescent="0.25">
      <c r="A117" s="26"/>
      <c r="B117" s="26"/>
      <c r="C117" s="26"/>
      <c r="M117" s="26"/>
      <c r="N117" s="26"/>
      <c r="O117" s="26"/>
    </row>
    <row r="118" spans="1:15" ht="15.75" x14ac:dyDescent="0.25">
      <c r="A118" s="26"/>
      <c r="B118" s="26"/>
      <c r="C118" s="26"/>
      <c r="M118" s="26"/>
      <c r="N118" s="26"/>
      <c r="O118" s="26"/>
    </row>
    <row r="119" spans="1:15" ht="15.75" x14ac:dyDescent="0.25">
      <c r="A119" s="26"/>
      <c r="B119" s="26"/>
      <c r="C119" s="26"/>
      <c r="M119" s="26"/>
      <c r="N119" s="26"/>
      <c r="O119" s="26"/>
    </row>
    <row r="120" spans="1:15" ht="15.75" x14ac:dyDescent="0.25">
      <c r="A120" s="26"/>
      <c r="B120" s="26"/>
      <c r="C120" s="26"/>
      <c r="M120" s="26"/>
      <c r="N120" s="26"/>
      <c r="O120" s="26"/>
    </row>
    <row r="121" spans="1:15" ht="15.75" x14ac:dyDescent="0.25">
      <c r="A121" s="26"/>
      <c r="B121" s="26"/>
      <c r="C121" s="26"/>
      <c r="M121" s="26"/>
      <c r="N121" s="26"/>
      <c r="O121" s="26"/>
    </row>
    <row r="122" spans="1:15" ht="15.75" x14ac:dyDescent="0.25">
      <c r="A122" s="26"/>
      <c r="B122" s="26"/>
      <c r="C122" s="26"/>
      <c r="M122" s="26"/>
      <c r="N122" s="26"/>
      <c r="O122" s="26"/>
    </row>
    <row r="123" spans="1:15" ht="15.75" x14ac:dyDescent="0.25">
      <c r="A123" s="26"/>
      <c r="B123" s="26"/>
      <c r="C123" s="26"/>
      <c r="M123" s="26"/>
      <c r="N123" s="26"/>
      <c r="O123" s="26"/>
    </row>
    <row r="124" spans="1:15" ht="15.75" x14ac:dyDescent="0.25">
      <c r="A124" s="26"/>
      <c r="B124" s="26"/>
      <c r="C124" s="26"/>
      <c r="M124" s="26"/>
      <c r="N124" s="26"/>
      <c r="O124" s="26"/>
    </row>
    <row r="125" spans="1:15" ht="15.75" x14ac:dyDescent="0.25">
      <c r="A125" s="26"/>
      <c r="B125" s="26"/>
      <c r="C125" s="26"/>
      <c r="M125" s="26"/>
      <c r="N125" s="26"/>
      <c r="O125" s="26"/>
    </row>
    <row r="126" spans="1:15" ht="15.75" x14ac:dyDescent="0.25">
      <c r="A126" s="26"/>
      <c r="B126" s="26"/>
      <c r="C126" s="26"/>
      <c r="M126" s="26"/>
      <c r="N126" s="26"/>
      <c r="O126" s="26"/>
    </row>
    <row r="138" spans="1:3" ht="15.75" x14ac:dyDescent="0.25">
      <c r="A138" s="26"/>
      <c r="B138" s="26"/>
      <c r="C138" s="26"/>
    </row>
    <row r="139" spans="1:3" ht="15.75" x14ac:dyDescent="0.25">
      <c r="A139" s="26"/>
      <c r="B139" s="26"/>
      <c r="C139" s="26"/>
    </row>
    <row r="140" spans="1:3" ht="15.75" x14ac:dyDescent="0.25">
      <c r="A140" s="26"/>
      <c r="B140" s="26"/>
      <c r="C140" s="26"/>
    </row>
    <row r="141" spans="1:3" ht="15.75" x14ac:dyDescent="0.25">
      <c r="A141" s="26"/>
      <c r="B141" s="26"/>
      <c r="C141" s="26"/>
    </row>
    <row r="142" spans="1:3" ht="15.75" x14ac:dyDescent="0.25">
      <c r="A142" s="26"/>
      <c r="B142" s="26"/>
      <c r="C142" s="26"/>
    </row>
    <row r="143" spans="1:3" ht="15.75" x14ac:dyDescent="0.25">
      <c r="A143" s="26"/>
      <c r="B143" s="26"/>
      <c r="C143" s="26"/>
    </row>
    <row r="144" spans="1:3" ht="15.75" x14ac:dyDescent="0.25">
      <c r="A144" s="26"/>
      <c r="B144" s="26"/>
      <c r="C144" s="26"/>
    </row>
    <row r="145" spans="1:15" ht="15.75" x14ac:dyDescent="0.25">
      <c r="A145" s="26"/>
      <c r="B145" s="26"/>
      <c r="C145" s="26"/>
    </row>
    <row r="146" spans="1:15" ht="15.75" x14ac:dyDescent="0.25">
      <c r="A146" s="26"/>
      <c r="B146" s="26"/>
      <c r="C146" s="26"/>
    </row>
    <row r="147" spans="1:15" ht="15.75" x14ac:dyDescent="0.25">
      <c r="A147" s="26"/>
      <c r="B147" s="26"/>
      <c r="C147" s="26"/>
      <c r="M147" s="26"/>
      <c r="N147" s="26"/>
      <c r="O147" s="26"/>
    </row>
    <row r="148" spans="1:15" ht="15.75" x14ac:dyDescent="0.25">
      <c r="A148" s="26"/>
      <c r="B148" s="26"/>
      <c r="C148" s="26"/>
      <c r="M148" s="26"/>
      <c r="N148" s="26"/>
      <c r="O148" s="26"/>
    </row>
    <row r="149" spans="1:15" ht="15.75" x14ac:dyDescent="0.25">
      <c r="A149" s="26"/>
      <c r="B149" s="26"/>
      <c r="C149" s="26"/>
      <c r="M149" s="26"/>
      <c r="N149" s="26"/>
      <c r="O149" s="26"/>
    </row>
    <row r="150" spans="1:15" ht="15.75" x14ac:dyDescent="0.25">
      <c r="A150" s="26"/>
      <c r="B150" s="26"/>
      <c r="C150" s="26"/>
      <c r="M150" s="26"/>
      <c r="N150" s="26"/>
      <c r="O150" s="26"/>
    </row>
    <row r="151" spans="1:15" ht="15.75" x14ac:dyDescent="0.25">
      <c r="A151" s="26"/>
      <c r="B151" s="26"/>
      <c r="C151" s="26"/>
      <c r="M151" s="26"/>
      <c r="N151" s="26"/>
      <c r="O151" s="2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Temperature</vt:lpstr>
      <vt:lpstr>TEMP-anum</vt:lpstr>
      <vt:lpstr>Temp-paper</vt:lpstr>
      <vt:lpstr>Relative humidity</vt:lpstr>
      <vt:lpstr>RH-Paper</vt:lpstr>
      <vt:lpstr>photoperiod</vt:lpstr>
      <vt:lpstr>Ph Safa</vt:lpstr>
      <vt:lpstr>PHP-paper</vt:lpstr>
      <vt:lpstr>Insecticides</vt:lpstr>
      <vt:lpstr>Insec-abid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786</dc:creator>
  <cp:lastModifiedBy>32</cp:lastModifiedBy>
  <dcterms:created xsi:type="dcterms:W3CDTF">2022-04-21T14:51:46Z</dcterms:created>
  <dcterms:modified xsi:type="dcterms:W3CDTF">2022-07-27T06:05:17Z</dcterms:modified>
</cp:coreProperties>
</file>