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实验室项目\2024年实验外包项目\P792_F004\P792 experimental raw data\Figure 8\"/>
    </mc:Choice>
  </mc:AlternateContent>
  <xr:revisionPtr revIDLastSave="0" documentId="13_ncr:1_{7BBD19CC-5F01-4066-9834-B87FD2F5170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Fig8A, B_PC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9" i="1" l="1"/>
  <c r="V29" i="1"/>
  <c r="U29" i="1"/>
  <c r="W28" i="1"/>
  <c r="V28" i="1"/>
  <c r="U28" i="1"/>
  <c r="W27" i="1"/>
  <c r="V27" i="1"/>
  <c r="U27" i="1"/>
  <c r="S29" i="1"/>
  <c r="R29" i="1"/>
  <c r="Q29" i="1"/>
  <c r="S28" i="1"/>
  <c r="R28" i="1"/>
  <c r="Q28" i="1"/>
  <c r="S27" i="1"/>
  <c r="R27" i="1"/>
  <c r="Q27" i="1"/>
  <c r="O29" i="1"/>
  <c r="N29" i="1"/>
  <c r="M29" i="1"/>
  <c r="O28" i="1"/>
  <c r="N28" i="1"/>
  <c r="M28" i="1"/>
  <c r="O27" i="1"/>
  <c r="N27" i="1"/>
  <c r="M27" i="1"/>
  <c r="K29" i="1"/>
  <c r="J29" i="1"/>
  <c r="I29" i="1"/>
  <c r="K28" i="1"/>
  <c r="J28" i="1"/>
  <c r="I28" i="1"/>
  <c r="K27" i="1"/>
  <c r="J27" i="1"/>
  <c r="I27" i="1"/>
  <c r="G29" i="1"/>
  <c r="F29" i="1"/>
  <c r="E29" i="1"/>
  <c r="G28" i="1"/>
  <c r="F28" i="1"/>
  <c r="E28" i="1"/>
  <c r="G27" i="1"/>
  <c r="F27" i="1"/>
  <c r="E27" i="1"/>
  <c r="C29" i="1"/>
  <c r="B29" i="1"/>
  <c r="A29" i="1"/>
  <c r="C28" i="1"/>
  <c r="B28" i="1"/>
  <c r="A28" i="1"/>
  <c r="C27" i="1"/>
  <c r="B27" i="1"/>
  <c r="A27" i="1"/>
  <c r="W22" i="1"/>
  <c r="V22" i="1"/>
  <c r="U22" i="1"/>
  <c r="W21" i="1"/>
  <c r="V21" i="1"/>
  <c r="U21" i="1"/>
  <c r="W20" i="1"/>
  <c r="V20" i="1"/>
  <c r="U20" i="1"/>
  <c r="S22" i="1"/>
  <c r="R22" i="1"/>
  <c r="Q22" i="1"/>
  <c r="S21" i="1"/>
  <c r="R21" i="1"/>
  <c r="Q21" i="1"/>
  <c r="S20" i="1"/>
  <c r="R20" i="1"/>
  <c r="Q20" i="1"/>
  <c r="O22" i="1"/>
  <c r="N22" i="1"/>
  <c r="M22" i="1"/>
  <c r="O21" i="1"/>
  <c r="N21" i="1"/>
  <c r="M21" i="1"/>
  <c r="O20" i="1"/>
  <c r="N20" i="1"/>
  <c r="M20" i="1"/>
  <c r="K22" i="1"/>
  <c r="J22" i="1"/>
  <c r="I22" i="1"/>
  <c r="K21" i="1"/>
  <c r="J21" i="1"/>
  <c r="I21" i="1"/>
  <c r="K20" i="1"/>
  <c r="J20" i="1"/>
  <c r="I20" i="1"/>
  <c r="G22" i="1"/>
  <c r="F22" i="1"/>
  <c r="E22" i="1"/>
  <c r="G21" i="1"/>
  <c r="F21" i="1"/>
  <c r="E21" i="1"/>
  <c r="G20" i="1"/>
  <c r="F20" i="1"/>
  <c r="E20" i="1"/>
  <c r="B20" i="1"/>
  <c r="C20" i="1"/>
  <c r="B21" i="1"/>
  <c r="C21" i="1"/>
  <c r="B22" i="1"/>
  <c r="C22" i="1"/>
  <c r="A21" i="1"/>
  <c r="A22" i="1"/>
  <c r="A20" i="1"/>
  <c r="W4" i="1"/>
</calcChain>
</file>

<file path=xl/sharedStrings.xml><?xml version="1.0" encoding="utf-8"?>
<sst xmlns="http://schemas.openxmlformats.org/spreadsheetml/2006/main" count="100" uniqueCount="11">
  <si>
    <t>Vector</t>
  </si>
  <si>
    <t>miR-mimic+si-VWF</t>
  </si>
  <si>
    <t>miR-mimic+oe-VWF</t>
  </si>
  <si>
    <t>MCF7</t>
    <phoneticPr fontId="1" type="noConversion"/>
  </si>
  <si>
    <t>ITGB8BP</t>
    <phoneticPr fontId="1" type="noConversion"/>
  </si>
  <si>
    <t>MAP2K1</t>
    <phoneticPr fontId="1" type="noConversion"/>
  </si>
  <si>
    <t>NEK1</t>
    <phoneticPr fontId="1" type="noConversion"/>
  </si>
  <si>
    <t>SHC1</t>
    <phoneticPr fontId="1" type="noConversion"/>
  </si>
  <si>
    <t>CDH1</t>
    <phoneticPr fontId="1" type="noConversion"/>
  </si>
  <si>
    <t>MMP9</t>
    <phoneticPr fontId="1" type="noConversion"/>
  </si>
  <si>
    <t>MDA-MB-231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</si>
</sst>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9"/>
  <sheetViews>
    <sheetView tabSelected="1" zoomScale="55" zoomScaleNormal="55" workbookViewId="0">
      <selection activeCell="C59" sqref="C59"/>
    </sheetView>
  </sheetViews>
  <sheetFormatPr defaultRowHeight="14" x14ac:dyDescent="0.3"/>
  <cols>
    <col min="1" max="1" width="13.25" bestFit="1" customWidth="1"/>
    <col min="2" max="2" width="17.4140625" bestFit="1" customWidth="1"/>
    <col min="3" max="3" width="18.33203125" bestFit="1" customWidth="1"/>
    <col min="6" max="6" width="17.4140625" bestFit="1" customWidth="1"/>
    <col min="7" max="7" width="18.33203125" bestFit="1" customWidth="1"/>
    <col min="10" max="10" width="17.4140625" bestFit="1" customWidth="1"/>
    <col min="11" max="11" width="18.33203125" bestFit="1" customWidth="1"/>
    <col min="14" max="14" width="17.58203125" bestFit="1" customWidth="1"/>
    <col min="15" max="15" width="18.5" bestFit="1" customWidth="1"/>
    <col min="18" max="18" width="17.58203125" bestFit="1" customWidth="1"/>
    <col min="19" max="19" width="18.5" bestFit="1" customWidth="1"/>
    <col min="22" max="22" width="18.58203125" bestFit="1" customWidth="1"/>
    <col min="23" max="23" width="19.33203125" bestFit="1" customWidth="1"/>
  </cols>
  <sheetData>
    <row r="1" spans="1:23" x14ac:dyDescent="0.3">
      <c r="A1" t="s">
        <v>3</v>
      </c>
    </row>
    <row r="2" spans="1:23" x14ac:dyDescent="0.3">
      <c r="A2" t="s">
        <v>4</v>
      </c>
      <c r="E2" t="s">
        <v>5</v>
      </c>
      <c r="I2" t="s">
        <v>6</v>
      </c>
      <c r="M2" t="s">
        <v>7</v>
      </c>
      <c r="Q2" t="s">
        <v>8</v>
      </c>
      <c r="U2" t="s">
        <v>9</v>
      </c>
    </row>
    <row r="3" spans="1:23" x14ac:dyDescent="0.3">
      <c r="A3" t="s">
        <v>0</v>
      </c>
      <c r="B3" t="s">
        <v>1</v>
      </c>
      <c r="C3" t="s">
        <v>2</v>
      </c>
      <c r="E3" t="s">
        <v>0</v>
      </c>
      <c r="F3" t="s">
        <v>1</v>
      </c>
      <c r="G3" t="s">
        <v>2</v>
      </c>
      <c r="I3" t="s">
        <v>0</v>
      </c>
      <c r="J3" t="s">
        <v>1</v>
      </c>
      <c r="K3" t="s">
        <v>2</v>
      </c>
      <c r="M3" t="s">
        <v>0</v>
      </c>
      <c r="N3" t="s">
        <v>1</v>
      </c>
      <c r="O3" t="s">
        <v>2</v>
      </c>
      <c r="Q3" t="s">
        <v>0</v>
      </c>
      <c r="R3" t="s">
        <v>1</v>
      </c>
      <c r="S3" t="s">
        <v>2</v>
      </c>
      <c r="U3" t="s">
        <v>0</v>
      </c>
      <c r="V3" t="s">
        <v>1</v>
      </c>
      <c r="W3" t="s">
        <v>2</v>
      </c>
    </row>
    <row r="4" spans="1:23" x14ac:dyDescent="0.3">
      <c r="A4">
        <v>0</v>
      </c>
      <c r="B4">
        <v>1.73</v>
      </c>
      <c r="C4">
        <v>0.14000000000000001</v>
      </c>
      <c r="E4">
        <v>0</v>
      </c>
      <c r="F4">
        <v>1.18</v>
      </c>
      <c r="G4">
        <v>0.23</v>
      </c>
      <c r="I4">
        <v>0</v>
      </c>
      <c r="J4">
        <v>0.72</v>
      </c>
      <c r="K4">
        <v>0.49</v>
      </c>
      <c r="M4">
        <v>0</v>
      </c>
      <c r="N4">
        <v>2.11</v>
      </c>
      <c r="O4">
        <v>0.98</v>
      </c>
      <c r="Q4">
        <v>0</v>
      </c>
      <c r="R4">
        <v>1.36</v>
      </c>
      <c r="S4">
        <v>0.48</v>
      </c>
      <c r="U4">
        <v>0</v>
      </c>
      <c r="V4">
        <v>2.5099999999999998</v>
      </c>
      <c r="W4">
        <f>0.07</f>
        <v>7.0000000000000007E-2</v>
      </c>
    </row>
    <row r="5" spans="1:23" x14ac:dyDescent="0.3">
      <c r="A5">
        <v>-0.11</v>
      </c>
      <c r="B5">
        <v>2.31</v>
      </c>
      <c r="C5">
        <v>0.28999999999999998</v>
      </c>
      <c r="E5">
        <v>-0.14000000000000001</v>
      </c>
      <c r="F5">
        <v>0.94</v>
      </c>
      <c r="G5">
        <v>-0.09</v>
      </c>
      <c r="I5">
        <v>0.06</v>
      </c>
      <c r="J5">
        <v>0.52</v>
      </c>
      <c r="K5">
        <v>-0.02</v>
      </c>
      <c r="M5">
        <v>0.08</v>
      </c>
      <c r="N5">
        <v>1.94</v>
      </c>
      <c r="O5">
        <v>0.26</v>
      </c>
      <c r="Q5">
        <v>-0.14000000000000001</v>
      </c>
      <c r="R5">
        <v>1.69</v>
      </c>
      <c r="S5">
        <v>0.53</v>
      </c>
      <c r="U5">
        <v>-0.08</v>
      </c>
      <c r="V5">
        <v>1.8</v>
      </c>
      <c r="W5">
        <v>0.62</v>
      </c>
    </row>
    <row r="6" spans="1:23" x14ac:dyDescent="0.3">
      <c r="A6">
        <v>0.05</v>
      </c>
      <c r="B6">
        <v>2.23</v>
      </c>
      <c r="C6">
        <v>0.31</v>
      </c>
      <c r="E6">
        <v>-0.03</v>
      </c>
      <c r="F6">
        <v>0.97</v>
      </c>
      <c r="G6">
        <v>0.46</v>
      </c>
      <c r="I6">
        <v>0.18</v>
      </c>
      <c r="J6">
        <v>0.11</v>
      </c>
      <c r="K6">
        <v>0.08</v>
      </c>
      <c r="M6">
        <v>-0.15</v>
      </c>
      <c r="N6">
        <v>1.85</v>
      </c>
      <c r="O6">
        <v>0.47</v>
      </c>
      <c r="Q6">
        <v>0.02</v>
      </c>
      <c r="R6">
        <v>1.27</v>
      </c>
      <c r="S6">
        <v>0.6</v>
      </c>
      <c r="U6">
        <v>7.0000000000000007E-2</v>
      </c>
      <c r="V6">
        <v>1.73</v>
      </c>
      <c r="W6">
        <v>0.33</v>
      </c>
    </row>
    <row r="8" spans="1:23" x14ac:dyDescent="0.3">
      <c r="A8" t="s">
        <v>10</v>
      </c>
    </row>
    <row r="9" spans="1:23" x14ac:dyDescent="0.3">
      <c r="A9" t="s">
        <v>4</v>
      </c>
      <c r="E9" t="s">
        <v>5</v>
      </c>
      <c r="I9" t="s">
        <v>6</v>
      </c>
      <c r="M9" t="s">
        <v>7</v>
      </c>
      <c r="Q9" t="s">
        <v>8</v>
      </c>
      <c r="U9" t="s">
        <v>9</v>
      </c>
    </row>
    <row r="10" spans="1:23" x14ac:dyDescent="0.3">
      <c r="A10" t="s">
        <v>0</v>
      </c>
      <c r="B10" t="s">
        <v>1</v>
      </c>
      <c r="C10" t="s">
        <v>2</v>
      </c>
      <c r="E10" t="s">
        <v>0</v>
      </c>
      <c r="F10" t="s">
        <v>1</v>
      </c>
      <c r="G10" t="s">
        <v>2</v>
      </c>
      <c r="I10" t="s">
        <v>0</v>
      </c>
      <c r="J10" t="s">
        <v>1</v>
      </c>
      <c r="K10" t="s">
        <v>2</v>
      </c>
      <c r="M10" t="s">
        <v>0</v>
      </c>
      <c r="N10" t="s">
        <v>1</v>
      </c>
      <c r="O10" t="s">
        <v>2</v>
      </c>
      <c r="Q10" t="s">
        <v>0</v>
      </c>
      <c r="R10" t="s">
        <v>1</v>
      </c>
      <c r="S10" t="s">
        <v>2</v>
      </c>
      <c r="U10" t="s">
        <v>0</v>
      </c>
      <c r="V10" t="s">
        <v>1</v>
      </c>
      <c r="W10" t="s">
        <v>2</v>
      </c>
    </row>
    <row r="11" spans="1:23" x14ac:dyDescent="0.3">
      <c r="A11">
        <v>0</v>
      </c>
      <c r="B11">
        <v>1.6</v>
      </c>
      <c r="C11">
        <v>0.51</v>
      </c>
      <c r="E11">
        <v>0</v>
      </c>
      <c r="F11">
        <v>2.84</v>
      </c>
      <c r="G11">
        <v>0.76</v>
      </c>
      <c r="I11">
        <v>0</v>
      </c>
      <c r="J11">
        <v>1.27</v>
      </c>
      <c r="K11">
        <v>0.12</v>
      </c>
      <c r="M11">
        <v>0</v>
      </c>
      <c r="N11">
        <v>0.62</v>
      </c>
      <c r="O11">
        <v>0.25</v>
      </c>
      <c r="Q11">
        <v>0</v>
      </c>
      <c r="R11">
        <v>1.43</v>
      </c>
      <c r="S11">
        <v>0.79</v>
      </c>
      <c r="U11">
        <v>0</v>
      </c>
      <c r="V11">
        <v>1.36</v>
      </c>
      <c r="W11">
        <v>0.44</v>
      </c>
    </row>
    <row r="12" spans="1:23" x14ac:dyDescent="0.3">
      <c r="A12">
        <v>-0.03</v>
      </c>
      <c r="B12">
        <v>1.48</v>
      </c>
      <c r="C12">
        <v>0.21</v>
      </c>
      <c r="E12">
        <v>-0.22</v>
      </c>
      <c r="F12">
        <v>1.92</v>
      </c>
      <c r="G12">
        <v>0.41</v>
      </c>
      <c r="I12">
        <v>0.13</v>
      </c>
      <c r="J12">
        <v>1.58</v>
      </c>
      <c r="K12">
        <v>-0.02</v>
      </c>
      <c r="M12">
        <v>-0.18</v>
      </c>
      <c r="N12">
        <v>0.94</v>
      </c>
      <c r="O12">
        <v>-0.03</v>
      </c>
      <c r="Q12">
        <v>0.09</v>
      </c>
      <c r="R12">
        <v>1.25</v>
      </c>
      <c r="S12">
        <v>1.08</v>
      </c>
      <c r="U12">
        <v>0.19</v>
      </c>
      <c r="V12">
        <v>1.22</v>
      </c>
      <c r="W12">
        <v>0.24</v>
      </c>
    </row>
    <row r="13" spans="1:23" x14ac:dyDescent="0.3">
      <c r="A13">
        <v>-0.11</v>
      </c>
      <c r="B13">
        <v>1.27</v>
      </c>
      <c r="C13">
        <v>0.49</v>
      </c>
      <c r="E13">
        <v>0.13</v>
      </c>
      <c r="F13">
        <v>2.09</v>
      </c>
      <c r="G13">
        <v>0.22</v>
      </c>
      <c r="I13">
        <v>-0.13</v>
      </c>
      <c r="J13">
        <v>1.57</v>
      </c>
      <c r="K13">
        <v>-0.36</v>
      </c>
      <c r="M13">
        <v>0.02</v>
      </c>
      <c r="N13">
        <v>0.75</v>
      </c>
      <c r="O13">
        <v>0.92</v>
      </c>
      <c r="Q13">
        <v>0.21</v>
      </c>
      <c r="R13">
        <v>1.58</v>
      </c>
      <c r="S13">
        <v>1.38</v>
      </c>
      <c r="U13">
        <v>0.11</v>
      </c>
      <c r="V13">
        <v>1.51</v>
      </c>
      <c r="W13">
        <v>0.32</v>
      </c>
    </row>
    <row r="17" spans="1:23" x14ac:dyDescent="0.3">
      <c r="A17" t="s">
        <v>3</v>
      </c>
    </row>
    <row r="18" spans="1:23" x14ac:dyDescent="0.3">
      <c r="A18" t="s">
        <v>4</v>
      </c>
      <c r="E18" t="s">
        <v>5</v>
      </c>
      <c r="I18" t="s">
        <v>6</v>
      </c>
      <c r="M18" t="s">
        <v>7</v>
      </c>
      <c r="Q18" t="s">
        <v>8</v>
      </c>
      <c r="U18" t="s">
        <v>9</v>
      </c>
    </row>
    <row r="19" spans="1:23" x14ac:dyDescent="0.3">
      <c r="A19" t="s">
        <v>0</v>
      </c>
      <c r="B19" t="s">
        <v>1</v>
      </c>
      <c r="C19" t="s">
        <v>2</v>
      </c>
      <c r="E19" t="s">
        <v>0</v>
      </c>
      <c r="F19" t="s">
        <v>1</v>
      </c>
      <c r="G19" t="s">
        <v>2</v>
      </c>
      <c r="I19" t="s">
        <v>0</v>
      </c>
      <c r="J19" t="s">
        <v>1</v>
      </c>
      <c r="K19" t="s">
        <v>2</v>
      </c>
      <c r="M19" t="s">
        <v>0</v>
      </c>
      <c r="N19" t="s">
        <v>1</v>
      </c>
      <c r="O19" t="s">
        <v>2</v>
      </c>
      <c r="Q19" t="s">
        <v>0</v>
      </c>
      <c r="R19" t="s">
        <v>1</v>
      </c>
      <c r="S19" t="s">
        <v>2</v>
      </c>
      <c r="U19" t="s">
        <v>0</v>
      </c>
      <c r="V19" t="s">
        <v>1</v>
      </c>
      <c r="W19" t="s">
        <v>2</v>
      </c>
    </row>
    <row r="20" spans="1:23" x14ac:dyDescent="0.3">
      <c r="A20">
        <f>POWER(2,-A4)</f>
        <v>1</v>
      </c>
      <c r="B20">
        <f t="shared" ref="B20:C20" si="0">POWER(2,-B4)</f>
        <v>0.30145195692269017</v>
      </c>
      <c r="C20">
        <f t="shared" si="0"/>
        <v>0.90751915531716087</v>
      </c>
      <c r="E20">
        <f>POWER(2,-E4)</f>
        <v>1</v>
      </c>
      <c r="F20">
        <f t="shared" ref="F20:G20" si="1">POWER(2,-F4)</f>
        <v>0.44135149814532748</v>
      </c>
      <c r="G20">
        <f t="shared" si="1"/>
        <v>0.8526348917679567</v>
      </c>
      <c r="I20">
        <f>POWER(2,-I4)</f>
        <v>1</v>
      </c>
      <c r="J20">
        <f t="shared" ref="J20:K20" si="2">POWER(2,-J4)</f>
        <v>0.60709744219752348</v>
      </c>
      <c r="K20">
        <f t="shared" si="2"/>
        <v>0.71202509779853584</v>
      </c>
      <c r="M20">
        <f>POWER(2,-M4)</f>
        <v>1</v>
      </c>
      <c r="N20">
        <f t="shared" ref="N20:O20" si="3">POWER(2,-N4)</f>
        <v>0.23164701547259275</v>
      </c>
      <c r="O20">
        <f t="shared" si="3"/>
        <v>0.50697973989501455</v>
      </c>
      <c r="Q20">
        <f>POWER(2,-Q4)</f>
        <v>1</v>
      </c>
      <c r="R20">
        <f t="shared" ref="R20:S20" si="4">POWER(2,-R4)</f>
        <v>0.38958228983024989</v>
      </c>
      <c r="S20">
        <f t="shared" si="4"/>
        <v>0.71697762400791376</v>
      </c>
      <c r="U20">
        <f>POWER(2,-U4)</f>
        <v>1</v>
      </c>
      <c r="V20">
        <f t="shared" ref="V20:W20" si="5">POWER(2,-V4)</f>
        <v>0.17555560946724968</v>
      </c>
      <c r="W20">
        <f t="shared" si="5"/>
        <v>0.95263799804393734</v>
      </c>
    </row>
    <row r="21" spans="1:23" x14ac:dyDescent="0.3">
      <c r="A21">
        <f t="shared" ref="A21:C22" si="6">POWER(2,-A5)</f>
        <v>1.0792282365044272</v>
      </c>
      <c r="B21">
        <f t="shared" si="6"/>
        <v>0.20166043980553156</v>
      </c>
      <c r="C21">
        <f t="shared" si="6"/>
        <v>0.8179020585577812</v>
      </c>
      <c r="E21">
        <f t="shared" ref="E21:G21" si="7">POWER(2,-E5)</f>
        <v>1.1019051158766107</v>
      </c>
      <c r="F21">
        <f t="shared" si="7"/>
        <v>0.52123288042056071</v>
      </c>
      <c r="G21">
        <f t="shared" si="7"/>
        <v>1.0643701824533598</v>
      </c>
      <c r="I21">
        <f t="shared" ref="I21:K21" si="8">POWER(2,-I5)</f>
        <v>0.95926411932526434</v>
      </c>
      <c r="J21">
        <f t="shared" si="8"/>
        <v>0.69737183317520268</v>
      </c>
      <c r="K21">
        <f t="shared" si="8"/>
        <v>1.0139594797900291</v>
      </c>
      <c r="M21">
        <f t="shared" ref="M21:O21" si="9">POWER(2,-M5)</f>
        <v>0.946057646725596</v>
      </c>
      <c r="N21">
        <f t="shared" si="9"/>
        <v>0.26061644021028035</v>
      </c>
      <c r="O21">
        <f t="shared" si="9"/>
        <v>0.83508791942836946</v>
      </c>
      <c r="Q21">
        <f t="shared" ref="Q21:S21" si="10">POWER(2,-Q5)</f>
        <v>1.1019051158766107</v>
      </c>
      <c r="R21">
        <f t="shared" si="10"/>
        <v>0.30992692498474667</v>
      </c>
      <c r="S21">
        <f t="shared" si="10"/>
        <v>0.69255473405546231</v>
      </c>
      <c r="U21">
        <f t="shared" ref="U21:W21" si="11">POWER(2,-U5)</f>
        <v>1.0570180405613803</v>
      </c>
      <c r="V21">
        <f t="shared" si="11"/>
        <v>0.28717458874925877</v>
      </c>
      <c r="W21">
        <f t="shared" si="11"/>
        <v>0.6506709277209668</v>
      </c>
    </row>
    <row r="22" spans="1:23" x14ac:dyDescent="0.3">
      <c r="A22">
        <f t="shared" si="6"/>
        <v>0.96593632892484549</v>
      </c>
      <c r="B22">
        <f t="shared" si="6"/>
        <v>0.21315872294198923</v>
      </c>
      <c r="C22">
        <f t="shared" si="6"/>
        <v>0.80664175922212633</v>
      </c>
      <c r="E22">
        <f t="shared" ref="E22:G22" si="12">POWER(2,-E6)</f>
        <v>1.0210121257071934</v>
      </c>
      <c r="F22">
        <f t="shared" si="12"/>
        <v>0.51050606285359668</v>
      </c>
      <c r="G22">
        <f t="shared" si="12"/>
        <v>0.7269862586601552</v>
      </c>
      <c r="I22">
        <f t="shared" ref="I22:K22" si="13">POWER(2,-I6)</f>
        <v>0.88270299629065496</v>
      </c>
      <c r="J22">
        <f t="shared" si="13"/>
        <v>0.9265880618903708</v>
      </c>
      <c r="K22">
        <f t="shared" si="13"/>
        <v>0.946057646725596</v>
      </c>
      <c r="M22">
        <f t="shared" ref="M22:O22" si="14">POWER(2,-M6)</f>
        <v>1.1095694720678451</v>
      </c>
      <c r="N22">
        <f t="shared" si="14"/>
        <v>0.27739236801696127</v>
      </c>
      <c r="O22">
        <f t="shared" si="14"/>
        <v>0.72196459776124811</v>
      </c>
      <c r="Q22">
        <f t="shared" ref="Q22:S22" si="15">POWER(2,-Q6)</f>
        <v>0.9862327044933592</v>
      </c>
      <c r="R22">
        <f t="shared" si="15"/>
        <v>0.41465977290722084</v>
      </c>
      <c r="S22">
        <f t="shared" si="15"/>
        <v>0.65975395538644721</v>
      </c>
      <c r="U22">
        <f t="shared" ref="U22:W22" si="16">POWER(2,-U6)</f>
        <v>0.95263799804393734</v>
      </c>
      <c r="V22">
        <f t="shared" si="16"/>
        <v>0.30145195692269017</v>
      </c>
      <c r="W22">
        <f t="shared" si="16"/>
        <v>0.7955364837549187</v>
      </c>
    </row>
    <row r="24" spans="1:23" x14ac:dyDescent="0.3">
      <c r="A24" t="s">
        <v>10</v>
      </c>
    </row>
    <row r="25" spans="1:23" x14ac:dyDescent="0.3">
      <c r="A25" t="s">
        <v>4</v>
      </c>
      <c r="E25" t="s">
        <v>5</v>
      </c>
      <c r="I25" t="s">
        <v>6</v>
      </c>
      <c r="M25" t="s">
        <v>7</v>
      </c>
      <c r="Q25" t="s">
        <v>8</v>
      </c>
      <c r="U25" t="s">
        <v>9</v>
      </c>
    </row>
    <row r="26" spans="1:23" x14ac:dyDescent="0.3">
      <c r="A26" t="s">
        <v>0</v>
      </c>
      <c r="B26" t="s">
        <v>1</v>
      </c>
      <c r="C26" t="s">
        <v>2</v>
      </c>
      <c r="E26" t="s">
        <v>0</v>
      </c>
      <c r="F26" t="s">
        <v>1</v>
      </c>
      <c r="G26" t="s">
        <v>2</v>
      </c>
      <c r="I26" t="s">
        <v>0</v>
      </c>
      <c r="J26" t="s">
        <v>1</v>
      </c>
      <c r="K26" t="s">
        <v>2</v>
      </c>
      <c r="M26" t="s">
        <v>0</v>
      </c>
      <c r="N26" t="s">
        <v>1</v>
      </c>
      <c r="O26" t="s">
        <v>2</v>
      </c>
      <c r="Q26" t="s">
        <v>0</v>
      </c>
      <c r="R26" t="s">
        <v>1</v>
      </c>
      <c r="S26" t="s">
        <v>2</v>
      </c>
      <c r="U26" t="s">
        <v>0</v>
      </c>
      <c r="V26" t="s">
        <v>1</v>
      </c>
      <c r="W26" t="s">
        <v>2</v>
      </c>
    </row>
    <row r="27" spans="1:23" x14ac:dyDescent="0.3">
      <c r="A27">
        <f>POWER(2,-A11)</f>
        <v>1</v>
      </c>
      <c r="B27">
        <f t="shared" ref="B27:C27" si="17">POWER(2,-B11)</f>
        <v>0.32987697769322361</v>
      </c>
      <c r="C27">
        <f t="shared" si="17"/>
        <v>0.70222243786899863</v>
      </c>
      <c r="E27">
        <f>POWER(2,-E11)</f>
        <v>1</v>
      </c>
      <c r="F27">
        <f t="shared" ref="F27:G27" si="18">POWER(2,-F11)</f>
        <v>0.13966089225902753</v>
      </c>
      <c r="G27">
        <f t="shared" si="18"/>
        <v>0.59049633071476526</v>
      </c>
      <c r="I27">
        <f>POWER(2,-I11)</f>
        <v>1</v>
      </c>
      <c r="J27">
        <f t="shared" ref="J27:K27" si="19">POWER(2,-J11)</f>
        <v>0.41465977290722084</v>
      </c>
      <c r="K27">
        <f t="shared" si="19"/>
        <v>0.92018765062487518</v>
      </c>
      <c r="M27">
        <f>POWER(2,-M11)</f>
        <v>1</v>
      </c>
      <c r="N27">
        <f t="shared" ref="N27:O27" si="20">POWER(2,-N11)</f>
        <v>0.6506709277209668</v>
      </c>
      <c r="O27">
        <f t="shared" si="20"/>
        <v>0.84089641525371461</v>
      </c>
      <c r="Q27">
        <f>POWER(2,-Q11)</f>
        <v>1</v>
      </c>
      <c r="R27">
        <f t="shared" ref="R27:S27" si="21">POWER(2,-R11)</f>
        <v>0.37113089265726229</v>
      </c>
      <c r="S27">
        <f t="shared" si="21"/>
        <v>0.57834409195264369</v>
      </c>
      <c r="U27">
        <f>POWER(2,-U11)</f>
        <v>1</v>
      </c>
      <c r="V27">
        <f t="shared" ref="V27:W27" si="22">POWER(2,-V11)</f>
        <v>0.38958228983024989</v>
      </c>
      <c r="W27">
        <f t="shared" si="22"/>
        <v>0.73713460864555069</v>
      </c>
    </row>
    <row r="28" spans="1:23" x14ac:dyDescent="0.3">
      <c r="A28">
        <f t="shared" ref="A28:C28" si="23">POWER(2,-A12)</f>
        <v>1.0210121257071934</v>
      </c>
      <c r="B28">
        <f t="shared" si="23"/>
        <v>0.35848881200395682</v>
      </c>
      <c r="C28">
        <f t="shared" si="23"/>
        <v>0.86453723130786519</v>
      </c>
      <c r="E28">
        <f t="shared" ref="E28:G28" si="24">POWER(2,-E12)</f>
        <v>1.1647335864684558</v>
      </c>
      <c r="F28">
        <f t="shared" si="24"/>
        <v>0.26425451014034512</v>
      </c>
      <c r="G28">
        <f t="shared" si="24"/>
        <v>0.75262337370553367</v>
      </c>
      <c r="I28">
        <f t="shared" ref="I28:K28" si="25">POWER(2,-I12)</f>
        <v>0.9138314502294006</v>
      </c>
      <c r="J28">
        <f t="shared" si="25"/>
        <v>0.33448188869652801</v>
      </c>
      <c r="K28">
        <f t="shared" si="25"/>
        <v>1.0139594797900291</v>
      </c>
      <c r="M28">
        <f t="shared" ref="M28:O28" si="26">POWER(2,-M12)</f>
        <v>1.1328838852957985</v>
      </c>
      <c r="N28">
        <f t="shared" si="26"/>
        <v>0.52123288042056071</v>
      </c>
      <c r="O28">
        <f t="shared" si="26"/>
        <v>1.0210121257071934</v>
      </c>
      <c r="Q28">
        <f t="shared" ref="Q28:S28" si="27">POWER(2,-Q12)</f>
        <v>0.93952274921401191</v>
      </c>
      <c r="R28">
        <f t="shared" si="27"/>
        <v>0.42044820762685731</v>
      </c>
      <c r="S28">
        <f t="shared" si="27"/>
        <v>0.47302882336279789</v>
      </c>
      <c r="U28">
        <f t="shared" ref="U28:W28" si="28">POWER(2,-U12)</f>
        <v>0.87660572131603509</v>
      </c>
      <c r="V28">
        <f t="shared" si="28"/>
        <v>0.42928271821887687</v>
      </c>
      <c r="W28">
        <f t="shared" si="28"/>
        <v>0.84674531236252726</v>
      </c>
    </row>
    <row r="29" spans="1:23" x14ac:dyDescent="0.3">
      <c r="A29">
        <f t="shared" ref="A29:C29" si="29">POWER(2,-A13)</f>
        <v>1.0792282365044272</v>
      </c>
      <c r="B29">
        <f t="shared" si="29"/>
        <v>0.41465977290722084</v>
      </c>
      <c r="C29">
        <f t="shared" si="29"/>
        <v>0.71202509779853584</v>
      </c>
      <c r="E29">
        <f t="shared" ref="E29:G29" si="30">POWER(2,-E13)</f>
        <v>0.9138314502294006</v>
      </c>
      <c r="F29">
        <f t="shared" si="30"/>
        <v>0.23488068730350298</v>
      </c>
      <c r="G29">
        <f t="shared" si="30"/>
        <v>0.85856543643775374</v>
      </c>
      <c r="I29">
        <f t="shared" ref="I29:K29" si="31">POWER(2,-I13)</f>
        <v>1.0942937012607394</v>
      </c>
      <c r="J29">
        <f t="shared" si="31"/>
        <v>0.33680839421642256</v>
      </c>
      <c r="K29">
        <f t="shared" si="31"/>
        <v>1.2834258975629043</v>
      </c>
      <c r="M29">
        <f t="shared" ref="M29:O29" si="32">POWER(2,-M13)</f>
        <v>0.9862327044933592</v>
      </c>
      <c r="N29">
        <f t="shared" si="32"/>
        <v>0.59460355750136051</v>
      </c>
      <c r="O29">
        <f t="shared" si="32"/>
        <v>0.52850902028069013</v>
      </c>
      <c r="Q29">
        <f t="shared" ref="Q29:S29" si="33">POWER(2,-Q13)</f>
        <v>0.86453723130786519</v>
      </c>
      <c r="R29">
        <f t="shared" si="33"/>
        <v>0.33448188869652801</v>
      </c>
      <c r="S29">
        <f t="shared" si="33"/>
        <v>0.38421879532200315</v>
      </c>
      <c r="U29">
        <f t="shared" ref="U29:W29" si="34">POWER(2,-U13)</f>
        <v>0.9265880618903708</v>
      </c>
      <c r="V29">
        <f t="shared" si="34"/>
        <v>0.35111121893449931</v>
      </c>
      <c r="W29">
        <f t="shared" si="34"/>
        <v>0.80106987758962211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Fig8A, B_PCR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</cp:lastModifiedBy>
  <dcterms:created xsi:type="dcterms:W3CDTF">2015-06-05T18:19:34Z</dcterms:created>
  <dcterms:modified xsi:type="dcterms:W3CDTF">2024-09-23T03:58:37Z</dcterms:modified>
</cp:coreProperties>
</file>