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I4" i="1"/>
  <c r="J4" s="1"/>
  <c r="I5"/>
  <c r="K5" s="1"/>
  <c r="I6"/>
  <c r="K6" s="1"/>
  <c r="J6"/>
  <c r="I7"/>
  <c r="K7" s="1"/>
  <c r="J7"/>
  <c r="I8"/>
  <c r="J8" s="1"/>
  <c r="I9"/>
  <c r="K9" s="1"/>
  <c r="I10"/>
  <c r="K10" s="1"/>
  <c r="J10"/>
  <c r="I11"/>
  <c r="K11" s="1"/>
  <c r="J11"/>
  <c r="I12"/>
  <c r="J12" s="1"/>
  <c r="I13"/>
  <c r="K13" s="1"/>
  <c r="I14"/>
  <c r="J14" s="1"/>
  <c r="I15"/>
  <c r="K15" s="1"/>
  <c r="I16"/>
  <c r="J16" s="1"/>
  <c r="K16"/>
  <c r="I17"/>
  <c r="K17" s="1"/>
  <c r="I18"/>
  <c r="K18" s="1"/>
  <c r="I19"/>
  <c r="K19" s="1"/>
  <c r="I20"/>
  <c r="J20" s="1"/>
  <c r="K20"/>
  <c r="I21"/>
  <c r="K21" s="1"/>
  <c r="I22"/>
  <c r="K22" s="1"/>
  <c r="I23"/>
  <c r="K23" s="1"/>
  <c r="I24"/>
  <c r="J24"/>
  <c r="K24"/>
  <c r="I25"/>
  <c r="K25" s="1"/>
  <c r="I26"/>
  <c r="J26" s="1"/>
  <c r="I27"/>
  <c r="K27" s="1"/>
  <c r="I28"/>
  <c r="J28"/>
  <c r="K28"/>
  <c r="I29"/>
  <c r="K29" s="1"/>
  <c r="I30"/>
  <c r="J30" s="1"/>
  <c r="I31"/>
  <c r="K31" s="1"/>
  <c r="I32"/>
  <c r="K32" s="1"/>
  <c r="J32"/>
  <c r="I33"/>
  <c r="K33" s="1"/>
  <c r="I34"/>
  <c r="J34" s="1"/>
  <c r="I35"/>
  <c r="K35" s="1"/>
  <c r="I36"/>
  <c r="K36" s="1"/>
  <c r="J36"/>
  <c r="I37"/>
  <c r="K37" s="1"/>
  <c r="I38"/>
  <c r="J38" s="1"/>
  <c r="I39"/>
  <c r="K39" s="1"/>
  <c r="I40"/>
  <c r="K40" s="1"/>
  <c r="J40"/>
  <c r="I41"/>
  <c r="K41" s="1"/>
  <c r="I42"/>
  <c r="J42" s="1"/>
  <c r="I43"/>
  <c r="K43" s="1"/>
  <c r="I44"/>
  <c r="J44" s="1"/>
  <c r="K44"/>
  <c r="I45"/>
  <c r="K45" s="1"/>
  <c r="I46"/>
  <c r="J46" s="1"/>
  <c r="I47"/>
  <c r="K47" s="1"/>
  <c r="J47"/>
  <c r="I48"/>
  <c r="J48" s="1"/>
  <c r="K48"/>
  <c r="I49"/>
  <c r="K49" s="1"/>
  <c r="I50"/>
  <c r="K50" s="1"/>
  <c r="I51"/>
  <c r="K51" s="1"/>
  <c r="I52"/>
  <c r="J52" s="1"/>
  <c r="K52"/>
  <c r="I53"/>
  <c r="K53" s="1"/>
  <c r="I54"/>
  <c r="K54" s="1"/>
  <c r="I55"/>
  <c r="K55" s="1"/>
  <c r="I56"/>
  <c r="J56" s="1"/>
  <c r="K56"/>
  <c r="I57"/>
  <c r="K57" s="1"/>
  <c r="I58"/>
  <c r="K58" s="1"/>
  <c r="I59"/>
  <c r="K59" s="1"/>
  <c r="I60"/>
  <c r="K60" s="1"/>
  <c r="J60"/>
  <c r="I61"/>
  <c r="K61" s="1"/>
  <c r="I62"/>
  <c r="K62" s="1"/>
  <c r="J62"/>
  <c r="I63"/>
  <c r="J63"/>
  <c r="K63"/>
  <c r="I64"/>
  <c r="K64" s="1"/>
  <c r="I65"/>
  <c r="K65" s="1"/>
  <c r="I66"/>
  <c r="K66" s="1"/>
  <c r="I67"/>
  <c r="J67" s="1"/>
  <c r="K67"/>
  <c r="I68"/>
  <c r="J68"/>
  <c r="K68"/>
  <c r="I69"/>
  <c r="K69" s="1"/>
  <c r="I70"/>
  <c r="J70" s="1"/>
  <c r="I71"/>
  <c r="J71" s="1"/>
  <c r="K71"/>
  <c r="I72"/>
  <c r="J72" s="1"/>
  <c r="K72"/>
  <c r="I73"/>
  <c r="K73" s="1"/>
  <c r="I74"/>
  <c r="J74" s="1"/>
  <c r="I75"/>
  <c r="K75" s="1"/>
  <c r="J75"/>
  <c r="I76"/>
  <c r="K76" s="1"/>
  <c r="I77"/>
  <c r="K77" s="1"/>
  <c r="I78"/>
  <c r="J78" s="1"/>
  <c r="I79"/>
  <c r="K79" s="1"/>
  <c r="J79"/>
  <c r="I80"/>
  <c r="J80" s="1"/>
  <c r="I81"/>
  <c r="K81" s="1"/>
  <c r="I82"/>
  <c r="K82" s="1"/>
  <c r="J82"/>
  <c r="I83"/>
  <c r="J83"/>
  <c r="K83"/>
  <c r="I84"/>
  <c r="J84" s="1"/>
  <c r="I85"/>
  <c r="K85" s="1"/>
  <c r="I86"/>
  <c r="J86" s="1"/>
  <c r="I87"/>
  <c r="K87" s="1"/>
  <c r="I88"/>
  <c r="K88" s="1"/>
  <c r="J88"/>
  <c r="I89"/>
  <c r="K89" s="1"/>
  <c r="I90"/>
  <c r="J90" s="1"/>
  <c r="I91"/>
  <c r="K91" s="1"/>
  <c r="I92"/>
  <c r="K92" s="1"/>
  <c r="J92"/>
  <c r="I93"/>
  <c r="K93" s="1"/>
  <c r="I94"/>
  <c r="J94" s="1"/>
  <c r="I95"/>
  <c r="K95" s="1"/>
  <c r="I96"/>
  <c r="K96" s="1"/>
  <c r="J96"/>
  <c r="I97"/>
  <c r="K97" s="1"/>
  <c r="I98"/>
  <c r="J98" s="1"/>
  <c r="I99"/>
  <c r="K99" s="1"/>
  <c r="I100"/>
  <c r="J100" s="1"/>
  <c r="K100"/>
  <c r="I101"/>
  <c r="K101" s="1"/>
  <c r="I102"/>
  <c r="J102" s="1"/>
  <c r="I103"/>
  <c r="K103" s="1"/>
  <c r="J103"/>
  <c r="I104"/>
  <c r="J104" s="1"/>
  <c r="K104"/>
  <c r="I105"/>
  <c r="K105" s="1"/>
  <c r="I106"/>
  <c r="J106" s="1"/>
  <c r="I107"/>
  <c r="K107" s="1"/>
  <c r="J107"/>
  <c r="I108"/>
  <c r="J108" s="1"/>
  <c r="K108"/>
  <c r="I109"/>
  <c r="K109" s="1"/>
  <c r="I110"/>
  <c r="J110" s="1"/>
  <c r="I111"/>
  <c r="K111" s="1"/>
  <c r="J111"/>
  <c r="I112"/>
  <c r="J112" s="1"/>
  <c r="K112"/>
  <c r="I113"/>
  <c r="K113" s="1"/>
  <c r="I114"/>
  <c r="J114" s="1"/>
  <c r="I115"/>
  <c r="K115" s="1"/>
  <c r="J115"/>
  <c r="I116"/>
  <c r="J116" s="1"/>
  <c r="K116"/>
  <c r="I117"/>
  <c r="K117" s="1"/>
  <c r="I118"/>
  <c r="K118" s="1"/>
  <c r="I119"/>
  <c r="K119" s="1"/>
  <c r="I120"/>
  <c r="K120" s="1"/>
  <c r="J120"/>
  <c r="I121"/>
  <c r="K121" s="1"/>
  <c r="I122"/>
  <c r="J122" s="1"/>
  <c r="I123"/>
  <c r="J123" s="1"/>
  <c r="K123"/>
  <c r="I124"/>
  <c r="K124" s="1"/>
  <c r="J124"/>
  <c r="I125"/>
  <c r="K125" s="1"/>
  <c r="I126"/>
  <c r="J126" s="1"/>
  <c r="I127"/>
  <c r="J127" s="1"/>
  <c r="K127"/>
  <c r="I128"/>
  <c r="K128" s="1"/>
  <c r="J128"/>
  <c r="I129"/>
  <c r="K129" s="1"/>
  <c r="I130"/>
  <c r="J130" s="1"/>
  <c r="I131"/>
  <c r="J131" s="1"/>
  <c r="K131"/>
  <c r="I132"/>
  <c r="K132" s="1"/>
  <c r="J132"/>
  <c r="I133"/>
  <c r="K133" s="1"/>
  <c r="I134"/>
  <c r="J134" s="1"/>
  <c r="I135"/>
  <c r="J135" s="1"/>
  <c r="K135"/>
  <c r="I136"/>
  <c r="K136" s="1"/>
  <c r="J136"/>
  <c r="I137"/>
  <c r="K137" s="1"/>
  <c r="I138"/>
  <c r="J138" s="1"/>
  <c r="I139"/>
  <c r="J139" s="1"/>
  <c r="K139"/>
  <c r="I140"/>
  <c r="K140" s="1"/>
  <c r="J140"/>
  <c r="I141"/>
  <c r="K141" s="1"/>
  <c r="I142"/>
  <c r="J142" s="1"/>
  <c r="I143"/>
  <c r="J143" s="1"/>
  <c r="K143"/>
  <c r="I144"/>
  <c r="K144" s="1"/>
  <c r="J144"/>
  <c r="I145"/>
  <c r="K145" s="1"/>
  <c r="I146"/>
  <c r="J146" s="1"/>
  <c r="I147"/>
  <c r="J147" s="1"/>
  <c r="K147"/>
  <c r="I148"/>
  <c r="K148" s="1"/>
  <c r="J148"/>
  <c r="I149"/>
  <c r="K149" s="1"/>
  <c r="I150"/>
  <c r="J150" s="1"/>
  <c r="I151"/>
  <c r="J151" s="1"/>
  <c r="K151"/>
  <c r="I152"/>
  <c r="K152" s="1"/>
  <c r="J152"/>
  <c r="I153"/>
  <c r="K153" s="1"/>
  <c r="I154"/>
  <c r="J154" s="1"/>
  <c r="I155"/>
  <c r="J155" s="1"/>
  <c r="K155"/>
  <c r="I156"/>
  <c r="K156" s="1"/>
  <c r="J156"/>
  <c r="I157"/>
  <c r="K157" s="1"/>
  <c r="I158"/>
  <c r="J158" s="1"/>
  <c r="I159"/>
  <c r="J159" s="1"/>
  <c r="K159"/>
  <c r="I160"/>
  <c r="J160" s="1"/>
  <c r="K160"/>
  <c r="I161"/>
  <c r="K161" s="1"/>
  <c r="I162"/>
  <c r="J162" s="1"/>
  <c r="I163"/>
  <c r="K163" s="1"/>
  <c r="J163"/>
  <c r="I164"/>
  <c r="J164" s="1"/>
  <c r="I165"/>
  <c r="K165" s="1"/>
  <c r="I166"/>
  <c r="J166" s="1"/>
  <c r="I167"/>
  <c r="K167" s="1"/>
  <c r="I168"/>
  <c r="J168"/>
  <c r="K168"/>
  <c r="I169"/>
  <c r="K169" s="1"/>
  <c r="I170"/>
  <c r="J170" s="1"/>
  <c r="I171"/>
  <c r="K171" s="1"/>
  <c r="I172"/>
  <c r="J172"/>
  <c r="K172"/>
  <c r="I173"/>
  <c r="K173" s="1"/>
  <c r="I174"/>
  <c r="J174" s="1"/>
  <c r="I175"/>
  <c r="K175" s="1"/>
  <c r="I176"/>
  <c r="J176"/>
  <c r="K176"/>
  <c r="I177"/>
  <c r="K177" s="1"/>
  <c r="I178"/>
  <c r="J178" s="1"/>
  <c r="I179"/>
  <c r="K179" s="1"/>
  <c r="I180"/>
  <c r="K180" s="1"/>
  <c r="J180"/>
  <c r="I181"/>
  <c r="K181" s="1"/>
  <c r="I182"/>
  <c r="J182" s="1"/>
  <c r="I183"/>
  <c r="K183" s="1"/>
  <c r="I184"/>
  <c r="K184" s="1"/>
  <c r="J184"/>
  <c r="I185"/>
  <c r="K185" s="1"/>
  <c r="I186"/>
  <c r="J186" s="1"/>
  <c r="I187"/>
  <c r="K187" s="1"/>
  <c r="I188"/>
  <c r="K188" s="1"/>
  <c r="J188"/>
  <c r="I189"/>
  <c r="K189" s="1"/>
  <c r="I190"/>
  <c r="J190" s="1"/>
  <c r="I191"/>
  <c r="K191" s="1"/>
  <c r="I192"/>
  <c r="K192" s="1"/>
  <c r="J192"/>
  <c r="I193"/>
  <c r="K193" s="1"/>
  <c r="I194"/>
  <c r="J194" s="1"/>
  <c r="I195"/>
  <c r="K195" s="1"/>
  <c r="I196"/>
  <c r="K196" s="1"/>
  <c r="J196"/>
  <c r="I197"/>
  <c r="K197" s="1"/>
  <c r="I198"/>
  <c r="K198" s="1"/>
  <c r="J198"/>
  <c r="I199"/>
  <c r="J199"/>
  <c r="K199"/>
  <c r="I200"/>
  <c r="J200" s="1"/>
  <c r="I201"/>
  <c r="K201" s="1"/>
  <c r="I202"/>
  <c r="K202" s="1"/>
  <c r="J202"/>
  <c r="I203"/>
  <c r="J203"/>
  <c r="K203"/>
  <c r="I204"/>
  <c r="J204" s="1"/>
  <c r="I205"/>
  <c r="K205" s="1"/>
  <c r="I206"/>
  <c r="K206" s="1"/>
  <c r="J206"/>
  <c r="I207"/>
  <c r="J207"/>
  <c r="K207"/>
  <c r="I208"/>
  <c r="J208" s="1"/>
  <c r="I209"/>
  <c r="K209" s="1"/>
  <c r="I210"/>
  <c r="K210" s="1"/>
  <c r="J210"/>
  <c r="I211"/>
  <c r="J211"/>
  <c r="K211"/>
  <c r="I212"/>
  <c r="J212" s="1"/>
  <c r="I213"/>
  <c r="K213" s="1"/>
  <c r="I214"/>
  <c r="J214" s="1"/>
  <c r="I215"/>
  <c r="J215" s="1"/>
  <c r="K215"/>
  <c r="I216"/>
  <c r="J216" s="1"/>
  <c r="K216"/>
  <c r="I217"/>
  <c r="K217" s="1"/>
  <c r="I218"/>
  <c r="J218" s="1"/>
  <c r="I219"/>
  <c r="K219" s="1"/>
  <c r="J219"/>
  <c r="I220"/>
  <c r="J220" s="1"/>
  <c r="I221"/>
  <c r="K221" s="1"/>
  <c r="I222"/>
  <c r="J222" s="1"/>
  <c r="I223"/>
  <c r="K223" s="1"/>
  <c r="I224"/>
  <c r="J224" s="1"/>
  <c r="K224"/>
  <c r="I225"/>
  <c r="K225" s="1"/>
  <c r="I226"/>
  <c r="J226" s="1"/>
  <c r="I227"/>
  <c r="J227"/>
  <c r="K227"/>
  <c r="I228"/>
  <c r="J228" s="1"/>
  <c r="I229"/>
  <c r="K229" s="1"/>
  <c r="I230"/>
  <c r="J230" s="1"/>
  <c r="I231"/>
  <c r="K231" s="1"/>
  <c r="I232"/>
  <c r="J232" s="1"/>
  <c r="K232"/>
  <c r="I233"/>
  <c r="K233" s="1"/>
  <c r="I234"/>
  <c r="J234" s="1"/>
  <c r="I235"/>
  <c r="K235" s="1"/>
  <c r="J235"/>
  <c r="I236"/>
  <c r="K236" s="1"/>
  <c r="I237"/>
  <c r="K237" s="1"/>
  <c r="I238"/>
  <c r="J238" s="1"/>
  <c r="I239"/>
  <c r="K239" s="1"/>
  <c r="J239"/>
  <c r="I240"/>
  <c r="J240" s="1"/>
  <c r="I241"/>
  <c r="K241" s="1"/>
  <c r="I242"/>
  <c r="J242" s="1"/>
  <c r="I243"/>
  <c r="K243" s="1"/>
  <c r="I244"/>
  <c r="J244"/>
  <c r="K244"/>
  <c r="I245"/>
  <c r="K245" s="1"/>
  <c r="I246"/>
  <c r="J246" s="1"/>
  <c r="I247"/>
  <c r="K247" s="1"/>
  <c r="I248"/>
  <c r="J248"/>
  <c r="K248"/>
  <c r="I249"/>
  <c r="K249" s="1"/>
  <c r="I250"/>
  <c r="J250" s="1"/>
  <c r="I251"/>
  <c r="K251" s="1"/>
  <c r="I252"/>
  <c r="K252" s="1"/>
  <c r="J252"/>
  <c r="I253"/>
  <c r="K253" s="1"/>
  <c r="I254"/>
  <c r="J254" s="1"/>
  <c r="I255"/>
  <c r="K255" s="1"/>
  <c r="I256"/>
  <c r="J256" s="1"/>
  <c r="K256"/>
  <c r="I257"/>
  <c r="K257" s="1"/>
  <c r="I258"/>
  <c r="J258" s="1"/>
  <c r="I259"/>
  <c r="K259" s="1"/>
  <c r="J259"/>
  <c r="I260"/>
  <c r="K260" s="1"/>
  <c r="I261"/>
  <c r="K261" s="1"/>
  <c r="I262"/>
  <c r="J262" s="1"/>
  <c r="I263"/>
  <c r="J263"/>
  <c r="K263"/>
  <c r="I264"/>
  <c r="K264" s="1"/>
  <c r="I265"/>
  <c r="K265" s="1"/>
  <c r="I266"/>
  <c r="J266" s="1"/>
  <c r="I267"/>
  <c r="J267"/>
  <c r="K267"/>
  <c r="I268"/>
  <c r="K268" s="1"/>
  <c r="I269"/>
  <c r="K269" s="1"/>
  <c r="I270"/>
  <c r="J270" s="1"/>
  <c r="I271"/>
  <c r="J271"/>
  <c r="K271"/>
  <c r="I272"/>
  <c r="K272" s="1"/>
  <c r="I273"/>
  <c r="K273" s="1"/>
  <c r="I274"/>
  <c r="K274" s="1"/>
  <c r="I275"/>
  <c r="J275" s="1"/>
  <c r="K275"/>
  <c r="I276"/>
  <c r="J276"/>
  <c r="K276"/>
  <c r="I277"/>
  <c r="K277" s="1"/>
  <c r="I278"/>
  <c r="K278" s="1"/>
  <c r="J278"/>
  <c r="I279"/>
  <c r="K279" s="1"/>
  <c r="J279"/>
  <c r="I280"/>
  <c r="J280" s="1"/>
  <c r="K280"/>
  <c r="I281"/>
  <c r="K281" s="1"/>
  <c r="I282"/>
  <c r="K282" s="1"/>
  <c r="I283"/>
  <c r="K283" s="1"/>
  <c r="I284"/>
  <c r="K284" s="1"/>
  <c r="J284"/>
  <c r="I285"/>
  <c r="K285" s="1"/>
  <c r="I286"/>
  <c r="K286" s="1"/>
  <c r="J286"/>
  <c r="I287"/>
  <c r="J287"/>
  <c r="K287"/>
  <c r="I288"/>
  <c r="K288" s="1"/>
  <c r="I289"/>
  <c r="K289" s="1"/>
  <c r="I290"/>
  <c r="K290" s="1"/>
  <c r="I291"/>
  <c r="J291" s="1"/>
  <c r="K291"/>
  <c r="I292"/>
  <c r="J292"/>
  <c r="K292"/>
  <c r="I293"/>
  <c r="K293" s="1"/>
  <c r="I294"/>
  <c r="K294" s="1"/>
  <c r="J294"/>
  <c r="I295"/>
  <c r="K295" s="1"/>
  <c r="J295"/>
  <c r="I296"/>
  <c r="J296" s="1"/>
  <c r="K296"/>
  <c r="I297"/>
  <c r="K297" s="1"/>
  <c r="I298"/>
  <c r="K298" s="1"/>
  <c r="I299"/>
  <c r="K299" s="1"/>
  <c r="I300"/>
  <c r="K300" s="1"/>
  <c r="J300"/>
  <c r="I301"/>
  <c r="K301" s="1"/>
  <c r="I302"/>
  <c r="K302" s="1"/>
  <c r="J302"/>
  <c r="I303"/>
  <c r="J303"/>
  <c r="K303"/>
  <c r="I304"/>
  <c r="K304" s="1"/>
  <c r="I305"/>
  <c r="K305" s="1"/>
  <c r="I306"/>
  <c r="K306" s="1"/>
  <c r="I307"/>
  <c r="J307" s="1"/>
  <c r="K307"/>
  <c r="I308"/>
  <c r="J308" s="1"/>
  <c r="K308"/>
  <c r="I309"/>
  <c r="K309" s="1"/>
  <c r="I310"/>
  <c r="K310" s="1"/>
  <c r="I311"/>
  <c r="J311" s="1"/>
  <c r="K311"/>
  <c r="I312"/>
  <c r="J312" s="1"/>
  <c r="K312"/>
  <c r="I313"/>
  <c r="K313" s="1"/>
  <c r="I314"/>
  <c r="K314" s="1"/>
  <c r="I315"/>
  <c r="J315" s="1"/>
  <c r="K315"/>
  <c r="I316"/>
  <c r="K316" s="1"/>
  <c r="J316"/>
  <c r="I317"/>
  <c r="K317" s="1"/>
  <c r="I318"/>
  <c r="K318" s="1"/>
  <c r="J318"/>
  <c r="I319"/>
  <c r="J319"/>
  <c r="K319"/>
  <c r="I320"/>
  <c r="J320" s="1"/>
  <c r="K320"/>
  <c r="I321"/>
  <c r="K321" s="1"/>
  <c r="I322"/>
  <c r="K322" s="1"/>
  <c r="I323"/>
  <c r="K323" s="1"/>
  <c r="I324"/>
  <c r="J324" s="1"/>
  <c r="K324"/>
  <c r="I325"/>
  <c r="K325" s="1"/>
  <c r="I326"/>
  <c r="K326" s="1"/>
  <c r="I327"/>
  <c r="K327" s="1"/>
  <c r="I328"/>
  <c r="J328"/>
  <c r="K328"/>
  <c r="I329"/>
  <c r="K329" s="1"/>
  <c r="I330"/>
  <c r="K330" s="1"/>
  <c r="J330"/>
  <c r="I331"/>
  <c r="K331" s="1"/>
  <c r="J331"/>
  <c r="I332"/>
  <c r="K332" s="1"/>
  <c r="I333"/>
  <c r="K333" s="1"/>
  <c r="I334"/>
  <c r="K334" s="1"/>
  <c r="I335"/>
  <c r="J335" s="1"/>
  <c r="K335"/>
  <c r="I336"/>
  <c r="J336"/>
  <c r="K336"/>
  <c r="I337"/>
  <c r="K337" s="1"/>
  <c r="I338"/>
  <c r="K338" s="1"/>
  <c r="J338"/>
  <c r="I339"/>
  <c r="J339"/>
  <c r="K339"/>
  <c r="I340"/>
  <c r="J340" s="1"/>
  <c r="K340"/>
  <c r="I341"/>
  <c r="K341" s="1"/>
  <c r="I342"/>
  <c r="K342" s="1"/>
  <c r="I343"/>
  <c r="K343" s="1"/>
  <c r="I344"/>
  <c r="J344"/>
  <c r="K344"/>
  <c r="I345"/>
  <c r="K345" s="1"/>
  <c r="I346"/>
  <c r="K346" s="1"/>
  <c r="J346"/>
  <c r="I347"/>
  <c r="J347"/>
  <c r="K347"/>
  <c r="I348"/>
  <c r="J348" s="1"/>
  <c r="I349"/>
  <c r="K349" s="1"/>
  <c r="I350"/>
  <c r="K350" s="1"/>
  <c r="J350"/>
  <c r="I351"/>
  <c r="J351"/>
  <c r="K351"/>
  <c r="I352"/>
  <c r="K352" s="1"/>
  <c r="I353"/>
  <c r="K353" s="1"/>
  <c r="I354"/>
  <c r="K354" s="1"/>
  <c r="I355"/>
  <c r="J355" s="1"/>
  <c r="K355"/>
  <c r="I356"/>
  <c r="J356"/>
  <c r="K356"/>
  <c r="I357"/>
  <c r="K357" s="1"/>
  <c r="I358"/>
  <c r="K358" s="1"/>
  <c r="J358"/>
  <c r="I359"/>
  <c r="J359"/>
  <c r="K359"/>
  <c r="I360"/>
  <c r="J360" s="1"/>
  <c r="K360"/>
  <c r="I361"/>
  <c r="K361" s="1"/>
  <c r="I362"/>
  <c r="K362" s="1"/>
  <c r="I363"/>
  <c r="K363" s="1"/>
  <c r="I364"/>
  <c r="J364"/>
  <c r="K364"/>
  <c r="I365"/>
  <c r="K365" s="1"/>
  <c r="I366"/>
  <c r="K366" s="1"/>
  <c r="J366"/>
  <c r="I367"/>
  <c r="K367" s="1"/>
  <c r="J367"/>
  <c r="I368"/>
  <c r="K368" s="1"/>
  <c r="I369"/>
  <c r="K369" s="1"/>
  <c r="I370"/>
  <c r="K370" s="1"/>
  <c r="I371"/>
  <c r="J371" s="1"/>
  <c r="K371"/>
  <c r="I372"/>
  <c r="J372"/>
  <c r="K372"/>
  <c r="I373"/>
  <c r="I374"/>
  <c r="K374" s="1"/>
  <c r="I375"/>
  <c r="J375" s="1"/>
  <c r="K375"/>
  <c r="I376"/>
  <c r="K376" s="1"/>
  <c r="J376"/>
  <c r="I377"/>
  <c r="I378"/>
  <c r="K378" s="1"/>
  <c r="J378"/>
  <c r="I379"/>
  <c r="J379"/>
  <c r="K379"/>
  <c r="I380"/>
  <c r="J380" s="1"/>
  <c r="K380"/>
  <c r="I381"/>
  <c r="I382"/>
  <c r="K382" s="1"/>
  <c r="I383"/>
  <c r="J383"/>
  <c r="K383"/>
  <c r="I384"/>
  <c r="J384" s="1"/>
  <c r="K384"/>
  <c r="I385"/>
  <c r="I386"/>
  <c r="K386" s="1"/>
  <c r="I387"/>
  <c r="K387" s="1"/>
  <c r="I388"/>
  <c r="K388" s="1"/>
  <c r="J388"/>
  <c r="I389"/>
  <c r="I390"/>
  <c r="K390" s="1"/>
  <c r="I391"/>
  <c r="K391" s="1"/>
  <c r="I392"/>
  <c r="K392" s="1"/>
  <c r="J392"/>
  <c r="I393"/>
  <c r="I394"/>
  <c r="K394" s="1"/>
  <c r="J394"/>
  <c r="I395"/>
  <c r="J395"/>
  <c r="K395"/>
  <c r="I396"/>
  <c r="K396" s="1"/>
  <c r="I397"/>
  <c r="I398"/>
  <c r="K398" s="1"/>
  <c r="I399"/>
  <c r="J399"/>
  <c r="K399"/>
  <c r="I400"/>
  <c r="K400" s="1"/>
  <c r="I401"/>
  <c r="I402"/>
  <c r="K402" s="1"/>
  <c r="I403"/>
  <c r="J403" s="1"/>
  <c r="K403"/>
  <c r="I404"/>
  <c r="J404" s="1"/>
  <c r="K404"/>
  <c r="I405"/>
  <c r="I406"/>
  <c r="K406" s="1"/>
  <c r="I407"/>
  <c r="J407" s="1"/>
  <c r="K407"/>
  <c r="I408"/>
  <c r="J408" s="1"/>
  <c r="K408"/>
  <c r="I409"/>
  <c r="I410"/>
  <c r="K410" s="1"/>
  <c r="I411"/>
  <c r="J411" s="1"/>
  <c r="K411"/>
  <c r="I412"/>
  <c r="K412" s="1"/>
  <c r="J412"/>
  <c r="I413"/>
  <c r="I414"/>
  <c r="K414" s="1"/>
  <c r="I415"/>
  <c r="J415" s="1"/>
  <c r="K415"/>
  <c r="I416"/>
  <c r="K416" s="1"/>
  <c r="J416"/>
  <c r="I417"/>
  <c r="I418"/>
  <c r="K418" s="1"/>
  <c r="J418"/>
  <c r="I419"/>
  <c r="J419"/>
  <c r="K419"/>
  <c r="I420"/>
  <c r="J420" s="1"/>
  <c r="I421"/>
  <c r="I422"/>
  <c r="K422" s="1"/>
  <c r="J422"/>
  <c r="I423"/>
  <c r="J423"/>
  <c r="K423"/>
  <c r="I424"/>
  <c r="J424" s="1"/>
  <c r="I425"/>
  <c r="I426"/>
  <c r="K426" s="1"/>
  <c r="J426"/>
  <c r="I427"/>
  <c r="J427"/>
  <c r="K427"/>
  <c r="I428"/>
  <c r="J428" s="1"/>
  <c r="K428"/>
  <c r="I429"/>
  <c r="I430"/>
  <c r="K430" s="1"/>
  <c r="I431"/>
  <c r="J431"/>
  <c r="K431"/>
  <c r="I432"/>
  <c r="J432" s="1"/>
  <c r="K432"/>
  <c r="I433"/>
  <c r="I434"/>
  <c r="K434" s="1"/>
  <c r="I435"/>
  <c r="K435" s="1"/>
  <c r="I436"/>
  <c r="J436"/>
  <c r="K436"/>
  <c r="I437"/>
  <c r="I438"/>
  <c r="K438" s="1"/>
  <c r="I439"/>
  <c r="K439" s="1"/>
  <c r="I440"/>
  <c r="K440" s="1"/>
  <c r="J440"/>
  <c r="I441"/>
  <c r="I442"/>
  <c r="K442" s="1"/>
  <c r="J442"/>
  <c r="I443"/>
  <c r="J443"/>
  <c r="K443"/>
  <c r="I444"/>
  <c r="K444" s="1"/>
  <c r="I445"/>
  <c r="I446"/>
  <c r="K446" s="1"/>
  <c r="I447"/>
  <c r="J447"/>
  <c r="K447"/>
  <c r="I448"/>
  <c r="K448" s="1"/>
  <c r="I449"/>
  <c r="I450"/>
  <c r="K450" s="1"/>
  <c r="I451"/>
  <c r="J451" s="1"/>
  <c r="K451"/>
  <c r="I452"/>
  <c r="J452"/>
  <c r="K452"/>
  <c r="I453"/>
  <c r="I454"/>
  <c r="K454" s="1"/>
  <c r="I455"/>
  <c r="J455" s="1"/>
  <c r="K455"/>
  <c r="I456"/>
  <c r="J456"/>
  <c r="K456"/>
  <c r="I457"/>
  <c r="I458"/>
  <c r="K458" s="1"/>
  <c r="J458"/>
  <c r="I459"/>
  <c r="K459" s="1"/>
  <c r="J459"/>
  <c r="I460"/>
  <c r="J460" s="1"/>
  <c r="K460"/>
  <c r="I461"/>
  <c r="I462"/>
  <c r="K462" s="1"/>
  <c r="I463"/>
  <c r="K463" s="1"/>
  <c r="J463"/>
  <c r="I464"/>
  <c r="J464" s="1"/>
  <c r="K464"/>
  <c r="I465"/>
  <c r="I466"/>
  <c r="K466" s="1"/>
  <c r="I467"/>
  <c r="K467" s="1"/>
  <c r="I468"/>
  <c r="K468" s="1"/>
  <c r="J468"/>
  <c r="I469"/>
  <c r="I470"/>
  <c r="K470" s="1"/>
  <c r="I471"/>
  <c r="K471" s="1"/>
  <c r="I472"/>
  <c r="K472" s="1"/>
  <c r="J472"/>
  <c r="I473"/>
  <c r="I474"/>
  <c r="K474" s="1"/>
  <c r="J474"/>
  <c r="I475"/>
  <c r="J475"/>
  <c r="K475"/>
  <c r="I476"/>
  <c r="K476" s="1"/>
  <c r="I477"/>
  <c r="I478"/>
  <c r="K478" s="1"/>
  <c r="I479"/>
  <c r="J479"/>
  <c r="K479"/>
  <c r="I480"/>
  <c r="K480" s="1"/>
  <c r="I481"/>
  <c r="I482"/>
  <c r="K482" s="1"/>
  <c r="I483"/>
  <c r="J483" s="1"/>
  <c r="K483"/>
  <c r="I484"/>
  <c r="J484"/>
  <c r="K484"/>
  <c r="I485"/>
  <c r="I486"/>
  <c r="K486" s="1"/>
  <c r="I487"/>
  <c r="J487" s="1"/>
  <c r="K487"/>
  <c r="I488"/>
  <c r="J488"/>
  <c r="K488"/>
  <c r="I489"/>
  <c r="I490"/>
  <c r="K490" s="1"/>
  <c r="J490"/>
  <c r="I491"/>
  <c r="K491" s="1"/>
  <c r="J491"/>
  <c r="I492"/>
  <c r="J492" s="1"/>
  <c r="K492"/>
  <c r="I493"/>
  <c r="I494"/>
  <c r="K494" s="1"/>
  <c r="I495"/>
  <c r="K495" s="1"/>
  <c r="J495"/>
  <c r="I496"/>
  <c r="J496" s="1"/>
  <c r="K496"/>
  <c r="I497"/>
  <c r="I498"/>
  <c r="K498" s="1"/>
  <c r="I499"/>
  <c r="K499" s="1"/>
  <c r="I500"/>
  <c r="K500" s="1"/>
  <c r="J500"/>
  <c r="I501"/>
  <c r="I502"/>
  <c r="K502" s="1"/>
  <c r="I503"/>
  <c r="K503" s="1"/>
  <c r="I504"/>
  <c r="K504" s="1"/>
  <c r="J504"/>
  <c r="I505"/>
  <c r="I506"/>
  <c r="K506" s="1"/>
  <c r="J506"/>
  <c r="I507"/>
  <c r="J507"/>
  <c r="K507"/>
  <c r="I508"/>
  <c r="K508" s="1"/>
  <c r="I509"/>
  <c r="I510"/>
  <c r="K510" s="1"/>
  <c r="I511"/>
  <c r="J511"/>
  <c r="K511"/>
  <c r="I512"/>
  <c r="K512" s="1"/>
  <c r="I513"/>
  <c r="I514"/>
  <c r="K514" s="1"/>
  <c r="I515"/>
  <c r="J515" s="1"/>
  <c r="K515"/>
  <c r="I516"/>
  <c r="J516" s="1"/>
  <c r="I517"/>
  <c r="J517" s="1"/>
  <c r="I518"/>
  <c r="K518" s="1"/>
  <c r="I519"/>
  <c r="K519" s="1"/>
  <c r="I520"/>
  <c r="K520" s="1"/>
  <c r="J520"/>
  <c r="I521"/>
  <c r="J521" s="1"/>
  <c r="I522"/>
  <c r="K522" s="1"/>
  <c r="I523"/>
  <c r="K523" s="1"/>
  <c r="I524"/>
  <c r="K524" s="1"/>
  <c r="J524"/>
  <c r="I525"/>
  <c r="J525" s="1"/>
  <c r="I526"/>
  <c r="K526" s="1"/>
  <c r="I527"/>
  <c r="K527" s="1"/>
  <c r="I528"/>
  <c r="K528" s="1"/>
  <c r="J528"/>
  <c r="I529"/>
  <c r="K529" s="1"/>
  <c r="I530"/>
  <c r="K530" s="1"/>
  <c r="J530"/>
  <c r="I531"/>
  <c r="K531" s="1"/>
  <c r="I532"/>
  <c r="J532" s="1"/>
  <c r="K532"/>
  <c r="I533"/>
  <c r="K533" s="1"/>
  <c r="I534"/>
  <c r="K534" s="1"/>
  <c r="I535"/>
  <c r="K535" s="1"/>
  <c r="I536"/>
  <c r="J536"/>
  <c r="K536"/>
  <c r="I537"/>
  <c r="K537" s="1"/>
  <c r="I538"/>
  <c r="K538" s="1"/>
  <c r="J538"/>
  <c r="I539"/>
  <c r="J539" s="1"/>
  <c r="K539"/>
  <c r="I540"/>
  <c r="J540"/>
  <c r="K540"/>
  <c r="I541"/>
  <c r="K541" s="1"/>
  <c r="I542"/>
  <c r="K542" s="1"/>
  <c r="J542"/>
  <c r="I543"/>
  <c r="J543" s="1"/>
  <c r="K543"/>
  <c r="I544"/>
  <c r="J544"/>
  <c r="K544"/>
  <c r="I545"/>
  <c r="K545" s="1"/>
  <c r="I546"/>
  <c r="K546" s="1"/>
  <c r="J546"/>
  <c r="I547"/>
  <c r="J547" s="1"/>
  <c r="K547"/>
  <c r="I548"/>
  <c r="J548"/>
  <c r="K548"/>
  <c r="I549"/>
  <c r="K549" s="1"/>
  <c r="I550"/>
  <c r="K550" s="1"/>
  <c r="J550"/>
  <c r="I551"/>
  <c r="J551" s="1"/>
  <c r="K551"/>
  <c r="I552"/>
  <c r="J552"/>
  <c r="K552"/>
  <c r="I553"/>
  <c r="K553" s="1"/>
  <c r="I554"/>
  <c r="K554" s="1"/>
  <c r="J554"/>
  <c r="I555"/>
  <c r="J555" s="1"/>
  <c r="K555"/>
  <c r="I556"/>
  <c r="K556" s="1"/>
  <c r="J556"/>
  <c r="I557"/>
  <c r="K557" s="1"/>
  <c r="I558"/>
  <c r="K558" s="1"/>
  <c r="J558"/>
  <c r="I559"/>
  <c r="J559" s="1"/>
  <c r="K559"/>
  <c r="I560"/>
  <c r="K560" s="1"/>
  <c r="J560"/>
  <c r="I561"/>
  <c r="K561" s="1"/>
  <c r="I562"/>
  <c r="K562" s="1"/>
  <c r="J562"/>
  <c r="I563"/>
  <c r="J563" s="1"/>
  <c r="K563"/>
  <c r="I564"/>
  <c r="K564" s="1"/>
  <c r="J564"/>
  <c r="I565"/>
  <c r="K565" s="1"/>
  <c r="I566"/>
  <c r="K566" s="1"/>
  <c r="J566"/>
  <c r="I567"/>
  <c r="J567" s="1"/>
  <c r="K567"/>
  <c r="I568"/>
  <c r="K568" s="1"/>
  <c r="J568"/>
  <c r="I569"/>
  <c r="K569" s="1"/>
  <c r="I570"/>
  <c r="K570" s="1"/>
  <c r="J570"/>
  <c r="I571"/>
  <c r="J571" s="1"/>
  <c r="K571"/>
  <c r="I572"/>
  <c r="K572" s="1"/>
  <c r="J572"/>
  <c r="I573"/>
  <c r="K573" s="1"/>
  <c r="I574"/>
  <c r="K574" s="1"/>
  <c r="J574"/>
  <c r="I575"/>
  <c r="J575" s="1"/>
  <c r="K575"/>
  <c r="I576"/>
  <c r="K576" s="1"/>
  <c r="J576"/>
  <c r="I577"/>
  <c r="K577" s="1"/>
  <c r="I578"/>
  <c r="K578" s="1"/>
  <c r="J578"/>
  <c r="I579"/>
  <c r="J579" s="1"/>
  <c r="K579"/>
  <c r="I580"/>
  <c r="K580" s="1"/>
  <c r="J580"/>
  <c r="I581"/>
  <c r="K581" s="1"/>
  <c r="I582"/>
  <c r="K582" s="1"/>
  <c r="J582"/>
  <c r="I583"/>
  <c r="J583" s="1"/>
  <c r="K583"/>
  <c r="I584"/>
  <c r="K584" s="1"/>
  <c r="J584"/>
  <c r="I585"/>
  <c r="K585" s="1"/>
  <c r="I586"/>
  <c r="K586" s="1"/>
  <c r="J586"/>
  <c r="I587"/>
  <c r="J587" s="1"/>
  <c r="K587"/>
  <c r="I588"/>
  <c r="K588" s="1"/>
  <c r="J588"/>
  <c r="I589"/>
  <c r="K589" s="1"/>
  <c r="I590"/>
  <c r="K590" s="1"/>
  <c r="J590"/>
  <c r="I591"/>
  <c r="J591" s="1"/>
  <c r="K591"/>
  <c r="I592"/>
  <c r="K592" s="1"/>
  <c r="J592"/>
  <c r="I593"/>
  <c r="K593" s="1"/>
  <c r="I594"/>
  <c r="K594" s="1"/>
  <c r="J594"/>
  <c r="I595"/>
  <c r="J595" s="1"/>
  <c r="K595"/>
  <c r="I596"/>
  <c r="K596" s="1"/>
  <c r="J596"/>
  <c r="I597"/>
  <c r="K597" s="1"/>
  <c r="I598"/>
  <c r="K598" s="1"/>
  <c r="J598"/>
  <c r="I599"/>
  <c r="J599" s="1"/>
  <c r="K599"/>
  <c r="I600"/>
  <c r="K600" s="1"/>
  <c r="J600"/>
  <c r="I601"/>
  <c r="K601" s="1"/>
  <c r="I602"/>
  <c r="K602" s="1"/>
  <c r="J602"/>
  <c r="I603"/>
  <c r="J603" s="1"/>
  <c r="K603"/>
  <c r="I604"/>
  <c r="K604" s="1"/>
  <c r="J604"/>
  <c r="I605"/>
  <c r="K605" s="1"/>
  <c r="I606"/>
  <c r="K606" s="1"/>
  <c r="J606"/>
  <c r="I607"/>
  <c r="J607" s="1"/>
  <c r="K607"/>
  <c r="I608"/>
  <c r="K608" s="1"/>
  <c r="J608"/>
  <c r="I609"/>
  <c r="K609" s="1"/>
  <c r="I610"/>
  <c r="K610" s="1"/>
  <c r="J610"/>
  <c r="I611"/>
  <c r="J611" s="1"/>
  <c r="K611"/>
  <c r="I612"/>
  <c r="K612" s="1"/>
  <c r="J612"/>
  <c r="I613"/>
  <c r="K613" s="1"/>
  <c r="I614"/>
  <c r="K614" s="1"/>
  <c r="J614"/>
  <c r="I615"/>
  <c r="J615" s="1"/>
  <c r="K615"/>
  <c r="I616"/>
  <c r="K616" s="1"/>
  <c r="J616"/>
  <c r="I617"/>
  <c r="K617" s="1"/>
  <c r="I618"/>
  <c r="K618" s="1"/>
  <c r="J618"/>
  <c r="I619"/>
  <c r="J619" s="1"/>
  <c r="K619"/>
  <c r="I620"/>
  <c r="K620" s="1"/>
  <c r="J620"/>
  <c r="I621"/>
  <c r="K621" s="1"/>
  <c r="I622"/>
  <c r="K622" s="1"/>
  <c r="J622"/>
  <c r="I623"/>
  <c r="J623" s="1"/>
  <c r="K623"/>
  <c r="I624"/>
  <c r="K624" s="1"/>
  <c r="J624"/>
  <c r="I625"/>
  <c r="K625" s="1"/>
  <c r="I626"/>
  <c r="K626" s="1"/>
  <c r="J626"/>
  <c r="I627"/>
  <c r="J627" s="1"/>
  <c r="K627"/>
  <c r="I628"/>
  <c r="K628" s="1"/>
  <c r="J628"/>
  <c r="I629"/>
  <c r="K629" s="1"/>
  <c r="I630"/>
  <c r="K630" s="1"/>
  <c r="J630"/>
  <c r="I631"/>
  <c r="J631" s="1"/>
  <c r="K631"/>
  <c r="I632"/>
  <c r="K632" s="1"/>
  <c r="J632"/>
  <c r="I633"/>
  <c r="K633" s="1"/>
  <c r="I634"/>
  <c r="K634" s="1"/>
  <c r="J634"/>
  <c r="I635"/>
  <c r="J635" s="1"/>
  <c r="K635"/>
  <c r="I636"/>
  <c r="K636" s="1"/>
  <c r="J636"/>
  <c r="I637"/>
  <c r="K637" s="1"/>
  <c r="I638"/>
  <c r="K638" s="1"/>
  <c r="J638"/>
  <c r="I639"/>
  <c r="J639" s="1"/>
  <c r="K639"/>
  <c r="I640"/>
  <c r="K640" s="1"/>
  <c r="J640"/>
  <c r="I641"/>
  <c r="K641" s="1"/>
  <c r="I642"/>
  <c r="K642" s="1"/>
  <c r="J642"/>
  <c r="I643"/>
  <c r="J643" s="1"/>
  <c r="K643"/>
  <c r="I644"/>
  <c r="K644" s="1"/>
  <c r="J644"/>
  <c r="I645"/>
  <c r="K645" s="1"/>
  <c r="I646"/>
  <c r="K646" s="1"/>
  <c r="J646"/>
  <c r="I647"/>
  <c r="J647" s="1"/>
  <c r="K647"/>
  <c r="I648"/>
  <c r="K648" s="1"/>
  <c r="J648"/>
  <c r="I649"/>
  <c r="K649" s="1"/>
  <c r="I650"/>
  <c r="K650" s="1"/>
  <c r="J650"/>
  <c r="I651"/>
  <c r="J651" s="1"/>
  <c r="K651"/>
  <c r="I652"/>
  <c r="K652" s="1"/>
  <c r="J652"/>
  <c r="I653"/>
  <c r="K653" s="1"/>
  <c r="I654"/>
  <c r="K654" s="1"/>
  <c r="J654"/>
  <c r="I655"/>
  <c r="J655" s="1"/>
  <c r="K655"/>
  <c r="I656"/>
  <c r="K656" s="1"/>
  <c r="J656"/>
  <c r="I657"/>
  <c r="K657" s="1"/>
  <c r="I658"/>
  <c r="K658" s="1"/>
  <c r="J658"/>
  <c r="I659"/>
  <c r="J659" s="1"/>
  <c r="K659"/>
  <c r="I660"/>
  <c r="K660" s="1"/>
  <c r="J660"/>
  <c r="I661"/>
  <c r="K661" s="1"/>
  <c r="I662"/>
  <c r="K662" s="1"/>
  <c r="J662"/>
  <c r="I663"/>
  <c r="J663" s="1"/>
  <c r="K663"/>
  <c r="I664"/>
  <c r="K664" s="1"/>
  <c r="J664"/>
  <c r="I665"/>
  <c r="K665" s="1"/>
  <c r="I666"/>
  <c r="K666" s="1"/>
  <c r="J666"/>
  <c r="I667"/>
  <c r="J667" s="1"/>
  <c r="K667"/>
  <c r="I668"/>
  <c r="K668" s="1"/>
  <c r="J668"/>
  <c r="I669"/>
  <c r="K669" s="1"/>
  <c r="I670"/>
  <c r="K670" s="1"/>
  <c r="J670"/>
  <c r="I671"/>
  <c r="J671" s="1"/>
  <c r="K671"/>
  <c r="I672"/>
  <c r="K672" s="1"/>
  <c r="J672"/>
  <c r="I673"/>
  <c r="K673" s="1"/>
  <c r="I674"/>
  <c r="K674" s="1"/>
  <c r="J674"/>
  <c r="I675"/>
  <c r="J675" s="1"/>
  <c r="K675"/>
  <c r="I676"/>
  <c r="K676" s="1"/>
  <c r="J676"/>
  <c r="I677"/>
  <c r="K677" s="1"/>
  <c r="I678"/>
  <c r="K678" s="1"/>
  <c r="J678"/>
  <c r="I679"/>
  <c r="J679" s="1"/>
  <c r="K679"/>
  <c r="I680"/>
  <c r="K680" s="1"/>
  <c r="J680"/>
  <c r="I681"/>
  <c r="K681" s="1"/>
  <c r="I682"/>
  <c r="K682" s="1"/>
  <c r="J682"/>
  <c r="I683"/>
  <c r="J683" s="1"/>
  <c r="K683"/>
  <c r="I684"/>
  <c r="K684" s="1"/>
  <c r="J684"/>
  <c r="I685"/>
  <c r="K685" s="1"/>
  <c r="I686"/>
  <c r="K686" s="1"/>
  <c r="J686"/>
  <c r="I687"/>
  <c r="J687" s="1"/>
  <c r="K687"/>
  <c r="I688"/>
  <c r="K688" s="1"/>
  <c r="J688"/>
  <c r="I689"/>
  <c r="K689" s="1"/>
  <c r="I690"/>
  <c r="K690" s="1"/>
  <c r="J690"/>
  <c r="I691"/>
  <c r="J691" s="1"/>
  <c r="K691"/>
  <c r="I692"/>
  <c r="K692" s="1"/>
  <c r="J692"/>
  <c r="I693"/>
  <c r="K693" s="1"/>
  <c r="I694"/>
  <c r="K694" s="1"/>
  <c r="J694"/>
  <c r="I695"/>
  <c r="J695" s="1"/>
  <c r="K695"/>
  <c r="I696"/>
  <c r="K696" s="1"/>
  <c r="J696"/>
  <c r="I697"/>
  <c r="K697" s="1"/>
  <c r="I698"/>
  <c r="K698" s="1"/>
  <c r="J698"/>
  <c r="I699"/>
  <c r="J699" s="1"/>
  <c r="K699"/>
  <c r="I700"/>
  <c r="K700" s="1"/>
  <c r="J700"/>
  <c r="I701"/>
  <c r="K701" s="1"/>
  <c r="I702"/>
  <c r="K702" s="1"/>
  <c r="J702"/>
  <c r="I703"/>
  <c r="J703" s="1"/>
  <c r="K703"/>
  <c r="I704"/>
  <c r="K704" s="1"/>
  <c r="J704"/>
  <c r="I705"/>
  <c r="K705" s="1"/>
  <c r="I706"/>
  <c r="K706" s="1"/>
  <c r="J706"/>
  <c r="I707"/>
  <c r="J707" s="1"/>
  <c r="K707"/>
  <c r="I708"/>
  <c r="K708" s="1"/>
  <c r="J708"/>
  <c r="I709"/>
  <c r="K709" s="1"/>
  <c r="I710"/>
  <c r="K710" s="1"/>
  <c r="J710"/>
  <c r="I711"/>
  <c r="J711" s="1"/>
  <c r="K711"/>
  <c r="I712"/>
  <c r="J712"/>
  <c r="K712"/>
  <c r="I713"/>
  <c r="K713" s="1"/>
  <c r="I714"/>
  <c r="K714" s="1"/>
  <c r="J714"/>
  <c r="I715"/>
  <c r="K715" s="1"/>
  <c r="I716"/>
  <c r="K716" s="1"/>
  <c r="I717"/>
  <c r="K717" s="1"/>
  <c r="I718"/>
  <c r="K718" s="1"/>
  <c r="I719"/>
  <c r="K719" s="1"/>
  <c r="I720"/>
  <c r="K720" s="1"/>
  <c r="J720"/>
  <c r="I721"/>
  <c r="J721" s="1"/>
  <c r="I722"/>
  <c r="K722" s="1"/>
  <c r="I723"/>
  <c r="K723" s="1"/>
  <c r="I724"/>
  <c r="K724" s="1"/>
  <c r="I725"/>
  <c r="J725" s="1"/>
  <c r="K725"/>
  <c r="I726"/>
  <c r="J726"/>
  <c r="K726"/>
  <c r="I727"/>
  <c r="K727" s="1"/>
  <c r="I728"/>
  <c r="K728" s="1"/>
  <c r="J728"/>
  <c r="I729"/>
  <c r="J729" s="1"/>
  <c r="K729"/>
  <c r="I730"/>
  <c r="J730"/>
  <c r="K730"/>
  <c r="I731"/>
  <c r="K731" s="1"/>
  <c r="I732"/>
  <c r="K732" s="1"/>
  <c r="J732"/>
  <c r="I733"/>
  <c r="J733" s="1"/>
  <c r="K733"/>
  <c r="I734"/>
  <c r="J734"/>
  <c r="K734"/>
  <c r="I735"/>
  <c r="K735" s="1"/>
  <c r="I736"/>
  <c r="K736" s="1"/>
  <c r="J736"/>
  <c r="I737"/>
  <c r="J737" s="1"/>
  <c r="K737"/>
  <c r="I738"/>
  <c r="J738"/>
  <c r="K738"/>
  <c r="I739"/>
  <c r="K739" s="1"/>
  <c r="I740"/>
  <c r="K740" s="1"/>
  <c r="J740"/>
  <c r="I741"/>
  <c r="J741" s="1"/>
  <c r="K741"/>
  <c r="I742"/>
  <c r="K742" s="1"/>
  <c r="J742"/>
  <c r="I743"/>
  <c r="K743" s="1"/>
  <c r="I744"/>
  <c r="K744" s="1"/>
  <c r="I745"/>
  <c r="J745" s="1"/>
  <c r="I746"/>
  <c r="K746" s="1"/>
  <c r="I747"/>
  <c r="K747" s="1"/>
  <c r="I748"/>
  <c r="K748" s="1"/>
  <c r="J748"/>
  <c r="I749"/>
  <c r="J749" s="1"/>
  <c r="I750"/>
  <c r="K750" s="1"/>
  <c r="I751"/>
  <c r="K751" s="1"/>
  <c r="I752"/>
  <c r="K752" s="1"/>
  <c r="J752"/>
  <c r="I753"/>
  <c r="J753" s="1"/>
  <c r="I754"/>
  <c r="K754" s="1"/>
  <c r="I755"/>
  <c r="K755" s="1"/>
  <c r="I756"/>
  <c r="K756" s="1"/>
  <c r="J756"/>
  <c r="I757"/>
  <c r="J757" s="1"/>
  <c r="I758"/>
  <c r="K758" s="1"/>
  <c r="I759"/>
  <c r="K759" s="1"/>
  <c r="I760"/>
  <c r="K760" s="1"/>
  <c r="J760"/>
  <c r="I761"/>
  <c r="J761" s="1"/>
  <c r="K761"/>
  <c r="I762"/>
  <c r="K762" s="1"/>
  <c r="J762"/>
  <c r="I763"/>
  <c r="K763" s="1"/>
  <c r="I764"/>
  <c r="K764" s="1"/>
  <c r="I765"/>
  <c r="J765" s="1"/>
  <c r="I766"/>
  <c r="K766" s="1"/>
  <c r="I767"/>
  <c r="K767" s="1"/>
  <c r="I768"/>
  <c r="K768" s="1"/>
  <c r="J768"/>
  <c r="I769"/>
  <c r="J769" s="1"/>
  <c r="K769"/>
  <c r="I770"/>
  <c r="J770"/>
  <c r="K770"/>
  <c r="I771"/>
  <c r="K771" s="1"/>
  <c r="I772"/>
  <c r="K772" s="1"/>
  <c r="J772"/>
  <c r="I773"/>
  <c r="J773" s="1"/>
  <c r="K773"/>
  <c r="I774"/>
  <c r="J774"/>
  <c r="K774"/>
  <c r="I775"/>
  <c r="K775" s="1"/>
  <c r="I776"/>
  <c r="K776" s="1"/>
  <c r="J776"/>
  <c r="I777"/>
  <c r="J777" s="1"/>
  <c r="K777"/>
  <c r="I778"/>
  <c r="J778"/>
  <c r="K778"/>
  <c r="I779"/>
  <c r="K779" s="1"/>
  <c r="I780"/>
  <c r="K780" s="1"/>
  <c r="J780"/>
  <c r="I781"/>
  <c r="J781" s="1"/>
  <c r="K781"/>
  <c r="I782"/>
  <c r="K782" s="1"/>
  <c r="J782"/>
  <c r="I783"/>
  <c r="K783" s="1"/>
  <c r="I784"/>
  <c r="K784" s="1"/>
  <c r="I785"/>
  <c r="J785" s="1"/>
  <c r="I786"/>
  <c r="K786" s="1"/>
  <c r="I787"/>
  <c r="K787" s="1"/>
  <c r="I788"/>
  <c r="K788" s="1"/>
  <c r="I789"/>
  <c r="J789" s="1"/>
  <c r="K789"/>
  <c r="I790"/>
  <c r="K790" s="1"/>
  <c r="J790"/>
  <c r="I791"/>
  <c r="K791" s="1"/>
  <c r="I792"/>
  <c r="K792" s="1"/>
  <c r="I793"/>
  <c r="J793" s="1"/>
  <c r="I794"/>
  <c r="K794" s="1"/>
  <c r="I795"/>
  <c r="K795" s="1"/>
  <c r="I796"/>
  <c r="K796" s="1"/>
  <c r="J796"/>
  <c r="I797"/>
  <c r="K797" s="1"/>
  <c r="I798"/>
  <c r="K798" s="1"/>
  <c r="I799"/>
  <c r="K799" s="1"/>
  <c r="I800"/>
  <c r="K800" s="1"/>
  <c r="J800"/>
  <c r="I801"/>
  <c r="K801" s="1"/>
  <c r="I802"/>
  <c r="K802" s="1"/>
  <c r="I803"/>
  <c r="K803" s="1"/>
  <c r="I804"/>
  <c r="K804" s="1"/>
  <c r="J804"/>
  <c r="I805"/>
  <c r="K805" s="1"/>
  <c r="I806"/>
  <c r="K806" s="1"/>
  <c r="I807"/>
  <c r="K807" s="1"/>
  <c r="I808"/>
  <c r="K808" s="1"/>
  <c r="J808"/>
  <c r="I809"/>
  <c r="K809" s="1"/>
  <c r="I810"/>
  <c r="K810" s="1"/>
  <c r="I811"/>
  <c r="J811" s="1"/>
  <c r="K811"/>
  <c r="I812"/>
  <c r="K812" s="1"/>
  <c r="J812"/>
  <c r="I813"/>
  <c r="K813" s="1"/>
  <c r="I814"/>
  <c r="K814" s="1"/>
  <c r="I815"/>
  <c r="J815" s="1"/>
  <c r="K815"/>
  <c r="I816"/>
  <c r="K816" s="1"/>
  <c r="J816"/>
  <c r="I817"/>
  <c r="K817" s="1"/>
  <c r="I818"/>
  <c r="K818" s="1"/>
  <c r="I819"/>
  <c r="J819" s="1"/>
  <c r="I820"/>
  <c r="K820" s="1"/>
  <c r="I821"/>
  <c r="K821" s="1"/>
  <c r="I822"/>
  <c r="K822" s="1"/>
  <c r="I823"/>
  <c r="K823" s="1"/>
  <c r="I824"/>
  <c r="K824" s="1"/>
  <c r="J824"/>
  <c r="I825"/>
  <c r="K825" s="1"/>
  <c r="I826"/>
  <c r="K826" s="1"/>
  <c r="J826"/>
  <c r="I827"/>
  <c r="K827" s="1"/>
  <c r="I828"/>
  <c r="J828" s="1"/>
  <c r="K828"/>
  <c r="I829"/>
  <c r="K829" s="1"/>
  <c r="I830"/>
  <c r="K830" s="1"/>
  <c r="I831"/>
  <c r="K831" s="1"/>
  <c r="I832"/>
  <c r="J832"/>
  <c r="K832"/>
  <c r="I833"/>
  <c r="K833" s="1"/>
  <c r="I834"/>
  <c r="K834" s="1"/>
  <c r="J834"/>
  <c r="I835"/>
  <c r="K835" s="1"/>
  <c r="I836"/>
  <c r="K836" s="1"/>
  <c r="I837"/>
  <c r="K837" s="1"/>
  <c r="I838"/>
  <c r="K838" s="1"/>
  <c r="I839"/>
  <c r="K839" s="1"/>
  <c r="I840"/>
  <c r="K840" s="1"/>
  <c r="J840"/>
  <c r="I841"/>
  <c r="K841" s="1"/>
  <c r="I842"/>
  <c r="K842" s="1"/>
  <c r="J842"/>
  <c r="I843"/>
  <c r="K843" s="1"/>
  <c r="I844"/>
  <c r="J844" s="1"/>
  <c r="K844"/>
  <c r="I845"/>
  <c r="K845" s="1"/>
  <c r="I846"/>
  <c r="K846" s="1"/>
  <c r="I847"/>
  <c r="K847" s="1"/>
  <c r="I848"/>
  <c r="J848"/>
  <c r="K848"/>
  <c r="I849"/>
  <c r="K849" s="1"/>
  <c r="I850"/>
  <c r="K850" s="1"/>
  <c r="J850"/>
  <c r="I851"/>
  <c r="J851" s="1"/>
  <c r="K851"/>
  <c r="I852"/>
  <c r="J852"/>
  <c r="K852"/>
  <c r="I853"/>
  <c r="K853" s="1"/>
  <c r="I854"/>
  <c r="K854" s="1"/>
  <c r="J854"/>
  <c r="I855"/>
  <c r="J855" s="1"/>
  <c r="K855"/>
  <c r="I856"/>
  <c r="J856"/>
  <c r="K856"/>
  <c r="I857"/>
  <c r="K857" s="1"/>
  <c r="I858"/>
  <c r="K858" s="1"/>
  <c r="J858"/>
  <c r="I859"/>
  <c r="K859" s="1"/>
  <c r="I860"/>
  <c r="K860" s="1"/>
  <c r="I861"/>
  <c r="K861" s="1"/>
  <c r="I862"/>
  <c r="K862" s="1"/>
  <c r="I863"/>
  <c r="K863" s="1"/>
  <c r="I864"/>
  <c r="K864" s="1"/>
  <c r="J864"/>
  <c r="I865"/>
  <c r="K865" s="1"/>
  <c r="I866"/>
  <c r="K866" s="1"/>
  <c r="J866"/>
  <c r="I867"/>
  <c r="K867" s="1"/>
  <c r="I868"/>
  <c r="J868" s="1"/>
  <c r="K868"/>
  <c r="I869"/>
  <c r="K869" s="1"/>
  <c r="I870"/>
  <c r="K870" s="1"/>
  <c r="I871"/>
  <c r="J871" s="1"/>
  <c r="I872"/>
  <c r="J872" s="1"/>
  <c r="K872"/>
  <c r="I873"/>
  <c r="K873" s="1"/>
  <c r="I874"/>
  <c r="K874" s="1"/>
  <c r="I875"/>
  <c r="J875" s="1"/>
  <c r="I876"/>
  <c r="J876" s="1"/>
  <c r="K876"/>
  <c r="I877"/>
  <c r="K877" s="1"/>
  <c r="I878"/>
  <c r="K878" s="1"/>
  <c r="I879"/>
  <c r="J879" s="1"/>
  <c r="I880"/>
  <c r="J880" s="1"/>
  <c r="K880"/>
  <c r="I881"/>
  <c r="K881" s="1"/>
  <c r="I882"/>
  <c r="K882" s="1"/>
  <c r="I883"/>
  <c r="J883" s="1"/>
  <c r="I884"/>
  <c r="J884" s="1"/>
  <c r="K884"/>
  <c r="I885"/>
  <c r="K885" s="1"/>
  <c r="I886"/>
  <c r="K886" s="1"/>
  <c r="I887"/>
  <c r="J887" s="1"/>
  <c r="I888"/>
  <c r="J888" s="1"/>
  <c r="K888"/>
  <c r="I889"/>
  <c r="K889" s="1"/>
  <c r="I890"/>
  <c r="K890" s="1"/>
  <c r="I891"/>
  <c r="J891" s="1"/>
  <c r="I892"/>
  <c r="J892" s="1"/>
  <c r="K892"/>
  <c r="I893"/>
  <c r="K893" s="1"/>
  <c r="I894"/>
  <c r="K894" s="1"/>
  <c r="I895"/>
  <c r="J895" s="1"/>
  <c r="I896"/>
  <c r="J896" s="1"/>
  <c r="K896"/>
  <c r="I897"/>
  <c r="K897" s="1"/>
  <c r="I898"/>
  <c r="J898" s="1"/>
  <c r="K898"/>
  <c r="I899"/>
  <c r="J899" s="1"/>
  <c r="K899"/>
  <c r="I900"/>
  <c r="K900" s="1"/>
  <c r="J900"/>
  <c r="I901"/>
  <c r="K901" s="1"/>
  <c r="I902"/>
  <c r="K902" s="1"/>
  <c r="I903"/>
  <c r="J903" s="1"/>
  <c r="I904"/>
  <c r="K904" s="1"/>
  <c r="I905"/>
  <c r="K905" s="1"/>
  <c r="I906"/>
  <c r="K906" s="1"/>
  <c r="J906"/>
  <c r="I907"/>
  <c r="J907" s="1"/>
  <c r="K907"/>
  <c r="I908"/>
  <c r="K908" s="1"/>
  <c r="J908"/>
  <c r="I909"/>
  <c r="K909" s="1"/>
  <c r="I910"/>
  <c r="K910" s="1"/>
  <c r="I911"/>
  <c r="J911" s="1"/>
  <c r="I912"/>
  <c r="K912" s="1"/>
  <c r="I913"/>
  <c r="K913" s="1"/>
  <c r="I914"/>
  <c r="K914" s="1"/>
  <c r="J914"/>
  <c r="I915"/>
  <c r="J915" s="1"/>
  <c r="K915"/>
  <c r="I916"/>
  <c r="J916"/>
  <c r="K916"/>
  <c r="I917"/>
  <c r="K917" s="1"/>
  <c r="I918"/>
  <c r="K918" s="1"/>
  <c r="J918"/>
  <c r="I919"/>
  <c r="J919" s="1"/>
  <c r="K919"/>
  <c r="I920"/>
  <c r="K920" s="1"/>
  <c r="J920"/>
  <c r="I921"/>
  <c r="K921" s="1"/>
  <c r="I922"/>
  <c r="K922" s="1"/>
  <c r="I923"/>
  <c r="J923" s="1"/>
  <c r="I924"/>
  <c r="K924" s="1"/>
  <c r="I925"/>
  <c r="K925" s="1"/>
  <c r="I926"/>
  <c r="K926" s="1"/>
  <c r="J926"/>
  <c r="I927"/>
  <c r="J927" s="1"/>
  <c r="K927"/>
  <c r="I928"/>
  <c r="K928" s="1"/>
  <c r="J928"/>
  <c r="I929"/>
  <c r="K929" s="1"/>
  <c r="I930"/>
  <c r="K930" s="1"/>
  <c r="I931"/>
  <c r="J931" s="1"/>
  <c r="K931"/>
  <c r="I932"/>
  <c r="K932" s="1"/>
  <c r="J932"/>
  <c r="I933"/>
  <c r="K933" s="1"/>
  <c r="I934"/>
  <c r="K934" s="1"/>
  <c r="I935"/>
  <c r="J935" s="1"/>
  <c r="I936"/>
  <c r="K936" s="1"/>
  <c r="I937"/>
  <c r="K937" s="1"/>
  <c r="I938"/>
  <c r="J938"/>
  <c r="K938"/>
  <c r="I939"/>
  <c r="J939" s="1"/>
  <c r="I940"/>
  <c r="K940" s="1"/>
  <c r="I941"/>
  <c r="K941" s="1"/>
  <c r="I942"/>
  <c r="J942"/>
  <c r="K942"/>
  <c r="I943"/>
  <c r="J943" s="1"/>
  <c r="I944"/>
  <c r="K944" s="1"/>
  <c r="I945"/>
  <c r="K945" s="1"/>
  <c r="I946"/>
  <c r="K946" s="1"/>
  <c r="J946"/>
  <c r="I947"/>
  <c r="J947" s="1"/>
  <c r="I948"/>
  <c r="K948" s="1"/>
  <c r="I949"/>
  <c r="K949" s="1"/>
  <c r="I950"/>
  <c r="K950" s="1"/>
  <c r="I951"/>
  <c r="J951" s="1"/>
  <c r="I952"/>
  <c r="K952" s="1"/>
  <c r="I953"/>
  <c r="K953" s="1"/>
  <c r="I954"/>
  <c r="K954" s="1"/>
  <c r="I955"/>
  <c r="J955" s="1"/>
  <c r="I956"/>
  <c r="K956" s="1"/>
  <c r="I957"/>
  <c r="K957" s="1"/>
  <c r="I958"/>
  <c r="K958" s="1"/>
  <c r="I959"/>
  <c r="J959" s="1"/>
  <c r="I960"/>
  <c r="K960" s="1"/>
  <c r="I961"/>
  <c r="K961" s="1"/>
  <c r="I962"/>
  <c r="K962" s="1"/>
  <c r="I963"/>
  <c r="J963" s="1"/>
  <c r="I964"/>
  <c r="K964" s="1"/>
  <c r="I965"/>
  <c r="K965" s="1"/>
  <c r="I966"/>
  <c r="K966" s="1"/>
  <c r="I967"/>
  <c r="J967" s="1"/>
  <c r="I968"/>
  <c r="K968" s="1"/>
  <c r="I969"/>
  <c r="J969" s="1"/>
  <c r="I970"/>
  <c r="K970" s="1"/>
  <c r="I971"/>
  <c r="J971" s="1"/>
  <c r="I972"/>
  <c r="K972" s="1"/>
  <c r="J972"/>
  <c r="I973"/>
  <c r="J973" s="1"/>
  <c r="I974"/>
  <c r="K974" s="1"/>
  <c r="I975"/>
  <c r="J975" s="1"/>
  <c r="I976"/>
  <c r="K976" s="1"/>
  <c r="I977"/>
  <c r="J977" s="1"/>
  <c r="K977"/>
  <c r="I978"/>
  <c r="J978"/>
  <c r="K978"/>
  <c r="I979"/>
  <c r="J979" s="1"/>
  <c r="I980"/>
  <c r="K980" s="1"/>
  <c r="J980"/>
  <c r="I981"/>
  <c r="J981" s="1"/>
  <c r="I982"/>
  <c r="K982" s="1"/>
  <c r="I983"/>
  <c r="J983" s="1"/>
  <c r="K983"/>
  <c r="I984"/>
  <c r="K984" s="1"/>
  <c r="J984"/>
  <c r="I985"/>
  <c r="J985" s="1"/>
  <c r="K985"/>
  <c r="I986"/>
  <c r="K986" s="1"/>
  <c r="J986"/>
  <c r="I987"/>
  <c r="J987" s="1"/>
  <c r="K987"/>
  <c r="I988"/>
  <c r="K988" s="1"/>
  <c r="J988"/>
  <c r="I989"/>
  <c r="J989" s="1"/>
  <c r="K989"/>
  <c r="I990"/>
  <c r="J990"/>
  <c r="K990"/>
  <c r="I991"/>
  <c r="J991" s="1"/>
  <c r="I992"/>
  <c r="K992" s="1"/>
  <c r="J992"/>
  <c r="I993"/>
  <c r="J993" s="1"/>
  <c r="I994"/>
  <c r="K994" s="1"/>
  <c r="I995"/>
  <c r="J995" s="1"/>
  <c r="K995"/>
  <c r="I996"/>
  <c r="K996" s="1"/>
  <c r="J996"/>
  <c r="I997"/>
  <c r="J997" s="1"/>
  <c r="K997"/>
  <c r="I998"/>
  <c r="J998"/>
  <c r="K998"/>
  <c r="I999"/>
  <c r="J999" s="1"/>
  <c r="I1000"/>
  <c r="K1000" s="1"/>
  <c r="J1000"/>
  <c r="I1001"/>
  <c r="J1001" s="1"/>
  <c r="I1002"/>
  <c r="K1002" s="1"/>
  <c r="I1003"/>
  <c r="J1003" s="1"/>
  <c r="K1003"/>
  <c r="I1004"/>
  <c r="K1004" s="1"/>
  <c r="J1004"/>
  <c r="I1005"/>
  <c r="J1005" s="1"/>
  <c r="K1005"/>
  <c r="I1006"/>
  <c r="J1006"/>
  <c r="K1006"/>
  <c r="I1007"/>
  <c r="J1007" s="1"/>
  <c r="I1008"/>
  <c r="K1008" s="1"/>
  <c r="J1008"/>
  <c r="I1009"/>
  <c r="J1009" s="1"/>
  <c r="I1010"/>
  <c r="K1010" s="1"/>
  <c r="I1011"/>
  <c r="J1011" s="1"/>
  <c r="I1012"/>
  <c r="K1012" s="1"/>
  <c r="J1012"/>
  <c r="I1013"/>
  <c r="J1013" s="1"/>
  <c r="I1014"/>
  <c r="J1014" s="1"/>
  <c r="K1014"/>
  <c r="I1015"/>
  <c r="J1015" s="1"/>
  <c r="K1015"/>
  <c r="I1016"/>
  <c r="K1016" s="1"/>
  <c r="J1016"/>
  <c r="I1017"/>
  <c r="J1017" s="1"/>
  <c r="K1017"/>
  <c r="I1018"/>
  <c r="K1018" s="1"/>
  <c r="J1018"/>
  <c r="I1019"/>
  <c r="J1019" s="1"/>
  <c r="K1019"/>
  <c r="I1020"/>
  <c r="K1020" s="1"/>
  <c r="J1020"/>
  <c r="I1021"/>
  <c r="J1021" s="1"/>
  <c r="K1021"/>
  <c r="I1022"/>
  <c r="K1022" s="1"/>
  <c r="J1022"/>
  <c r="I1023"/>
  <c r="J1023" s="1"/>
  <c r="K1023"/>
  <c r="I1024"/>
  <c r="K1024" s="1"/>
  <c r="J1024"/>
  <c r="I1025"/>
  <c r="J1025" s="1"/>
  <c r="K1025"/>
  <c r="I1026"/>
  <c r="K1026" s="1"/>
  <c r="J1026"/>
  <c r="I1027"/>
  <c r="J1027" s="1"/>
  <c r="K1027"/>
  <c r="I1028"/>
  <c r="K1028" s="1"/>
  <c r="J1028"/>
  <c r="I1029"/>
  <c r="J1029" s="1"/>
  <c r="I1030"/>
  <c r="K1030" s="1"/>
  <c r="J1030"/>
  <c r="I1031"/>
  <c r="J1031" s="1"/>
  <c r="I1032"/>
  <c r="J1032" s="1"/>
  <c r="K1032"/>
  <c r="I1033"/>
  <c r="J1033" s="1"/>
  <c r="K1033"/>
  <c r="I1034"/>
  <c r="K1034" s="1"/>
  <c r="J1034"/>
  <c r="I1035"/>
  <c r="J1035" s="1"/>
  <c r="K1035"/>
  <c r="I1036"/>
  <c r="K1036" s="1"/>
  <c r="J1036"/>
  <c r="I1037"/>
  <c r="J1037" s="1"/>
  <c r="I1038"/>
  <c r="K1038" s="1"/>
  <c r="J1038"/>
  <c r="I1039"/>
  <c r="J1039" s="1"/>
  <c r="I1040"/>
  <c r="J1040" s="1"/>
  <c r="K1040"/>
  <c r="I1041"/>
  <c r="J1041" s="1"/>
  <c r="K1041"/>
  <c r="I1042"/>
  <c r="K1042" s="1"/>
  <c r="J1042"/>
  <c r="I1043"/>
  <c r="J1043" s="1"/>
  <c r="I1044"/>
  <c r="K1044" s="1"/>
  <c r="J1044"/>
  <c r="I1045"/>
  <c r="J1045" s="1"/>
  <c r="I1046"/>
  <c r="K1046" s="1"/>
  <c r="I1047"/>
  <c r="J1047" s="1"/>
  <c r="I1048"/>
  <c r="K1048" s="1"/>
  <c r="J1048"/>
  <c r="I1049"/>
  <c r="J1049" s="1"/>
  <c r="I1050"/>
  <c r="K1050" s="1"/>
  <c r="I1051"/>
  <c r="J1051" s="1"/>
  <c r="I1052"/>
  <c r="K1052" s="1"/>
  <c r="J1052"/>
  <c r="I1053"/>
  <c r="J1053" s="1"/>
  <c r="I1054"/>
  <c r="J1054" s="1"/>
  <c r="K1054"/>
  <c r="I1055"/>
  <c r="J1055" s="1"/>
  <c r="K1055"/>
  <c r="I1056"/>
  <c r="K1056" s="1"/>
  <c r="J1056"/>
  <c r="I1057"/>
  <c r="J1057" s="1"/>
  <c r="K1057"/>
  <c r="I1058"/>
  <c r="K1058" s="1"/>
  <c r="J1058"/>
  <c r="I1059"/>
  <c r="J1059" s="1"/>
  <c r="I1060"/>
  <c r="K1060" s="1"/>
  <c r="J1060"/>
  <c r="I1061"/>
  <c r="J1061" s="1"/>
  <c r="I1062"/>
  <c r="K1062" s="1"/>
  <c r="I1063"/>
  <c r="J1063" s="1"/>
  <c r="I1064"/>
  <c r="K1064" s="1"/>
  <c r="I1065"/>
  <c r="J1065" s="1"/>
  <c r="I1066"/>
  <c r="K1066" s="1"/>
  <c r="I1067"/>
  <c r="J1067" s="1"/>
  <c r="I1068"/>
  <c r="K1068" s="1"/>
  <c r="I1069"/>
  <c r="K1069" s="1"/>
  <c r="I1070"/>
  <c r="K1070" s="1"/>
  <c r="J1070"/>
  <c r="I1071"/>
  <c r="J1071" s="1"/>
  <c r="I1072"/>
  <c r="K1072" s="1"/>
  <c r="I1073"/>
  <c r="K1073" s="1"/>
  <c r="I1074"/>
  <c r="K1074" s="1"/>
  <c r="J1074"/>
  <c r="I1075"/>
  <c r="J1075" s="1"/>
  <c r="I1076"/>
  <c r="K1076" s="1"/>
  <c r="I1077"/>
  <c r="K1077" s="1"/>
  <c r="I1078"/>
  <c r="K1078" s="1"/>
  <c r="J1078"/>
  <c r="I1079"/>
  <c r="J1079" s="1"/>
  <c r="I1080"/>
  <c r="K1080" s="1"/>
  <c r="I1081"/>
  <c r="K1081" s="1"/>
  <c r="I1082"/>
  <c r="K1082" s="1"/>
  <c r="J1082"/>
  <c r="I1083"/>
  <c r="J1083" s="1"/>
  <c r="I1084"/>
  <c r="K1084" s="1"/>
  <c r="I1085"/>
  <c r="K1085" s="1"/>
  <c r="I1086"/>
  <c r="K1086" s="1"/>
  <c r="J1086"/>
  <c r="I1087"/>
  <c r="J1087" s="1"/>
  <c r="I1088"/>
  <c r="K1088" s="1"/>
  <c r="I1089"/>
  <c r="K1089" s="1"/>
  <c r="I1090"/>
  <c r="K1090" s="1"/>
  <c r="J1090"/>
  <c r="I1091"/>
  <c r="J1091" s="1"/>
  <c r="I1092"/>
  <c r="I1093"/>
  <c r="K1093" s="1"/>
  <c r="I1094"/>
  <c r="K1094" s="1"/>
  <c r="J1094"/>
  <c r="I1095"/>
  <c r="J1095" s="1"/>
  <c r="I1096"/>
  <c r="I1097"/>
  <c r="K1097" s="1"/>
  <c r="I1098"/>
  <c r="K1098" s="1"/>
  <c r="J1098"/>
  <c r="I1099"/>
  <c r="J1099" s="1"/>
  <c r="I1100"/>
  <c r="I1101"/>
  <c r="K1101" s="1"/>
  <c r="I1102"/>
  <c r="K1102" s="1"/>
  <c r="J1102"/>
  <c r="I1103"/>
  <c r="J1103" s="1"/>
  <c r="I1104"/>
  <c r="I1105"/>
  <c r="K1105" s="1"/>
  <c r="I1106"/>
  <c r="K1106" s="1"/>
  <c r="J1106"/>
  <c r="I1107"/>
  <c r="J1107" s="1"/>
  <c r="I1108"/>
  <c r="I1109"/>
  <c r="K1109" s="1"/>
  <c r="I1110"/>
  <c r="K1110" s="1"/>
  <c r="J1110"/>
  <c r="I1111"/>
  <c r="J1111" s="1"/>
  <c r="I1112"/>
  <c r="I1113"/>
  <c r="K1113" s="1"/>
  <c r="I1114"/>
  <c r="K1114" s="1"/>
  <c r="J1114"/>
  <c r="I1115"/>
  <c r="J1115" s="1"/>
  <c r="I1116"/>
  <c r="I1117"/>
  <c r="K1117" s="1"/>
  <c r="I1118"/>
  <c r="K1118" s="1"/>
  <c r="J1118"/>
  <c r="I1119"/>
  <c r="J1119" s="1"/>
  <c r="I1120"/>
  <c r="I1121"/>
  <c r="K1121" s="1"/>
  <c r="I1122"/>
  <c r="K1122" s="1"/>
  <c r="J1122"/>
  <c r="I1123"/>
  <c r="J1123" s="1"/>
  <c r="I1124"/>
  <c r="I1125"/>
  <c r="K1125" s="1"/>
  <c r="I1126"/>
  <c r="K1126" s="1"/>
  <c r="J1126"/>
  <c r="I1127"/>
  <c r="J1127" s="1"/>
  <c r="I1128"/>
  <c r="I1129"/>
  <c r="K1129" s="1"/>
  <c r="I1130"/>
  <c r="K1130" s="1"/>
  <c r="J1130"/>
  <c r="I1131"/>
  <c r="J1131" s="1"/>
  <c r="I1132"/>
  <c r="I1133"/>
  <c r="K1133" s="1"/>
  <c r="I1134"/>
  <c r="K1134" s="1"/>
  <c r="J1134"/>
  <c r="I1135"/>
  <c r="J1135" s="1"/>
  <c r="I1136"/>
  <c r="I1137"/>
  <c r="K1137" s="1"/>
  <c r="I1138"/>
  <c r="K1138" s="1"/>
  <c r="J1138"/>
  <c r="I1139"/>
  <c r="J1139" s="1"/>
  <c r="I1140"/>
  <c r="I1141"/>
  <c r="K1141" s="1"/>
  <c r="I1142"/>
  <c r="K1142" s="1"/>
  <c r="J1142"/>
  <c r="I1143"/>
  <c r="I1144"/>
  <c r="I1145"/>
  <c r="K1145" s="1"/>
  <c r="I1146"/>
  <c r="K1146" s="1"/>
  <c r="J1146"/>
  <c r="I1147"/>
  <c r="I1148"/>
  <c r="I1149"/>
  <c r="K1149" s="1"/>
  <c r="I1150"/>
  <c r="K1150" s="1"/>
  <c r="J1150"/>
  <c r="I1151"/>
  <c r="I1152"/>
  <c r="I1153"/>
  <c r="K1153" s="1"/>
  <c r="I1154"/>
  <c r="K1154" s="1"/>
  <c r="J1154"/>
  <c r="I1155"/>
  <c r="I1156"/>
  <c r="I1157"/>
  <c r="K1157" s="1"/>
  <c r="I1158"/>
  <c r="K1158" s="1"/>
  <c r="J1158"/>
  <c r="I1159"/>
  <c r="I1160"/>
  <c r="I1161"/>
  <c r="K1161" s="1"/>
  <c r="I1162"/>
  <c r="K1162" s="1"/>
  <c r="J1162"/>
  <c r="I1163"/>
  <c r="I1164"/>
  <c r="I1165"/>
  <c r="K1165" s="1"/>
  <c r="I1166"/>
  <c r="K1166" s="1"/>
  <c r="J1166"/>
  <c r="I1167"/>
  <c r="J1167" s="1"/>
  <c r="K1167"/>
  <c r="I1168"/>
  <c r="K1168" s="1"/>
  <c r="J1168"/>
  <c r="I1169"/>
  <c r="K1169" s="1"/>
  <c r="I1170"/>
  <c r="J1170" s="1"/>
  <c r="I1171"/>
  <c r="J1171" s="1"/>
  <c r="K1171"/>
  <c r="I1172"/>
  <c r="K1172" s="1"/>
  <c r="J1172"/>
  <c r="I1173"/>
  <c r="K1173" s="1"/>
  <c r="I1174"/>
  <c r="J1174" s="1"/>
  <c r="K1174"/>
  <c r="I1175"/>
  <c r="J1175" s="1"/>
  <c r="K1175"/>
  <c r="I1176"/>
  <c r="K1176" s="1"/>
  <c r="J1176"/>
  <c r="I1177"/>
  <c r="K1177" s="1"/>
  <c r="I1178"/>
  <c r="I1179"/>
  <c r="I1180"/>
  <c r="I1181"/>
  <c r="K1181" s="1"/>
  <c r="I1182"/>
  <c r="K1182" s="1"/>
  <c r="J1182"/>
  <c r="I1183"/>
  <c r="J1183" s="1"/>
  <c r="K1183"/>
  <c r="I1184"/>
  <c r="K1184" s="1"/>
  <c r="J1184"/>
  <c r="I1185"/>
  <c r="K1185" s="1"/>
  <c r="I1186"/>
  <c r="I1187"/>
  <c r="I1188"/>
  <c r="J1188" s="1"/>
  <c r="K1188"/>
  <c r="I1189"/>
  <c r="K1189" s="1"/>
  <c r="I1190"/>
  <c r="I1191"/>
  <c r="I1192"/>
  <c r="J1192" s="1"/>
  <c r="I1193"/>
  <c r="K1193" s="1"/>
  <c r="I1194"/>
  <c r="I1195"/>
  <c r="I1196"/>
  <c r="J1196" s="1"/>
  <c r="K1196"/>
  <c r="I1197"/>
  <c r="K1197" s="1"/>
  <c r="I1198"/>
  <c r="I1199"/>
  <c r="I1200"/>
  <c r="I1201"/>
  <c r="K1201" s="1"/>
  <c r="I1202"/>
  <c r="K1202" s="1"/>
  <c r="J1202"/>
  <c r="I1203"/>
  <c r="J1203" s="1"/>
  <c r="K1203"/>
  <c r="I1204"/>
  <c r="K1204" s="1"/>
  <c r="J1204"/>
  <c r="I1205"/>
  <c r="K1205" s="1"/>
  <c r="I1206"/>
  <c r="K1206" s="1"/>
  <c r="J1206"/>
  <c r="I1207"/>
  <c r="J1207" s="1"/>
  <c r="K1207"/>
  <c r="I1208"/>
  <c r="K1208" s="1"/>
  <c r="J1208"/>
  <c r="I1209"/>
  <c r="K1209" s="1"/>
  <c r="I1210"/>
  <c r="K1210" s="1"/>
  <c r="J1210"/>
  <c r="I1211"/>
  <c r="J1211" s="1"/>
  <c r="K1211"/>
  <c r="I1212"/>
  <c r="K1212" s="1"/>
  <c r="J1212"/>
  <c r="I1213"/>
  <c r="K1213" s="1"/>
  <c r="I1214"/>
  <c r="K1214" s="1"/>
  <c r="J1214"/>
  <c r="I1215"/>
  <c r="J1215" s="1"/>
  <c r="K1215"/>
  <c r="I1216"/>
  <c r="K1216" s="1"/>
  <c r="J1216"/>
  <c r="I1217"/>
  <c r="K1217" s="1"/>
  <c r="I1218"/>
  <c r="K1218" s="1"/>
  <c r="J1218"/>
  <c r="I1219"/>
  <c r="I1220"/>
  <c r="I1221"/>
  <c r="K1221" s="1"/>
  <c r="I1222"/>
  <c r="K1222" s="1"/>
  <c r="J1222"/>
  <c r="I1223"/>
  <c r="J1223" s="1"/>
  <c r="K1223"/>
  <c r="I1224"/>
  <c r="K1224" s="1"/>
  <c r="J1224"/>
  <c r="I1225"/>
  <c r="K1225" s="1"/>
  <c r="I1226"/>
  <c r="I1227"/>
  <c r="I1228"/>
  <c r="J1228" s="1"/>
  <c r="I1229"/>
  <c r="K1229" s="1"/>
  <c r="I1230"/>
  <c r="I1231"/>
  <c r="I1232"/>
  <c r="J1232" s="1"/>
  <c r="K1232"/>
  <c r="I1233"/>
  <c r="K1233" s="1"/>
  <c r="I1234"/>
  <c r="I1235"/>
  <c r="I1236"/>
  <c r="J1236" s="1"/>
  <c r="K1236"/>
  <c r="I1237"/>
  <c r="K1237" s="1"/>
  <c r="I1238"/>
  <c r="K1238" s="1"/>
  <c r="I1239"/>
  <c r="J1239" s="1"/>
  <c r="I1240"/>
  <c r="J1240" s="1"/>
  <c r="K1240"/>
  <c r="I1241"/>
  <c r="K1241" s="1"/>
  <c r="I1242"/>
  <c r="K1242" s="1"/>
  <c r="I1243"/>
  <c r="J1243" s="1"/>
  <c r="I1244"/>
  <c r="J1244" s="1"/>
  <c r="K1244"/>
  <c r="I1245"/>
  <c r="K1245" s="1"/>
  <c r="I1246"/>
  <c r="K1246" s="1"/>
  <c r="I1247"/>
  <c r="J1247" s="1"/>
  <c r="I1248"/>
  <c r="J1248" s="1"/>
  <c r="K1248"/>
  <c r="I1249"/>
  <c r="K1249" s="1"/>
  <c r="I1250"/>
  <c r="J1250" s="1"/>
  <c r="K1250"/>
  <c r="I1251"/>
  <c r="J1251" s="1"/>
  <c r="K1251"/>
  <c r="I1252"/>
  <c r="J1252"/>
  <c r="K1252"/>
  <c r="I1253"/>
  <c r="K1253" s="1"/>
  <c r="I1254"/>
  <c r="K1254" s="1"/>
  <c r="J1254"/>
  <c r="I1255"/>
  <c r="J1255" s="1"/>
  <c r="K1255"/>
  <c r="I1256"/>
  <c r="J1256"/>
  <c r="K1256"/>
  <c r="I1257"/>
  <c r="K1257" s="1"/>
  <c r="I1258"/>
  <c r="K1258" s="1"/>
  <c r="J1258"/>
  <c r="I1259"/>
  <c r="J1259" s="1"/>
  <c r="K1259"/>
  <c r="I1260"/>
  <c r="J1260"/>
  <c r="K1260"/>
  <c r="I1261"/>
  <c r="K1261" s="1"/>
  <c r="I1262"/>
  <c r="K1262" s="1"/>
  <c r="J1262"/>
  <c r="I1263"/>
  <c r="J1263" s="1"/>
  <c r="K1263"/>
  <c r="I1264"/>
  <c r="J1264" s="1"/>
  <c r="K1264"/>
  <c r="I1265"/>
  <c r="K1265" s="1"/>
  <c r="I1266"/>
  <c r="K1266" s="1"/>
  <c r="I1267"/>
  <c r="J1267" s="1"/>
  <c r="K1267"/>
  <c r="I1268"/>
  <c r="J1268" s="1"/>
  <c r="K1268"/>
  <c r="I1269"/>
  <c r="K1269" s="1"/>
  <c r="I1270"/>
  <c r="K1270" s="1"/>
  <c r="I1271"/>
  <c r="J1271" s="1"/>
  <c r="K1271"/>
  <c r="I1272"/>
  <c r="J1272" s="1"/>
  <c r="K1272"/>
  <c r="I1273"/>
  <c r="K1273" s="1"/>
  <c r="I1274"/>
  <c r="K1274" s="1"/>
  <c r="I1275"/>
  <c r="J1275" s="1"/>
  <c r="K1275"/>
  <c r="I1276"/>
  <c r="J1276" s="1"/>
  <c r="K1276"/>
  <c r="I1277"/>
  <c r="K1277" s="1"/>
  <c r="I1278"/>
  <c r="K1278" s="1"/>
  <c r="I1279"/>
  <c r="J1279" s="1"/>
  <c r="K1279"/>
  <c r="I1280"/>
  <c r="J1280" s="1"/>
  <c r="K1280"/>
  <c r="I1281"/>
  <c r="K1281" s="1"/>
  <c r="I1282"/>
  <c r="J1282" s="1"/>
  <c r="K1282"/>
  <c r="I1283"/>
  <c r="J1283" s="1"/>
  <c r="I1284"/>
  <c r="K1284" s="1"/>
  <c r="J1284"/>
  <c r="I1285"/>
  <c r="K1285" s="1"/>
  <c r="I1286"/>
  <c r="J1286" s="1"/>
  <c r="K1286"/>
  <c r="I1287"/>
  <c r="J1287" s="1"/>
  <c r="I1288"/>
  <c r="K1288" s="1"/>
  <c r="J1288"/>
  <c r="I1289"/>
  <c r="K1289" s="1"/>
  <c r="I1290"/>
  <c r="J1290" s="1"/>
  <c r="K1290"/>
  <c r="I1291"/>
  <c r="J1291" s="1"/>
  <c r="I1292"/>
  <c r="K1292" s="1"/>
  <c r="J1292"/>
  <c r="I1293"/>
  <c r="K1293" s="1"/>
  <c r="I1294"/>
  <c r="J1294" s="1"/>
  <c r="K1294"/>
  <c r="I1295"/>
  <c r="J1295" s="1"/>
  <c r="I1296"/>
  <c r="J1296"/>
  <c r="K1296"/>
  <c r="I1297"/>
  <c r="K1297" s="1"/>
  <c r="I1298"/>
  <c r="J1298"/>
  <c r="K1298"/>
  <c r="I1299"/>
  <c r="J1299" s="1"/>
  <c r="I1300"/>
  <c r="J1300"/>
  <c r="K1300"/>
  <c r="I1301"/>
  <c r="K1301" s="1"/>
  <c r="I1302"/>
  <c r="J1302"/>
  <c r="K1302"/>
  <c r="I1303"/>
  <c r="J1303" s="1"/>
  <c r="I1304"/>
  <c r="K1304" s="1"/>
  <c r="I1305"/>
  <c r="K1305" s="1"/>
  <c r="I1306"/>
  <c r="K1306" s="1"/>
  <c r="I1307"/>
  <c r="J1307" s="1"/>
  <c r="I1308"/>
  <c r="K1308" s="1"/>
  <c r="I1309"/>
  <c r="K1309" s="1"/>
  <c r="I1310"/>
  <c r="K1310" s="1"/>
  <c r="J1310"/>
  <c r="I1311"/>
  <c r="J1311" s="1"/>
  <c r="K1311"/>
  <c r="I1312"/>
  <c r="K1312" s="1"/>
  <c r="J1312"/>
  <c r="I1313"/>
  <c r="K1313" s="1"/>
  <c r="I1314"/>
  <c r="J1314" s="1"/>
  <c r="K1314"/>
  <c r="I1315"/>
  <c r="J1315" s="1"/>
  <c r="I1316"/>
  <c r="J1316"/>
  <c r="K1316"/>
  <c r="I1317"/>
  <c r="K1317" s="1"/>
  <c r="I1318"/>
  <c r="K1318" s="1"/>
  <c r="J1318"/>
  <c r="I1319"/>
  <c r="J1319" s="1"/>
  <c r="I1320"/>
  <c r="K1320" s="1"/>
  <c r="J1320"/>
  <c r="I1321"/>
  <c r="K1321" s="1"/>
  <c r="I1322"/>
  <c r="K1322" s="1"/>
  <c r="J1322"/>
  <c r="I1323"/>
  <c r="J1323" s="1"/>
  <c r="I1324"/>
  <c r="K1324" s="1"/>
  <c r="J1324"/>
  <c r="I1325"/>
  <c r="K1325" s="1"/>
  <c r="I1326"/>
  <c r="K1326" s="1"/>
  <c r="I1327"/>
  <c r="J1327" s="1"/>
  <c r="K1327"/>
  <c r="I1328"/>
  <c r="K1328" s="1"/>
  <c r="I1329"/>
  <c r="K1329" s="1"/>
  <c r="I1330"/>
  <c r="K1330" s="1"/>
  <c r="I1331"/>
  <c r="J1331" s="1"/>
  <c r="K1331"/>
  <c r="I1332"/>
  <c r="K1332" s="1"/>
  <c r="I1333"/>
  <c r="K1333" s="1"/>
  <c r="I1334"/>
  <c r="K1334" s="1"/>
  <c r="I1335"/>
  <c r="J1335" s="1"/>
  <c r="K1335"/>
  <c r="I1336"/>
  <c r="K1336" s="1"/>
  <c r="I1337"/>
  <c r="K1337" s="1"/>
  <c r="I1338"/>
  <c r="K1338" s="1"/>
  <c r="I1339"/>
  <c r="J1339" s="1"/>
  <c r="K1339"/>
  <c r="I1340"/>
  <c r="K1340" s="1"/>
  <c r="I1341"/>
  <c r="K1341" s="1"/>
  <c r="I1342"/>
  <c r="K1342" s="1"/>
  <c r="J1342"/>
  <c r="I1343"/>
  <c r="J1343" s="1"/>
  <c r="K1343"/>
  <c r="I1344"/>
  <c r="K1344" s="1"/>
  <c r="J1344"/>
  <c r="I1345"/>
  <c r="K1345" s="1"/>
  <c r="I1346"/>
  <c r="K1346" s="1"/>
  <c r="J1346"/>
  <c r="I1347"/>
  <c r="J1347" s="1"/>
  <c r="K1347"/>
  <c r="I1348"/>
  <c r="K1348" s="1"/>
  <c r="J1348"/>
  <c r="I1349"/>
  <c r="K1349" s="1"/>
  <c r="I1350"/>
  <c r="K1350" s="1"/>
  <c r="J1350"/>
  <c r="I1351"/>
  <c r="J1351" s="1"/>
  <c r="K1351"/>
  <c r="I1352"/>
  <c r="K1352" s="1"/>
  <c r="J1352"/>
  <c r="I1353"/>
  <c r="K1353" s="1"/>
  <c r="I1354"/>
  <c r="K1354" s="1"/>
  <c r="J1354"/>
  <c r="I1355"/>
  <c r="J1355" s="1"/>
  <c r="K1355"/>
  <c r="I1356"/>
  <c r="K1356" s="1"/>
  <c r="J1356"/>
  <c r="I1357"/>
  <c r="K1357" s="1"/>
  <c r="I1358"/>
  <c r="K1358" s="1"/>
  <c r="J1358"/>
  <c r="I1359"/>
  <c r="J1359" s="1"/>
  <c r="K1359"/>
  <c r="I1360"/>
  <c r="K1360" s="1"/>
  <c r="I1361"/>
  <c r="K1361" s="1"/>
  <c r="I1362"/>
  <c r="K1362" s="1"/>
  <c r="J1362"/>
  <c r="I1363"/>
  <c r="J1363" s="1"/>
  <c r="K1363"/>
  <c r="I1364"/>
  <c r="K1364" s="1"/>
  <c r="J1364"/>
  <c r="I1365"/>
  <c r="K1365" s="1"/>
  <c r="I1366"/>
  <c r="K1366" s="1"/>
  <c r="J1366"/>
  <c r="I1367"/>
  <c r="J1367" s="1"/>
  <c r="K1367"/>
  <c r="I1368"/>
  <c r="K1368" s="1"/>
  <c r="J1368"/>
  <c r="I1369"/>
  <c r="K1369" s="1"/>
  <c r="I1370"/>
  <c r="K1370" s="1"/>
  <c r="J1370"/>
  <c r="I1371"/>
  <c r="J1371" s="1"/>
  <c r="K1371"/>
  <c r="I1372"/>
  <c r="K1372" s="1"/>
  <c r="J1372"/>
  <c r="I1373"/>
  <c r="K1373" s="1"/>
  <c r="I1374"/>
  <c r="J1374"/>
  <c r="K1374"/>
  <c r="I1375"/>
  <c r="J1375" s="1"/>
  <c r="I1376"/>
  <c r="K1376" s="1"/>
  <c r="J1376"/>
  <c r="I1377"/>
  <c r="K1377" s="1"/>
  <c r="I1378"/>
  <c r="J1378"/>
  <c r="K1378"/>
  <c r="I1379"/>
  <c r="J1379" s="1"/>
  <c r="I1380"/>
  <c r="K1380" s="1"/>
  <c r="J1380"/>
  <c r="I1381"/>
  <c r="K1381" s="1"/>
  <c r="I1382"/>
  <c r="K1382" s="1"/>
  <c r="J1382"/>
  <c r="I1383"/>
  <c r="J1383" s="1"/>
  <c r="I1384"/>
  <c r="K1384" s="1"/>
  <c r="J1384"/>
  <c r="I1385"/>
  <c r="K1385" s="1"/>
  <c r="I1386"/>
  <c r="K1386" s="1"/>
  <c r="I1387"/>
  <c r="J1387" s="1"/>
  <c r="I1388"/>
  <c r="J1388" s="1"/>
  <c r="K1388"/>
  <c r="I1389"/>
  <c r="K1389" s="1"/>
  <c r="I1390"/>
  <c r="K1390" s="1"/>
  <c r="I1391"/>
  <c r="J1391" s="1"/>
  <c r="I1392"/>
  <c r="J1392" s="1"/>
  <c r="K1392"/>
  <c r="I1393"/>
  <c r="K1393" s="1"/>
  <c r="I1394"/>
  <c r="J1394" s="1"/>
  <c r="K1394"/>
  <c r="I1395"/>
  <c r="J1395" s="1"/>
  <c r="I1396"/>
  <c r="K1396" s="1"/>
  <c r="J1396"/>
  <c r="I1397"/>
  <c r="K1397" s="1"/>
  <c r="I1398"/>
  <c r="J1398" s="1"/>
  <c r="K1398"/>
  <c r="I1399"/>
  <c r="J1399" s="1"/>
  <c r="I1400"/>
  <c r="K1400" s="1"/>
  <c r="J1400"/>
  <c r="I1401"/>
  <c r="K1401" s="1"/>
  <c r="I1402"/>
  <c r="J1402" s="1"/>
  <c r="K1402"/>
  <c r="I1403"/>
  <c r="J1403" s="1"/>
  <c r="I1404"/>
  <c r="K1404" s="1"/>
  <c r="J1404"/>
  <c r="I1405"/>
  <c r="K1405" s="1"/>
  <c r="I1406"/>
  <c r="J1406" s="1"/>
  <c r="K1406"/>
  <c r="I1407"/>
  <c r="J1407" s="1"/>
  <c r="I1408"/>
  <c r="K1408" s="1"/>
  <c r="J1408"/>
  <c r="I1409"/>
  <c r="K1409" s="1"/>
  <c r="I1410"/>
  <c r="J1410" s="1"/>
  <c r="K1410"/>
  <c r="I1411"/>
  <c r="J1411" s="1"/>
  <c r="I1412"/>
  <c r="K1412" s="1"/>
  <c r="J1412"/>
  <c r="I1413"/>
  <c r="K1413" s="1"/>
  <c r="I1414"/>
  <c r="J1414"/>
  <c r="K1414"/>
  <c r="I1415"/>
  <c r="J1415" s="1"/>
  <c r="I1416"/>
  <c r="K1416" s="1"/>
  <c r="J1416"/>
  <c r="I1417"/>
  <c r="K1417" s="1"/>
  <c r="I1418"/>
  <c r="J1418"/>
  <c r="K1418"/>
  <c r="I1419"/>
  <c r="J1419" s="1"/>
  <c r="I1420"/>
  <c r="K1420" s="1"/>
  <c r="J1420"/>
  <c r="I1421"/>
  <c r="K1421" s="1"/>
  <c r="I1422"/>
  <c r="J1422"/>
  <c r="K1422"/>
  <c r="I1423"/>
  <c r="J1423" s="1"/>
  <c r="I1424"/>
  <c r="K1424" s="1"/>
  <c r="J1424"/>
  <c r="I1425"/>
  <c r="K1425" s="1"/>
  <c r="I1426"/>
  <c r="J1426"/>
  <c r="K1426"/>
  <c r="I1427"/>
  <c r="J1427" s="1"/>
  <c r="I1428"/>
  <c r="K1428" s="1"/>
  <c r="J1428"/>
  <c r="I1429"/>
  <c r="K1429" s="1"/>
  <c r="I1430"/>
  <c r="J1430"/>
  <c r="K1430"/>
  <c r="I1431"/>
  <c r="J1431" s="1"/>
  <c r="I1432"/>
  <c r="K1432" s="1"/>
  <c r="J1432"/>
  <c r="I1433"/>
  <c r="K1433" s="1"/>
  <c r="I1434"/>
  <c r="J1434"/>
  <c r="K1434"/>
  <c r="I1435"/>
  <c r="J1435" s="1"/>
  <c r="I1436"/>
  <c r="K1436" s="1"/>
  <c r="J1436"/>
  <c r="I1437"/>
  <c r="K1437" s="1"/>
  <c r="I1438"/>
  <c r="J1438"/>
  <c r="K1438"/>
  <c r="I1439"/>
  <c r="J1439" s="1"/>
  <c r="I1440"/>
  <c r="K1440" s="1"/>
  <c r="J1440"/>
  <c r="I1441"/>
  <c r="K1441" s="1"/>
  <c r="I1442"/>
  <c r="K1442" s="1"/>
  <c r="J1442"/>
  <c r="I1443"/>
  <c r="J1443" s="1"/>
  <c r="K1443"/>
  <c r="I1444"/>
  <c r="K1444" s="1"/>
  <c r="J1444"/>
  <c r="I1445"/>
  <c r="K1445" s="1"/>
  <c r="I1446"/>
  <c r="K1446" s="1"/>
  <c r="I1447"/>
  <c r="J1447" s="1"/>
  <c r="K1447"/>
  <c r="I1448"/>
  <c r="K1448" s="1"/>
  <c r="I1449"/>
  <c r="K1449" s="1"/>
  <c r="I1450"/>
  <c r="K1450" s="1"/>
  <c r="I1451"/>
  <c r="J1451" s="1"/>
  <c r="K1451"/>
  <c r="I1452"/>
  <c r="K1452" s="1"/>
  <c r="J1452"/>
  <c r="I1453"/>
  <c r="K1453" s="1"/>
  <c r="I1454"/>
  <c r="K1454" s="1"/>
  <c r="I1455"/>
  <c r="J1455" s="1"/>
  <c r="K1455"/>
  <c r="I1456"/>
  <c r="K1456" s="1"/>
  <c r="J1456"/>
  <c r="I1457"/>
  <c r="K1457" s="1"/>
  <c r="I1458"/>
  <c r="K1458" s="1"/>
  <c r="I1459"/>
  <c r="J1459" s="1"/>
  <c r="K1459"/>
  <c r="I1460"/>
  <c r="K1460" s="1"/>
  <c r="J1460"/>
  <c r="I1461"/>
  <c r="K1461" s="1"/>
  <c r="I1462"/>
  <c r="K1462" s="1"/>
  <c r="I1463"/>
  <c r="J1463" s="1"/>
  <c r="K1463"/>
  <c r="I1464"/>
  <c r="K1464" s="1"/>
  <c r="J1464"/>
  <c r="I1465"/>
  <c r="K1465" s="1"/>
  <c r="I1466"/>
  <c r="K1466" s="1"/>
  <c r="I1467"/>
  <c r="J1467" s="1"/>
  <c r="K1467"/>
  <c r="I1468"/>
  <c r="K1468" s="1"/>
  <c r="I1469"/>
  <c r="K1469" s="1"/>
  <c r="I1470"/>
  <c r="K1470" s="1"/>
  <c r="I1471"/>
  <c r="J1471" s="1"/>
  <c r="K1471"/>
  <c r="I1472"/>
  <c r="K1472" s="1"/>
  <c r="I1473"/>
  <c r="K1473" s="1"/>
  <c r="I1474"/>
  <c r="K1474" s="1"/>
  <c r="I1475"/>
  <c r="J1475" s="1"/>
  <c r="K1475"/>
  <c r="I1476"/>
  <c r="K1476" s="1"/>
  <c r="J1476"/>
  <c r="I1477"/>
  <c r="K1477" s="1"/>
  <c r="I1478"/>
  <c r="K1478" s="1"/>
  <c r="I1479"/>
  <c r="J1479" s="1"/>
  <c r="K1479"/>
  <c r="I1480"/>
  <c r="K1480" s="1"/>
  <c r="I1481"/>
  <c r="K1481" s="1"/>
  <c r="I1482"/>
  <c r="K1482" s="1"/>
  <c r="J1482"/>
  <c r="I1483"/>
  <c r="J1483" s="1"/>
  <c r="K1483"/>
  <c r="I1484"/>
  <c r="K1484" s="1"/>
  <c r="J1484"/>
  <c r="I1485"/>
  <c r="K1485" s="1"/>
  <c r="I1486"/>
  <c r="K1486" s="1"/>
  <c r="J1486"/>
  <c r="I1487"/>
  <c r="J1487" s="1"/>
  <c r="I1488"/>
  <c r="J1488"/>
  <c r="K1488"/>
  <c r="I1489"/>
  <c r="K1489" s="1"/>
  <c r="I1490"/>
  <c r="K1490" s="1"/>
  <c r="J1490"/>
  <c r="I1491"/>
  <c r="J1491" s="1"/>
  <c r="I1492"/>
  <c r="J1492"/>
  <c r="K1492"/>
  <c r="I1493"/>
  <c r="K1493" s="1"/>
  <c r="I1494"/>
  <c r="K1494" s="1"/>
  <c r="J1494"/>
  <c r="I1495"/>
  <c r="J1495" s="1"/>
  <c r="I1496"/>
  <c r="J1496"/>
  <c r="K1496"/>
  <c r="I1497"/>
  <c r="K1497" s="1"/>
  <c r="I1498"/>
  <c r="K1498" s="1"/>
  <c r="J1498"/>
  <c r="I1499"/>
  <c r="J1499" s="1"/>
  <c r="I1500"/>
  <c r="K1500" s="1"/>
  <c r="J1500"/>
  <c r="I1501"/>
  <c r="K1501" s="1"/>
  <c r="I1502"/>
  <c r="J1502"/>
  <c r="K1502"/>
  <c r="I1503"/>
  <c r="J1503" s="1"/>
  <c r="I1504"/>
  <c r="K1504" s="1"/>
  <c r="J1504"/>
  <c r="I1505"/>
  <c r="K1505" s="1"/>
  <c r="I1506"/>
  <c r="J1506"/>
  <c r="K1506"/>
  <c r="I1507"/>
  <c r="J1507" s="1"/>
  <c r="I1508"/>
  <c r="K1508" s="1"/>
  <c r="J1508"/>
  <c r="I1509"/>
  <c r="K1509" s="1"/>
  <c r="I1510"/>
  <c r="J1510"/>
  <c r="K1510"/>
  <c r="I1511"/>
  <c r="J1511" s="1"/>
  <c r="I1512"/>
  <c r="J1512"/>
  <c r="K1512"/>
  <c r="I1513"/>
  <c r="K1513" s="1"/>
  <c r="I1514"/>
  <c r="K1514" s="1"/>
  <c r="J1514"/>
  <c r="I1515"/>
  <c r="J1515" s="1"/>
  <c r="I1516"/>
  <c r="K1516" s="1"/>
  <c r="J1516"/>
  <c r="I1517"/>
  <c r="K1517" s="1"/>
  <c r="I1518"/>
  <c r="J1518"/>
  <c r="K1518"/>
  <c r="I1519"/>
  <c r="J1519" s="1"/>
  <c r="I1520"/>
  <c r="K1520" s="1"/>
  <c r="J1520"/>
  <c r="I1521"/>
  <c r="K1521" s="1"/>
  <c r="I1522"/>
  <c r="J1522"/>
  <c r="K1522"/>
  <c r="I1523"/>
  <c r="J1523" s="1"/>
  <c r="I1524"/>
  <c r="K1524" s="1"/>
  <c r="J1524"/>
  <c r="I1525"/>
  <c r="K1525" s="1"/>
  <c r="I1526"/>
  <c r="J1526"/>
  <c r="K1526"/>
  <c r="I1527"/>
  <c r="J1527" s="1"/>
  <c r="I1528"/>
  <c r="K1528" s="1"/>
  <c r="J1528"/>
  <c r="I1529"/>
  <c r="K1529" s="1"/>
  <c r="I1530"/>
  <c r="J1530"/>
  <c r="K1530"/>
  <c r="I1531"/>
  <c r="J1531" s="1"/>
  <c r="I1532"/>
  <c r="K1532" s="1"/>
  <c r="J1532"/>
  <c r="I1533"/>
  <c r="K1533" s="1"/>
  <c r="I1534"/>
  <c r="J1534"/>
  <c r="K1534"/>
  <c r="I1535"/>
  <c r="J1535" s="1"/>
  <c r="I1536"/>
  <c r="K1536" s="1"/>
  <c r="J1536"/>
  <c r="I1537"/>
  <c r="K1537" s="1"/>
  <c r="I1538"/>
  <c r="J1538"/>
  <c r="K1538"/>
  <c r="I1539"/>
  <c r="J1539" s="1"/>
  <c r="I1540"/>
  <c r="K1540" s="1"/>
  <c r="J1540"/>
  <c r="I1541"/>
  <c r="K1541" s="1"/>
  <c r="I1542"/>
  <c r="J1542"/>
  <c r="K1542"/>
  <c r="I1543"/>
  <c r="J1543" s="1"/>
  <c r="I1544"/>
  <c r="K1544" s="1"/>
  <c r="J1544"/>
  <c r="I1545"/>
  <c r="K1545" s="1"/>
  <c r="I1546"/>
  <c r="J1546"/>
  <c r="K1546"/>
  <c r="I1547"/>
  <c r="J1547" s="1"/>
  <c r="I1548"/>
  <c r="K1548" s="1"/>
  <c r="I1549"/>
  <c r="K1549" s="1"/>
  <c r="I1550"/>
  <c r="J1550"/>
  <c r="K1550"/>
  <c r="I1551"/>
  <c r="J1551" s="1"/>
  <c r="I1552"/>
  <c r="K1552" s="1"/>
  <c r="I1553"/>
  <c r="K1553" s="1"/>
  <c r="I1554"/>
  <c r="K1554" s="1"/>
  <c r="J1554"/>
  <c r="I1555"/>
  <c r="J1555" s="1"/>
  <c r="K1555"/>
  <c r="I1556"/>
  <c r="K1556" s="1"/>
  <c r="J1556"/>
  <c r="I1557"/>
  <c r="K1557" s="1"/>
  <c r="I1558"/>
  <c r="K1558" s="1"/>
  <c r="I1559"/>
  <c r="J1559" s="1"/>
  <c r="I1560"/>
  <c r="K1560" s="1"/>
  <c r="I1561"/>
  <c r="K1561" s="1"/>
  <c r="I1562"/>
  <c r="K1562" s="1"/>
  <c r="J1562"/>
  <c r="I1563"/>
  <c r="J1563" s="1"/>
  <c r="K1563"/>
  <c r="I1564"/>
  <c r="K1564" s="1"/>
  <c r="J1564"/>
  <c r="I1565"/>
  <c r="K1565" s="1"/>
  <c r="I1566"/>
  <c r="K1566" s="1"/>
  <c r="I1567"/>
  <c r="J1567" s="1"/>
  <c r="I1568"/>
  <c r="K1568" s="1"/>
  <c r="I1569"/>
  <c r="K1569" s="1"/>
  <c r="I1570"/>
  <c r="J1570"/>
  <c r="K1570"/>
  <c r="I1571"/>
  <c r="J1571" s="1"/>
  <c r="I1572"/>
  <c r="K1572" s="1"/>
  <c r="I1573"/>
  <c r="K1573" s="1"/>
  <c r="I1574"/>
  <c r="J1574"/>
  <c r="K1574"/>
  <c r="I1575"/>
  <c r="J1575" s="1"/>
  <c r="I1576"/>
  <c r="K1576" s="1"/>
  <c r="I1577"/>
  <c r="K1577" s="1"/>
  <c r="I1578"/>
  <c r="J1578"/>
  <c r="K1578"/>
  <c r="I1579"/>
  <c r="J1579" s="1"/>
  <c r="I1580"/>
  <c r="K1580" s="1"/>
  <c r="I1581"/>
  <c r="K1581" s="1"/>
  <c r="I1582"/>
  <c r="J1582"/>
  <c r="K1582"/>
  <c r="I1583"/>
  <c r="J1583" s="1"/>
  <c r="I1584"/>
  <c r="K1584" s="1"/>
  <c r="I1585"/>
  <c r="K1585" s="1"/>
  <c r="I1586"/>
  <c r="J1586"/>
  <c r="K1586"/>
  <c r="I1587"/>
  <c r="J1587" s="1"/>
  <c r="I1588"/>
  <c r="K1588" s="1"/>
  <c r="I1589"/>
  <c r="K1589" s="1"/>
  <c r="I1590"/>
  <c r="J1590"/>
  <c r="K1590"/>
  <c r="I1591"/>
  <c r="J1591" s="1"/>
  <c r="I1592"/>
  <c r="K1592" s="1"/>
  <c r="I1593"/>
  <c r="K1593" s="1"/>
  <c r="I1594"/>
  <c r="J1594"/>
  <c r="K1594"/>
  <c r="I1595"/>
  <c r="J1595" s="1"/>
  <c r="I1596"/>
  <c r="K1596" s="1"/>
  <c r="I1597"/>
  <c r="K1597" s="1"/>
  <c r="I1598"/>
  <c r="J1598"/>
  <c r="K1598"/>
  <c r="I1599"/>
  <c r="J1599" s="1"/>
  <c r="I1600"/>
  <c r="K1600" s="1"/>
  <c r="I1601"/>
  <c r="K1601" s="1"/>
  <c r="I1602"/>
  <c r="J1602"/>
  <c r="K1602"/>
  <c r="I1603"/>
  <c r="J1603" s="1"/>
  <c r="I1604"/>
  <c r="K1604" s="1"/>
  <c r="I1605"/>
  <c r="K1605" s="1"/>
  <c r="I1606"/>
  <c r="J1606"/>
  <c r="K1606"/>
  <c r="I1607"/>
  <c r="J1607" s="1"/>
  <c r="I1608"/>
  <c r="K1608" s="1"/>
  <c r="I1609"/>
  <c r="K1609" s="1"/>
  <c r="I1610"/>
  <c r="J1610"/>
  <c r="K1610"/>
  <c r="I1611"/>
  <c r="J1611" s="1"/>
  <c r="I1612"/>
  <c r="K1612" s="1"/>
  <c r="I1613"/>
  <c r="K1613" s="1"/>
  <c r="I1614"/>
  <c r="J1614"/>
  <c r="K1614"/>
  <c r="I1615"/>
  <c r="J1615" s="1"/>
  <c r="I1616"/>
  <c r="K1616" s="1"/>
  <c r="I1617"/>
  <c r="K1617" s="1"/>
  <c r="I1618"/>
  <c r="J1618"/>
  <c r="K1618"/>
  <c r="I1619"/>
  <c r="J1619" s="1"/>
  <c r="I1620"/>
  <c r="K1620" s="1"/>
  <c r="I1621"/>
  <c r="K1621" s="1"/>
  <c r="I1622"/>
  <c r="J1622"/>
  <c r="K1622"/>
  <c r="I1623"/>
  <c r="J1623" s="1"/>
  <c r="I1624"/>
  <c r="K1624" s="1"/>
  <c r="I1625"/>
  <c r="K1625" s="1"/>
  <c r="I1626"/>
  <c r="J1626"/>
  <c r="K1626"/>
  <c r="I1627"/>
  <c r="J1627" s="1"/>
  <c r="I1628"/>
  <c r="K1628" s="1"/>
  <c r="I1629"/>
  <c r="K1629" s="1"/>
  <c r="I1630"/>
  <c r="J1630"/>
  <c r="K1630"/>
  <c r="I1631"/>
  <c r="J1631" s="1"/>
  <c r="I1632"/>
  <c r="J1632" s="1"/>
  <c r="K1632"/>
  <c r="I1633"/>
  <c r="K1633" s="1"/>
  <c r="I1634"/>
  <c r="J1634" s="1"/>
  <c r="K1634"/>
  <c r="I1635"/>
  <c r="J1635" s="1"/>
  <c r="K1635"/>
  <c r="I1636"/>
  <c r="K1636" s="1"/>
  <c r="J1636"/>
  <c r="I1637"/>
  <c r="K1637" s="1"/>
  <c r="I1638"/>
  <c r="J1638" s="1"/>
  <c r="K1638"/>
  <c r="I1639"/>
  <c r="J1639" s="1"/>
  <c r="K1639"/>
  <c r="I1640"/>
  <c r="J1640"/>
  <c r="K1640"/>
  <c r="I1641"/>
  <c r="K1641" s="1"/>
  <c r="I1642"/>
  <c r="J1642"/>
  <c r="K1642"/>
  <c r="I1643"/>
  <c r="J1643" s="1"/>
  <c r="I1644"/>
  <c r="K1644" s="1"/>
  <c r="I1645"/>
  <c r="K1645" s="1"/>
  <c r="I1646"/>
  <c r="K1646" s="1"/>
  <c r="J1646"/>
  <c r="I1647"/>
  <c r="J1647" s="1"/>
  <c r="K1647"/>
  <c r="I1648"/>
  <c r="K1648" s="1"/>
  <c r="J1648"/>
  <c r="I1649"/>
  <c r="K1649" s="1"/>
  <c r="I1650"/>
  <c r="K1650" s="1"/>
  <c r="I1651"/>
  <c r="J1651" s="1"/>
  <c r="I1652"/>
  <c r="K1652" s="1"/>
  <c r="I1653"/>
  <c r="K1653" s="1"/>
  <c r="I1654"/>
  <c r="K1654" s="1"/>
  <c r="J1654"/>
  <c r="I1655"/>
  <c r="J1655" s="1"/>
  <c r="I1656"/>
  <c r="K1656" s="1"/>
  <c r="I1657"/>
  <c r="K1657" s="1"/>
  <c r="I1658"/>
  <c r="K1658" s="1"/>
  <c r="J1658"/>
  <c r="I1659"/>
  <c r="J1659" s="1"/>
  <c r="K1659"/>
  <c r="I1660"/>
  <c r="K1660" s="1"/>
  <c r="J1660"/>
  <c r="I1661"/>
  <c r="K1661" s="1"/>
  <c r="I1662"/>
  <c r="K1662" s="1"/>
  <c r="J1662"/>
  <c r="I1663"/>
  <c r="J1663" s="1"/>
  <c r="K1663"/>
  <c r="I1664"/>
  <c r="K1664" s="1"/>
  <c r="J1664"/>
  <c r="I1665"/>
  <c r="K1665" s="1"/>
  <c r="I1666"/>
  <c r="K1666" s="1"/>
  <c r="I1667"/>
  <c r="J1667" s="1"/>
  <c r="K1667"/>
  <c r="I1668"/>
  <c r="K1668" s="1"/>
  <c r="J1668"/>
  <c r="I1669"/>
  <c r="K1669" s="1"/>
  <c r="I1670"/>
  <c r="K1670" s="1"/>
  <c r="I1671"/>
  <c r="J1671" s="1"/>
  <c r="K1671"/>
  <c r="I1672"/>
  <c r="K1672" s="1"/>
  <c r="J1672"/>
  <c r="I1673"/>
  <c r="K1673" s="1"/>
  <c r="I1674"/>
  <c r="K1674" s="1"/>
  <c r="I1675"/>
  <c r="J1675" s="1"/>
  <c r="K1675"/>
  <c r="I1676"/>
  <c r="K1676" s="1"/>
  <c r="J1676"/>
  <c r="I1677"/>
  <c r="K1677" s="1"/>
  <c r="I1678"/>
  <c r="K1678" s="1"/>
  <c r="I1679"/>
  <c r="J1679" s="1"/>
  <c r="K1679"/>
  <c r="I1680"/>
  <c r="K1680" s="1"/>
  <c r="J1680"/>
  <c r="I1681"/>
  <c r="K1681" s="1"/>
  <c r="I1682"/>
  <c r="K1682" s="1"/>
  <c r="I1683"/>
  <c r="J1683" s="1"/>
  <c r="K1683"/>
  <c r="I1684"/>
  <c r="K1684" s="1"/>
  <c r="J1684"/>
  <c r="I1685"/>
  <c r="K1685" s="1"/>
  <c r="I1686"/>
  <c r="K1686" s="1"/>
  <c r="I1687"/>
  <c r="J1687" s="1"/>
  <c r="K1687"/>
  <c r="I1688"/>
  <c r="K1688" s="1"/>
  <c r="J1688"/>
  <c r="I1689"/>
  <c r="K1689" s="1"/>
  <c r="I1690"/>
  <c r="K1690" s="1"/>
  <c r="I1691"/>
  <c r="J1691" s="1"/>
  <c r="K1691"/>
  <c r="I1692"/>
  <c r="K1692" s="1"/>
  <c r="J1692"/>
  <c r="I1693"/>
  <c r="K1693" s="1"/>
  <c r="I1694"/>
  <c r="K1694" s="1"/>
  <c r="I1695"/>
  <c r="J1695" s="1"/>
  <c r="I1696"/>
  <c r="K1696" s="1"/>
  <c r="I1697"/>
  <c r="K1697" s="1"/>
  <c r="I1698"/>
  <c r="K1698" s="1"/>
  <c r="I1699"/>
  <c r="J1699" s="1"/>
  <c r="I1700"/>
  <c r="K1700" s="1"/>
  <c r="I1701"/>
  <c r="K1701" s="1"/>
  <c r="I1702"/>
  <c r="K1702" s="1"/>
  <c r="I1703"/>
  <c r="J1703" s="1"/>
  <c r="I1704"/>
  <c r="K1704" s="1"/>
  <c r="I1705"/>
  <c r="K1705" s="1"/>
  <c r="I1706"/>
  <c r="K1706" s="1"/>
  <c r="I1707"/>
  <c r="J1707" s="1"/>
  <c r="I1708"/>
  <c r="K1708" s="1"/>
  <c r="I1709"/>
  <c r="K1709" s="1"/>
  <c r="I1710"/>
  <c r="K1710" s="1"/>
  <c r="I1711"/>
  <c r="J1711" s="1"/>
  <c r="I1712"/>
  <c r="K1712" s="1"/>
  <c r="I1713"/>
  <c r="K1713" s="1"/>
  <c r="I1714"/>
  <c r="K1714" s="1"/>
  <c r="I1715"/>
  <c r="J1715" s="1"/>
  <c r="I1716"/>
  <c r="K1716" s="1"/>
  <c r="I1717"/>
  <c r="K1717" s="1"/>
  <c r="I1718"/>
  <c r="K1718" s="1"/>
  <c r="I1719"/>
  <c r="J1719" s="1"/>
  <c r="I1720"/>
  <c r="K1720" s="1"/>
  <c r="I1721"/>
  <c r="K1721" s="1"/>
  <c r="I1722"/>
  <c r="K1722" s="1"/>
  <c r="I1723"/>
  <c r="J1723" s="1"/>
  <c r="I1724"/>
  <c r="K1724" s="1"/>
  <c r="I1725"/>
  <c r="K1725" s="1"/>
  <c r="I1726"/>
  <c r="K1726" s="1"/>
  <c r="I1727"/>
  <c r="J1727" s="1"/>
  <c r="I1728"/>
  <c r="K1728" s="1"/>
  <c r="I1729"/>
  <c r="K1729" s="1"/>
  <c r="I1730"/>
  <c r="K1730" s="1"/>
  <c r="I1731"/>
  <c r="K1731" s="1"/>
  <c r="I1732"/>
  <c r="K1732" s="1"/>
  <c r="J1732"/>
  <c r="I1733"/>
  <c r="K1733" s="1"/>
  <c r="I1734"/>
  <c r="K1734" s="1"/>
  <c r="J1734"/>
  <c r="I1735"/>
  <c r="J1735" s="1"/>
  <c r="K1735"/>
  <c r="I1736"/>
  <c r="K1736" s="1"/>
  <c r="J1736"/>
  <c r="I1737"/>
  <c r="K1737" s="1"/>
  <c r="I1738"/>
  <c r="K1738" s="1"/>
  <c r="J1738"/>
  <c r="I1739"/>
  <c r="J1739" s="1"/>
  <c r="K1739"/>
  <c r="I1740"/>
  <c r="K1740" s="1"/>
  <c r="J1740"/>
  <c r="I1741"/>
  <c r="K1741" s="1"/>
  <c r="I1742"/>
  <c r="K1742" s="1"/>
  <c r="J1742"/>
  <c r="I1743"/>
  <c r="J1743" s="1"/>
  <c r="K1743"/>
  <c r="I1744"/>
  <c r="K1744" s="1"/>
  <c r="J1744"/>
  <c r="I1745"/>
  <c r="K1745" s="1"/>
  <c r="I1746"/>
  <c r="K1746" s="1"/>
  <c r="J1746"/>
  <c r="I1747"/>
  <c r="J1747" s="1"/>
  <c r="K1747"/>
  <c r="I1748"/>
  <c r="K1748" s="1"/>
  <c r="J1748"/>
  <c r="I1749"/>
  <c r="K1749" s="1"/>
  <c r="I1750"/>
  <c r="K1750" s="1"/>
  <c r="J1750"/>
  <c r="I1751"/>
  <c r="J1751" s="1"/>
  <c r="K1751"/>
  <c r="I1752"/>
  <c r="K1752" s="1"/>
  <c r="J1752"/>
  <c r="I1753"/>
  <c r="K1753" s="1"/>
  <c r="I1754"/>
  <c r="K1754" s="1"/>
  <c r="J1754"/>
  <c r="I1755"/>
  <c r="J1755" s="1"/>
  <c r="K1755"/>
  <c r="I1756"/>
  <c r="K1756" s="1"/>
  <c r="J1756"/>
  <c r="I1757"/>
  <c r="K1757" s="1"/>
  <c r="I1758"/>
  <c r="K1758" s="1"/>
  <c r="J1758"/>
  <c r="I1759"/>
  <c r="J1759" s="1"/>
  <c r="K1759"/>
  <c r="I1760"/>
  <c r="K1760" s="1"/>
  <c r="J1760"/>
  <c r="I1761"/>
  <c r="K1761" s="1"/>
  <c r="I1762"/>
  <c r="K1762" s="1"/>
  <c r="J1762"/>
  <c r="I1763"/>
  <c r="J1763" s="1"/>
  <c r="K1763"/>
  <c r="I1764"/>
  <c r="K1764" s="1"/>
  <c r="J1764"/>
  <c r="I1765"/>
  <c r="K1765" s="1"/>
  <c r="I1766"/>
  <c r="K1766" s="1"/>
  <c r="J1766"/>
  <c r="I1767"/>
  <c r="J1767" s="1"/>
  <c r="K1767"/>
  <c r="I1768"/>
  <c r="K1768" s="1"/>
  <c r="J1768"/>
  <c r="I1769"/>
  <c r="K1769" s="1"/>
  <c r="I1770"/>
  <c r="K1770" s="1"/>
  <c r="J1770"/>
  <c r="I1771"/>
  <c r="J1771" s="1"/>
  <c r="K1771"/>
  <c r="I1772"/>
  <c r="K1772" s="1"/>
  <c r="J1772"/>
  <c r="I1773"/>
  <c r="K1773" s="1"/>
  <c r="I1774"/>
  <c r="K1774" s="1"/>
  <c r="I1775"/>
  <c r="K1775" s="1"/>
  <c r="I1776"/>
  <c r="J1776"/>
  <c r="K1776"/>
  <c r="I1777"/>
  <c r="J1777" s="1"/>
  <c r="I1778"/>
  <c r="J1778" s="1"/>
  <c r="K1778"/>
  <c r="I1779"/>
  <c r="K1779" s="1"/>
  <c r="I1780"/>
  <c r="K1780" s="1"/>
  <c r="I1781"/>
  <c r="J1781" s="1"/>
  <c r="I1782"/>
  <c r="K1782" s="1"/>
  <c r="I1783"/>
  <c r="K1783" s="1"/>
  <c r="I1784"/>
  <c r="K1784" s="1"/>
  <c r="J1784"/>
  <c r="I1785"/>
  <c r="J1785" s="1"/>
  <c r="K1785"/>
  <c r="I1786"/>
  <c r="K1786" s="1"/>
  <c r="J1786"/>
  <c r="I1787"/>
  <c r="K1787" s="1"/>
  <c r="I1788"/>
  <c r="K1788" s="1"/>
  <c r="I1789"/>
  <c r="J1789" s="1"/>
  <c r="I1790"/>
  <c r="K1790" s="1"/>
  <c r="I1791"/>
  <c r="K1791" s="1"/>
  <c r="I1792"/>
  <c r="K1792" s="1"/>
  <c r="J1792"/>
  <c r="I1793"/>
  <c r="J1793" s="1"/>
  <c r="I1794"/>
  <c r="K1794" s="1"/>
  <c r="I1795"/>
  <c r="K1795" s="1"/>
  <c r="I1796"/>
  <c r="K1796" s="1"/>
  <c r="I1797"/>
  <c r="J1797" s="1"/>
  <c r="I1798"/>
  <c r="K1798" s="1"/>
  <c r="I1799"/>
  <c r="K1799" s="1"/>
  <c r="I1800"/>
  <c r="K1800" s="1"/>
  <c r="I1801"/>
  <c r="J1801" s="1"/>
  <c r="I1802"/>
  <c r="K1802" s="1"/>
  <c r="I1803"/>
  <c r="K1803" s="1"/>
  <c r="I1804"/>
  <c r="K1804" s="1"/>
  <c r="I1805"/>
  <c r="J1805" s="1"/>
  <c r="I1806"/>
  <c r="K1806" s="1"/>
  <c r="I1807"/>
  <c r="K1807" s="1"/>
  <c r="I1808"/>
  <c r="K1808" s="1"/>
  <c r="I1809"/>
  <c r="J1809" s="1"/>
  <c r="I1810"/>
  <c r="K1810" s="1"/>
  <c r="I1811"/>
  <c r="K1811" s="1"/>
  <c r="I1812"/>
  <c r="K1812" s="1"/>
  <c r="I1813"/>
  <c r="J1813" s="1"/>
  <c r="I1814"/>
  <c r="K1814" s="1"/>
  <c r="I1815"/>
  <c r="K1815" s="1"/>
  <c r="I1816"/>
  <c r="K1816" s="1"/>
  <c r="J1816"/>
  <c r="I1817"/>
  <c r="J1817" s="1"/>
  <c r="K1817"/>
  <c r="I1818"/>
  <c r="K1818" s="1"/>
  <c r="J1818"/>
  <c r="I1819"/>
  <c r="K1819" s="1"/>
  <c r="I1820"/>
  <c r="K1820" s="1"/>
  <c r="I1821"/>
  <c r="J1821" s="1"/>
  <c r="I1822"/>
  <c r="K1822" s="1"/>
  <c r="I1823"/>
  <c r="K1823" s="1"/>
  <c r="I1824"/>
  <c r="K1824" s="1"/>
  <c r="J1824"/>
  <c r="I1825"/>
  <c r="J1825" s="1"/>
  <c r="K1825"/>
  <c r="I1826"/>
  <c r="K1826" s="1"/>
  <c r="J1826"/>
  <c r="I1827"/>
  <c r="K1827" s="1"/>
  <c r="I1828"/>
  <c r="K1828" s="1"/>
  <c r="I1829"/>
  <c r="J1829" s="1"/>
  <c r="I1830"/>
  <c r="K1830" s="1"/>
  <c r="I1831"/>
  <c r="K1831" s="1"/>
  <c r="I1832"/>
  <c r="K1832" s="1"/>
  <c r="J1832"/>
  <c r="I1833"/>
  <c r="J1833" s="1"/>
  <c r="I1834"/>
  <c r="K1834" s="1"/>
  <c r="I1835"/>
  <c r="K1835" s="1"/>
  <c r="I1836"/>
  <c r="K1836" s="1"/>
  <c r="J1836"/>
  <c r="I1837"/>
  <c r="J1837" s="1"/>
  <c r="K1837"/>
  <c r="I1838"/>
  <c r="K1838" s="1"/>
  <c r="J1838"/>
  <c r="I1839"/>
  <c r="K1839" s="1"/>
  <c r="I1840"/>
  <c r="K1840" s="1"/>
  <c r="I1841"/>
  <c r="J1841" s="1"/>
  <c r="I1842"/>
  <c r="K1842" s="1"/>
  <c r="I1843"/>
  <c r="K1843" s="1"/>
  <c r="I1844"/>
  <c r="K1844" s="1"/>
  <c r="J1844"/>
  <c r="I1845"/>
  <c r="J1845" s="1"/>
  <c r="K1845"/>
  <c r="I1846"/>
  <c r="K1846" s="1"/>
  <c r="J1846"/>
  <c r="I1847"/>
  <c r="K1847" s="1"/>
  <c r="I1848"/>
  <c r="K1848" s="1"/>
  <c r="I1849"/>
  <c r="J1849" s="1"/>
  <c r="I1850"/>
  <c r="K1850" s="1"/>
  <c r="I1851"/>
  <c r="K1851" s="1"/>
  <c r="I1852"/>
  <c r="K1852" s="1"/>
  <c r="I1853"/>
  <c r="J1853" s="1"/>
  <c r="I1854"/>
  <c r="K1854" s="1"/>
  <c r="I1855"/>
  <c r="K1855" s="1"/>
  <c r="I1856"/>
  <c r="K1856" s="1"/>
  <c r="J1856"/>
  <c r="I1857"/>
  <c r="K1857" s="1"/>
  <c r="I1858"/>
  <c r="K1858" s="1"/>
  <c r="J1858"/>
  <c r="I1859"/>
  <c r="J1859" s="1"/>
  <c r="I1860"/>
  <c r="K1860" s="1"/>
  <c r="I1861"/>
  <c r="K1861" s="1"/>
  <c r="I1862"/>
  <c r="K1862" s="1"/>
  <c r="I1863"/>
  <c r="J1863" s="1"/>
  <c r="I1864"/>
  <c r="K1864" s="1"/>
  <c r="I1865"/>
  <c r="K1865" s="1"/>
  <c r="I1866"/>
  <c r="K1866" s="1"/>
  <c r="I1867"/>
  <c r="J1867" s="1"/>
  <c r="I1868"/>
  <c r="K1868" s="1"/>
  <c r="I1869"/>
  <c r="K1869" s="1"/>
  <c r="I1870"/>
  <c r="K1870" s="1"/>
  <c r="J1870"/>
  <c r="I1871"/>
  <c r="J1871" s="1"/>
  <c r="K1871"/>
  <c r="I1872"/>
  <c r="K1872" s="1"/>
  <c r="J1872"/>
  <c r="I1873"/>
  <c r="K1873" s="1"/>
  <c r="I1874"/>
  <c r="K1874" s="1"/>
  <c r="I1875"/>
  <c r="J1875" s="1"/>
  <c r="I1876"/>
  <c r="K1876" s="1"/>
  <c r="I1877"/>
  <c r="K1877" s="1"/>
  <c r="I1878"/>
  <c r="K1878" s="1"/>
  <c r="J1878"/>
  <c r="I1879"/>
  <c r="J1879" s="1"/>
  <c r="K1879"/>
  <c r="I1880"/>
  <c r="K1880" s="1"/>
  <c r="J1880"/>
  <c r="I1881"/>
  <c r="K1881" s="1"/>
  <c r="I1882"/>
  <c r="K1882" s="1"/>
  <c r="I1883"/>
  <c r="J1883" s="1"/>
  <c r="I1884"/>
  <c r="K1884" s="1"/>
  <c r="I1885"/>
  <c r="K1885" s="1"/>
  <c r="I1886"/>
  <c r="K1886" s="1"/>
  <c r="J1886"/>
  <c r="I1887"/>
  <c r="J1887" s="1"/>
  <c r="K1887"/>
  <c r="I1888"/>
  <c r="K1888" s="1"/>
  <c r="J1888"/>
  <c r="I1889"/>
  <c r="K1889" s="1"/>
  <c r="I1890"/>
  <c r="K1890" s="1"/>
  <c r="I1891"/>
  <c r="J1891" s="1"/>
  <c r="I1892"/>
  <c r="K1892" s="1"/>
  <c r="I1893"/>
  <c r="K1893" s="1"/>
  <c r="I1894"/>
  <c r="K1894" s="1"/>
  <c r="J1894"/>
  <c r="I1895"/>
  <c r="J1895" s="1"/>
  <c r="K1895"/>
  <c r="I1896"/>
  <c r="K1896" s="1"/>
  <c r="J1896"/>
  <c r="I1897"/>
  <c r="K1897" s="1"/>
  <c r="I1898"/>
  <c r="K1898" s="1"/>
  <c r="I1899"/>
  <c r="J1899" s="1"/>
  <c r="K1899"/>
  <c r="I1900"/>
  <c r="K1900" s="1"/>
  <c r="J1900"/>
  <c r="I1901"/>
  <c r="K1901" s="1"/>
  <c r="I1902"/>
  <c r="K1902" s="1"/>
  <c r="I1903"/>
  <c r="J1903" s="1"/>
  <c r="K1903"/>
  <c r="I1904"/>
  <c r="K1904" s="1"/>
  <c r="J1904"/>
  <c r="I1905"/>
  <c r="K1905" s="1"/>
  <c r="I1906"/>
  <c r="K1906" s="1"/>
  <c r="I1907"/>
  <c r="J1907" s="1"/>
  <c r="K1907"/>
  <c r="I1908"/>
  <c r="K1908" s="1"/>
  <c r="J1908"/>
  <c r="I1909"/>
  <c r="K1909" s="1"/>
  <c r="I1910"/>
  <c r="K1910" s="1"/>
  <c r="I1911"/>
  <c r="J1911" s="1"/>
  <c r="I1912"/>
  <c r="K1912" s="1"/>
  <c r="I1913"/>
  <c r="K1913" s="1"/>
  <c r="I1914"/>
  <c r="K1914" s="1"/>
  <c r="J1914"/>
  <c r="I1915"/>
  <c r="J1915" s="1"/>
  <c r="I1916"/>
  <c r="K1916" s="1"/>
  <c r="I1917"/>
  <c r="K1917" s="1"/>
  <c r="I1918"/>
  <c r="K1918" s="1"/>
  <c r="J1918"/>
  <c r="I1919"/>
  <c r="J1919" s="1"/>
  <c r="K1919"/>
  <c r="I3"/>
  <c r="I1920" s="1"/>
  <c r="F1901"/>
  <c r="H1901" s="1"/>
  <c r="G1901"/>
  <c r="F1902"/>
  <c r="H1902" s="1"/>
  <c r="F1903"/>
  <c r="F1904"/>
  <c r="H1904" s="1"/>
  <c r="F1905"/>
  <c r="F1906"/>
  <c r="G1906" s="1"/>
  <c r="F1907"/>
  <c r="F1908"/>
  <c r="H1908" s="1"/>
  <c r="F1909"/>
  <c r="F1910"/>
  <c r="G1910" s="1"/>
  <c r="F1911"/>
  <c r="F1912"/>
  <c r="H1912" s="1"/>
  <c r="F1913"/>
  <c r="F1914"/>
  <c r="G1914" s="1"/>
  <c r="F1915"/>
  <c r="F1916"/>
  <c r="H1916" s="1"/>
  <c r="F1917"/>
  <c r="F1918"/>
  <c r="G1918" s="1"/>
  <c r="F1919"/>
  <c r="F1878"/>
  <c r="H1878" s="1"/>
  <c r="F1879"/>
  <c r="F1880"/>
  <c r="G1880" s="1"/>
  <c r="H1880"/>
  <c r="F1881"/>
  <c r="H1881" s="1"/>
  <c r="G1881"/>
  <c r="F1882"/>
  <c r="H1882" s="1"/>
  <c r="F1883"/>
  <c r="F1884"/>
  <c r="G1884" s="1"/>
  <c r="H1884"/>
  <c r="F1885"/>
  <c r="H1885" s="1"/>
  <c r="G1885"/>
  <c r="F1886"/>
  <c r="H1886" s="1"/>
  <c r="F1887"/>
  <c r="F1888"/>
  <c r="G1888" s="1"/>
  <c r="H1888"/>
  <c r="F1889"/>
  <c r="H1889" s="1"/>
  <c r="G1889"/>
  <c r="F1890"/>
  <c r="H1890" s="1"/>
  <c r="F1891"/>
  <c r="F1892"/>
  <c r="G1892" s="1"/>
  <c r="H1892"/>
  <c r="F1893"/>
  <c r="H1893" s="1"/>
  <c r="G1893"/>
  <c r="F1894"/>
  <c r="H1894" s="1"/>
  <c r="F1895"/>
  <c r="F1896"/>
  <c r="G1896" s="1"/>
  <c r="H1896"/>
  <c r="F1897"/>
  <c r="H1897" s="1"/>
  <c r="G1897"/>
  <c r="F1898"/>
  <c r="H1898" s="1"/>
  <c r="F1899"/>
  <c r="F1900"/>
  <c r="G1900" s="1"/>
  <c r="H1900"/>
  <c r="F1763"/>
  <c r="H1763" s="1"/>
  <c r="F1764"/>
  <c r="G1764" s="1"/>
  <c r="H1764"/>
  <c r="F1765"/>
  <c r="G1765"/>
  <c r="H1765"/>
  <c r="F1766"/>
  <c r="F1767"/>
  <c r="H1767" s="1"/>
  <c r="F1768"/>
  <c r="H1768" s="1"/>
  <c r="G1768"/>
  <c r="F1769"/>
  <c r="G1769"/>
  <c r="H1769"/>
  <c r="F1770"/>
  <c r="F1771"/>
  <c r="H1771" s="1"/>
  <c r="F1772"/>
  <c r="H1772" s="1"/>
  <c r="G1772"/>
  <c r="F1773"/>
  <c r="G1773"/>
  <c r="H1773"/>
  <c r="F1774"/>
  <c r="F1775"/>
  <c r="H1775" s="1"/>
  <c r="F1776"/>
  <c r="H1776" s="1"/>
  <c r="G1776"/>
  <c r="F1777"/>
  <c r="G1777"/>
  <c r="H1777"/>
  <c r="F1778"/>
  <c r="F1779"/>
  <c r="H1779" s="1"/>
  <c r="F1780"/>
  <c r="F1781"/>
  <c r="G1781" s="1"/>
  <c r="H1781"/>
  <c r="F1782"/>
  <c r="G1782"/>
  <c r="H1782"/>
  <c r="F1783"/>
  <c r="H1783" s="1"/>
  <c r="F1784"/>
  <c r="H1784" s="1"/>
  <c r="G1784"/>
  <c r="F1785"/>
  <c r="H1785" s="1"/>
  <c r="G1785"/>
  <c r="F1786"/>
  <c r="G1786" s="1"/>
  <c r="H1786"/>
  <c r="F1787"/>
  <c r="H1787" s="1"/>
  <c r="F1788"/>
  <c r="H1788" s="1"/>
  <c r="F1789"/>
  <c r="F1790"/>
  <c r="H1790" s="1"/>
  <c r="G1790"/>
  <c r="F1791"/>
  <c r="H1791" s="1"/>
  <c r="F1792"/>
  <c r="H1792" s="1"/>
  <c r="G1792"/>
  <c r="F1793"/>
  <c r="G1793"/>
  <c r="H1793"/>
  <c r="F1794"/>
  <c r="F1795"/>
  <c r="H1795" s="1"/>
  <c r="F1796"/>
  <c r="F1797"/>
  <c r="G1797" s="1"/>
  <c r="H1797"/>
  <c r="F1798"/>
  <c r="G1798"/>
  <c r="H1798"/>
  <c r="F1799"/>
  <c r="H1799" s="1"/>
  <c r="F1800"/>
  <c r="H1800" s="1"/>
  <c r="G1800"/>
  <c r="F1801"/>
  <c r="H1801" s="1"/>
  <c r="G1801"/>
  <c r="F1802"/>
  <c r="G1802" s="1"/>
  <c r="H1802"/>
  <c r="F1803"/>
  <c r="H1803" s="1"/>
  <c r="F1804"/>
  <c r="H1804" s="1"/>
  <c r="F1805"/>
  <c r="F1806"/>
  <c r="H1806" s="1"/>
  <c r="G1806"/>
  <c r="F1807"/>
  <c r="H1807" s="1"/>
  <c r="F1808"/>
  <c r="H1808" s="1"/>
  <c r="G1808"/>
  <c r="F1809"/>
  <c r="G1809"/>
  <c r="H1809"/>
  <c r="F1810"/>
  <c r="F1811"/>
  <c r="H1811" s="1"/>
  <c r="F1812"/>
  <c r="F1813"/>
  <c r="G1813" s="1"/>
  <c r="H1813"/>
  <c r="F1814"/>
  <c r="G1814"/>
  <c r="H1814"/>
  <c r="F1815"/>
  <c r="H1815" s="1"/>
  <c r="F1816"/>
  <c r="H1816" s="1"/>
  <c r="G1816"/>
  <c r="F1817"/>
  <c r="H1817" s="1"/>
  <c r="G1817"/>
  <c r="F1818"/>
  <c r="G1818" s="1"/>
  <c r="H1818"/>
  <c r="F1819"/>
  <c r="H1819" s="1"/>
  <c r="F1820"/>
  <c r="H1820" s="1"/>
  <c r="F1821"/>
  <c r="F1822"/>
  <c r="H1822" s="1"/>
  <c r="G1822"/>
  <c r="F1823"/>
  <c r="H1823" s="1"/>
  <c r="F1824"/>
  <c r="H1824" s="1"/>
  <c r="G1824"/>
  <c r="F1825"/>
  <c r="G1825"/>
  <c r="H1825"/>
  <c r="F1826"/>
  <c r="F1827"/>
  <c r="H1827" s="1"/>
  <c r="F1828"/>
  <c r="F1829"/>
  <c r="G1829" s="1"/>
  <c r="H1829"/>
  <c r="F1830"/>
  <c r="G1830"/>
  <c r="H1830"/>
  <c r="F1831"/>
  <c r="H1831" s="1"/>
  <c r="F1832"/>
  <c r="H1832" s="1"/>
  <c r="G1832"/>
  <c r="F1833"/>
  <c r="H1833" s="1"/>
  <c r="G1833"/>
  <c r="F1834"/>
  <c r="G1834" s="1"/>
  <c r="H1834"/>
  <c r="F1835"/>
  <c r="H1835" s="1"/>
  <c r="F1836"/>
  <c r="H1836" s="1"/>
  <c r="F1837"/>
  <c r="F1838"/>
  <c r="H1838" s="1"/>
  <c r="G1838"/>
  <c r="F1839"/>
  <c r="H1839" s="1"/>
  <c r="F1840"/>
  <c r="H1840" s="1"/>
  <c r="G1840"/>
  <c r="F1841"/>
  <c r="G1841"/>
  <c r="H1841"/>
  <c r="F1842"/>
  <c r="F1843"/>
  <c r="H1843" s="1"/>
  <c r="F1844"/>
  <c r="F1845"/>
  <c r="G1845" s="1"/>
  <c r="H1845"/>
  <c r="F1846"/>
  <c r="G1846"/>
  <c r="H1846"/>
  <c r="F1847"/>
  <c r="H1847" s="1"/>
  <c r="F1848"/>
  <c r="H1848" s="1"/>
  <c r="G1848"/>
  <c r="F1849"/>
  <c r="H1849" s="1"/>
  <c r="G1849"/>
  <c r="F1850"/>
  <c r="G1850" s="1"/>
  <c r="F1851"/>
  <c r="H1851" s="1"/>
  <c r="F1852"/>
  <c r="H1852" s="1"/>
  <c r="G1852"/>
  <c r="F1853"/>
  <c r="H1853" s="1"/>
  <c r="G1853"/>
  <c r="F1854"/>
  <c r="G1854" s="1"/>
  <c r="H1854"/>
  <c r="F1855"/>
  <c r="H1855" s="1"/>
  <c r="F1856"/>
  <c r="H1856" s="1"/>
  <c r="F1857"/>
  <c r="F1858"/>
  <c r="H1858" s="1"/>
  <c r="G1858"/>
  <c r="F1859"/>
  <c r="H1859" s="1"/>
  <c r="F1860"/>
  <c r="H1860" s="1"/>
  <c r="G1860"/>
  <c r="F1861"/>
  <c r="G1861"/>
  <c r="H1861"/>
  <c r="F1862"/>
  <c r="F1863"/>
  <c r="H1863" s="1"/>
  <c r="F1864"/>
  <c r="F1865"/>
  <c r="G1865" s="1"/>
  <c r="H1865"/>
  <c r="F1866"/>
  <c r="G1866"/>
  <c r="H1866"/>
  <c r="F1867"/>
  <c r="H1867" s="1"/>
  <c r="F1868"/>
  <c r="H1868" s="1"/>
  <c r="G1868"/>
  <c r="F1869"/>
  <c r="H1869" s="1"/>
  <c r="G1869"/>
  <c r="F1870"/>
  <c r="G1870" s="1"/>
  <c r="H1870"/>
  <c r="F1871"/>
  <c r="H1871" s="1"/>
  <c r="F1872"/>
  <c r="H1872" s="1"/>
  <c r="F1873"/>
  <c r="F1874"/>
  <c r="H1874" s="1"/>
  <c r="G1874"/>
  <c r="F1875"/>
  <c r="H1875" s="1"/>
  <c r="F1876"/>
  <c r="H1876" s="1"/>
  <c r="G1876"/>
  <c r="F1877"/>
  <c r="G1877"/>
  <c r="H1877"/>
  <c r="F1741"/>
  <c r="H1741" s="1"/>
  <c r="F1742"/>
  <c r="H1742" s="1"/>
  <c r="G1742"/>
  <c r="F1743"/>
  <c r="H1743" s="1"/>
  <c r="G1743"/>
  <c r="F1744"/>
  <c r="G1744" s="1"/>
  <c r="H1744"/>
  <c r="F1745"/>
  <c r="H1745" s="1"/>
  <c r="F1746"/>
  <c r="H1746" s="1"/>
  <c r="F1747"/>
  <c r="F1748"/>
  <c r="G1748" s="1"/>
  <c r="H1748"/>
  <c r="F1749"/>
  <c r="H1749" s="1"/>
  <c r="F1750"/>
  <c r="H1750" s="1"/>
  <c r="F1751"/>
  <c r="F1752"/>
  <c r="H1752" s="1"/>
  <c r="G1752"/>
  <c r="F1753"/>
  <c r="H1753" s="1"/>
  <c r="F1754"/>
  <c r="H1754" s="1"/>
  <c r="G1754"/>
  <c r="F1755"/>
  <c r="G1755"/>
  <c r="H1755"/>
  <c r="F1756"/>
  <c r="F1757"/>
  <c r="H1757" s="1"/>
  <c r="F1758"/>
  <c r="F1759"/>
  <c r="G1759" s="1"/>
  <c r="H1759"/>
  <c r="F1760"/>
  <c r="G1760"/>
  <c r="H1760"/>
  <c r="F1761"/>
  <c r="H1761" s="1"/>
  <c r="F1762"/>
  <c r="H1762" s="1"/>
  <c r="G1762"/>
  <c r="F1710"/>
  <c r="H1710" s="1"/>
  <c r="G1710"/>
  <c r="F1711"/>
  <c r="H1711" s="1"/>
  <c r="F1712"/>
  <c r="G1712" s="1"/>
  <c r="H1712"/>
  <c r="F1713"/>
  <c r="H1713" s="1"/>
  <c r="F1714"/>
  <c r="H1714" s="1"/>
  <c r="F1715"/>
  <c r="F1716"/>
  <c r="G1716" s="1"/>
  <c r="H1716"/>
  <c r="F1717"/>
  <c r="H1717" s="1"/>
  <c r="F1718"/>
  <c r="H1718" s="1"/>
  <c r="F1719"/>
  <c r="F1720"/>
  <c r="H1720" s="1"/>
  <c r="F1721"/>
  <c r="H1721" s="1"/>
  <c r="F1722"/>
  <c r="H1722" s="1"/>
  <c r="G1722"/>
  <c r="F1723"/>
  <c r="G1723" s="1"/>
  <c r="H1723"/>
  <c r="F1724"/>
  <c r="H1724" s="1"/>
  <c r="G1724"/>
  <c r="F1725"/>
  <c r="H1725" s="1"/>
  <c r="F1726"/>
  <c r="F1727"/>
  <c r="G1727" s="1"/>
  <c r="F1728"/>
  <c r="F1729"/>
  <c r="H1729" s="1"/>
  <c r="F1730"/>
  <c r="H1730" s="1"/>
  <c r="G1730"/>
  <c r="F1731"/>
  <c r="G1731" s="1"/>
  <c r="F1732"/>
  <c r="F1733"/>
  <c r="H1733" s="1"/>
  <c r="F1734"/>
  <c r="H1734" s="1"/>
  <c r="G1734"/>
  <c r="F1735"/>
  <c r="G1735" s="1"/>
  <c r="H1735"/>
  <c r="F1736"/>
  <c r="H1736" s="1"/>
  <c r="G1736"/>
  <c r="F1737"/>
  <c r="H1737" s="1"/>
  <c r="F1738"/>
  <c r="G1738" s="1"/>
  <c r="H1738"/>
  <c r="F1739"/>
  <c r="G1739" s="1"/>
  <c r="H1739"/>
  <c r="F1740"/>
  <c r="H1740" s="1"/>
  <c r="G1740"/>
  <c r="F429"/>
  <c r="H429" s="1"/>
  <c r="G429"/>
  <c r="F430"/>
  <c r="F431"/>
  <c r="G431" s="1"/>
  <c r="H431"/>
  <c r="F432"/>
  <c r="G432" s="1"/>
  <c r="H432"/>
  <c r="F433"/>
  <c r="H433" s="1"/>
  <c r="G433"/>
  <c r="F434"/>
  <c r="F435"/>
  <c r="G435" s="1"/>
  <c r="F436"/>
  <c r="G436" s="1"/>
  <c r="H436"/>
  <c r="F437"/>
  <c r="H437" s="1"/>
  <c r="G437"/>
  <c r="F438"/>
  <c r="F439"/>
  <c r="F440"/>
  <c r="F441"/>
  <c r="G441" s="1"/>
  <c r="H441"/>
  <c r="F442"/>
  <c r="F443"/>
  <c r="F444"/>
  <c r="F445"/>
  <c r="F446"/>
  <c r="F447"/>
  <c r="H447" s="1"/>
  <c r="G447"/>
  <c r="F448"/>
  <c r="G448" s="1"/>
  <c r="H448"/>
  <c r="F449"/>
  <c r="H449" s="1"/>
  <c r="G449"/>
  <c r="F450"/>
  <c r="F451"/>
  <c r="G451" s="1"/>
  <c r="H451"/>
  <c r="F452"/>
  <c r="G452" s="1"/>
  <c r="H452"/>
  <c r="F453"/>
  <c r="H453" s="1"/>
  <c r="G453"/>
  <c r="F454"/>
  <c r="F455"/>
  <c r="F456"/>
  <c r="F457"/>
  <c r="F458"/>
  <c r="F459"/>
  <c r="G459"/>
  <c r="H459"/>
  <c r="F460"/>
  <c r="F461"/>
  <c r="H461" s="1"/>
  <c r="G461"/>
  <c r="F462"/>
  <c r="F463"/>
  <c r="H463" s="1"/>
  <c r="G463"/>
  <c r="F464"/>
  <c r="G464" s="1"/>
  <c r="H464"/>
  <c r="F465"/>
  <c r="H465" s="1"/>
  <c r="G465"/>
  <c r="F466"/>
  <c r="F467"/>
  <c r="F468"/>
  <c r="G468" s="1"/>
  <c r="H468"/>
  <c r="F469"/>
  <c r="G469" s="1"/>
  <c r="H469"/>
  <c r="F470"/>
  <c r="F471"/>
  <c r="F472"/>
  <c r="G472" s="1"/>
  <c r="H472"/>
  <c r="F473"/>
  <c r="F474"/>
  <c r="F475"/>
  <c r="H475" s="1"/>
  <c r="G475"/>
  <c r="F476"/>
  <c r="G476" s="1"/>
  <c r="H476"/>
  <c r="F477"/>
  <c r="H477" s="1"/>
  <c r="G477"/>
  <c r="F478"/>
  <c r="F479"/>
  <c r="H479" s="1"/>
  <c r="G479"/>
  <c r="F480"/>
  <c r="G480" s="1"/>
  <c r="H480"/>
  <c r="F481"/>
  <c r="H481" s="1"/>
  <c r="G481"/>
  <c r="F482"/>
  <c r="F483"/>
  <c r="H483" s="1"/>
  <c r="G483"/>
  <c r="F484"/>
  <c r="G484" s="1"/>
  <c r="H484"/>
  <c r="F485"/>
  <c r="H485" s="1"/>
  <c r="G485"/>
  <c r="F486"/>
  <c r="F487"/>
  <c r="H487" s="1"/>
  <c r="F488"/>
  <c r="G488" s="1"/>
  <c r="H488"/>
  <c r="F489"/>
  <c r="H489" s="1"/>
  <c r="F490"/>
  <c r="F491"/>
  <c r="H491" s="1"/>
  <c r="G491"/>
  <c r="F492"/>
  <c r="G492" s="1"/>
  <c r="H492"/>
  <c r="F493"/>
  <c r="H493" s="1"/>
  <c r="G493"/>
  <c r="F494"/>
  <c r="F495"/>
  <c r="H495" s="1"/>
  <c r="G495"/>
  <c r="F496"/>
  <c r="G496" s="1"/>
  <c r="H496"/>
  <c r="F497"/>
  <c r="H497" s="1"/>
  <c r="G497"/>
  <c r="F498"/>
  <c r="F499"/>
  <c r="H499" s="1"/>
  <c r="G499"/>
  <c r="F500"/>
  <c r="G500" s="1"/>
  <c r="H500"/>
  <c r="F501"/>
  <c r="H501" s="1"/>
  <c r="G501"/>
  <c r="F502"/>
  <c r="F503"/>
  <c r="H503" s="1"/>
  <c r="F504"/>
  <c r="G504" s="1"/>
  <c r="H504"/>
  <c r="F505"/>
  <c r="F506"/>
  <c r="F507"/>
  <c r="H507" s="1"/>
  <c r="G507"/>
  <c r="F508"/>
  <c r="G508" s="1"/>
  <c r="F509"/>
  <c r="F510"/>
  <c r="F511"/>
  <c r="H511" s="1"/>
  <c r="F512"/>
  <c r="G512" s="1"/>
  <c r="H512"/>
  <c r="F513"/>
  <c r="F514"/>
  <c r="F515"/>
  <c r="H515" s="1"/>
  <c r="G515"/>
  <c r="F516"/>
  <c r="G516" s="1"/>
  <c r="H516"/>
  <c r="F517"/>
  <c r="H517" s="1"/>
  <c r="G517"/>
  <c r="F518"/>
  <c r="F519"/>
  <c r="H519" s="1"/>
  <c r="G519"/>
  <c r="F520"/>
  <c r="F521"/>
  <c r="H521" s="1"/>
  <c r="F522"/>
  <c r="F523"/>
  <c r="H523" s="1"/>
  <c r="G523"/>
  <c r="F524"/>
  <c r="G524" s="1"/>
  <c r="H524"/>
  <c r="F525"/>
  <c r="H525" s="1"/>
  <c r="G525"/>
  <c r="F526"/>
  <c r="F527"/>
  <c r="H527" s="1"/>
  <c r="G527"/>
  <c r="F528"/>
  <c r="G528" s="1"/>
  <c r="H528"/>
  <c r="F529"/>
  <c r="H529" s="1"/>
  <c r="G529"/>
  <c r="F530"/>
  <c r="F531"/>
  <c r="H531" s="1"/>
  <c r="G531"/>
  <c r="F532"/>
  <c r="G532" s="1"/>
  <c r="F533"/>
  <c r="H533" s="1"/>
  <c r="G533"/>
  <c r="F534"/>
  <c r="F535"/>
  <c r="H535" s="1"/>
  <c r="G535"/>
  <c r="F536"/>
  <c r="G536" s="1"/>
  <c r="H536"/>
  <c r="F537"/>
  <c r="H537" s="1"/>
  <c r="G537"/>
  <c r="F538"/>
  <c r="F539"/>
  <c r="H539" s="1"/>
  <c r="F540"/>
  <c r="G540" s="1"/>
  <c r="H540"/>
  <c r="F541"/>
  <c r="H541" s="1"/>
  <c r="G541"/>
  <c r="F542"/>
  <c r="F543"/>
  <c r="H543" s="1"/>
  <c r="F544"/>
  <c r="G544" s="1"/>
  <c r="H544"/>
  <c r="F545"/>
  <c r="H545" s="1"/>
  <c r="G545"/>
  <c r="F546"/>
  <c r="F547"/>
  <c r="H547" s="1"/>
  <c r="F548"/>
  <c r="G548" s="1"/>
  <c r="H548"/>
  <c r="F549"/>
  <c r="G549"/>
  <c r="H549"/>
  <c r="F550"/>
  <c r="F551"/>
  <c r="G551"/>
  <c r="H551"/>
  <c r="F552"/>
  <c r="G552" s="1"/>
  <c r="F553"/>
  <c r="G553"/>
  <c r="H553"/>
  <c r="F554"/>
  <c r="F555"/>
  <c r="G555"/>
  <c r="H555"/>
  <c r="F556"/>
  <c r="G556" s="1"/>
  <c r="H556"/>
  <c r="F557"/>
  <c r="H557" s="1"/>
  <c r="G557"/>
  <c r="F558"/>
  <c r="F559"/>
  <c r="H559" s="1"/>
  <c r="G559"/>
  <c r="F560"/>
  <c r="G560" s="1"/>
  <c r="F561"/>
  <c r="H561" s="1"/>
  <c r="G561"/>
  <c r="F562"/>
  <c r="F563"/>
  <c r="H563" s="1"/>
  <c r="G563"/>
  <c r="F564"/>
  <c r="G564" s="1"/>
  <c r="H564"/>
  <c r="F565"/>
  <c r="G565"/>
  <c r="H565"/>
  <c r="F566"/>
  <c r="F567"/>
  <c r="G567"/>
  <c r="H567"/>
  <c r="F568"/>
  <c r="G568" s="1"/>
  <c r="F569"/>
  <c r="H569" s="1"/>
  <c r="G569"/>
  <c r="F570"/>
  <c r="F571"/>
  <c r="H571" s="1"/>
  <c r="G571"/>
  <c r="F572"/>
  <c r="G572" s="1"/>
  <c r="H572"/>
  <c r="F573"/>
  <c r="G573"/>
  <c r="H573"/>
  <c r="F574"/>
  <c r="F575"/>
  <c r="H575" s="1"/>
  <c r="G575"/>
  <c r="F576"/>
  <c r="G576" s="1"/>
  <c r="H576"/>
  <c r="F577"/>
  <c r="H577" s="1"/>
  <c r="G577"/>
  <c r="F578"/>
  <c r="F579"/>
  <c r="H579" s="1"/>
  <c r="F580"/>
  <c r="G580" s="1"/>
  <c r="H580"/>
  <c r="F581"/>
  <c r="H581" s="1"/>
  <c r="F582"/>
  <c r="F583"/>
  <c r="H583" s="1"/>
  <c r="G583"/>
  <c r="F584"/>
  <c r="G584" s="1"/>
  <c r="H584"/>
  <c r="F585"/>
  <c r="H585" s="1"/>
  <c r="G585"/>
  <c r="F586"/>
  <c r="F587"/>
  <c r="G587"/>
  <c r="H587"/>
  <c r="F588"/>
  <c r="G588" s="1"/>
  <c r="H588"/>
  <c r="F589"/>
  <c r="H589" s="1"/>
  <c r="G589"/>
  <c r="F590"/>
  <c r="F591"/>
  <c r="H591" s="1"/>
  <c r="G591"/>
  <c r="F592"/>
  <c r="G592" s="1"/>
  <c r="F593"/>
  <c r="H593" s="1"/>
  <c r="G593"/>
  <c r="F594"/>
  <c r="F595"/>
  <c r="H595" s="1"/>
  <c r="G595"/>
  <c r="F596"/>
  <c r="G596" s="1"/>
  <c r="H596"/>
  <c r="F597"/>
  <c r="H597" s="1"/>
  <c r="G597"/>
  <c r="F598"/>
  <c r="F599"/>
  <c r="H599" s="1"/>
  <c r="F600"/>
  <c r="G600" s="1"/>
  <c r="H600"/>
  <c r="F601"/>
  <c r="H601" s="1"/>
  <c r="G601"/>
  <c r="F602"/>
  <c r="F603"/>
  <c r="H603" s="1"/>
  <c r="F604"/>
  <c r="G604" s="1"/>
  <c r="H604"/>
  <c r="F605"/>
  <c r="H605" s="1"/>
  <c r="G605"/>
  <c r="F606"/>
  <c r="F607"/>
  <c r="H607" s="1"/>
  <c r="F608"/>
  <c r="G608" s="1"/>
  <c r="H608"/>
  <c r="F609"/>
  <c r="H609" s="1"/>
  <c r="G609"/>
  <c r="F610"/>
  <c r="F611"/>
  <c r="H611" s="1"/>
  <c r="F612"/>
  <c r="G612" s="1"/>
  <c r="H612"/>
  <c r="F613"/>
  <c r="H613" s="1"/>
  <c r="G613"/>
  <c r="F614"/>
  <c r="F615"/>
  <c r="H615" s="1"/>
  <c r="F616"/>
  <c r="G616" s="1"/>
  <c r="H616"/>
  <c r="F617"/>
  <c r="H617" s="1"/>
  <c r="G617"/>
  <c r="F618"/>
  <c r="F619"/>
  <c r="H619" s="1"/>
  <c r="F620"/>
  <c r="G620" s="1"/>
  <c r="H620"/>
  <c r="F621"/>
  <c r="H621" s="1"/>
  <c r="G621"/>
  <c r="F622"/>
  <c r="F623"/>
  <c r="H623" s="1"/>
  <c r="F624"/>
  <c r="G624" s="1"/>
  <c r="F625"/>
  <c r="H625" s="1"/>
  <c r="G625"/>
  <c r="F626"/>
  <c r="F627"/>
  <c r="H627" s="1"/>
  <c r="F628"/>
  <c r="G628" s="1"/>
  <c r="F629"/>
  <c r="H629" s="1"/>
  <c r="G629"/>
  <c r="F630"/>
  <c r="F631"/>
  <c r="H631" s="1"/>
  <c r="F632"/>
  <c r="G632" s="1"/>
  <c r="F633"/>
  <c r="H633" s="1"/>
  <c r="G633"/>
  <c r="F634"/>
  <c r="F635"/>
  <c r="H635" s="1"/>
  <c r="F636"/>
  <c r="G636" s="1"/>
  <c r="F637"/>
  <c r="H637" s="1"/>
  <c r="G637"/>
  <c r="F638"/>
  <c r="F639"/>
  <c r="H639" s="1"/>
  <c r="F640"/>
  <c r="G640" s="1"/>
  <c r="H640"/>
  <c r="F641"/>
  <c r="H641" s="1"/>
  <c r="F642"/>
  <c r="F643"/>
  <c r="H643" s="1"/>
  <c r="F644"/>
  <c r="F645"/>
  <c r="G645" s="1"/>
  <c r="F646"/>
  <c r="G646" s="1"/>
  <c r="H646"/>
  <c r="F647"/>
  <c r="H647" s="1"/>
  <c r="F648"/>
  <c r="G648" s="1"/>
  <c r="H648"/>
  <c r="F649"/>
  <c r="H649" s="1"/>
  <c r="F650"/>
  <c r="G650" s="1"/>
  <c r="F651"/>
  <c r="H651" s="1"/>
  <c r="F652"/>
  <c r="G652" s="1"/>
  <c r="F653"/>
  <c r="G653" s="1"/>
  <c r="F654"/>
  <c r="G654" s="1"/>
  <c r="H654"/>
  <c r="F655"/>
  <c r="H655" s="1"/>
  <c r="F656"/>
  <c r="G656" s="1"/>
  <c r="H656"/>
  <c r="F657"/>
  <c r="H657" s="1"/>
  <c r="F658"/>
  <c r="F659"/>
  <c r="H659" s="1"/>
  <c r="F660"/>
  <c r="F661"/>
  <c r="H661" s="1"/>
  <c r="G661"/>
  <c r="F662"/>
  <c r="G662" s="1"/>
  <c r="H662"/>
  <c r="F663"/>
  <c r="H663" s="1"/>
  <c r="F664"/>
  <c r="G664" s="1"/>
  <c r="H664"/>
  <c r="F665"/>
  <c r="H665" s="1"/>
  <c r="F666"/>
  <c r="G666" s="1"/>
  <c r="F667"/>
  <c r="H667" s="1"/>
  <c r="F668"/>
  <c r="G668" s="1"/>
  <c r="F669"/>
  <c r="H669" s="1"/>
  <c r="G669"/>
  <c r="F670"/>
  <c r="G670" s="1"/>
  <c r="H670"/>
  <c r="F671"/>
  <c r="H671" s="1"/>
  <c r="F672"/>
  <c r="F673"/>
  <c r="H673" s="1"/>
  <c r="F674"/>
  <c r="F675"/>
  <c r="H675" s="1"/>
  <c r="G675"/>
  <c r="F676"/>
  <c r="G676" s="1"/>
  <c r="H676"/>
  <c r="F677"/>
  <c r="H677" s="1"/>
  <c r="F678"/>
  <c r="G678" s="1"/>
  <c r="F679"/>
  <c r="H679" s="1"/>
  <c r="F680"/>
  <c r="G680" s="1"/>
  <c r="F681"/>
  <c r="H681" s="1"/>
  <c r="G681"/>
  <c r="F682"/>
  <c r="G682" s="1"/>
  <c r="H682"/>
  <c r="F683"/>
  <c r="H683" s="1"/>
  <c r="F684"/>
  <c r="G684" s="1"/>
  <c r="H684"/>
  <c r="F685"/>
  <c r="H685" s="1"/>
  <c r="F686"/>
  <c r="F687"/>
  <c r="H687" s="1"/>
  <c r="F688"/>
  <c r="F689"/>
  <c r="H689" s="1"/>
  <c r="G689"/>
  <c r="F690"/>
  <c r="F691"/>
  <c r="H691" s="1"/>
  <c r="G691"/>
  <c r="F692"/>
  <c r="F693"/>
  <c r="H693" s="1"/>
  <c r="G693"/>
  <c r="F694"/>
  <c r="F695"/>
  <c r="H695" s="1"/>
  <c r="F696"/>
  <c r="F697"/>
  <c r="H697" s="1"/>
  <c r="G697"/>
  <c r="F698"/>
  <c r="G698" s="1"/>
  <c r="H698"/>
  <c r="F699"/>
  <c r="H699" s="1"/>
  <c r="F700"/>
  <c r="G700" s="1"/>
  <c r="H700"/>
  <c r="F701"/>
  <c r="H701" s="1"/>
  <c r="F702"/>
  <c r="G702" s="1"/>
  <c r="F703"/>
  <c r="H703" s="1"/>
  <c r="F704"/>
  <c r="G704" s="1"/>
  <c r="F705"/>
  <c r="H705" s="1"/>
  <c r="G705"/>
  <c r="F706"/>
  <c r="G706" s="1"/>
  <c r="F707"/>
  <c r="G707"/>
  <c r="H707"/>
  <c r="F708"/>
  <c r="G708" s="1"/>
  <c r="H708"/>
  <c r="F709"/>
  <c r="H709" s="1"/>
  <c r="G709"/>
  <c r="F710"/>
  <c r="G710" s="1"/>
  <c r="H710"/>
  <c r="F711"/>
  <c r="H711" s="1"/>
  <c r="G711"/>
  <c r="F712"/>
  <c r="G712" s="1"/>
  <c r="H712"/>
  <c r="F713"/>
  <c r="G713" s="1"/>
  <c r="F714"/>
  <c r="F715"/>
  <c r="H715" s="1"/>
  <c r="F716"/>
  <c r="F717"/>
  <c r="H717" s="1"/>
  <c r="G717"/>
  <c r="F718"/>
  <c r="F719"/>
  <c r="G719"/>
  <c r="H719"/>
  <c r="F720"/>
  <c r="G720" s="1"/>
  <c r="F721"/>
  <c r="H721" s="1"/>
  <c r="G721"/>
  <c r="F722"/>
  <c r="G722" s="1"/>
  <c r="F723"/>
  <c r="G723"/>
  <c r="H723"/>
  <c r="F724"/>
  <c r="G724" s="1"/>
  <c r="F725"/>
  <c r="H725" s="1"/>
  <c r="G725"/>
  <c r="F726"/>
  <c r="G726" s="1"/>
  <c r="F727"/>
  <c r="H727" s="1"/>
  <c r="G727"/>
  <c r="F728"/>
  <c r="G728" s="1"/>
  <c r="F729"/>
  <c r="H729" s="1"/>
  <c r="F730"/>
  <c r="G730" s="1"/>
  <c r="F731"/>
  <c r="H731" s="1"/>
  <c r="G731"/>
  <c r="F732"/>
  <c r="G732" s="1"/>
  <c r="F733"/>
  <c r="G733"/>
  <c r="H733"/>
  <c r="F734"/>
  <c r="G734" s="1"/>
  <c r="H734"/>
  <c r="F735"/>
  <c r="H735" s="1"/>
  <c r="F736"/>
  <c r="G736" s="1"/>
  <c r="H736"/>
  <c r="F737"/>
  <c r="H737" s="1"/>
  <c r="F738"/>
  <c r="G738" s="1"/>
  <c r="H738"/>
  <c r="F739"/>
  <c r="H739" s="1"/>
  <c r="F740"/>
  <c r="G740" s="1"/>
  <c r="H740"/>
  <c r="F741"/>
  <c r="H741" s="1"/>
  <c r="F742"/>
  <c r="G742" s="1"/>
  <c r="H742"/>
  <c r="F743"/>
  <c r="H743" s="1"/>
  <c r="F744"/>
  <c r="G744" s="1"/>
  <c r="H744"/>
  <c r="F745"/>
  <c r="G745" s="1"/>
  <c r="F746"/>
  <c r="F747"/>
  <c r="G747" s="1"/>
  <c r="F748"/>
  <c r="G748" s="1"/>
  <c r="H748"/>
  <c r="F749"/>
  <c r="H749" s="1"/>
  <c r="F750"/>
  <c r="G750" s="1"/>
  <c r="H750"/>
  <c r="F751"/>
  <c r="H751" s="1"/>
  <c r="F752"/>
  <c r="G752" s="1"/>
  <c r="F753"/>
  <c r="H753" s="1"/>
  <c r="F754"/>
  <c r="G754" s="1"/>
  <c r="F755"/>
  <c r="H755" s="1"/>
  <c r="G755"/>
  <c r="F756"/>
  <c r="G756" s="1"/>
  <c r="F757"/>
  <c r="G757"/>
  <c r="H757"/>
  <c r="F758"/>
  <c r="F759"/>
  <c r="H759" s="1"/>
  <c r="G759"/>
  <c r="F760"/>
  <c r="F761"/>
  <c r="H761" s="1"/>
  <c r="F762"/>
  <c r="G762" s="1"/>
  <c r="F763"/>
  <c r="H763" s="1"/>
  <c r="G763"/>
  <c r="F764"/>
  <c r="G764" s="1"/>
  <c r="F765"/>
  <c r="G765"/>
  <c r="H765"/>
  <c r="F766"/>
  <c r="G766" s="1"/>
  <c r="F767"/>
  <c r="H767" s="1"/>
  <c r="G767"/>
  <c r="F768"/>
  <c r="G768" s="1"/>
  <c r="F769"/>
  <c r="H769" s="1"/>
  <c r="F770"/>
  <c r="G770" s="1"/>
  <c r="F771"/>
  <c r="H771" s="1"/>
  <c r="G771"/>
  <c r="F772"/>
  <c r="G772" s="1"/>
  <c r="F773"/>
  <c r="G773"/>
  <c r="H773"/>
  <c r="F774"/>
  <c r="F775"/>
  <c r="H775" s="1"/>
  <c r="G775"/>
  <c r="F776"/>
  <c r="F777"/>
  <c r="H777" s="1"/>
  <c r="F778"/>
  <c r="G778" s="1"/>
  <c r="F779"/>
  <c r="H779" s="1"/>
  <c r="G779"/>
  <c r="F780"/>
  <c r="G780" s="1"/>
  <c r="F781"/>
  <c r="G781"/>
  <c r="H781"/>
  <c r="F782"/>
  <c r="G782" s="1"/>
  <c r="F783"/>
  <c r="H783" s="1"/>
  <c r="G783"/>
  <c r="F784"/>
  <c r="G784" s="1"/>
  <c r="F785"/>
  <c r="H785" s="1"/>
  <c r="F786"/>
  <c r="G786" s="1"/>
  <c r="F787"/>
  <c r="H787" s="1"/>
  <c r="G787"/>
  <c r="F788"/>
  <c r="G788" s="1"/>
  <c r="F789"/>
  <c r="G789"/>
  <c r="H789"/>
  <c r="F790"/>
  <c r="F791"/>
  <c r="H791" s="1"/>
  <c r="G791"/>
  <c r="F792"/>
  <c r="F793"/>
  <c r="H793" s="1"/>
  <c r="F794"/>
  <c r="F795"/>
  <c r="H795" s="1"/>
  <c r="F796"/>
  <c r="F797"/>
  <c r="G797"/>
  <c r="H797"/>
  <c r="F798"/>
  <c r="G798" s="1"/>
  <c r="H798"/>
  <c r="F799"/>
  <c r="H799" s="1"/>
  <c r="F800"/>
  <c r="G800" s="1"/>
  <c r="H800"/>
  <c r="F801"/>
  <c r="H801" s="1"/>
  <c r="F802"/>
  <c r="G802" s="1"/>
  <c r="H802"/>
  <c r="F803"/>
  <c r="G803" s="1"/>
  <c r="F804"/>
  <c r="G804" s="1"/>
  <c r="F805"/>
  <c r="H805" s="1"/>
  <c r="F806"/>
  <c r="G806" s="1"/>
  <c r="F807"/>
  <c r="G807"/>
  <c r="H807"/>
  <c r="F808"/>
  <c r="G808" s="1"/>
  <c r="H808"/>
  <c r="F809"/>
  <c r="H809" s="1"/>
  <c r="F810"/>
  <c r="G810" s="1"/>
  <c r="H810"/>
  <c r="F811"/>
  <c r="G811" s="1"/>
  <c r="F812"/>
  <c r="F813"/>
  <c r="H813" s="1"/>
  <c r="F814"/>
  <c r="F815"/>
  <c r="G815"/>
  <c r="H815"/>
  <c r="F816"/>
  <c r="G816" s="1"/>
  <c r="H816"/>
  <c r="F817"/>
  <c r="G817" s="1"/>
  <c r="F818"/>
  <c r="G818" s="1"/>
  <c r="H818"/>
  <c r="F819"/>
  <c r="H819" s="1"/>
  <c r="F820"/>
  <c r="G820" s="1"/>
  <c r="F821"/>
  <c r="G821" s="1"/>
  <c r="F822"/>
  <c r="G822" s="1"/>
  <c r="H822"/>
  <c r="F823"/>
  <c r="H823" s="1"/>
  <c r="F824"/>
  <c r="G824" s="1"/>
  <c r="H824"/>
  <c r="F825"/>
  <c r="H825" s="1"/>
  <c r="F826"/>
  <c r="G826" s="1"/>
  <c r="H826"/>
  <c r="F827"/>
  <c r="H827" s="1"/>
  <c r="F828"/>
  <c r="G828" s="1"/>
  <c r="H828"/>
  <c r="F829"/>
  <c r="H829" s="1"/>
  <c r="F830"/>
  <c r="G830" s="1"/>
  <c r="H830"/>
  <c r="F831"/>
  <c r="H831" s="1"/>
  <c r="F832"/>
  <c r="G832" s="1"/>
  <c r="H832"/>
  <c r="F833"/>
  <c r="H833" s="1"/>
  <c r="F834"/>
  <c r="F835"/>
  <c r="H835" s="1"/>
  <c r="F836"/>
  <c r="G836" s="1"/>
  <c r="F837"/>
  <c r="H837" s="1"/>
  <c r="G837"/>
  <c r="F838"/>
  <c r="G838" s="1"/>
  <c r="F839"/>
  <c r="G839"/>
  <c r="H839"/>
  <c r="F840"/>
  <c r="G840" s="1"/>
  <c r="F841"/>
  <c r="H841" s="1"/>
  <c r="G841"/>
  <c r="F842"/>
  <c r="G842" s="1"/>
  <c r="F843"/>
  <c r="G843"/>
  <c r="H843"/>
  <c r="F844"/>
  <c r="G844" s="1"/>
  <c r="H844"/>
  <c r="F845"/>
  <c r="H845" s="1"/>
  <c r="F846"/>
  <c r="G846" s="1"/>
  <c r="H846"/>
  <c r="F847"/>
  <c r="H847" s="1"/>
  <c r="F848"/>
  <c r="G848" s="1"/>
  <c r="H848"/>
  <c r="F849"/>
  <c r="H849" s="1"/>
  <c r="F850"/>
  <c r="G850" s="1"/>
  <c r="H850"/>
  <c r="F851"/>
  <c r="G851" s="1"/>
  <c r="F852"/>
  <c r="F853"/>
  <c r="H853" s="1"/>
  <c r="F854"/>
  <c r="F855"/>
  <c r="G855"/>
  <c r="H855"/>
  <c r="F856"/>
  <c r="G856" s="1"/>
  <c r="H856"/>
  <c r="F857"/>
  <c r="H857" s="1"/>
  <c r="F858"/>
  <c r="G858" s="1"/>
  <c r="H858"/>
  <c r="F859"/>
  <c r="G859" s="1"/>
  <c r="F860"/>
  <c r="G860" s="1"/>
  <c r="H860"/>
  <c r="F861"/>
  <c r="H861" s="1"/>
  <c r="F862"/>
  <c r="G862" s="1"/>
  <c r="H862"/>
  <c r="F863"/>
  <c r="H863" s="1"/>
  <c r="F864"/>
  <c r="G864" s="1"/>
  <c r="F865"/>
  <c r="H865" s="1"/>
  <c r="G865"/>
  <c r="F866"/>
  <c r="G866" s="1"/>
  <c r="F867"/>
  <c r="G867"/>
  <c r="H867"/>
  <c r="F868"/>
  <c r="F869"/>
  <c r="H869" s="1"/>
  <c r="G869"/>
  <c r="F870"/>
  <c r="F871"/>
  <c r="H871" s="1"/>
  <c r="F872"/>
  <c r="F873"/>
  <c r="H873" s="1"/>
  <c r="F874"/>
  <c r="F875"/>
  <c r="H875" s="1"/>
  <c r="G875"/>
  <c r="F876"/>
  <c r="F877"/>
  <c r="H877" s="1"/>
  <c r="G877"/>
  <c r="F878"/>
  <c r="F879"/>
  <c r="H879" s="1"/>
  <c r="F880"/>
  <c r="F881"/>
  <c r="H881" s="1"/>
  <c r="F882"/>
  <c r="F883"/>
  <c r="H883" s="1"/>
  <c r="G883"/>
  <c r="F884"/>
  <c r="F885"/>
  <c r="H885" s="1"/>
  <c r="G885"/>
  <c r="F886"/>
  <c r="F887"/>
  <c r="H887" s="1"/>
  <c r="F888"/>
  <c r="F889"/>
  <c r="H889" s="1"/>
  <c r="F890"/>
  <c r="F891"/>
  <c r="G891"/>
  <c r="H891"/>
  <c r="F892"/>
  <c r="G892" s="1"/>
  <c r="H892"/>
  <c r="F893"/>
  <c r="H893" s="1"/>
  <c r="F894"/>
  <c r="G894" s="1"/>
  <c r="H894"/>
  <c r="F895"/>
  <c r="H895" s="1"/>
  <c r="F896"/>
  <c r="G896" s="1"/>
  <c r="H896"/>
  <c r="F897"/>
  <c r="G897" s="1"/>
  <c r="F898"/>
  <c r="G898" s="1"/>
  <c r="H898"/>
  <c r="F899"/>
  <c r="H899" s="1"/>
  <c r="F900"/>
  <c r="G900" s="1"/>
  <c r="F901"/>
  <c r="G901"/>
  <c r="H901"/>
  <c r="F902"/>
  <c r="F903"/>
  <c r="H903" s="1"/>
  <c r="G903"/>
  <c r="F904"/>
  <c r="F905"/>
  <c r="H905" s="1"/>
  <c r="F906"/>
  <c r="F907"/>
  <c r="H907" s="1"/>
  <c r="F908"/>
  <c r="F909"/>
  <c r="G909"/>
  <c r="H909"/>
  <c r="F910"/>
  <c r="G910" s="1"/>
  <c r="H910"/>
  <c r="F911"/>
  <c r="H911" s="1"/>
  <c r="F912"/>
  <c r="G912" s="1"/>
  <c r="H912"/>
  <c r="F913"/>
  <c r="G913" s="1"/>
  <c r="F914"/>
  <c r="G914" s="1"/>
  <c r="H914"/>
  <c r="F915"/>
  <c r="H915" s="1"/>
  <c r="F916"/>
  <c r="G916" s="1"/>
  <c r="H916"/>
  <c r="F917"/>
  <c r="H917" s="1"/>
  <c r="F918"/>
  <c r="G918" s="1"/>
  <c r="F919"/>
  <c r="H919" s="1"/>
  <c r="G919"/>
  <c r="F920"/>
  <c r="G920" s="1"/>
  <c r="F921"/>
  <c r="G921"/>
  <c r="H921"/>
  <c r="F922"/>
  <c r="F923"/>
  <c r="H923" s="1"/>
  <c r="G923"/>
  <c r="F924"/>
  <c r="F925"/>
  <c r="H925" s="1"/>
  <c r="F926"/>
  <c r="G926" s="1"/>
  <c r="F927"/>
  <c r="H927" s="1"/>
  <c r="G927"/>
  <c r="F928"/>
  <c r="G928" s="1"/>
  <c r="F929"/>
  <c r="G929"/>
  <c r="H929"/>
  <c r="F930"/>
  <c r="G930" s="1"/>
  <c r="F931"/>
  <c r="H931" s="1"/>
  <c r="G931"/>
  <c r="F932"/>
  <c r="G932" s="1"/>
  <c r="F933"/>
  <c r="G933"/>
  <c r="H933"/>
  <c r="F934"/>
  <c r="G934" s="1"/>
  <c r="H934"/>
  <c r="F935"/>
  <c r="H935" s="1"/>
  <c r="F936"/>
  <c r="G936" s="1"/>
  <c r="H936"/>
  <c r="F937"/>
  <c r="G937" s="1"/>
  <c r="F938"/>
  <c r="F939"/>
  <c r="H939" s="1"/>
  <c r="F940"/>
  <c r="F941"/>
  <c r="G941"/>
  <c r="H941"/>
  <c r="F942"/>
  <c r="G942" s="1"/>
  <c r="H942"/>
  <c r="F943"/>
  <c r="H943" s="1"/>
  <c r="F944"/>
  <c r="G944" s="1"/>
  <c r="H944"/>
  <c r="F945"/>
  <c r="G945" s="1"/>
  <c r="F946"/>
  <c r="G946" s="1"/>
  <c r="H946"/>
  <c r="F947"/>
  <c r="H947" s="1"/>
  <c r="F948"/>
  <c r="G948" s="1"/>
  <c r="H948"/>
  <c r="F949"/>
  <c r="H949" s="1"/>
  <c r="F950"/>
  <c r="G950" s="1"/>
  <c r="F951"/>
  <c r="H951" s="1"/>
  <c r="G951"/>
  <c r="F952"/>
  <c r="G952" s="1"/>
  <c r="F953"/>
  <c r="G953"/>
  <c r="H953"/>
  <c r="F954"/>
  <c r="F955"/>
  <c r="H955" s="1"/>
  <c r="G955"/>
  <c r="F956"/>
  <c r="F957"/>
  <c r="H957" s="1"/>
  <c r="F958"/>
  <c r="G958" s="1"/>
  <c r="F959"/>
  <c r="H959" s="1"/>
  <c r="F960"/>
  <c r="G960" s="1"/>
  <c r="F961"/>
  <c r="H961" s="1"/>
  <c r="F962"/>
  <c r="G962" s="1"/>
  <c r="F963"/>
  <c r="H963" s="1"/>
  <c r="F964"/>
  <c r="G964" s="1"/>
  <c r="F965"/>
  <c r="G965" s="1"/>
  <c r="H965"/>
  <c r="F966"/>
  <c r="G966" s="1"/>
  <c r="F967"/>
  <c r="H967" s="1"/>
  <c r="G967"/>
  <c r="F968"/>
  <c r="G968" s="1"/>
  <c r="F969"/>
  <c r="H969" s="1"/>
  <c r="G969"/>
  <c r="F970"/>
  <c r="G970" s="1"/>
  <c r="F971"/>
  <c r="H971" s="1"/>
  <c r="G971"/>
  <c r="F972"/>
  <c r="G972" s="1"/>
  <c r="F973"/>
  <c r="H973" s="1"/>
  <c r="G973"/>
  <c r="F974"/>
  <c r="G974" s="1"/>
  <c r="F975"/>
  <c r="H975" s="1"/>
  <c r="G975"/>
  <c r="F976"/>
  <c r="G976" s="1"/>
  <c r="F977"/>
  <c r="H977" s="1"/>
  <c r="G977"/>
  <c r="F978"/>
  <c r="G978" s="1"/>
  <c r="F979"/>
  <c r="G979"/>
  <c r="H979"/>
  <c r="F980"/>
  <c r="G980" s="1"/>
  <c r="H980"/>
  <c r="F981"/>
  <c r="H981" s="1"/>
  <c r="F982"/>
  <c r="G982" s="1"/>
  <c r="H982"/>
  <c r="F983"/>
  <c r="G983" s="1"/>
  <c r="F984"/>
  <c r="F985"/>
  <c r="H985" s="1"/>
  <c r="F986"/>
  <c r="F987"/>
  <c r="G987"/>
  <c r="H987"/>
  <c r="F988"/>
  <c r="G988" s="1"/>
  <c r="H988"/>
  <c r="F989"/>
  <c r="H989" s="1"/>
  <c r="F990"/>
  <c r="G990" s="1"/>
  <c r="H990"/>
  <c r="F991"/>
  <c r="G991" s="1"/>
  <c r="F992"/>
  <c r="G992" s="1"/>
  <c r="H992"/>
  <c r="F993"/>
  <c r="H993" s="1"/>
  <c r="F994"/>
  <c r="G994" s="1"/>
  <c r="H994"/>
  <c r="F995"/>
  <c r="H995" s="1"/>
  <c r="F996"/>
  <c r="G996" s="1"/>
  <c r="F997"/>
  <c r="H997" s="1"/>
  <c r="G997"/>
  <c r="F998"/>
  <c r="G998" s="1"/>
  <c r="F999"/>
  <c r="G999"/>
  <c r="H999"/>
  <c r="F1000"/>
  <c r="F1001"/>
  <c r="H1001" s="1"/>
  <c r="G1001"/>
  <c r="F1002"/>
  <c r="F1003"/>
  <c r="H1003" s="1"/>
  <c r="F1004"/>
  <c r="G1004" s="1"/>
  <c r="F1005"/>
  <c r="H1005" s="1"/>
  <c r="G1005"/>
  <c r="F1006"/>
  <c r="G1006" s="1"/>
  <c r="F1007"/>
  <c r="G1007" s="1"/>
  <c r="H1007"/>
  <c r="F1008"/>
  <c r="G1008" s="1"/>
  <c r="F1009"/>
  <c r="H1009" s="1"/>
  <c r="G1009"/>
  <c r="F1010"/>
  <c r="G1010" s="1"/>
  <c r="F1011"/>
  <c r="G1011"/>
  <c r="H1011"/>
  <c r="F1012"/>
  <c r="G1012" s="1"/>
  <c r="H1012"/>
  <c r="F1013"/>
  <c r="H1013" s="1"/>
  <c r="F1014"/>
  <c r="G1014" s="1"/>
  <c r="F1015"/>
  <c r="G1015" s="1"/>
  <c r="F1016"/>
  <c r="F1017"/>
  <c r="H1017" s="1"/>
  <c r="F1018"/>
  <c r="F1019"/>
  <c r="G1019"/>
  <c r="H1019"/>
  <c r="F1020"/>
  <c r="G1020" s="1"/>
  <c r="F1021"/>
  <c r="H1021" s="1"/>
  <c r="F1022"/>
  <c r="G1022" s="1"/>
  <c r="F1023"/>
  <c r="G1023" s="1"/>
  <c r="F1024"/>
  <c r="G1024" s="1"/>
  <c r="H1024"/>
  <c r="F1025"/>
  <c r="H1025" s="1"/>
  <c r="F1026"/>
  <c r="G1026" s="1"/>
  <c r="H1026"/>
  <c r="F1027"/>
  <c r="H1027" s="1"/>
  <c r="F1028"/>
  <c r="G1028" s="1"/>
  <c r="F1029"/>
  <c r="H1029" s="1"/>
  <c r="F1030"/>
  <c r="G1030" s="1"/>
  <c r="F1031"/>
  <c r="G1031" s="1"/>
  <c r="H1031"/>
  <c r="F1032"/>
  <c r="F1033"/>
  <c r="H1033" s="1"/>
  <c r="F1034"/>
  <c r="F1035"/>
  <c r="H1035" s="1"/>
  <c r="F1036"/>
  <c r="G1036" s="1"/>
  <c r="F1037"/>
  <c r="H1037" s="1"/>
  <c r="F1038"/>
  <c r="G1038" s="1"/>
  <c r="F1039"/>
  <c r="G1039" s="1"/>
  <c r="H1039"/>
  <c r="F1040"/>
  <c r="G1040" s="1"/>
  <c r="F1041"/>
  <c r="H1041" s="1"/>
  <c r="G1041"/>
  <c r="F1042"/>
  <c r="G1042" s="1"/>
  <c r="F1043"/>
  <c r="G1043"/>
  <c r="H1043"/>
  <c r="F1044"/>
  <c r="G1044" s="1"/>
  <c r="F1045"/>
  <c r="H1045" s="1"/>
  <c r="F1046"/>
  <c r="G1046" s="1"/>
  <c r="F1047"/>
  <c r="G1047" s="1"/>
  <c r="F1048"/>
  <c r="F1049"/>
  <c r="H1049" s="1"/>
  <c r="F1050"/>
  <c r="F1051"/>
  <c r="G1051"/>
  <c r="H1051"/>
  <c r="F1052"/>
  <c r="G1052" s="1"/>
  <c r="F1053"/>
  <c r="H1053" s="1"/>
  <c r="F1054"/>
  <c r="G1054" s="1"/>
  <c r="F1055"/>
  <c r="G1055" s="1"/>
  <c r="F1056"/>
  <c r="G1056" s="1"/>
  <c r="H1056"/>
  <c r="F1057"/>
  <c r="H1057" s="1"/>
  <c r="F1058"/>
  <c r="G1058" s="1"/>
  <c r="H1058"/>
  <c r="F1059"/>
  <c r="H1059" s="1"/>
  <c r="F1060"/>
  <c r="G1060" s="1"/>
  <c r="F1061"/>
  <c r="G1061" s="1"/>
  <c r="H1061"/>
  <c r="F1062"/>
  <c r="F1063"/>
  <c r="H1063" s="1"/>
  <c r="F1064"/>
  <c r="G1064" s="1"/>
  <c r="F1065"/>
  <c r="G1065" s="1"/>
  <c r="H1065"/>
  <c r="F1066"/>
  <c r="F1067"/>
  <c r="H1067" s="1"/>
  <c r="F1068"/>
  <c r="G1068" s="1"/>
  <c r="F1069"/>
  <c r="G1069" s="1"/>
  <c r="H1069"/>
  <c r="F1070"/>
  <c r="F1071"/>
  <c r="H1071" s="1"/>
  <c r="F1072"/>
  <c r="G1072" s="1"/>
  <c r="F1073"/>
  <c r="G1073" s="1"/>
  <c r="H1073"/>
  <c r="F1074"/>
  <c r="F1075"/>
  <c r="H1075" s="1"/>
  <c r="F1076"/>
  <c r="G1076" s="1"/>
  <c r="F1077"/>
  <c r="G1077" s="1"/>
  <c r="H1077"/>
  <c r="F1078"/>
  <c r="F1079"/>
  <c r="H1079" s="1"/>
  <c r="F1080"/>
  <c r="G1080" s="1"/>
  <c r="F1081"/>
  <c r="G1081" s="1"/>
  <c r="H1081"/>
  <c r="F1082"/>
  <c r="F1083"/>
  <c r="H1083" s="1"/>
  <c r="F1084"/>
  <c r="G1084" s="1"/>
  <c r="F1085"/>
  <c r="G1085" s="1"/>
  <c r="H1085"/>
  <c r="F1086"/>
  <c r="F1087"/>
  <c r="H1087" s="1"/>
  <c r="F1088"/>
  <c r="G1088" s="1"/>
  <c r="F1089"/>
  <c r="G1089" s="1"/>
  <c r="H1089"/>
  <c r="F1090"/>
  <c r="F1091"/>
  <c r="H1091" s="1"/>
  <c r="F1092"/>
  <c r="G1092" s="1"/>
  <c r="F1093"/>
  <c r="G1093" s="1"/>
  <c r="H1093"/>
  <c r="F1094"/>
  <c r="F1095"/>
  <c r="H1095" s="1"/>
  <c r="F1096"/>
  <c r="G1096" s="1"/>
  <c r="F1097"/>
  <c r="G1097" s="1"/>
  <c r="H1097"/>
  <c r="F1098"/>
  <c r="F1099"/>
  <c r="H1099" s="1"/>
  <c r="F1100"/>
  <c r="F1101"/>
  <c r="G1101" s="1"/>
  <c r="H1101"/>
  <c r="F1102"/>
  <c r="F1103"/>
  <c r="H1103" s="1"/>
  <c r="F1104"/>
  <c r="F1105"/>
  <c r="G1105" s="1"/>
  <c r="H1105"/>
  <c r="F1106"/>
  <c r="F1107"/>
  <c r="H1107" s="1"/>
  <c r="F1108"/>
  <c r="F1109"/>
  <c r="G1109" s="1"/>
  <c r="H1109"/>
  <c r="F1110"/>
  <c r="F1111"/>
  <c r="H1111" s="1"/>
  <c r="F1112"/>
  <c r="F1113"/>
  <c r="G1113" s="1"/>
  <c r="H1113"/>
  <c r="F1114"/>
  <c r="F1115"/>
  <c r="H1115" s="1"/>
  <c r="F1116"/>
  <c r="F1117"/>
  <c r="G1117" s="1"/>
  <c r="H1117"/>
  <c r="F1118"/>
  <c r="F1119"/>
  <c r="H1119" s="1"/>
  <c r="F1120"/>
  <c r="F1121"/>
  <c r="G1121" s="1"/>
  <c r="H1121"/>
  <c r="F1122"/>
  <c r="F1123"/>
  <c r="H1123" s="1"/>
  <c r="F1124"/>
  <c r="F1125"/>
  <c r="G1125" s="1"/>
  <c r="H1125"/>
  <c r="F1126"/>
  <c r="F1127"/>
  <c r="H1127" s="1"/>
  <c r="F1128"/>
  <c r="F1129"/>
  <c r="G1129" s="1"/>
  <c r="H1129"/>
  <c r="F1130"/>
  <c r="F1131"/>
  <c r="H1131" s="1"/>
  <c r="F1132"/>
  <c r="F1133"/>
  <c r="G1133" s="1"/>
  <c r="H1133"/>
  <c r="F1134"/>
  <c r="F1135"/>
  <c r="H1135" s="1"/>
  <c r="F1136"/>
  <c r="F1137"/>
  <c r="G1137" s="1"/>
  <c r="H1137"/>
  <c r="F1138"/>
  <c r="F1139"/>
  <c r="H1139" s="1"/>
  <c r="F1140"/>
  <c r="F1141"/>
  <c r="G1141" s="1"/>
  <c r="H1141"/>
  <c r="F1142"/>
  <c r="F1143"/>
  <c r="H1143" s="1"/>
  <c r="F1144"/>
  <c r="F1145"/>
  <c r="G1145" s="1"/>
  <c r="H1145"/>
  <c r="F1146"/>
  <c r="F1147"/>
  <c r="H1147" s="1"/>
  <c r="F1148"/>
  <c r="F1149"/>
  <c r="G1149" s="1"/>
  <c r="H1149"/>
  <c r="F1150"/>
  <c r="F1151"/>
  <c r="H1151" s="1"/>
  <c r="F1152"/>
  <c r="F1153"/>
  <c r="G1153" s="1"/>
  <c r="H1153"/>
  <c r="F1154"/>
  <c r="F1155"/>
  <c r="H1155" s="1"/>
  <c r="F1156"/>
  <c r="F1157"/>
  <c r="G1157" s="1"/>
  <c r="H1157"/>
  <c r="F1158"/>
  <c r="F1159"/>
  <c r="H1159" s="1"/>
  <c r="F1160"/>
  <c r="F1161"/>
  <c r="G1161" s="1"/>
  <c r="H1161"/>
  <c r="F1162"/>
  <c r="F1163"/>
  <c r="H1163" s="1"/>
  <c r="F1164"/>
  <c r="F1165"/>
  <c r="G1165" s="1"/>
  <c r="H1165"/>
  <c r="F1166"/>
  <c r="F1167"/>
  <c r="H1167" s="1"/>
  <c r="F1168"/>
  <c r="F1169"/>
  <c r="G1169" s="1"/>
  <c r="H1169"/>
  <c r="F1170"/>
  <c r="F1171"/>
  <c r="H1171" s="1"/>
  <c r="F1172"/>
  <c r="F1173"/>
  <c r="G1173" s="1"/>
  <c r="H1173"/>
  <c r="F1174"/>
  <c r="F1175"/>
  <c r="H1175" s="1"/>
  <c r="F1176"/>
  <c r="F1177"/>
  <c r="G1177" s="1"/>
  <c r="H1177"/>
  <c r="F1178"/>
  <c r="F1179"/>
  <c r="H1179" s="1"/>
  <c r="F1180"/>
  <c r="F1181"/>
  <c r="G1181" s="1"/>
  <c r="H1181"/>
  <c r="F1182"/>
  <c r="F1183"/>
  <c r="H1183" s="1"/>
  <c r="F1184"/>
  <c r="F1185"/>
  <c r="G1185" s="1"/>
  <c r="H1185"/>
  <c r="F1186"/>
  <c r="F1187"/>
  <c r="H1187" s="1"/>
  <c r="F1188"/>
  <c r="F1189"/>
  <c r="G1189" s="1"/>
  <c r="H1189"/>
  <c r="F1190"/>
  <c r="F1191"/>
  <c r="H1191" s="1"/>
  <c r="F1192"/>
  <c r="F1193"/>
  <c r="G1193" s="1"/>
  <c r="H1193"/>
  <c r="F1194"/>
  <c r="F1195"/>
  <c r="H1195" s="1"/>
  <c r="F1196"/>
  <c r="F1197"/>
  <c r="G1197" s="1"/>
  <c r="H1197"/>
  <c r="F1198"/>
  <c r="F1199"/>
  <c r="H1199" s="1"/>
  <c r="F1200"/>
  <c r="F1201"/>
  <c r="G1201" s="1"/>
  <c r="H1201"/>
  <c r="F1202"/>
  <c r="F1203"/>
  <c r="H1203" s="1"/>
  <c r="F1204"/>
  <c r="F1205"/>
  <c r="G1205" s="1"/>
  <c r="H1205"/>
  <c r="F1206"/>
  <c r="F1207"/>
  <c r="H1207" s="1"/>
  <c r="F1208"/>
  <c r="F1209"/>
  <c r="G1209" s="1"/>
  <c r="H1209"/>
  <c r="F1210"/>
  <c r="F1211"/>
  <c r="H1211" s="1"/>
  <c r="F1212"/>
  <c r="F1213"/>
  <c r="G1213" s="1"/>
  <c r="H1213"/>
  <c r="F1214"/>
  <c r="F1215"/>
  <c r="H1215" s="1"/>
  <c r="F1216"/>
  <c r="G1216" s="1"/>
  <c r="F1217"/>
  <c r="G1217" s="1"/>
  <c r="H1217"/>
  <c r="F1218"/>
  <c r="F1219"/>
  <c r="H1219" s="1"/>
  <c r="F1220"/>
  <c r="G1220" s="1"/>
  <c r="F1221"/>
  <c r="G1221" s="1"/>
  <c r="H1221"/>
  <c r="F1222"/>
  <c r="F1223"/>
  <c r="H1223" s="1"/>
  <c r="F1224"/>
  <c r="G1224" s="1"/>
  <c r="F1225"/>
  <c r="G1225" s="1"/>
  <c r="H1225"/>
  <c r="F1226"/>
  <c r="F1227"/>
  <c r="H1227" s="1"/>
  <c r="F1228"/>
  <c r="G1228" s="1"/>
  <c r="H1228"/>
  <c r="F1229"/>
  <c r="G1229" s="1"/>
  <c r="H1229"/>
  <c r="F1230"/>
  <c r="F1231"/>
  <c r="H1231" s="1"/>
  <c r="F1232"/>
  <c r="G1232" s="1"/>
  <c r="F1233"/>
  <c r="G1233" s="1"/>
  <c r="H1233"/>
  <c r="F1234"/>
  <c r="F1235"/>
  <c r="H1235" s="1"/>
  <c r="F1236"/>
  <c r="G1236" s="1"/>
  <c r="H1236"/>
  <c r="F1237"/>
  <c r="G1237" s="1"/>
  <c r="H1237"/>
  <c r="F1238"/>
  <c r="F1239"/>
  <c r="H1239" s="1"/>
  <c r="F1240"/>
  <c r="G1240" s="1"/>
  <c r="F1241"/>
  <c r="G1241" s="1"/>
  <c r="H1241"/>
  <c r="F1242"/>
  <c r="F1243"/>
  <c r="H1243" s="1"/>
  <c r="F1244"/>
  <c r="G1244" s="1"/>
  <c r="H1244"/>
  <c r="F1245"/>
  <c r="G1245" s="1"/>
  <c r="H1245"/>
  <c r="F1246"/>
  <c r="F1247"/>
  <c r="H1247" s="1"/>
  <c r="F1248"/>
  <c r="G1248" s="1"/>
  <c r="F1249"/>
  <c r="G1249" s="1"/>
  <c r="H1249"/>
  <c r="F1250"/>
  <c r="F1251"/>
  <c r="H1251" s="1"/>
  <c r="F1252"/>
  <c r="G1252" s="1"/>
  <c r="H1252"/>
  <c r="F1253"/>
  <c r="G1253" s="1"/>
  <c r="H1253"/>
  <c r="F1254"/>
  <c r="F1255"/>
  <c r="H1255" s="1"/>
  <c r="F1256"/>
  <c r="G1256" s="1"/>
  <c r="F1257"/>
  <c r="G1257" s="1"/>
  <c r="H1257"/>
  <c r="F1258"/>
  <c r="F1259"/>
  <c r="H1259" s="1"/>
  <c r="F1260"/>
  <c r="G1260" s="1"/>
  <c r="H1260"/>
  <c r="F1261"/>
  <c r="G1261" s="1"/>
  <c r="H1261"/>
  <c r="F1262"/>
  <c r="F1263"/>
  <c r="H1263" s="1"/>
  <c r="F1264"/>
  <c r="G1264" s="1"/>
  <c r="F1265"/>
  <c r="G1265" s="1"/>
  <c r="H1265"/>
  <c r="F1266"/>
  <c r="F1267"/>
  <c r="H1267" s="1"/>
  <c r="F1268"/>
  <c r="G1268" s="1"/>
  <c r="H1268"/>
  <c r="F1269"/>
  <c r="G1269" s="1"/>
  <c r="H1269"/>
  <c r="F1270"/>
  <c r="F1271"/>
  <c r="H1271" s="1"/>
  <c r="F1272"/>
  <c r="G1272" s="1"/>
  <c r="F1273"/>
  <c r="G1273" s="1"/>
  <c r="H1273"/>
  <c r="F1274"/>
  <c r="F1275"/>
  <c r="H1275" s="1"/>
  <c r="F1276"/>
  <c r="G1276" s="1"/>
  <c r="H1276"/>
  <c r="F1277"/>
  <c r="G1277" s="1"/>
  <c r="H1277"/>
  <c r="F1278"/>
  <c r="F1279"/>
  <c r="H1279" s="1"/>
  <c r="F1280"/>
  <c r="G1280" s="1"/>
  <c r="F1281"/>
  <c r="G1281" s="1"/>
  <c r="H1281"/>
  <c r="F1282"/>
  <c r="F1283"/>
  <c r="H1283" s="1"/>
  <c r="F1284"/>
  <c r="G1284" s="1"/>
  <c r="H1284"/>
  <c r="F1285"/>
  <c r="G1285" s="1"/>
  <c r="F1286"/>
  <c r="F1287"/>
  <c r="F1288"/>
  <c r="G1288" s="1"/>
  <c r="F1289"/>
  <c r="G1289" s="1"/>
  <c r="H1289"/>
  <c r="F1290"/>
  <c r="F1291"/>
  <c r="F1292"/>
  <c r="G1292" s="1"/>
  <c r="H1292"/>
  <c r="F1293"/>
  <c r="G1293" s="1"/>
  <c r="F1294"/>
  <c r="F1295"/>
  <c r="F1296"/>
  <c r="G1296" s="1"/>
  <c r="F1297"/>
  <c r="G1297" s="1"/>
  <c r="H1297"/>
  <c r="F1298"/>
  <c r="F1299"/>
  <c r="F1300"/>
  <c r="G1300" s="1"/>
  <c r="H1300"/>
  <c r="F1301"/>
  <c r="G1301" s="1"/>
  <c r="F1302"/>
  <c r="F1303"/>
  <c r="F1304"/>
  <c r="G1304" s="1"/>
  <c r="F1305"/>
  <c r="G1305" s="1"/>
  <c r="H1305"/>
  <c r="F1306"/>
  <c r="F1307"/>
  <c r="F1308"/>
  <c r="G1308" s="1"/>
  <c r="F1309"/>
  <c r="G1309" s="1"/>
  <c r="F1310"/>
  <c r="F1311"/>
  <c r="F1312"/>
  <c r="G1312" s="1"/>
  <c r="F1313"/>
  <c r="G1313" s="1"/>
  <c r="F1314"/>
  <c r="F1315"/>
  <c r="F1316"/>
  <c r="G1316" s="1"/>
  <c r="F1317"/>
  <c r="G1317" s="1"/>
  <c r="F1318"/>
  <c r="F1319"/>
  <c r="F1320"/>
  <c r="G1320" s="1"/>
  <c r="F1321"/>
  <c r="G1321" s="1"/>
  <c r="F1322"/>
  <c r="F1323"/>
  <c r="F1324"/>
  <c r="G1324" s="1"/>
  <c r="F1325"/>
  <c r="G1325" s="1"/>
  <c r="F1326"/>
  <c r="F1327"/>
  <c r="F1328"/>
  <c r="G1328" s="1"/>
  <c r="F1329"/>
  <c r="G1329" s="1"/>
  <c r="F1330"/>
  <c r="F1331"/>
  <c r="F1332"/>
  <c r="G1332" s="1"/>
  <c r="F1333"/>
  <c r="G1333" s="1"/>
  <c r="F1334"/>
  <c r="F1335"/>
  <c r="F1336"/>
  <c r="G1336" s="1"/>
  <c r="F1337"/>
  <c r="G1337" s="1"/>
  <c r="F1338"/>
  <c r="F1339"/>
  <c r="F1340"/>
  <c r="G1340" s="1"/>
  <c r="F1341"/>
  <c r="G1341" s="1"/>
  <c r="F1342"/>
  <c r="F1343"/>
  <c r="F1344"/>
  <c r="G1344" s="1"/>
  <c r="F1345"/>
  <c r="G1345" s="1"/>
  <c r="F1346"/>
  <c r="F1347"/>
  <c r="F1348"/>
  <c r="G1348" s="1"/>
  <c r="F1349"/>
  <c r="G1349" s="1"/>
  <c r="F1350"/>
  <c r="F1351"/>
  <c r="F1352"/>
  <c r="G1352" s="1"/>
  <c r="F1353"/>
  <c r="G1353" s="1"/>
  <c r="F1354"/>
  <c r="F1355"/>
  <c r="F1356"/>
  <c r="G1356" s="1"/>
  <c r="F1357"/>
  <c r="G1357" s="1"/>
  <c r="F1358"/>
  <c r="F1359"/>
  <c r="F1360"/>
  <c r="G1360" s="1"/>
  <c r="F1361"/>
  <c r="G1361" s="1"/>
  <c r="F1362"/>
  <c r="F1363"/>
  <c r="F1364"/>
  <c r="G1364" s="1"/>
  <c r="F1365"/>
  <c r="G1365" s="1"/>
  <c r="F1366"/>
  <c r="F1367"/>
  <c r="F1368"/>
  <c r="G1368" s="1"/>
  <c r="F1369"/>
  <c r="H1369" s="1"/>
  <c r="F1370"/>
  <c r="G1370" s="1"/>
  <c r="F1371"/>
  <c r="H1371" s="1"/>
  <c r="F1372"/>
  <c r="G1372" s="1"/>
  <c r="F1373"/>
  <c r="G1373"/>
  <c r="H1373"/>
  <c r="F1374"/>
  <c r="G1374" s="1"/>
  <c r="H1374"/>
  <c r="F1375"/>
  <c r="H1375" s="1"/>
  <c r="F1376"/>
  <c r="G1376" s="1"/>
  <c r="H1376"/>
  <c r="F1377"/>
  <c r="H1377" s="1"/>
  <c r="F1378"/>
  <c r="G1378" s="1"/>
  <c r="F1379"/>
  <c r="F1380"/>
  <c r="G1380" s="1"/>
  <c r="F1381"/>
  <c r="G1381" s="1"/>
  <c r="H1381"/>
  <c r="F1382"/>
  <c r="G1382" s="1"/>
  <c r="F1383"/>
  <c r="F1384"/>
  <c r="G1384" s="1"/>
  <c r="F1385"/>
  <c r="H1385" s="1"/>
  <c r="F1386"/>
  <c r="G1386" s="1"/>
  <c r="F1387"/>
  <c r="H1387" s="1"/>
  <c r="G1387"/>
  <c r="F1388"/>
  <c r="G1388" s="1"/>
  <c r="F1389"/>
  <c r="G1389" s="1"/>
  <c r="H1389"/>
  <c r="F1390"/>
  <c r="G1390" s="1"/>
  <c r="H1390"/>
  <c r="F1391"/>
  <c r="H1391" s="1"/>
  <c r="G1391"/>
  <c r="F1392"/>
  <c r="G1392" s="1"/>
  <c r="H1392"/>
  <c r="F1393"/>
  <c r="H1393" s="1"/>
  <c r="G1393"/>
  <c r="F1394"/>
  <c r="G1394" s="1"/>
  <c r="F1395"/>
  <c r="F1396"/>
  <c r="G1396" s="1"/>
  <c r="F1397"/>
  <c r="G1397" s="1"/>
  <c r="F1398"/>
  <c r="G1398" s="1"/>
  <c r="F1399"/>
  <c r="F1400"/>
  <c r="G1400" s="1"/>
  <c r="F1401"/>
  <c r="H1401" s="1"/>
  <c r="G1401"/>
  <c r="F1402"/>
  <c r="G1402" s="1"/>
  <c r="F1403"/>
  <c r="H1403" s="1"/>
  <c r="F1404"/>
  <c r="G1404" s="1"/>
  <c r="F1405"/>
  <c r="H1405" s="1"/>
  <c r="F1406"/>
  <c r="G1406" s="1"/>
  <c r="H1406"/>
  <c r="F1407"/>
  <c r="H1407" s="1"/>
  <c r="F1408"/>
  <c r="G1408" s="1"/>
  <c r="H1408"/>
  <c r="F1409"/>
  <c r="H1409" s="1"/>
  <c r="F1410"/>
  <c r="G1410" s="1"/>
  <c r="F1411"/>
  <c r="F1412"/>
  <c r="G1412" s="1"/>
  <c r="H1412"/>
  <c r="F1413"/>
  <c r="G1413" s="1"/>
  <c r="F1414"/>
  <c r="G1414" s="1"/>
  <c r="F1415"/>
  <c r="F1416"/>
  <c r="G1416" s="1"/>
  <c r="F1417"/>
  <c r="H1417" s="1"/>
  <c r="F1418"/>
  <c r="G1418" s="1"/>
  <c r="F1419"/>
  <c r="H1419" s="1"/>
  <c r="F1420"/>
  <c r="G1420" s="1"/>
  <c r="F1421"/>
  <c r="G1421" s="1"/>
  <c r="F1422"/>
  <c r="G1422" s="1"/>
  <c r="H1422"/>
  <c r="F1423"/>
  <c r="H1423" s="1"/>
  <c r="F1424"/>
  <c r="G1424" s="1"/>
  <c r="H1424"/>
  <c r="F1425"/>
  <c r="H1425" s="1"/>
  <c r="F1426"/>
  <c r="G1426" s="1"/>
  <c r="H1426"/>
  <c r="F1427"/>
  <c r="F1428"/>
  <c r="G1428" s="1"/>
  <c r="F1429"/>
  <c r="G1429" s="1"/>
  <c r="F1430"/>
  <c r="G1430" s="1"/>
  <c r="F1431"/>
  <c r="F1432"/>
  <c r="G1432" s="1"/>
  <c r="F1433"/>
  <c r="H1433" s="1"/>
  <c r="F1434"/>
  <c r="G1434" s="1"/>
  <c r="F1435"/>
  <c r="H1435" s="1"/>
  <c r="F1436"/>
  <c r="G1436" s="1"/>
  <c r="F1437"/>
  <c r="G1437"/>
  <c r="H1437"/>
  <c r="F1438"/>
  <c r="G1438" s="1"/>
  <c r="H1438"/>
  <c r="F1439"/>
  <c r="H1439" s="1"/>
  <c r="F1440"/>
  <c r="G1440" s="1"/>
  <c r="F1441"/>
  <c r="H1441" s="1"/>
  <c r="G1441"/>
  <c r="F1442"/>
  <c r="G1442" s="1"/>
  <c r="F1443"/>
  <c r="H1443" s="1"/>
  <c r="F1444"/>
  <c r="H1444" s="1"/>
  <c r="F1445"/>
  <c r="H1445" s="1"/>
  <c r="F1446"/>
  <c r="G1446" s="1"/>
  <c r="H1446"/>
  <c r="F1447"/>
  <c r="H1447" s="1"/>
  <c r="F1448"/>
  <c r="G1448" s="1"/>
  <c r="H1448"/>
  <c r="F1449"/>
  <c r="H1449" s="1"/>
  <c r="F1450"/>
  <c r="G1450" s="1"/>
  <c r="F1451"/>
  <c r="H1451" s="1"/>
  <c r="F1452"/>
  <c r="H1452" s="1"/>
  <c r="F1453"/>
  <c r="H1453" s="1"/>
  <c r="F1454"/>
  <c r="G1454" s="1"/>
  <c r="F1455"/>
  <c r="H1455" s="1"/>
  <c r="F1456"/>
  <c r="H1456" s="1"/>
  <c r="F1457"/>
  <c r="H1457" s="1"/>
  <c r="F1458"/>
  <c r="G1458" s="1"/>
  <c r="F1459"/>
  <c r="H1459" s="1"/>
  <c r="F1460"/>
  <c r="H1460" s="1"/>
  <c r="F1461"/>
  <c r="H1461" s="1"/>
  <c r="F1462"/>
  <c r="G1462" s="1"/>
  <c r="F1463"/>
  <c r="H1463" s="1"/>
  <c r="F1464"/>
  <c r="H1464" s="1"/>
  <c r="F1465"/>
  <c r="H1465" s="1"/>
  <c r="F1466"/>
  <c r="G1466" s="1"/>
  <c r="F1467"/>
  <c r="H1467" s="1"/>
  <c r="F1468"/>
  <c r="H1468" s="1"/>
  <c r="F1469"/>
  <c r="H1469" s="1"/>
  <c r="F1470"/>
  <c r="G1470" s="1"/>
  <c r="F1471"/>
  <c r="H1471" s="1"/>
  <c r="F1472"/>
  <c r="H1472" s="1"/>
  <c r="F1473"/>
  <c r="H1473" s="1"/>
  <c r="F1474"/>
  <c r="G1474" s="1"/>
  <c r="F1475"/>
  <c r="H1475" s="1"/>
  <c r="F1476"/>
  <c r="H1476" s="1"/>
  <c r="F1477"/>
  <c r="H1477" s="1"/>
  <c r="F1478"/>
  <c r="G1478" s="1"/>
  <c r="F1479"/>
  <c r="H1479" s="1"/>
  <c r="F1480"/>
  <c r="H1480" s="1"/>
  <c r="F1481"/>
  <c r="H1481" s="1"/>
  <c r="F1482"/>
  <c r="G1482" s="1"/>
  <c r="F1483"/>
  <c r="H1483" s="1"/>
  <c r="F1484"/>
  <c r="H1484" s="1"/>
  <c r="F1485"/>
  <c r="H1485" s="1"/>
  <c r="F1486"/>
  <c r="G1486" s="1"/>
  <c r="F1487"/>
  <c r="H1487" s="1"/>
  <c r="F1488"/>
  <c r="H1488" s="1"/>
  <c r="F1489"/>
  <c r="H1489" s="1"/>
  <c r="F1490"/>
  <c r="G1490" s="1"/>
  <c r="F1491"/>
  <c r="G1491" s="1"/>
  <c r="F1492"/>
  <c r="H1492" s="1"/>
  <c r="F1493"/>
  <c r="H1493" s="1"/>
  <c r="F1494"/>
  <c r="H1494" s="1"/>
  <c r="F1495"/>
  <c r="G1495" s="1"/>
  <c r="F1496"/>
  <c r="H1496" s="1"/>
  <c r="F1497"/>
  <c r="H1497" s="1"/>
  <c r="F1498"/>
  <c r="H1498" s="1"/>
  <c r="F1499"/>
  <c r="G1499" s="1"/>
  <c r="F1500"/>
  <c r="H1500" s="1"/>
  <c r="F1501"/>
  <c r="H1501" s="1"/>
  <c r="F1502"/>
  <c r="H1502" s="1"/>
  <c r="F1503"/>
  <c r="G1503" s="1"/>
  <c r="F1504"/>
  <c r="H1504" s="1"/>
  <c r="F1505"/>
  <c r="H1505" s="1"/>
  <c r="F1506"/>
  <c r="H1506" s="1"/>
  <c r="F1507"/>
  <c r="G1507" s="1"/>
  <c r="F1508"/>
  <c r="H1508" s="1"/>
  <c r="F1509"/>
  <c r="H1509" s="1"/>
  <c r="F1510"/>
  <c r="H1510" s="1"/>
  <c r="F1511"/>
  <c r="G1511" s="1"/>
  <c r="F1512"/>
  <c r="H1512" s="1"/>
  <c r="F1513"/>
  <c r="H1513" s="1"/>
  <c r="F1514"/>
  <c r="H1514" s="1"/>
  <c r="F1515"/>
  <c r="G1515" s="1"/>
  <c r="F1516"/>
  <c r="H1516" s="1"/>
  <c r="F1517"/>
  <c r="H1517" s="1"/>
  <c r="F1518"/>
  <c r="H1518" s="1"/>
  <c r="F1519"/>
  <c r="G1519" s="1"/>
  <c r="F1520"/>
  <c r="H1520" s="1"/>
  <c r="F1521"/>
  <c r="H1521" s="1"/>
  <c r="F1522"/>
  <c r="H1522" s="1"/>
  <c r="F1523"/>
  <c r="G1523" s="1"/>
  <c r="F1524"/>
  <c r="H1524" s="1"/>
  <c r="F1525"/>
  <c r="H1525" s="1"/>
  <c r="F1526"/>
  <c r="H1526" s="1"/>
  <c r="F1527"/>
  <c r="G1527" s="1"/>
  <c r="F1528"/>
  <c r="H1528" s="1"/>
  <c r="F1529"/>
  <c r="H1529" s="1"/>
  <c r="F1530"/>
  <c r="H1530" s="1"/>
  <c r="F1531"/>
  <c r="G1531" s="1"/>
  <c r="F1532"/>
  <c r="H1532" s="1"/>
  <c r="F1533"/>
  <c r="H1533" s="1"/>
  <c r="F1534"/>
  <c r="H1534" s="1"/>
  <c r="F1535"/>
  <c r="G1535" s="1"/>
  <c r="F1536"/>
  <c r="H1536" s="1"/>
  <c r="F1537"/>
  <c r="H1537" s="1"/>
  <c r="F1538"/>
  <c r="H1538" s="1"/>
  <c r="F1539"/>
  <c r="G1539" s="1"/>
  <c r="F1540"/>
  <c r="H1540" s="1"/>
  <c r="F1541"/>
  <c r="H1541" s="1"/>
  <c r="F1542"/>
  <c r="H1542" s="1"/>
  <c r="F1543"/>
  <c r="G1543" s="1"/>
  <c r="F1544"/>
  <c r="H1544" s="1"/>
  <c r="F1545"/>
  <c r="H1545" s="1"/>
  <c r="F1546"/>
  <c r="H1546" s="1"/>
  <c r="F1547"/>
  <c r="G1547" s="1"/>
  <c r="F1548"/>
  <c r="H1548" s="1"/>
  <c r="F1549"/>
  <c r="H1549" s="1"/>
  <c r="F1550"/>
  <c r="H1550" s="1"/>
  <c r="F1551"/>
  <c r="G1551" s="1"/>
  <c r="F1552"/>
  <c r="H1552" s="1"/>
  <c r="F1553"/>
  <c r="H1553" s="1"/>
  <c r="F1554"/>
  <c r="H1554" s="1"/>
  <c r="F1555"/>
  <c r="G1555" s="1"/>
  <c r="F1556"/>
  <c r="H1556" s="1"/>
  <c r="F1557"/>
  <c r="H1557" s="1"/>
  <c r="F1558"/>
  <c r="H1558" s="1"/>
  <c r="F1559"/>
  <c r="G1559" s="1"/>
  <c r="F1560"/>
  <c r="H1560" s="1"/>
  <c r="F1561"/>
  <c r="H1561" s="1"/>
  <c r="F1562"/>
  <c r="H1562" s="1"/>
  <c r="F1563"/>
  <c r="G1563" s="1"/>
  <c r="F1564"/>
  <c r="H1564" s="1"/>
  <c r="F1565"/>
  <c r="H1565" s="1"/>
  <c r="F1566"/>
  <c r="H1566" s="1"/>
  <c r="F1567"/>
  <c r="G1567" s="1"/>
  <c r="F1568"/>
  <c r="H1568" s="1"/>
  <c r="F1569"/>
  <c r="H1569" s="1"/>
  <c r="F1570"/>
  <c r="H1570" s="1"/>
  <c r="F1571"/>
  <c r="G1571" s="1"/>
  <c r="F1572"/>
  <c r="H1572" s="1"/>
  <c r="F1573"/>
  <c r="H1573" s="1"/>
  <c r="F1574"/>
  <c r="H1574" s="1"/>
  <c r="F1575"/>
  <c r="G1575" s="1"/>
  <c r="F1576"/>
  <c r="H1576" s="1"/>
  <c r="F1577"/>
  <c r="H1577" s="1"/>
  <c r="F1578"/>
  <c r="H1578" s="1"/>
  <c r="F1579"/>
  <c r="G1579" s="1"/>
  <c r="F1580"/>
  <c r="H1580" s="1"/>
  <c r="F1581"/>
  <c r="H1581" s="1"/>
  <c r="F1582"/>
  <c r="H1582" s="1"/>
  <c r="F1583"/>
  <c r="G1583" s="1"/>
  <c r="F1584"/>
  <c r="H1584" s="1"/>
  <c r="F1585"/>
  <c r="H1585" s="1"/>
  <c r="F1586"/>
  <c r="H1586" s="1"/>
  <c r="F1587"/>
  <c r="G1587" s="1"/>
  <c r="F1588"/>
  <c r="H1588" s="1"/>
  <c r="F1589"/>
  <c r="H1589" s="1"/>
  <c r="F1590"/>
  <c r="H1590" s="1"/>
  <c r="F1591"/>
  <c r="G1591" s="1"/>
  <c r="F1592"/>
  <c r="H1592" s="1"/>
  <c r="F1593"/>
  <c r="H1593" s="1"/>
  <c r="F1594"/>
  <c r="H1594" s="1"/>
  <c r="F1595"/>
  <c r="G1595" s="1"/>
  <c r="F1596"/>
  <c r="H1596" s="1"/>
  <c r="F1597"/>
  <c r="H1597" s="1"/>
  <c r="F1598"/>
  <c r="H1598" s="1"/>
  <c r="F1599"/>
  <c r="G1599" s="1"/>
  <c r="F1600"/>
  <c r="H1600" s="1"/>
  <c r="F1601"/>
  <c r="H1601" s="1"/>
  <c r="F1602"/>
  <c r="H1602" s="1"/>
  <c r="F1603"/>
  <c r="G1603" s="1"/>
  <c r="F1604"/>
  <c r="H1604" s="1"/>
  <c r="F1605"/>
  <c r="H1605" s="1"/>
  <c r="F1606"/>
  <c r="H1606" s="1"/>
  <c r="F1607"/>
  <c r="G1607" s="1"/>
  <c r="F1608"/>
  <c r="H1608" s="1"/>
  <c r="F1609"/>
  <c r="H1609" s="1"/>
  <c r="F1610"/>
  <c r="H1610" s="1"/>
  <c r="F1611"/>
  <c r="G1611" s="1"/>
  <c r="F1612"/>
  <c r="H1612" s="1"/>
  <c r="F1613"/>
  <c r="H1613" s="1"/>
  <c r="F1614"/>
  <c r="H1614" s="1"/>
  <c r="F1615"/>
  <c r="G1615" s="1"/>
  <c r="F1616"/>
  <c r="H1616" s="1"/>
  <c r="F1617"/>
  <c r="H1617" s="1"/>
  <c r="F1618"/>
  <c r="H1618" s="1"/>
  <c r="F1619"/>
  <c r="G1619" s="1"/>
  <c r="F1620"/>
  <c r="H1620" s="1"/>
  <c r="F1621"/>
  <c r="H1621" s="1"/>
  <c r="F1622"/>
  <c r="H1622" s="1"/>
  <c r="F1623"/>
  <c r="G1623" s="1"/>
  <c r="F1624"/>
  <c r="H1624" s="1"/>
  <c r="F1625"/>
  <c r="H1625" s="1"/>
  <c r="F1626"/>
  <c r="H1626" s="1"/>
  <c r="F1627"/>
  <c r="G1627" s="1"/>
  <c r="F1628"/>
  <c r="H1628" s="1"/>
  <c r="F1629"/>
  <c r="H1629" s="1"/>
  <c r="F1630"/>
  <c r="H1630" s="1"/>
  <c r="F1631"/>
  <c r="G1631" s="1"/>
  <c r="F1632"/>
  <c r="H1632" s="1"/>
  <c r="F1633"/>
  <c r="H1633" s="1"/>
  <c r="F1634"/>
  <c r="H1634" s="1"/>
  <c r="F1635"/>
  <c r="G1635" s="1"/>
  <c r="F1636"/>
  <c r="H1636" s="1"/>
  <c r="F1637"/>
  <c r="H1637" s="1"/>
  <c r="F1638"/>
  <c r="H1638" s="1"/>
  <c r="F1639"/>
  <c r="G1639" s="1"/>
  <c r="F1640"/>
  <c r="H1640" s="1"/>
  <c r="F1641"/>
  <c r="H1641" s="1"/>
  <c r="F1642"/>
  <c r="H1642" s="1"/>
  <c r="F1643"/>
  <c r="G1643" s="1"/>
  <c r="F1644"/>
  <c r="H1644" s="1"/>
  <c r="F1645"/>
  <c r="H1645" s="1"/>
  <c r="F1646"/>
  <c r="H1646" s="1"/>
  <c r="F1647"/>
  <c r="G1647" s="1"/>
  <c r="F1648"/>
  <c r="H1648" s="1"/>
  <c r="F1649"/>
  <c r="H1649" s="1"/>
  <c r="F1650"/>
  <c r="H1650" s="1"/>
  <c r="F1651"/>
  <c r="G1651" s="1"/>
  <c r="F1652"/>
  <c r="H1652" s="1"/>
  <c r="F1653"/>
  <c r="H1653" s="1"/>
  <c r="F1654"/>
  <c r="H1654" s="1"/>
  <c r="F1655"/>
  <c r="G1655" s="1"/>
  <c r="F1656"/>
  <c r="H1656" s="1"/>
  <c r="F1657"/>
  <c r="H1657" s="1"/>
  <c r="F1658"/>
  <c r="H1658" s="1"/>
  <c r="F1659"/>
  <c r="G1659" s="1"/>
  <c r="F1660"/>
  <c r="H1660" s="1"/>
  <c r="F1661"/>
  <c r="H1661" s="1"/>
  <c r="F1662"/>
  <c r="H1662" s="1"/>
  <c r="F1663"/>
  <c r="G1663" s="1"/>
  <c r="F1664"/>
  <c r="H1664" s="1"/>
  <c r="F1665"/>
  <c r="H1665" s="1"/>
  <c r="F1666"/>
  <c r="H1666" s="1"/>
  <c r="F1667"/>
  <c r="G1667" s="1"/>
  <c r="F1668"/>
  <c r="H1668" s="1"/>
  <c r="F1669"/>
  <c r="H1669" s="1"/>
  <c r="F1670"/>
  <c r="H1670" s="1"/>
  <c r="F1671"/>
  <c r="G1671" s="1"/>
  <c r="F1672"/>
  <c r="H1672" s="1"/>
  <c r="F1673"/>
  <c r="H1673" s="1"/>
  <c r="F1674"/>
  <c r="H1674" s="1"/>
  <c r="F1675"/>
  <c r="G1675" s="1"/>
  <c r="F1676"/>
  <c r="H1676" s="1"/>
  <c r="F1677"/>
  <c r="H1677" s="1"/>
  <c r="F1678"/>
  <c r="H1678" s="1"/>
  <c r="F1679"/>
  <c r="G1679" s="1"/>
  <c r="F1680"/>
  <c r="H1680" s="1"/>
  <c r="F1681"/>
  <c r="H1681" s="1"/>
  <c r="F1682"/>
  <c r="H1682" s="1"/>
  <c r="F1683"/>
  <c r="G1683" s="1"/>
  <c r="F1684"/>
  <c r="H1684" s="1"/>
  <c r="F1685"/>
  <c r="H1685" s="1"/>
  <c r="F1686"/>
  <c r="H1686" s="1"/>
  <c r="F1687"/>
  <c r="G1687" s="1"/>
  <c r="F1688"/>
  <c r="H1688" s="1"/>
  <c r="F1689"/>
  <c r="H1689" s="1"/>
  <c r="F1690"/>
  <c r="H1690" s="1"/>
  <c r="F1691"/>
  <c r="G1691" s="1"/>
  <c r="F1692"/>
  <c r="H1692" s="1"/>
  <c r="F1693"/>
  <c r="H1693" s="1"/>
  <c r="F1694"/>
  <c r="H1694" s="1"/>
  <c r="F1695"/>
  <c r="G1695" s="1"/>
  <c r="F1696"/>
  <c r="H1696" s="1"/>
  <c r="F1697"/>
  <c r="H1697" s="1"/>
  <c r="F1698"/>
  <c r="H1698" s="1"/>
  <c r="F1699"/>
  <c r="G1699" s="1"/>
  <c r="F1700"/>
  <c r="H1700" s="1"/>
  <c r="F1701"/>
  <c r="H1701" s="1"/>
  <c r="F1702"/>
  <c r="H1702" s="1"/>
  <c r="F1703"/>
  <c r="G1703" s="1"/>
  <c r="F1704"/>
  <c r="H1704" s="1"/>
  <c r="F1705"/>
  <c r="H1705" s="1"/>
  <c r="F1706"/>
  <c r="H1706" s="1"/>
  <c r="F1707"/>
  <c r="G1707" s="1"/>
  <c r="F1708"/>
  <c r="H1708" s="1"/>
  <c r="F1709"/>
  <c r="H1709" s="1"/>
  <c r="F407"/>
  <c r="H407" s="1"/>
  <c r="F408"/>
  <c r="H408" s="1"/>
  <c r="F409"/>
  <c r="G409" s="1"/>
  <c r="F410"/>
  <c r="H410" s="1"/>
  <c r="F411"/>
  <c r="H411" s="1"/>
  <c r="F412"/>
  <c r="G412" s="1"/>
  <c r="H412"/>
  <c r="F413"/>
  <c r="G413" s="1"/>
  <c r="F414"/>
  <c r="H414" s="1"/>
  <c r="F415"/>
  <c r="H415" s="1"/>
  <c r="F416"/>
  <c r="G416" s="1"/>
  <c r="H416"/>
  <c r="F417"/>
  <c r="G417" s="1"/>
  <c r="F418"/>
  <c r="H418" s="1"/>
  <c r="F419"/>
  <c r="H419" s="1"/>
  <c r="F420"/>
  <c r="G420" s="1"/>
  <c r="H420"/>
  <c r="F421"/>
  <c r="H421" s="1"/>
  <c r="F422"/>
  <c r="H422" s="1"/>
  <c r="F423"/>
  <c r="H423" s="1"/>
  <c r="G423"/>
  <c r="F424"/>
  <c r="G424" s="1"/>
  <c r="F425"/>
  <c r="G425"/>
  <c r="H425"/>
  <c r="F426"/>
  <c r="H426" s="1"/>
  <c r="F427"/>
  <c r="H427" s="1"/>
  <c r="G427"/>
  <c r="F428"/>
  <c r="G428" s="1"/>
  <c r="F376"/>
  <c r="H376" s="1"/>
  <c r="G376"/>
  <c r="F377"/>
  <c r="H377" s="1"/>
  <c r="F378"/>
  <c r="G378"/>
  <c r="H378"/>
  <c r="F379"/>
  <c r="G379" s="1"/>
  <c r="F380"/>
  <c r="H380" s="1"/>
  <c r="G380"/>
  <c r="F381"/>
  <c r="H381" s="1"/>
  <c r="F382"/>
  <c r="G382"/>
  <c r="H382"/>
  <c r="F383"/>
  <c r="G383" s="1"/>
  <c r="F384"/>
  <c r="H384" s="1"/>
  <c r="G384"/>
  <c r="F385"/>
  <c r="H385" s="1"/>
  <c r="F386"/>
  <c r="G386"/>
  <c r="H386"/>
  <c r="F387"/>
  <c r="G387" s="1"/>
  <c r="F388"/>
  <c r="H388" s="1"/>
  <c r="G388"/>
  <c r="F389"/>
  <c r="H389" s="1"/>
  <c r="F390"/>
  <c r="G390"/>
  <c r="H390"/>
  <c r="F391"/>
  <c r="G391" s="1"/>
  <c r="F392"/>
  <c r="H392" s="1"/>
  <c r="G392"/>
  <c r="F393"/>
  <c r="H393" s="1"/>
  <c r="F394"/>
  <c r="G394"/>
  <c r="H394"/>
  <c r="F395"/>
  <c r="G395" s="1"/>
  <c r="F396"/>
  <c r="H396" s="1"/>
  <c r="G396"/>
  <c r="F397"/>
  <c r="H397" s="1"/>
  <c r="F398"/>
  <c r="G398"/>
  <c r="H398"/>
  <c r="F399"/>
  <c r="G399" s="1"/>
  <c r="F400"/>
  <c r="H400" s="1"/>
  <c r="G400"/>
  <c r="F401"/>
  <c r="H401" s="1"/>
  <c r="F402"/>
  <c r="G402"/>
  <c r="H402"/>
  <c r="F403"/>
  <c r="G403" s="1"/>
  <c r="F404"/>
  <c r="H404" s="1"/>
  <c r="G404"/>
  <c r="F405"/>
  <c r="H405" s="1"/>
  <c r="F406"/>
  <c r="G406"/>
  <c r="H406"/>
  <c r="F356"/>
  <c r="H356" s="1"/>
  <c r="F357"/>
  <c r="G357"/>
  <c r="H357"/>
  <c r="F358"/>
  <c r="G358" s="1"/>
  <c r="F359"/>
  <c r="H359" s="1"/>
  <c r="F360"/>
  <c r="H360" s="1"/>
  <c r="F361"/>
  <c r="G361"/>
  <c r="H361"/>
  <c r="F362"/>
  <c r="G362" s="1"/>
  <c r="F363"/>
  <c r="H363" s="1"/>
  <c r="F364"/>
  <c r="H364" s="1"/>
  <c r="F365"/>
  <c r="G365"/>
  <c r="H365"/>
  <c r="F366"/>
  <c r="G366" s="1"/>
  <c r="F367"/>
  <c r="H367" s="1"/>
  <c r="F368"/>
  <c r="H368" s="1"/>
  <c r="F369"/>
  <c r="G369"/>
  <c r="H369"/>
  <c r="F370"/>
  <c r="G370" s="1"/>
  <c r="F371"/>
  <c r="H371" s="1"/>
  <c r="F372"/>
  <c r="G372"/>
  <c r="H372"/>
  <c r="F373"/>
  <c r="G373"/>
  <c r="H373"/>
  <c r="F374"/>
  <c r="G374" s="1"/>
  <c r="F375"/>
  <c r="H375" s="1"/>
  <c r="F335"/>
  <c r="H335" s="1"/>
  <c r="F336"/>
  <c r="G336" s="1"/>
  <c r="F337"/>
  <c r="G337" s="1"/>
  <c r="H337"/>
  <c r="F338"/>
  <c r="H338" s="1"/>
  <c r="F339"/>
  <c r="H339" s="1"/>
  <c r="F340"/>
  <c r="G340"/>
  <c r="H340"/>
  <c r="F341"/>
  <c r="G341" s="1"/>
  <c r="H341"/>
  <c r="F342"/>
  <c r="H342" s="1"/>
  <c r="F343"/>
  <c r="H343" s="1"/>
  <c r="F344"/>
  <c r="G344"/>
  <c r="H344"/>
  <c r="F345"/>
  <c r="G345" s="1"/>
  <c r="F346"/>
  <c r="H346" s="1"/>
  <c r="F347"/>
  <c r="H347" s="1"/>
  <c r="F348"/>
  <c r="H348" s="1"/>
  <c r="F349"/>
  <c r="G349" s="1"/>
  <c r="F350"/>
  <c r="H350" s="1"/>
  <c r="F351"/>
  <c r="G351" s="1"/>
  <c r="F352"/>
  <c r="G352" s="1"/>
  <c r="F353"/>
  <c r="G353" s="1"/>
  <c r="H353"/>
  <c r="F354"/>
  <c r="H354" s="1"/>
  <c r="F355"/>
  <c r="G355" s="1"/>
  <c r="F316"/>
  <c r="H316" s="1"/>
  <c r="G316"/>
  <c r="F317"/>
  <c r="G317" s="1"/>
  <c r="F318"/>
  <c r="G318"/>
  <c r="H318"/>
  <c r="F319"/>
  <c r="G319" s="1"/>
  <c r="H319"/>
  <c r="F320"/>
  <c r="H320" s="1"/>
  <c r="F321"/>
  <c r="H321" s="1"/>
  <c r="F322"/>
  <c r="G322"/>
  <c r="H322"/>
  <c r="F323"/>
  <c r="H323" s="1"/>
  <c r="F324"/>
  <c r="H324" s="1"/>
  <c r="G324"/>
  <c r="F325"/>
  <c r="G325" s="1"/>
  <c r="F326"/>
  <c r="H326" s="1"/>
  <c r="G326"/>
  <c r="F327"/>
  <c r="H327" s="1"/>
  <c r="F328"/>
  <c r="H328" s="1"/>
  <c r="G328"/>
  <c r="F329"/>
  <c r="G329" s="1"/>
  <c r="F330"/>
  <c r="H330" s="1"/>
  <c r="G330"/>
  <c r="F331"/>
  <c r="G331" s="1"/>
  <c r="F332"/>
  <c r="H332" s="1"/>
  <c r="F333"/>
  <c r="G333" s="1"/>
  <c r="H333"/>
  <c r="F334"/>
  <c r="H334" s="1"/>
  <c r="F296"/>
  <c r="H296" s="1"/>
  <c r="G296"/>
  <c r="F297"/>
  <c r="H297" s="1"/>
  <c r="F298"/>
  <c r="G298"/>
  <c r="H298"/>
  <c r="F299"/>
  <c r="H299" s="1"/>
  <c r="F300"/>
  <c r="H300" s="1"/>
  <c r="G300"/>
  <c r="F301"/>
  <c r="G301" s="1"/>
  <c r="F302"/>
  <c r="G302"/>
  <c r="H302"/>
  <c r="F303"/>
  <c r="H303" s="1"/>
  <c r="F304"/>
  <c r="H304" s="1"/>
  <c r="G304"/>
  <c r="F305"/>
  <c r="G305" s="1"/>
  <c r="F306"/>
  <c r="G306"/>
  <c r="H306"/>
  <c r="F307"/>
  <c r="H307" s="1"/>
  <c r="F308"/>
  <c r="H308" s="1"/>
  <c r="G308"/>
  <c r="F309"/>
  <c r="G309" s="1"/>
  <c r="F310"/>
  <c r="H310" s="1"/>
  <c r="G310"/>
  <c r="F311"/>
  <c r="H311" s="1"/>
  <c r="F312"/>
  <c r="H312" s="1"/>
  <c r="F313"/>
  <c r="G313" s="1"/>
  <c r="H313"/>
  <c r="F314"/>
  <c r="H314" s="1"/>
  <c r="F315"/>
  <c r="H315" s="1"/>
  <c r="F282"/>
  <c r="H282" s="1"/>
  <c r="F283"/>
  <c r="H283" s="1"/>
  <c r="F284"/>
  <c r="G284" s="1"/>
  <c r="F285"/>
  <c r="H285" s="1"/>
  <c r="F286"/>
  <c r="H286" s="1"/>
  <c r="F287"/>
  <c r="G287" s="1"/>
  <c r="F288"/>
  <c r="G288" s="1"/>
  <c r="H288"/>
  <c r="F289"/>
  <c r="H289" s="1"/>
  <c r="F290"/>
  <c r="H290" s="1"/>
  <c r="F291"/>
  <c r="G291" s="1"/>
  <c r="F292"/>
  <c r="G292" s="1"/>
  <c r="H292"/>
  <c r="F293"/>
  <c r="H293" s="1"/>
  <c r="F294"/>
  <c r="H294" s="1"/>
  <c r="F295"/>
  <c r="G295" s="1"/>
  <c r="F265"/>
  <c r="H265" s="1"/>
  <c r="G265"/>
  <c r="F266"/>
  <c r="G266" s="1"/>
  <c r="F267"/>
  <c r="G267"/>
  <c r="H267"/>
  <c r="F268"/>
  <c r="H268" s="1"/>
  <c r="F269"/>
  <c r="H269" s="1"/>
  <c r="G269"/>
  <c r="F270"/>
  <c r="H270" s="1"/>
  <c r="F271"/>
  <c r="G271"/>
  <c r="H271"/>
  <c r="F272"/>
  <c r="H272" s="1"/>
  <c r="F273"/>
  <c r="H273" s="1"/>
  <c r="G273"/>
  <c r="F274"/>
  <c r="G274" s="1"/>
  <c r="F275"/>
  <c r="G275"/>
  <c r="H275"/>
  <c r="F276"/>
  <c r="H276" s="1"/>
  <c r="F277"/>
  <c r="H277" s="1"/>
  <c r="G277"/>
  <c r="F278"/>
  <c r="G278" s="1"/>
  <c r="F279"/>
  <c r="H279" s="1"/>
  <c r="G279"/>
  <c r="F280"/>
  <c r="H280" s="1"/>
  <c r="F281"/>
  <c r="H281" s="1"/>
  <c r="F256"/>
  <c r="H256" s="1"/>
  <c r="G256"/>
  <c r="F257"/>
  <c r="G257" s="1"/>
  <c r="F258"/>
  <c r="G258"/>
  <c r="H258"/>
  <c r="F259"/>
  <c r="G259" s="1"/>
  <c r="F260"/>
  <c r="H260" s="1"/>
  <c r="G260"/>
  <c r="F261"/>
  <c r="G261" s="1"/>
  <c r="F262"/>
  <c r="G262"/>
  <c r="H262"/>
  <c r="F263"/>
  <c r="G263" s="1"/>
  <c r="F264"/>
  <c r="H264" s="1"/>
  <c r="G264"/>
  <c r="F237"/>
  <c r="H237" s="1"/>
  <c r="F238"/>
  <c r="H238" s="1"/>
  <c r="F239"/>
  <c r="G239" s="1"/>
  <c r="F240"/>
  <c r="G240" s="1"/>
  <c r="F241"/>
  <c r="H241" s="1"/>
  <c r="F242"/>
  <c r="G242" s="1"/>
  <c r="H242"/>
  <c r="F243"/>
  <c r="G243" s="1"/>
  <c r="F244"/>
  <c r="G244" s="1"/>
  <c r="H244"/>
  <c r="F245"/>
  <c r="H245" s="1"/>
  <c r="F246"/>
  <c r="G246" s="1"/>
  <c r="H246"/>
  <c r="F247"/>
  <c r="H247" s="1"/>
  <c r="F248"/>
  <c r="H248" s="1"/>
  <c r="F249"/>
  <c r="H249" s="1"/>
  <c r="F250"/>
  <c r="G250" s="1"/>
  <c r="H250"/>
  <c r="F251"/>
  <c r="H251" s="1"/>
  <c r="F252"/>
  <c r="H252" s="1"/>
  <c r="F253"/>
  <c r="G253" s="1"/>
  <c r="F254"/>
  <c r="G254" s="1"/>
  <c r="H254"/>
  <c r="F255"/>
  <c r="H255" s="1"/>
  <c r="F227"/>
  <c r="H227" s="1"/>
  <c r="G227"/>
  <c r="F228"/>
  <c r="G228" s="1"/>
  <c r="F229"/>
  <c r="G229"/>
  <c r="H229"/>
  <c r="F230"/>
  <c r="G230" s="1"/>
  <c r="F231"/>
  <c r="H231" s="1"/>
  <c r="G231"/>
  <c r="F232"/>
  <c r="G232" s="1"/>
  <c r="F233"/>
  <c r="G233"/>
  <c r="H233"/>
  <c r="F234"/>
  <c r="G234" s="1"/>
  <c r="F235"/>
  <c r="H235" s="1"/>
  <c r="G235"/>
  <c r="F236"/>
  <c r="G236" s="1"/>
  <c r="F216"/>
  <c r="H216" s="1"/>
  <c r="G216"/>
  <c r="F217"/>
  <c r="G217" s="1"/>
  <c r="F218"/>
  <c r="G218"/>
  <c r="H218"/>
  <c r="F219"/>
  <c r="G219" s="1"/>
  <c r="F220"/>
  <c r="H220" s="1"/>
  <c r="G220"/>
  <c r="F221"/>
  <c r="G221" s="1"/>
  <c r="F222"/>
  <c r="G222"/>
  <c r="H222"/>
  <c r="F223"/>
  <c r="G223" s="1"/>
  <c r="F224"/>
  <c r="H224" s="1"/>
  <c r="G224"/>
  <c r="F225"/>
  <c r="G225" s="1"/>
  <c r="F226"/>
  <c r="G226"/>
  <c r="H226"/>
  <c r="F213"/>
  <c r="H213" s="1"/>
  <c r="G213"/>
  <c r="F214"/>
  <c r="H214" s="1"/>
  <c r="F215"/>
  <c r="H215" s="1"/>
  <c r="F186"/>
  <c r="H186" s="1"/>
  <c r="F187"/>
  <c r="G187" s="1"/>
  <c r="H187"/>
  <c r="F188"/>
  <c r="G188" s="1"/>
  <c r="F189"/>
  <c r="G189" s="1"/>
  <c r="F190"/>
  <c r="H190" s="1"/>
  <c r="F191"/>
  <c r="G191" s="1"/>
  <c r="H191"/>
  <c r="F192"/>
  <c r="G192" s="1"/>
  <c r="F193"/>
  <c r="G193" s="1"/>
  <c r="F194"/>
  <c r="H194" s="1"/>
  <c r="F195"/>
  <c r="G195" s="1"/>
  <c r="H195"/>
  <c r="F196"/>
  <c r="G196" s="1"/>
  <c r="F197"/>
  <c r="G197" s="1"/>
  <c r="F198"/>
  <c r="H198" s="1"/>
  <c r="F199"/>
  <c r="H199" s="1"/>
  <c r="F200"/>
  <c r="G200"/>
  <c r="H200"/>
  <c r="F201"/>
  <c r="G201" s="1"/>
  <c r="F202"/>
  <c r="H202" s="1"/>
  <c r="G202"/>
  <c r="F203"/>
  <c r="G203" s="1"/>
  <c r="F204"/>
  <c r="G204"/>
  <c r="H204"/>
  <c r="F205"/>
  <c r="G205" s="1"/>
  <c r="F206"/>
  <c r="H206" s="1"/>
  <c r="G206"/>
  <c r="F207"/>
  <c r="H207" s="1"/>
  <c r="F208"/>
  <c r="G208"/>
  <c r="H208"/>
  <c r="F209"/>
  <c r="G209" s="1"/>
  <c r="F210"/>
  <c r="H210" s="1"/>
  <c r="G210"/>
  <c r="F211"/>
  <c r="H211" s="1"/>
  <c r="F212"/>
  <c r="H212" s="1"/>
  <c r="F163"/>
  <c r="H163" s="1"/>
  <c r="F164"/>
  <c r="G164" s="1"/>
  <c r="H164"/>
  <c r="F165"/>
  <c r="G165" s="1"/>
  <c r="F166"/>
  <c r="G166" s="1"/>
  <c r="F167"/>
  <c r="H167" s="1"/>
  <c r="F168"/>
  <c r="G168" s="1"/>
  <c r="H168"/>
  <c r="F169"/>
  <c r="G169" s="1"/>
  <c r="F170"/>
  <c r="G170" s="1"/>
  <c r="F171"/>
  <c r="H171" s="1"/>
  <c r="F172"/>
  <c r="G172" s="1"/>
  <c r="H172"/>
  <c r="F173"/>
  <c r="G173" s="1"/>
  <c r="F174"/>
  <c r="G174" s="1"/>
  <c r="F175"/>
  <c r="H175" s="1"/>
  <c r="F176"/>
  <c r="G176" s="1"/>
  <c r="H176"/>
  <c r="F177"/>
  <c r="G177" s="1"/>
  <c r="F178"/>
  <c r="G178" s="1"/>
  <c r="F179"/>
  <c r="H179" s="1"/>
  <c r="F180"/>
  <c r="G180" s="1"/>
  <c r="H180"/>
  <c r="F181"/>
  <c r="G181" s="1"/>
  <c r="F182"/>
  <c r="H182" s="1"/>
  <c r="F183"/>
  <c r="H183" s="1"/>
  <c r="F184"/>
  <c r="H184" s="1"/>
  <c r="F185"/>
  <c r="G185"/>
  <c r="H185"/>
  <c r="F146"/>
  <c r="H146" s="1"/>
  <c r="G146"/>
  <c r="F147"/>
  <c r="H147" s="1"/>
  <c r="F148"/>
  <c r="H148" s="1"/>
  <c r="F149"/>
  <c r="G149" s="1"/>
  <c r="F150"/>
  <c r="H150" s="1"/>
  <c r="G150"/>
  <c r="F151"/>
  <c r="H151" s="1"/>
  <c r="F152"/>
  <c r="H152" s="1"/>
  <c r="F153"/>
  <c r="G153" s="1"/>
  <c r="F154"/>
  <c r="H154" s="1"/>
  <c r="G154"/>
  <c r="F155"/>
  <c r="H155" s="1"/>
  <c r="F156"/>
  <c r="H156" s="1"/>
  <c r="F157"/>
  <c r="H157" s="1"/>
  <c r="F158"/>
  <c r="H158" s="1"/>
  <c r="F159"/>
  <c r="H159" s="1"/>
  <c r="F160"/>
  <c r="H160" s="1"/>
  <c r="F161"/>
  <c r="G161" s="1"/>
  <c r="H161"/>
  <c r="F162"/>
  <c r="H162" s="1"/>
  <c r="F135"/>
  <c r="H135" s="1"/>
  <c r="G135"/>
  <c r="F136"/>
  <c r="G136" s="1"/>
  <c r="F137"/>
  <c r="G137"/>
  <c r="H137"/>
  <c r="F138"/>
  <c r="G138" s="1"/>
  <c r="F139"/>
  <c r="H139" s="1"/>
  <c r="G139"/>
  <c r="F140"/>
  <c r="G140" s="1"/>
  <c r="F141"/>
  <c r="G141"/>
  <c r="H141"/>
  <c r="F142"/>
  <c r="G142" s="1"/>
  <c r="F143"/>
  <c r="H143" s="1"/>
  <c r="G143"/>
  <c r="F144"/>
  <c r="G144" s="1"/>
  <c r="F145"/>
  <c r="G145"/>
  <c r="H145"/>
  <c r="F116"/>
  <c r="G116" s="1"/>
  <c r="H116"/>
  <c r="F117"/>
  <c r="H117" s="1"/>
  <c r="F118"/>
  <c r="H118" s="1"/>
  <c r="F119"/>
  <c r="G119"/>
  <c r="H119"/>
  <c r="F120"/>
  <c r="G120" s="1"/>
  <c r="H120"/>
  <c r="F121"/>
  <c r="H121" s="1"/>
  <c r="F122"/>
  <c r="G122" s="1"/>
  <c r="F123"/>
  <c r="G123"/>
  <c r="H123"/>
  <c r="F124"/>
  <c r="G124" s="1"/>
  <c r="F125"/>
  <c r="H125" s="1"/>
  <c r="F126"/>
  <c r="H126" s="1"/>
  <c r="F127"/>
  <c r="H127" s="1"/>
  <c r="F128"/>
  <c r="G128" s="1"/>
  <c r="F129"/>
  <c r="H129" s="1"/>
  <c r="F130"/>
  <c r="G130" s="1"/>
  <c r="F131"/>
  <c r="H131" s="1"/>
  <c r="F132"/>
  <c r="G132" s="1"/>
  <c r="H132"/>
  <c r="F133"/>
  <c r="H133" s="1"/>
  <c r="F134"/>
  <c r="H134" s="1"/>
  <c r="F96"/>
  <c r="H96" s="1"/>
  <c r="G96"/>
  <c r="F97"/>
  <c r="G97" s="1"/>
  <c r="F98"/>
  <c r="G98"/>
  <c r="H98"/>
  <c r="F99"/>
  <c r="G99" s="1"/>
  <c r="F100"/>
  <c r="H100" s="1"/>
  <c r="G100"/>
  <c r="F101"/>
  <c r="G101" s="1"/>
  <c r="F102"/>
  <c r="G102"/>
  <c r="H102"/>
  <c r="F103"/>
  <c r="G103" s="1"/>
  <c r="F104"/>
  <c r="H104" s="1"/>
  <c r="G104"/>
  <c r="F105"/>
  <c r="G105" s="1"/>
  <c r="F106"/>
  <c r="G106"/>
  <c r="H106"/>
  <c r="F107"/>
  <c r="G107" s="1"/>
  <c r="F108"/>
  <c r="H108" s="1"/>
  <c r="G108"/>
  <c r="F109"/>
  <c r="G109" s="1"/>
  <c r="F110"/>
  <c r="G110"/>
  <c r="H110"/>
  <c r="F111"/>
  <c r="G111" s="1"/>
  <c r="F112"/>
  <c r="H112" s="1"/>
  <c r="G112"/>
  <c r="F113"/>
  <c r="H113" s="1"/>
  <c r="F114"/>
  <c r="G114"/>
  <c r="H114"/>
  <c r="F115"/>
  <c r="G115" s="1"/>
  <c r="F75"/>
  <c r="H75" s="1"/>
  <c r="G75"/>
  <c r="F76"/>
  <c r="G76" s="1"/>
  <c r="F77"/>
  <c r="G77"/>
  <c r="H77"/>
  <c r="F78"/>
  <c r="G78" s="1"/>
  <c r="F79"/>
  <c r="H79" s="1"/>
  <c r="G79"/>
  <c r="F80"/>
  <c r="G80" s="1"/>
  <c r="F81"/>
  <c r="G81"/>
  <c r="H81"/>
  <c r="F82"/>
  <c r="G82" s="1"/>
  <c r="F83"/>
  <c r="H83" s="1"/>
  <c r="G83"/>
  <c r="F84"/>
  <c r="G84" s="1"/>
  <c r="F85"/>
  <c r="H85" s="1"/>
  <c r="G85"/>
  <c r="F86"/>
  <c r="G86" s="1"/>
  <c r="F87"/>
  <c r="H87" s="1"/>
  <c r="F88"/>
  <c r="G88" s="1"/>
  <c r="H88"/>
  <c r="F89"/>
  <c r="H89" s="1"/>
  <c r="F90"/>
  <c r="G90" s="1"/>
  <c r="F91"/>
  <c r="G91" s="1"/>
  <c r="F92"/>
  <c r="G92" s="1"/>
  <c r="H92"/>
  <c r="F93"/>
  <c r="H93" s="1"/>
  <c r="F94"/>
  <c r="G94" s="1"/>
  <c r="F95"/>
  <c r="H95" s="1"/>
  <c r="F52"/>
  <c r="H52" s="1"/>
  <c r="G52"/>
  <c r="F53"/>
  <c r="G53" s="1"/>
  <c r="F54"/>
  <c r="G54"/>
  <c r="H54"/>
  <c r="F55"/>
  <c r="G55" s="1"/>
  <c r="F56"/>
  <c r="H56" s="1"/>
  <c r="G56"/>
  <c r="F57"/>
  <c r="G57" s="1"/>
  <c r="F58"/>
  <c r="G58"/>
  <c r="H58"/>
  <c r="F59"/>
  <c r="G59" s="1"/>
  <c r="F60"/>
  <c r="H60" s="1"/>
  <c r="G60"/>
  <c r="F61"/>
  <c r="G61" s="1"/>
  <c r="F62"/>
  <c r="G62"/>
  <c r="H62"/>
  <c r="F63"/>
  <c r="G63" s="1"/>
  <c r="F64"/>
  <c r="H64" s="1"/>
  <c r="G64"/>
  <c r="F65"/>
  <c r="G65" s="1"/>
  <c r="F66"/>
  <c r="H66" s="1"/>
  <c r="G66"/>
  <c r="F67"/>
  <c r="G67" s="1"/>
  <c r="F68"/>
  <c r="G68"/>
  <c r="H68"/>
  <c r="F69"/>
  <c r="G69" s="1"/>
  <c r="F70"/>
  <c r="H70" s="1"/>
  <c r="G70"/>
  <c r="F71"/>
  <c r="G71" s="1"/>
  <c r="F72"/>
  <c r="G72"/>
  <c r="H72"/>
  <c r="F73"/>
  <c r="G73" s="1"/>
  <c r="F74"/>
  <c r="H74" s="1"/>
  <c r="G74"/>
  <c r="F29"/>
  <c r="H29" s="1"/>
  <c r="F30"/>
  <c r="G30" s="1"/>
  <c r="H30"/>
  <c r="F31"/>
  <c r="H31" s="1"/>
  <c r="F32"/>
  <c r="G32" s="1"/>
  <c r="F33"/>
  <c r="H33" s="1"/>
  <c r="F34"/>
  <c r="G34" s="1"/>
  <c r="H34"/>
  <c r="F35"/>
  <c r="H35" s="1"/>
  <c r="F36"/>
  <c r="G36" s="1"/>
  <c r="F37"/>
  <c r="H37" s="1"/>
  <c r="F38"/>
  <c r="G38" s="1"/>
  <c r="H38"/>
  <c r="F39"/>
  <c r="H39" s="1"/>
  <c r="F40"/>
  <c r="G40" s="1"/>
  <c r="F41"/>
  <c r="H41" s="1"/>
  <c r="F42"/>
  <c r="G42" s="1"/>
  <c r="H42"/>
  <c r="F43"/>
  <c r="H43" s="1"/>
  <c r="F44"/>
  <c r="G44" s="1"/>
  <c r="F45"/>
  <c r="H45" s="1"/>
  <c r="F46"/>
  <c r="G46" s="1"/>
  <c r="H46"/>
  <c r="F47"/>
  <c r="H47" s="1"/>
  <c r="F48"/>
  <c r="G48" s="1"/>
  <c r="F49"/>
  <c r="H49" s="1"/>
  <c r="F50"/>
  <c r="G50" s="1"/>
  <c r="H50"/>
  <c r="F51"/>
  <c r="H51" s="1"/>
  <c r="F4"/>
  <c r="H4" s="1"/>
  <c r="F5"/>
  <c r="H5" s="1"/>
  <c r="F6"/>
  <c r="G6" s="1"/>
  <c r="H6"/>
  <c r="F7"/>
  <c r="H7" s="1"/>
  <c r="F8"/>
  <c r="H8" s="1"/>
  <c r="F9"/>
  <c r="H9" s="1"/>
  <c r="F10"/>
  <c r="G10" s="1"/>
  <c r="H10"/>
  <c r="F11"/>
  <c r="H11" s="1"/>
  <c r="F12"/>
  <c r="H12" s="1"/>
  <c r="F13"/>
  <c r="H13" s="1"/>
  <c r="F14"/>
  <c r="G14" s="1"/>
  <c r="H14"/>
  <c r="F15"/>
  <c r="G15" s="1"/>
  <c r="F16"/>
  <c r="H16" s="1"/>
  <c r="F17"/>
  <c r="H17" s="1"/>
  <c r="F18"/>
  <c r="G18" s="1"/>
  <c r="H18"/>
  <c r="F19"/>
  <c r="G19" s="1"/>
  <c r="F20"/>
  <c r="G20" s="1"/>
  <c r="H20"/>
  <c r="F21"/>
  <c r="H21" s="1"/>
  <c r="F22"/>
  <c r="G22" s="1"/>
  <c r="F23"/>
  <c r="G23" s="1"/>
  <c r="F24"/>
  <c r="H24" s="1"/>
  <c r="F25"/>
  <c r="H25" s="1"/>
  <c r="F26"/>
  <c r="G26" s="1"/>
  <c r="F27"/>
  <c r="H27" s="1"/>
  <c r="G27"/>
  <c r="F28"/>
  <c r="H28" s="1"/>
  <c r="H3"/>
  <c r="G3"/>
  <c r="F3"/>
  <c r="H1411" l="1"/>
  <c r="G1411"/>
  <c r="H1383"/>
  <c r="G1383"/>
  <c r="G1208"/>
  <c r="H1208"/>
  <c r="G1192"/>
  <c r="H1192"/>
  <c r="G1176"/>
  <c r="H1176"/>
  <c r="G1160"/>
  <c r="H1160"/>
  <c r="G1144"/>
  <c r="H1144"/>
  <c r="G1128"/>
  <c r="H1128"/>
  <c r="G1112"/>
  <c r="H1112"/>
  <c r="G17"/>
  <c r="G13"/>
  <c r="G95"/>
  <c r="H76"/>
  <c r="G131"/>
  <c r="G160"/>
  <c r="H153"/>
  <c r="H149"/>
  <c r="G175"/>
  <c r="H23"/>
  <c r="G21"/>
  <c r="H19"/>
  <c r="H15"/>
  <c r="G11"/>
  <c r="G9"/>
  <c r="G7"/>
  <c r="G5"/>
  <c r="G51"/>
  <c r="G49"/>
  <c r="G47"/>
  <c r="G45"/>
  <c r="G43"/>
  <c r="G41"/>
  <c r="G39"/>
  <c r="G37"/>
  <c r="G35"/>
  <c r="G33"/>
  <c r="G31"/>
  <c r="G29"/>
  <c r="H73"/>
  <c r="H69"/>
  <c r="H65"/>
  <c r="H61"/>
  <c r="H57"/>
  <c r="H53"/>
  <c r="G93"/>
  <c r="H91"/>
  <c r="G89"/>
  <c r="G87"/>
  <c r="H109"/>
  <c r="H105"/>
  <c r="H101"/>
  <c r="H97"/>
  <c r="G127"/>
  <c r="H124"/>
  <c r="G118"/>
  <c r="H144"/>
  <c r="H140"/>
  <c r="H136"/>
  <c r="G162"/>
  <c r="G158"/>
  <c r="G156"/>
  <c r="G152"/>
  <c r="G148"/>
  <c r="H181"/>
  <c r="H177"/>
  <c r="H173"/>
  <c r="H169"/>
  <c r="H165"/>
  <c r="G212"/>
  <c r="H203"/>
  <c r="H196"/>
  <c r="H192"/>
  <c r="H188"/>
  <c r="G215"/>
  <c r="H225"/>
  <c r="H221"/>
  <c r="H217"/>
  <c r="H236"/>
  <c r="H232"/>
  <c r="H228"/>
  <c r="G255"/>
  <c r="H253"/>
  <c r="G251"/>
  <c r="G249"/>
  <c r="G247"/>
  <c r="G245"/>
  <c r="H243"/>
  <c r="H239"/>
  <c r="G237"/>
  <c r="H261"/>
  <c r="H257"/>
  <c r="G281"/>
  <c r="H266"/>
  <c r="H295"/>
  <c r="G293"/>
  <c r="H291"/>
  <c r="G289"/>
  <c r="H287"/>
  <c r="G283"/>
  <c r="G314"/>
  <c r="G312"/>
  <c r="G334"/>
  <c r="G332"/>
  <c r="H325"/>
  <c r="H317"/>
  <c r="H352"/>
  <c r="G348"/>
  <c r="H345"/>
  <c r="H336"/>
  <c r="H366"/>
  <c r="H362"/>
  <c r="H358"/>
  <c r="H403"/>
  <c r="H399"/>
  <c r="H395"/>
  <c r="H391"/>
  <c r="H387"/>
  <c r="H383"/>
  <c r="H379"/>
  <c r="H428"/>
  <c r="H424"/>
  <c r="H417"/>
  <c r="H413"/>
  <c r="H409"/>
  <c r="G407"/>
  <c r="H1707"/>
  <c r="G1706"/>
  <c r="H1703"/>
  <c r="G1702"/>
  <c r="H1699"/>
  <c r="G1698"/>
  <c r="H1695"/>
  <c r="G1694"/>
  <c r="H1691"/>
  <c r="G1690"/>
  <c r="H1687"/>
  <c r="G1686"/>
  <c r="H1683"/>
  <c r="G1682"/>
  <c r="H1679"/>
  <c r="G1678"/>
  <c r="H1675"/>
  <c r="G1674"/>
  <c r="H1671"/>
  <c r="G1670"/>
  <c r="H1667"/>
  <c r="G1666"/>
  <c r="H1663"/>
  <c r="G1662"/>
  <c r="H1659"/>
  <c r="G1658"/>
  <c r="H1655"/>
  <c r="G1654"/>
  <c r="H1651"/>
  <c r="G1650"/>
  <c r="H1647"/>
  <c r="G1646"/>
  <c r="H1643"/>
  <c r="G1642"/>
  <c r="H1639"/>
  <c r="G1638"/>
  <c r="H1635"/>
  <c r="G1634"/>
  <c r="H1631"/>
  <c r="G1630"/>
  <c r="H1627"/>
  <c r="G1626"/>
  <c r="H1623"/>
  <c r="G1622"/>
  <c r="H1619"/>
  <c r="G1618"/>
  <c r="H1615"/>
  <c r="G1614"/>
  <c r="H1611"/>
  <c r="G1610"/>
  <c r="H1607"/>
  <c r="G1606"/>
  <c r="H1603"/>
  <c r="G1602"/>
  <c r="H1599"/>
  <c r="G1598"/>
  <c r="H1595"/>
  <c r="G1594"/>
  <c r="H1591"/>
  <c r="G1590"/>
  <c r="H1587"/>
  <c r="G1586"/>
  <c r="H1583"/>
  <c r="G1582"/>
  <c r="H1579"/>
  <c r="G1578"/>
  <c r="H1575"/>
  <c r="G1574"/>
  <c r="H1571"/>
  <c r="G1570"/>
  <c r="H1567"/>
  <c r="G1566"/>
  <c r="H1563"/>
  <c r="G1562"/>
  <c r="H1559"/>
  <c r="G1558"/>
  <c r="H1555"/>
  <c r="G1554"/>
  <c r="H1551"/>
  <c r="G1550"/>
  <c r="H1547"/>
  <c r="G1546"/>
  <c r="H1543"/>
  <c r="G1542"/>
  <c r="H1539"/>
  <c r="G1538"/>
  <c r="H1535"/>
  <c r="G1534"/>
  <c r="H1531"/>
  <c r="G1530"/>
  <c r="H1527"/>
  <c r="G1526"/>
  <c r="H1523"/>
  <c r="G1522"/>
  <c r="H1519"/>
  <c r="G1518"/>
  <c r="H1515"/>
  <c r="G1514"/>
  <c r="H1511"/>
  <c r="G1510"/>
  <c r="H1507"/>
  <c r="G1506"/>
  <c r="H1503"/>
  <c r="G1502"/>
  <c r="H1499"/>
  <c r="G1498"/>
  <c r="H1495"/>
  <c r="G1494"/>
  <c r="H1491"/>
  <c r="G1449"/>
  <c r="G1445"/>
  <c r="H1440"/>
  <c r="G1433"/>
  <c r="G1425"/>
  <c r="G1423"/>
  <c r="H1421"/>
  <c r="G1419"/>
  <c r="H1413"/>
  <c r="G1405"/>
  <c r="H1394"/>
  <c r="H1380"/>
  <c r="G1369"/>
  <c r="H1431"/>
  <c r="G1431"/>
  <c r="H1395"/>
  <c r="G1395"/>
  <c r="H1367"/>
  <c r="G1367"/>
  <c r="H1359"/>
  <c r="G1359"/>
  <c r="H1351"/>
  <c r="G1351"/>
  <c r="H1343"/>
  <c r="G1343"/>
  <c r="H1335"/>
  <c r="G1335"/>
  <c r="H1327"/>
  <c r="G1327"/>
  <c r="H1319"/>
  <c r="G1319"/>
  <c r="H1311"/>
  <c r="G1311"/>
  <c r="H1303"/>
  <c r="G1303"/>
  <c r="H1295"/>
  <c r="G1295"/>
  <c r="H1287"/>
  <c r="G1287"/>
  <c r="G1212"/>
  <c r="H1212"/>
  <c r="G1196"/>
  <c r="H1196"/>
  <c r="G1180"/>
  <c r="H1180"/>
  <c r="G1164"/>
  <c r="H1164"/>
  <c r="G1148"/>
  <c r="H1148"/>
  <c r="G1132"/>
  <c r="H1132"/>
  <c r="G1116"/>
  <c r="H1116"/>
  <c r="G1100"/>
  <c r="H1100"/>
  <c r="H1490"/>
  <c r="G1487"/>
  <c r="H1482"/>
  <c r="G1479"/>
  <c r="H1474"/>
  <c r="G1471"/>
  <c r="H1466"/>
  <c r="G1463"/>
  <c r="H1458"/>
  <c r="G1455"/>
  <c r="G1443"/>
  <c r="H1428"/>
  <c r="G1417"/>
  <c r="G1409"/>
  <c r="G1407"/>
  <c r="G1403"/>
  <c r="H1397"/>
  <c r="H1378"/>
  <c r="H1364"/>
  <c r="H1361"/>
  <c r="H1356"/>
  <c r="H1353"/>
  <c r="H1348"/>
  <c r="H1345"/>
  <c r="H1340"/>
  <c r="H1337"/>
  <c r="H1332"/>
  <c r="H1329"/>
  <c r="H1324"/>
  <c r="H1321"/>
  <c r="H1316"/>
  <c r="H1313"/>
  <c r="H1308"/>
  <c r="H1220"/>
  <c r="H1415"/>
  <c r="G1415"/>
  <c r="H1379"/>
  <c r="G1379"/>
  <c r="G1200"/>
  <c r="H1200"/>
  <c r="G1184"/>
  <c r="H1184"/>
  <c r="G1168"/>
  <c r="H1168"/>
  <c r="G1152"/>
  <c r="H1152"/>
  <c r="G1136"/>
  <c r="H1136"/>
  <c r="G1120"/>
  <c r="H1120"/>
  <c r="G1104"/>
  <c r="H1104"/>
  <c r="H1427"/>
  <c r="G1427"/>
  <c r="H1399"/>
  <c r="G1399"/>
  <c r="H1363"/>
  <c r="G1363"/>
  <c r="H1355"/>
  <c r="G1355"/>
  <c r="H1347"/>
  <c r="G1347"/>
  <c r="H1339"/>
  <c r="G1339"/>
  <c r="H1331"/>
  <c r="G1331"/>
  <c r="H1323"/>
  <c r="G1323"/>
  <c r="H1315"/>
  <c r="G1315"/>
  <c r="H1307"/>
  <c r="G1307"/>
  <c r="H1299"/>
  <c r="G1299"/>
  <c r="H1291"/>
  <c r="G1291"/>
  <c r="G1204"/>
  <c r="H1204"/>
  <c r="G1188"/>
  <c r="H1188"/>
  <c r="G1172"/>
  <c r="H1172"/>
  <c r="G1156"/>
  <c r="H1156"/>
  <c r="G1140"/>
  <c r="H1140"/>
  <c r="G1124"/>
  <c r="H1124"/>
  <c r="G1108"/>
  <c r="H1108"/>
  <c r="F1920"/>
  <c r="G25"/>
  <c r="H84"/>
  <c r="H80"/>
  <c r="H128"/>
  <c r="G183"/>
  <c r="G179"/>
  <c r="G171"/>
  <c r="G167"/>
  <c r="G163"/>
  <c r="G198"/>
  <c r="G194"/>
  <c r="G190"/>
  <c r="G186"/>
  <c r="G241"/>
  <c r="H278"/>
  <c r="H274"/>
  <c r="H284"/>
  <c r="H309"/>
  <c r="H305"/>
  <c r="H301"/>
  <c r="H329"/>
  <c r="G320"/>
  <c r="H349"/>
  <c r="G368"/>
  <c r="G364"/>
  <c r="G360"/>
  <c r="G421"/>
  <c r="G419"/>
  <c r="G415"/>
  <c r="G411"/>
  <c r="H1486"/>
  <c r="G1483"/>
  <c r="H1478"/>
  <c r="G1475"/>
  <c r="H1470"/>
  <c r="G1467"/>
  <c r="H1462"/>
  <c r="G1459"/>
  <c r="H1454"/>
  <c r="G1451"/>
  <c r="G1435"/>
  <c r="H1429"/>
  <c r="H1410"/>
  <c r="H1396"/>
  <c r="G1385"/>
  <c r="G1377"/>
  <c r="G1375"/>
  <c r="G1371"/>
  <c r="H1365"/>
  <c r="H1360"/>
  <c r="H1357"/>
  <c r="H1352"/>
  <c r="H1349"/>
  <c r="H1344"/>
  <c r="H1341"/>
  <c r="H1336"/>
  <c r="H1333"/>
  <c r="H1328"/>
  <c r="H1325"/>
  <c r="H1320"/>
  <c r="H1317"/>
  <c r="H1312"/>
  <c r="H1309"/>
  <c r="H1304"/>
  <c r="H1301"/>
  <c r="H1296"/>
  <c r="H1293"/>
  <c r="H1288"/>
  <c r="H1285"/>
  <c r="H1280"/>
  <c r="H1272"/>
  <c r="H1264"/>
  <c r="H1256"/>
  <c r="H1248"/>
  <c r="H1240"/>
  <c r="H1232"/>
  <c r="H1224"/>
  <c r="H1216"/>
  <c r="H473"/>
  <c r="G473"/>
  <c r="G460"/>
  <c r="H460"/>
  <c r="G444"/>
  <c r="H444"/>
  <c r="G1715"/>
  <c r="H1715"/>
  <c r="H1758"/>
  <c r="G1758"/>
  <c r="G1747"/>
  <c r="H1747"/>
  <c r="H1857"/>
  <c r="G1857"/>
  <c r="H1837"/>
  <c r="G1837"/>
  <c r="H1805"/>
  <c r="G1805"/>
  <c r="G1766"/>
  <c r="H1766"/>
  <c r="G1059"/>
  <c r="G1057"/>
  <c r="H1055"/>
  <c r="H1047"/>
  <c r="H1042"/>
  <c r="H1040"/>
  <c r="G1035"/>
  <c r="G1027"/>
  <c r="G1025"/>
  <c r="H1023"/>
  <c r="H1015"/>
  <c r="H1010"/>
  <c r="H1008"/>
  <c r="G1003"/>
  <c r="G995"/>
  <c r="G993"/>
  <c r="H991"/>
  <c r="H983"/>
  <c r="H978"/>
  <c r="H976"/>
  <c r="H974"/>
  <c r="H972"/>
  <c r="H970"/>
  <c r="H968"/>
  <c r="H966"/>
  <c r="G957"/>
  <c r="G949"/>
  <c r="G947"/>
  <c r="H945"/>
  <c r="H937"/>
  <c r="H932"/>
  <c r="H930"/>
  <c r="G925"/>
  <c r="G917"/>
  <c r="G915"/>
  <c r="H913"/>
  <c r="G905"/>
  <c r="G899"/>
  <c r="H897"/>
  <c r="G887"/>
  <c r="G879"/>
  <c r="G871"/>
  <c r="G863"/>
  <c r="G861"/>
  <c r="H859"/>
  <c r="H851"/>
  <c r="H842"/>
  <c r="H840"/>
  <c r="G835"/>
  <c r="G833"/>
  <c r="G831"/>
  <c r="G829"/>
  <c r="G827"/>
  <c r="G825"/>
  <c r="G823"/>
  <c r="H821"/>
  <c r="G819"/>
  <c r="H817"/>
  <c r="H811"/>
  <c r="H803"/>
  <c r="G793"/>
  <c r="G785"/>
  <c r="G777"/>
  <c r="G769"/>
  <c r="G761"/>
  <c r="G753"/>
  <c r="G751"/>
  <c r="G749"/>
  <c r="H747"/>
  <c r="H745"/>
  <c r="G729"/>
  <c r="H722"/>
  <c r="H720"/>
  <c r="H713"/>
  <c r="G703"/>
  <c r="G701"/>
  <c r="G699"/>
  <c r="G695"/>
  <c r="G687"/>
  <c r="G685"/>
  <c r="G683"/>
  <c r="G679"/>
  <c r="G677"/>
  <c r="G673"/>
  <c r="G671"/>
  <c r="G667"/>
  <c r="G665"/>
  <c r="G663"/>
  <c r="G659"/>
  <c r="G657"/>
  <c r="G655"/>
  <c r="H653"/>
  <c r="G651"/>
  <c r="G649"/>
  <c r="G647"/>
  <c r="H645"/>
  <c r="G643"/>
  <c r="G641"/>
  <c r="G639"/>
  <c r="G635"/>
  <c r="G631"/>
  <c r="G627"/>
  <c r="G623"/>
  <c r="G619"/>
  <c r="G615"/>
  <c r="G611"/>
  <c r="G607"/>
  <c r="G603"/>
  <c r="G599"/>
  <c r="H592"/>
  <c r="G581"/>
  <c r="G579"/>
  <c r="H568"/>
  <c r="H560"/>
  <c r="H552"/>
  <c r="G547"/>
  <c r="G543"/>
  <c r="G539"/>
  <c r="H532"/>
  <c r="G521"/>
  <c r="G511"/>
  <c r="H508"/>
  <c r="G503"/>
  <c r="G489"/>
  <c r="G487"/>
  <c r="H435"/>
  <c r="H509"/>
  <c r="G509"/>
  <c r="H471"/>
  <c r="G471"/>
  <c r="H455"/>
  <c r="G455"/>
  <c r="H445"/>
  <c r="G445"/>
  <c r="H1728"/>
  <c r="G1728"/>
  <c r="G1719"/>
  <c r="H1719"/>
  <c r="H1751"/>
  <c r="G1751"/>
  <c r="H1862"/>
  <c r="G1862"/>
  <c r="H1842"/>
  <c r="G1842"/>
  <c r="H1828"/>
  <c r="G1828"/>
  <c r="H1810"/>
  <c r="G1810"/>
  <c r="H1796"/>
  <c r="G1796"/>
  <c r="H1778"/>
  <c r="G1778"/>
  <c r="H1895"/>
  <c r="G1895"/>
  <c r="H1887"/>
  <c r="G1887"/>
  <c r="H1879"/>
  <c r="G1879"/>
  <c r="H1917"/>
  <c r="G1917"/>
  <c r="H1913"/>
  <c r="G1913"/>
  <c r="H1909"/>
  <c r="G1909"/>
  <c r="H1905"/>
  <c r="G1905"/>
  <c r="G1283"/>
  <c r="G1279"/>
  <c r="G1275"/>
  <c r="G1271"/>
  <c r="G1267"/>
  <c r="G1263"/>
  <c r="G1259"/>
  <c r="G1255"/>
  <c r="G1251"/>
  <c r="G1247"/>
  <c r="G1243"/>
  <c r="G1239"/>
  <c r="G1235"/>
  <c r="G1231"/>
  <c r="G1227"/>
  <c r="G1223"/>
  <c r="G1219"/>
  <c r="G1215"/>
  <c r="G1211"/>
  <c r="G1207"/>
  <c r="G1203"/>
  <c r="G1199"/>
  <c r="G1195"/>
  <c r="G1191"/>
  <c r="G1187"/>
  <c r="G1183"/>
  <c r="G1179"/>
  <c r="G1175"/>
  <c r="G1171"/>
  <c r="G1167"/>
  <c r="G1163"/>
  <c r="G1159"/>
  <c r="G1155"/>
  <c r="G1151"/>
  <c r="G1147"/>
  <c r="G1143"/>
  <c r="G1139"/>
  <c r="G1135"/>
  <c r="G1131"/>
  <c r="G1127"/>
  <c r="G1123"/>
  <c r="G1119"/>
  <c r="G1115"/>
  <c r="G1111"/>
  <c r="G1107"/>
  <c r="G1103"/>
  <c r="G1099"/>
  <c r="G1095"/>
  <c r="G1091"/>
  <c r="G1087"/>
  <c r="G1083"/>
  <c r="G1079"/>
  <c r="G1075"/>
  <c r="G1071"/>
  <c r="G1067"/>
  <c r="G1063"/>
  <c r="H1054"/>
  <c r="H1052"/>
  <c r="H1046"/>
  <c r="H1044"/>
  <c r="G1037"/>
  <c r="G1033"/>
  <c r="G1029"/>
  <c r="H1022"/>
  <c r="H1020"/>
  <c r="H1014"/>
  <c r="G963"/>
  <c r="G961"/>
  <c r="G959"/>
  <c r="G520"/>
  <c r="H520"/>
  <c r="G456"/>
  <c r="H456"/>
  <c r="H439"/>
  <c r="G439"/>
  <c r="H1732"/>
  <c r="G1732"/>
  <c r="H1756"/>
  <c r="G1756"/>
  <c r="H1873"/>
  <c r="G1873"/>
  <c r="H1821"/>
  <c r="G1821"/>
  <c r="H1789"/>
  <c r="G1789"/>
  <c r="G1774"/>
  <c r="H1774"/>
  <c r="H513"/>
  <c r="G513"/>
  <c r="H505"/>
  <c r="G505"/>
  <c r="H467"/>
  <c r="G467"/>
  <c r="H457"/>
  <c r="G457"/>
  <c r="H443"/>
  <c r="G443"/>
  <c r="G440"/>
  <c r="H440"/>
  <c r="H1726"/>
  <c r="G1726"/>
  <c r="H1864"/>
  <c r="G1864"/>
  <c r="H1844"/>
  <c r="G1844"/>
  <c r="H1826"/>
  <c r="G1826"/>
  <c r="H1812"/>
  <c r="G1812"/>
  <c r="H1794"/>
  <c r="G1794"/>
  <c r="H1780"/>
  <c r="G1780"/>
  <c r="G1770"/>
  <c r="H1770"/>
  <c r="H1899"/>
  <c r="G1899"/>
  <c r="H1891"/>
  <c r="G1891"/>
  <c r="H1883"/>
  <c r="G1883"/>
  <c r="H1919"/>
  <c r="G1919"/>
  <c r="H1915"/>
  <c r="G1915"/>
  <c r="H1911"/>
  <c r="G1911"/>
  <c r="H1907"/>
  <c r="G1907"/>
  <c r="H1903"/>
  <c r="G1903"/>
  <c r="H1096"/>
  <c r="H1092"/>
  <c r="H1088"/>
  <c r="H1084"/>
  <c r="H1080"/>
  <c r="H1076"/>
  <c r="H1072"/>
  <c r="H1068"/>
  <c r="H1064"/>
  <c r="H1060"/>
  <c r="G1053"/>
  <c r="G1049"/>
  <c r="G1045"/>
  <c r="H1038"/>
  <c r="H1036"/>
  <c r="H1030"/>
  <c r="H1028"/>
  <c r="G1021"/>
  <c r="G1017"/>
  <c r="G1013"/>
  <c r="H1006"/>
  <c r="H1004"/>
  <c r="H998"/>
  <c r="H996"/>
  <c r="G989"/>
  <c r="G985"/>
  <c r="G981"/>
  <c r="H964"/>
  <c r="H962"/>
  <c r="H960"/>
  <c r="H958"/>
  <c r="H952"/>
  <c r="H950"/>
  <c r="G943"/>
  <c r="G939"/>
  <c r="G935"/>
  <c r="H928"/>
  <c r="H926"/>
  <c r="H920"/>
  <c r="H918"/>
  <c r="G911"/>
  <c r="G907"/>
  <c r="H900"/>
  <c r="G895"/>
  <c r="G893"/>
  <c r="G889"/>
  <c r="G881"/>
  <c r="G873"/>
  <c r="H866"/>
  <c r="H864"/>
  <c r="G857"/>
  <c r="G853"/>
  <c r="G849"/>
  <c r="G847"/>
  <c r="G845"/>
  <c r="H838"/>
  <c r="H836"/>
  <c r="G813"/>
  <c r="G809"/>
  <c r="G805"/>
  <c r="G801"/>
  <c r="G799"/>
  <c r="G795"/>
  <c r="H788"/>
  <c r="H786"/>
  <c r="H780"/>
  <c r="H778"/>
  <c r="H772"/>
  <c r="H770"/>
  <c r="H764"/>
  <c r="H762"/>
  <c r="H756"/>
  <c r="H754"/>
  <c r="G743"/>
  <c r="G741"/>
  <c r="G739"/>
  <c r="G737"/>
  <c r="G735"/>
  <c r="G715"/>
  <c r="H636"/>
  <c r="H632"/>
  <c r="H628"/>
  <c r="H624"/>
  <c r="K1226"/>
  <c r="J1226"/>
  <c r="K1198"/>
  <c r="J1198"/>
  <c r="J1195"/>
  <c r="K1195"/>
  <c r="K1180"/>
  <c r="J1180"/>
  <c r="J1155"/>
  <c r="K1155"/>
  <c r="K1152"/>
  <c r="J1152"/>
  <c r="K1136"/>
  <c r="J1136"/>
  <c r="K1120"/>
  <c r="J1120"/>
  <c r="K1104"/>
  <c r="J1104"/>
  <c r="H1731"/>
  <c r="H1727"/>
  <c r="G1720"/>
  <c r="G1718"/>
  <c r="G1714"/>
  <c r="G1750"/>
  <c r="G1746"/>
  <c r="G1872"/>
  <c r="G1856"/>
  <c r="H1850"/>
  <c r="G1836"/>
  <c r="G1820"/>
  <c r="G1804"/>
  <c r="G1788"/>
  <c r="H1918"/>
  <c r="H1914"/>
  <c r="H1910"/>
  <c r="H1906"/>
  <c r="J3"/>
  <c r="K1915"/>
  <c r="K1911"/>
  <c r="J1892"/>
  <c r="J1890"/>
  <c r="K1883"/>
  <c r="J1876"/>
  <c r="J1874"/>
  <c r="K1867"/>
  <c r="K1863"/>
  <c r="K1859"/>
  <c r="K1853"/>
  <c r="K1849"/>
  <c r="J1842"/>
  <c r="J1840"/>
  <c r="K1833"/>
  <c r="K1829"/>
  <c r="J1822"/>
  <c r="J1820"/>
  <c r="K1813"/>
  <c r="K1809"/>
  <c r="K1805"/>
  <c r="K1801"/>
  <c r="K1797"/>
  <c r="K1793"/>
  <c r="K1789"/>
  <c r="J1782"/>
  <c r="J1780"/>
  <c r="J1774"/>
  <c r="K1727"/>
  <c r="K1723"/>
  <c r="K1719"/>
  <c r="K1715"/>
  <c r="K1711"/>
  <c r="K1707"/>
  <c r="K1703"/>
  <c r="K1699"/>
  <c r="K1695"/>
  <c r="J1656"/>
  <c r="J1652"/>
  <c r="J1650"/>
  <c r="K1643"/>
  <c r="J1628"/>
  <c r="J1624"/>
  <c r="J1620"/>
  <c r="J1616"/>
  <c r="J1612"/>
  <c r="J1608"/>
  <c r="J1604"/>
  <c r="J1600"/>
  <c r="J1596"/>
  <c r="J1592"/>
  <c r="J1588"/>
  <c r="J1584"/>
  <c r="J1580"/>
  <c r="J1576"/>
  <c r="J1572"/>
  <c r="J1568"/>
  <c r="J1566"/>
  <c r="K1559"/>
  <c r="J1552"/>
  <c r="J1548"/>
  <c r="J1360"/>
  <c r="K1230"/>
  <c r="J1230"/>
  <c r="J1227"/>
  <c r="K1227"/>
  <c r="J1199"/>
  <c r="K1199"/>
  <c r="K1186"/>
  <c r="J1186"/>
  <c r="J1159"/>
  <c r="K1159"/>
  <c r="K1156"/>
  <c r="J1156"/>
  <c r="J1143"/>
  <c r="K1143"/>
  <c r="K1140"/>
  <c r="J1140"/>
  <c r="K1124"/>
  <c r="J1124"/>
  <c r="K1108"/>
  <c r="J1108"/>
  <c r="K1092"/>
  <c r="J1092"/>
  <c r="K1391"/>
  <c r="K1387"/>
  <c r="K1383"/>
  <c r="J1340"/>
  <c r="J1338"/>
  <c r="J1336"/>
  <c r="J1334"/>
  <c r="J1330"/>
  <c r="K1323"/>
  <c r="J1308"/>
  <c r="J1306"/>
  <c r="J1304"/>
  <c r="K1295"/>
  <c r="K1291"/>
  <c r="K1287"/>
  <c r="K1283"/>
  <c r="J1246"/>
  <c r="J1242"/>
  <c r="J1238"/>
  <c r="K1192"/>
  <c r="K1170"/>
  <c r="K1234"/>
  <c r="J1234"/>
  <c r="J1231"/>
  <c r="K1231"/>
  <c r="J1219"/>
  <c r="K1219"/>
  <c r="K1200"/>
  <c r="J1200"/>
  <c r="K1190"/>
  <c r="J1190"/>
  <c r="J1187"/>
  <c r="K1187"/>
  <c r="K1178"/>
  <c r="J1178"/>
  <c r="J1163"/>
  <c r="K1163"/>
  <c r="K1160"/>
  <c r="J1160"/>
  <c r="J1147"/>
  <c r="K1147"/>
  <c r="K1144"/>
  <c r="J1144"/>
  <c r="K1128"/>
  <c r="J1128"/>
  <c r="K1112"/>
  <c r="J1112"/>
  <c r="K1096"/>
  <c r="J1096"/>
  <c r="J1916"/>
  <c r="J1912"/>
  <c r="J1910"/>
  <c r="J1906"/>
  <c r="J1902"/>
  <c r="J1898"/>
  <c r="K1891"/>
  <c r="J1884"/>
  <c r="J1882"/>
  <c r="K1875"/>
  <c r="J1868"/>
  <c r="J1866"/>
  <c r="J1864"/>
  <c r="J1862"/>
  <c r="J1860"/>
  <c r="J1854"/>
  <c r="J1852"/>
  <c r="J1850"/>
  <c r="J1848"/>
  <c r="K1841"/>
  <c r="J1834"/>
  <c r="J1830"/>
  <c r="J1828"/>
  <c r="K1821"/>
  <c r="J1814"/>
  <c r="J1812"/>
  <c r="J1810"/>
  <c r="J1808"/>
  <c r="J1806"/>
  <c r="J1804"/>
  <c r="J1802"/>
  <c r="J1800"/>
  <c r="J1798"/>
  <c r="J1796"/>
  <c r="J1794"/>
  <c r="J1790"/>
  <c r="J1788"/>
  <c r="K1781"/>
  <c r="K1777"/>
  <c r="J1730"/>
  <c r="J1728"/>
  <c r="J1726"/>
  <c r="J1724"/>
  <c r="J1722"/>
  <c r="J1720"/>
  <c r="J1718"/>
  <c r="J1716"/>
  <c r="J1714"/>
  <c r="J1712"/>
  <c r="J1710"/>
  <c r="J1708"/>
  <c r="J1706"/>
  <c r="J1704"/>
  <c r="J1702"/>
  <c r="J1700"/>
  <c r="J1698"/>
  <c r="J1696"/>
  <c r="J1694"/>
  <c r="J1690"/>
  <c r="J1686"/>
  <c r="J1682"/>
  <c r="J1678"/>
  <c r="J1674"/>
  <c r="J1670"/>
  <c r="J1666"/>
  <c r="K1655"/>
  <c r="K1651"/>
  <c r="J1644"/>
  <c r="K1631"/>
  <c r="K1627"/>
  <c r="K1623"/>
  <c r="K1619"/>
  <c r="K1615"/>
  <c r="K1611"/>
  <c r="K1607"/>
  <c r="K1603"/>
  <c r="K1599"/>
  <c r="K1595"/>
  <c r="K1591"/>
  <c r="K1587"/>
  <c r="K1583"/>
  <c r="K1579"/>
  <c r="K1575"/>
  <c r="K1571"/>
  <c r="K1567"/>
  <c r="J1560"/>
  <c r="J1558"/>
  <c r="K1551"/>
  <c r="K1547"/>
  <c r="K1543"/>
  <c r="K1539"/>
  <c r="K1535"/>
  <c r="K1531"/>
  <c r="K1527"/>
  <c r="K1523"/>
  <c r="K1519"/>
  <c r="K1515"/>
  <c r="K1511"/>
  <c r="K1507"/>
  <c r="K1503"/>
  <c r="K1499"/>
  <c r="K1495"/>
  <c r="K1491"/>
  <c r="K1487"/>
  <c r="J1480"/>
  <c r="J1478"/>
  <c r="J1474"/>
  <c r="J1472"/>
  <c r="J1470"/>
  <c r="J1468"/>
  <c r="J1466"/>
  <c r="J1462"/>
  <c r="J1458"/>
  <c r="J1454"/>
  <c r="J1450"/>
  <c r="J1448"/>
  <c r="J1446"/>
  <c r="K1439"/>
  <c r="K1435"/>
  <c r="K1431"/>
  <c r="K1427"/>
  <c r="K1423"/>
  <c r="K1419"/>
  <c r="K1415"/>
  <c r="K1411"/>
  <c r="K1407"/>
  <c r="K1403"/>
  <c r="K1399"/>
  <c r="K1395"/>
  <c r="J1386"/>
  <c r="K1379"/>
  <c r="K1375"/>
  <c r="J1332"/>
  <c r="J1328"/>
  <c r="J1326"/>
  <c r="K1319"/>
  <c r="K1315"/>
  <c r="K1299"/>
  <c r="J1278"/>
  <c r="J1274"/>
  <c r="J1270"/>
  <c r="J1266"/>
  <c r="J1235"/>
  <c r="K1235"/>
  <c r="K1220"/>
  <c r="J1220"/>
  <c r="K1194"/>
  <c r="J1194"/>
  <c r="J1191"/>
  <c r="K1191"/>
  <c r="J1179"/>
  <c r="K1179"/>
  <c r="K1164"/>
  <c r="J1164"/>
  <c r="J1151"/>
  <c r="K1151"/>
  <c r="K1148"/>
  <c r="J1148"/>
  <c r="K1132"/>
  <c r="J1132"/>
  <c r="K1116"/>
  <c r="J1116"/>
  <c r="K1100"/>
  <c r="J1100"/>
  <c r="J1390"/>
  <c r="K1307"/>
  <c r="K1303"/>
  <c r="K1247"/>
  <c r="K1243"/>
  <c r="K1239"/>
  <c r="K1228"/>
  <c r="K1139"/>
  <c r="K1135"/>
  <c r="K1131"/>
  <c r="K1127"/>
  <c r="K1123"/>
  <c r="K1119"/>
  <c r="K1115"/>
  <c r="K1111"/>
  <c r="K1107"/>
  <c r="K1103"/>
  <c r="K1099"/>
  <c r="K1095"/>
  <c r="K1091"/>
  <c r="K1087"/>
  <c r="K1083"/>
  <c r="K1079"/>
  <c r="K1075"/>
  <c r="K1071"/>
  <c r="K1067"/>
  <c r="K1065"/>
  <c r="K1063"/>
  <c r="K1061"/>
  <c r="J1046"/>
  <c r="K973"/>
  <c r="K967"/>
  <c r="K963"/>
  <c r="K959"/>
  <c r="K955"/>
  <c r="K951"/>
  <c r="K947"/>
  <c r="K943"/>
  <c r="K939"/>
  <c r="K935"/>
  <c r="J924"/>
  <c r="J922"/>
  <c r="K911"/>
  <c r="J904"/>
  <c r="J902"/>
  <c r="J894"/>
  <c r="J890"/>
  <c r="J886"/>
  <c r="J882"/>
  <c r="J878"/>
  <c r="J874"/>
  <c r="J870"/>
  <c r="J846"/>
  <c r="J830"/>
  <c r="K819"/>
  <c r="J806"/>
  <c r="J798"/>
  <c r="K793"/>
  <c r="K785"/>
  <c r="J766"/>
  <c r="J764"/>
  <c r="K757"/>
  <c r="K753"/>
  <c r="K749"/>
  <c r="K745"/>
  <c r="K721"/>
  <c r="J534"/>
  <c r="K525"/>
  <c r="K521"/>
  <c r="K517"/>
  <c r="J498"/>
  <c r="J466"/>
  <c r="J434"/>
  <c r="K424"/>
  <c r="K420"/>
  <c r="J386"/>
  <c r="J362"/>
  <c r="J342"/>
  <c r="J326"/>
  <c r="J322"/>
  <c r="J298"/>
  <c r="J282"/>
  <c r="J255"/>
  <c r="J251"/>
  <c r="J247"/>
  <c r="J243"/>
  <c r="K240"/>
  <c r="J236"/>
  <c r="J223"/>
  <c r="K220"/>
  <c r="J119"/>
  <c r="J99"/>
  <c r="J95"/>
  <c r="J91"/>
  <c r="J87"/>
  <c r="K84"/>
  <c r="K80"/>
  <c r="J76"/>
  <c r="J66"/>
  <c r="J64"/>
  <c r="J59"/>
  <c r="J55"/>
  <c r="J51"/>
  <c r="J43"/>
  <c r="J39"/>
  <c r="J35"/>
  <c r="J31"/>
  <c r="J27"/>
  <c r="J23"/>
  <c r="J19"/>
  <c r="J15"/>
  <c r="K12"/>
  <c r="K8"/>
  <c r="K4"/>
  <c r="J1088"/>
  <c r="J1084"/>
  <c r="J1080"/>
  <c r="J1076"/>
  <c r="J1072"/>
  <c r="J1068"/>
  <c r="J1066"/>
  <c r="J1064"/>
  <c r="J1062"/>
  <c r="J1050"/>
  <c r="J1010"/>
  <c r="J1002"/>
  <c r="J994"/>
  <c r="J982"/>
  <c r="J976"/>
  <c r="J974"/>
  <c r="J970"/>
  <c r="J968"/>
  <c r="J966"/>
  <c r="J964"/>
  <c r="J962"/>
  <c r="J960"/>
  <c r="J958"/>
  <c r="J956"/>
  <c r="J954"/>
  <c r="J952"/>
  <c r="J950"/>
  <c r="J948"/>
  <c r="J944"/>
  <c r="J940"/>
  <c r="J936"/>
  <c r="J934"/>
  <c r="J930"/>
  <c r="K923"/>
  <c r="J912"/>
  <c r="J910"/>
  <c r="K903"/>
  <c r="K895"/>
  <c r="K891"/>
  <c r="K887"/>
  <c r="K883"/>
  <c r="K879"/>
  <c r="K875"/>
  <c r="K871"/>
  <c r="J862"/>
  <c r="J860"/>
  <c r="J838"/>
  <c r="J836"/>
  <c r="J822"/>
  <c r="J820"/>
  <c r="J818"/>
  <c r="J814"/>
  <c r="J810"/>
  <c r="J802"/>
  <c r="J794"/>
  <c r="J792"/>
  <c r="J788"/>
  <c r="J786"/>
  <c r="J784"/>
  <c r="K765"/>
  <c r="J758"/>
  <c r="J754"/>
  <c r="J750"/>
  <c r="J746"/>
  <c r="J744"/>
  <c r="J724"/>
  <c r="J722"/>
  <c r="J718"/>
  <c r="J716"/>
  <c r="J526"/>
  <c r="J522"/>
  <c r="J518"/>
  <c r="J514"/>
  <c r="J512"/>
  <c r="J508"/>
  <c r="J503"/>
  <c r="J499"/>
  <c r="J482"/>
  <c r="J480"/>
  <c r="J476"/>
  <c r="J471"/>
  <c r="J467"/>
  <c r="J450"/>
  <c r="J448"/>
  <c r="J444"/>
  <c r="J439"/>
  <c r="J435"/>
  <c r="J410"/>
  <c r="J406"/>
  <c r="J402"/>
  <c r="J400"/>
  <c r="J396"/>
  <c r="J391"/>
  <c r="J387"/>
  <c r="J370"/>
  <c r="J368"/>
  <c r="J363"/>
  <c r="J354"/>
  <c r="J352"/>
  <c r="K348"/>
  <c r="J343"/>
  <c r="J334"/>
  <c r="J332"/>
  <c r="J327"/>
  <c r="J323"/>
  <c r="J314"/>
  <c r="J310"/>
  <c r="J306"/>
  <c r="J304"/>
  <c r="J299"/>
  <c r="J290"/>
  <c r="J288"/>
  <c r="J283"/>
  <c r="J274"/>
  <c r="J272"/>
  <c r="J268"/>
  <c r="J264"/>
  <c r="J260"/>
  <c r="J231"/>
  <c r="K228"/>
  <c r="K212"/>
  <c r="K208"/>
  <c r="K204"/>
  <c r="K200"/>
  <c r="J195"/>
  <c r="J191"/>
  <c r="J187"/>
  <c r="J183"/>
  <c r="J179"/>
  <c r="J175"/>
  <c r="J171"/>
  <c r="J167"/>
  <c r="K164"/>
  <c r="J118"/>
  <c r="J58"/>
  <c r="J54"/>
  <c r="J50"/>
  <c r="J22"/>
  <c r="J18"/>
  <c r="J1855"/>
  <c r="J1851"/>
  <c r="J1847"/>
  <c r="J1843"/>
  <c r="J1839"/>
  <c r="J1835"/>
  <c r="J1831"/>
  <c r="J1827"/>
  <c r="J1823"/>
  <c r="J1819"/>
  <c r="J1815"/>
  <c r="J1811"/>
  <c r="J1807"/>
  <c r="J1803"/>
  <c r="J1799"/>
  <c r="J1795"/>
  <c r="J1791"/>
  <c r="J1787"/>
  <c r="J1783"/>
  <c r="J1779"/>
  <c r="J1775"/>
  <c r="J1731"/>
  <c r="K1059"/>
  <c r="K1039"/>
  <c r="K1037"/>
  <c r="K1013"/>
  <c r="K1011"/>
  <c r="K1009"/>
  <c r="K1007"/>
  <c r="K993"/>
  <c r="K991"/>
  <c r="K975"/>
  <c r="J1917"/>
  <c r="J1913"/>
  <c r="J1909"/>
  <c r="J1905"/>
  <c r="J1901"/>
  <c r="J1897"/>
  <c r="J1893"/>
  <c r="J1889"/>
  <c r="J1885"/>
  <c r="J1881"/>
  <c r="J1877"/>
  <c r="J1873"/>
  <c r="J1869"/>
  <c r="J1865"/>
  <c r="J1861"/>
  <c r="J1857"/>
  <c r="J1773"/>
  <c r="J1769"/>
  <c r="J1765"/>
  <c r="J1761"/>
  <c r="J1757"/>
  <c r="J1753"/>
  <c r="J1749"/>
  <c r="J1745"/>
  <c r="J1741"/>
  <c r="J1737"/>
  <c r="J1733"/>
  <c r="J1729"/>
  <c r="J1725"/>
  <c r="J1721"/>
  <c r="J1717"/>
  <c r="J1713"/>
  <c r="J1709"/>
  <c r="J1705"/>
  <c r="J1701"/>
  <c r="J1697"/>
  <c r="J1693"/>
  <c r="J1689"/>
  <c r="J1685"/>
  <c r="J1681"/>
  <c r="J1677"/>
  <c r="J1673"/>
  <c r="J1669"/>
  <c r="J1665"/>
  <c r="J1661"/>
  <c r="J1657"/>
  <c r="J1653"/>
  <c r="J1649"/>
  <c r="J1645"/>
  <c r="J1641"/>
  <c r="J1637"/>
  <c r="J1633"/>
  <c r="J1629"/>
  <c r="J1625"/>
  <c r="J1621"/>
  <c r="J1617"/>
  <c r="J1613"/>
  <c r="J1609"/>
  <c r="J1605"/>
  <c r="J1601"/>
  <c r="J1597"/>
  <c r="J1593"/>
  <c r="J1589"/>
  <c r="J1585"/>
  <c r="J1581"/>
  <c r="J1577"/>
  <c r="J1573"/>
  <c r="J1569"/>
  <c r="J1565"/>
  <c r="J1561"/>
  <c r="J1557"/>
  <c r="J1553"/>
  <c r="J1549"/>
  <c r="J1545"/>
  <c r="J1541"/>
  <c r="J1537"/>
  <c r="J1533"/>
  <c r="J1529"/>
  <c r="J1525"/>
  <c r="J1521"/>
  <c r="J1517"/>
  <c r="J1513"/>
  <c r="J1509"/>
  <c r="J1505"/>
  <c r="J1501"/>
  <c r="J1497"/>
  <c r="J1493"/>
  <c r="J1489"/>
  <c r="J1485"/>
  <c r="J1481"/>
  <c r="J1477"/>
  <c r="J1473"/>
  <c r="J1469"/>
  <c r="J1465"/>
  <c r="J1461"/>
  <c r="J1457"/>
  <c r="J1453"/>
  <c r="J1449"/>
  <c r="J1445"/>
  <c r="J1441"/>
  <c r="J1437"/>
  <c r="J1433"/>
  <c r="J1429"/>
  <c r="J1425"/>
  <c r="J1421"/>
  <c r="J1417"/>
  <c r="J1413"/>
  <c r="J1409"/>
  <c r="J1405"/>
  <c r="J1401"/>
  <c r="J1397"/>
  <c r="J1393"/>
  <c r="J1389"/>
  <c r="J1385"/>
  <c r="J1381"/>
  <c r="J1377"/>
  <c r="J1373"/>
  <c r="J1369"/>
  <c r="J1365"/>
  <c r="J1361"/>
  <c r="J1357"/>
  <c r="J1353"/>
  <c r="J1349"/>
  <c r="J1345"/>
  <c r="J1341"/>
  <c r="J1337"/>
  <c r="J1333"/>
  <c r="J1329"/>
  <c r="J1325"/>
  <c r="J1321"/>
  <c r="J1317"/>
  <c r="J1313"/>
  <c r="J1309"/>
  <c r="J1305"/>
  <c r="J1301"/>
  <c r="J1297"/>
  <c r="J1293"/>
  <c r="J1289"/>
  <c r="J1285"/>
  <c r="J1281"/>
  <c r="J1277"/>
  <c r="J1273"/>
  <c r="J1269"/>
  <c r="J1265"/>
  <c r="J1261"/>
  <c r="J1257"/>
  <c r="J1253"/>
  <c r="J1249"/>
  <c r="J1245"/>
  <c r="J1241"/>
  <c r="J1237"/>
  <c r="J1233"/>
  <c r="J1229"/>
  <c r="J1225"/>
  <c r="J1221"/>
  <c r="J1217"/>
  <c r="J1213"/>
  <c r="J1209"/>
  <c r="J1205"/>
  <c r="J1201"/>
  <c r="J1197"/>
  <c r="J1193"/>
  <c r="J1189"/>
  <c r="J1185"/>
  <c r="J1181"/>
  <c r="J1177"/>
  <c r="J1173"/>
  <c r="J1169"/>
  <c r="J1165"/>
  <c r="J1161"/>
  <c r="J1157"/>
  <c r="J1153"/>
  <c r="J1149"/>
  <c r="J1145"/>
  <c r="J1141"/>
  <c r="J1137"/>
  <c r="J1133"/>
  <c r="J1129"/>
  <c r="J1125"/>
  <c r="J1121"/>
  <c r="J1117"/>
  <c r="J1113"/>
  <c r="J1109"/>
  <c r="J1105"/>
  <c r="J1101"/>
  <c r="J1097"/>
  <c r="J1093"/>
  <c r="J1089"/>
  <c r="J1085"/>
  <c r="J1081"/>
  <c r="J1077"/>
  <c r="J1073"/>
  <c r="J1069"/>
  <c r="K1053"/>
  <c r="K1051"/>
  <c r="K1049"/>
  <c r="K1047"/>
  <c r="K1045"/>
  <c r="K1043"/>
  <c r="K1031"/>
  <c r="K1029"/>
  <c r="K1001"/>
  <c r="K999"/>
  <c r="K981"/>
  <c r="K979"/>
  <c r="K971"/>
  <c r="K969"/>
  <c r="K509"/>
  <c r="J509"/>
  <c r="K493"/>
  <c r="J493"/>
  <c r="K477"/>
  <c r="J477"/>
  <c r="K461"/>
  <c r="J461"/>
  <c r="K445"/>
  <c r="J445"/>
  <c r="K429"/>
  <c r="J429"/>
  <c r="K397"/>
  <c r="J397"/>
  <c r="K381"/>
  <c r="J381"/>
  <c r="J867"/>
  <c r="J863"/>
  <c r="J859"/>
  <c r="J847"/>
  <c r="J843"/>
  <c r="J839"/>
  <c r="J835"/>
  <c r="J831"/>
  <c r="J827"/>
  <c r="J823"/>
  <c r="J807"/>
  <c r="J803"/>
  <c r="J799"/>
  <c r="J795"/>
  <c r="J791"/>
  <c r="J787"/>
  <c r="J783"/>
  <c r="J779"/>
  <c r="J775"/>
  <c r="J771"/>
  <c r="J767"/>
  <c r="J763"/>
  <c r="J759"/>
  <c r="J755"/>
  <c r="J751"/>
  <c r="J747"/>
  <c r="J743"/>
  <c r="J739"/>
  <c r="J735"/>
  <c r="J731"/>
  <c r="J727"/>
  <c r="J723"/>
  <c r="J719"/>
  <c r="J715"/>
  <c r="J535"/>
  <c r="J531"/>
  <c r="J527"/>
  <c r="J523"/>
  <c r="J519"/>
  <c r="K516"/>
  <c r="J502"/>
  <c r="J486"/>
  <c r="J470"/>
  <c r="J454"/>
  <c r="J438"/>
  <c r="J414"/>
  <c r="J390"/>
  <c r="J374"/>
  <c r="K513"/>
  <c r="J513"/>
  <c r="K497"/>
  <c r="J497"/>
  <c r="K481"/>
  <c r="J481"/>
  <c r="K465"/>
  <c r="J465"/>
  <c r="K449"/>
  <c r="J449"/>
  <c r="K433"/>
  <c r="J433"/>
  <c r="K409"/>
  <c r="J409"/>
  <c r="K405"/>
  <c r="J405"/>
  <c r="K401"/>
  <c r="J401"/>
  <c r="K385"/>
  <c r="J385"/>
  <c r="K501"/>
  <c r="J501"/>
  <c r="K485"/>
  <c r="J485"/>
  <c r="K469"/>
  <c r="J469"/>
  <c r="K453"/>
  <c r="J453"/>
  <c r="K437"/>
  <c r="J437"/>
  <c r="K413"/>
  <c r="J413"/>
  <c r="K389"/>
  <c r="J389"/>
  <c r="K373"/>
  <c r="J373"/>
  <c r="J965"/>
  <c r="J961"/>
  <c r="J957"/>
  <c r="J953"/>
  <c r="J949"/>
  <c r="J945"/>
  <c r="J941"/>
  <c r="J937"/>
  <c r="J933"/>
  <c r="J929"/>
  <c r="J925"/>
  <c r="J921"/>
  <c r="J917"/>
  <c r="J913"/>
  <c r="J909"/>
  <c r="J905"/>
  <c r="J901"/>
  <c r="J897"/>
  <c r="J893"/>
  <c r="J889"/>
  <c r="J885"/>
  <c r="J881"/>
  <c r="J877"/>
  <c r="J873"/>
  <c r="J869"/>
  <c r="J865"/>
  <c r="J861"/>
  <c r="J857"/>
  <c r="J853"/>
  <c r="J849"/>
  <c r="J845"/>
  <c r="J841"/>
  <c r="J837"/>
  <c r="J833"/>
  <c r="J829"/>
  <c r="J825"/>
  <c r="J821"/>
  <c r="J817"/>
  <c r="J813"/>
  <c r="J809"/>
  <c r="J805"/>
  <c r="J801"/>
  <c r="J797"/>
  <c r="J717"/>
  <c r="J713"/>
  <c r="J709"/>
  <c r="J705"/>
  <c r="J701"/>
  <c r="J697"/>
  <c r="J693"/>
  <c r="J689"/>
  <c r="J685"/>
  <c r="J681"/>
  <c r="J677"/>
  <c r="J673"/>
  <c r="J669"/>
  <c r="J665"/>
  <c r="J661"/>
  <c r="J657"/>
  <c r="J653"/>
  <c r="J649"/>
  <c r="J645"/>
  <c r="J641"/>
  <c r="J637"/>
  <c r="J633"/>
  <c r="J629"/>
  <c r="J625"/>
  <c r="J621"/>
  <c r="J617"/>
  <c r="J613"/>
  <c r="J609"/>
  <c r="J605"/>
  <c r="J601"/>
  <c r="J597"/>
  <c r="J593"/>
  <c r="J589"/>
  <c r="J585"/>
  <c r="J581"/>
  <c r="J577"/>
  <c r="J573"/>
  <c r="J569"/>
  <c r="J565"/>
  <c r="J561"/>
  <c r="J557"/>
  <c r="J553"/>
  <c r="J549"/>
  <c r="J545"/>
  <c r="J541"/>
  <c r="J537"/>
  <c r="J533"/>
  <c r="J529"/>
  <c r="J510"/>
  <c r="J494"/>
  <c r="J478"/>
  <c r="J462"/>
  <c r="J446"/>
  <c r="J430"/>
  <c r="J398"/>
  <c r="J382"/>
  <c r="K505"/>
  <c r="J505"/>
  <c r="K489"/>
  <c r="J489"/>
  <c r="K473"/>
  <c r="J473"/>
  <c r="K457"/>
  <c r="J457"/>
  <c r="K441"/>
  <c r="J441"/>
  <c r="K425"/>
  <c r="J425"/>
  <c r="K421"/>
  <c r="J421"/>
  <c r="K417"/>
  <c r="J417"/>
  <c r="K393"/>
  <c r="J393"/>
  <c r="K377"/>
  <c r="J377"/>
  <c r="J369"/>
  <c r="J365"/>
  <c r="J361"/>
  <c r="J357"/>
  <c r="J353"/>
  <c r="J349"/>
  <c r="J345"/>
  <c r="J341"/>
  <c r="J337"/>
  <c r="J333"/>
  <c r="J329"/>
  <c r="J325"/>
  <c r="J321"/>
  <c r="J317"/>
  <c r="J313"/>
  <c r="J309"/>
  <c r="J305"/>
  <c r="J301"/>
  <c r="J297"/>
  <c r="J293"/>
  <c r="J289"/>
  <c r="J285"/>
  <c r="J281"/>
  <c r="J277"/>
  <c r="J273"/>
  <c r="K270"/>
  <c r="J269"/>
  <c r="K266"/>
  <c r="J265"/>
  <c r="K262"/>
  <c r="J261"/>
  <c r="K258"/>
  <c r="J257"/>
  <c r="K254"/>
  <c r="J253"/>
  <c r="K250"/>
  <c r="J249"/>
  <c r="K246"/>
  <c r="J245"/>
  <c r="K242"/>
  <c r="J241"/>
  <c r="K238"/>
  <c r="J237"/>
  <c r="K234"/>
  <c r="J233"/>
  <c r="K230"/>
  <c r="J229"/>
  <c r="K226"/>
  <c r="J225"/>
  <c r="K222"/>
  <c r="J221"/>
  <c r="K218"/>
  <c r="J217"/>
  <c r="K214"/>
  <c r="J213"/>
  <c r="J209"/>
  <c r="J205"/>
  <c r="J201"/>
  <c r="J197"/>
  <c r="K194"/>
  <c r="J193"/>
  <c r="K190"/>
  <c r="J189"/>
  <c r="K186"/>
  <c r="J185"/>
  <c r="K182"/>
  <c r="J181"/>
  <c r="K178"/>
  <c r="J177"/>
  <c r="K174"/>
  <c r="J173"/>
  <c r="K170"/>
  <c r="J169"/>
  <c r="K166"/>
  <c r="J165"/>
  <c r="K162"/>
  <c r="J161"/>
  <c r="K158"/>
  <c r="J157"/>
  <c r="K154"/>
  <c r="J153"/>
  <c r="K150"/>
  <c r="J149"/>
  <c r="K146"/>
  <c r="J145"/>
  <c r="K142"/>
  <c r="J141"/>
  <c r="K138"/>
  <c r="J137"/>
  <c r="K134"/>
  <c r="J133"/>
  <c r="K130"/>
  <c r="J129"/>
  <c r="K126"/>
  <c r="J125"/>
  <c r="K122"/>
  <c r="J121"/>
  <c r="J117"/>
  <c r="K114"/>
  <c r="J113"/>
  <c r="K110"/>
  <c r="J109"/>
  <c r="K106"/>
  <c r="J105"/>
  <c r="K102"/>
  <c r="J101"/>
  <c r="K98"/>
  <c r="J97"/>
  <c r="K94"/>
  <c r="J93"/>
  <c r="K90"/>
  <c r="J89"/>
  <c r="K86"/>
  <c r="J85"/>
  <c r="J81"/>
  <c r="K78"/>
  <c r="J77"/>
  <c r="K74"/>
  <c r="J73"/>
  <c r="K70"/>
  <c r="J69"/>
  <c r="J65"/>
  <c r="J61"/>
  <c r="J57"/>
  <c r="J53"/>
  <c r="J49"/>
  <c r="K46"/>
  <c r="J45"/>
  <c r="K42"/>
  <c r="J41"/>
  <c r="K38"/>
  <c r="J37"/>
  <c r="K34"/>
  <c r="J33"/>
  <c r="K30"/>
  <c r="J29"/>
  <c r="K26"/>
  <c r="J25"/>
  <c r="J21"/>
  <c r="J17"/>
  <c r="K14"/>
  <c r="J13"/>
  <c r="J9"/>
  <c r="J5"/>
  <c r="K3"/>
  <c r="G1902"/>
  <c r="G1916"/>
  <c r="G1912"/>
  <c r="G1908"/>
  <c r="G1904"/>
  <c r="G1898"/>
  <c r="G1894"/>
  <c r="G1890"/>
  <c r="G1886"/>
  <c r="G1882"/>
  <c r="G1878"/>
  <c r="G1875"/>
  <c r="G1871"/>
  <c r="G1867"/>
  <c r="G1863"/>
  <c r="G1859"/>
  <c r="G1855"/>
  <c r="G1851"/>
  <c r="G1847"/>
  <c r="G1843"/>
  <c r="G1839"/>
  <c r="G1835"/>
  <c r="G1831"/>
  <c r="G1827"/>
  <c r="G1823"/>
  <c r="G1819"/>
  <c r="G1815"/>
  <c r="G1811"/>
  <c r="G1807"/>
  <c r="G1803"/>
  <c r="G1799"/>
  <c r="G1795"/>
  <c r="G1791"/>
  <c r="G1787"/>
  <c r="G1783"/>
  <c r="G1779"/>
  <c r="G1775"/>
  <c r="G1771"/>
  <c r="G1767"/>
  <c r="G1763"/>
  <c r="G1761"/>
  <c r="G1757"/>
  <c r="G1753"/>
  <c r="G1749"/>
  <c r="G1745"/>
  <c r="G1741"/>
  <c r="G1711"/>
  <c r="G1737"/>
  <c r="G1733"/>
  <c r="G1729"/>
  <c r="G1725"/>
  <c r="G1721"/>
  <c r="G1717"/>
  <c r="G1713"/>
  <c r="G924"/>
  <c r="H924"/>
  <c r="G904"/>
  <c r="H904"/>
  <c r="G886"/>
  <c r="H886"/>
  <c r="G834"/>
  <c r="H834"/>
  <c r="G776"/>
  <c r="H776"/>
  <c r="G672"/>
  <c r="H672"/>
  <c r="G642"/>
  <c r="H642"/>
  <c r="H630"/>
  <c r="G630"/>
  <c r="H626"/>
  <c r="G626"/>
  <c r="H622"/>
  <c r="G622"/>
  <c r="H598"/>
  <c r="G598"/>
  <c r="H542"/>
  <c r="G542"/>
  <c r="H538"/>
  <c r="G538"/>
  <c r="H454"/>
  <c r="G454"/>
  <c r="H1366"/>
  <c r="G1366"/>
  <c r="H1362"/>
  <c r="G1362"/>
  <c r="H1358"/>
  <c r="G1358"/>
  <c r="H1354"/>
  <c r="G1354"/>
  <c r="H1350"/>
  <c r="G1350"/>
  <c r="H1346"/>
  <c r="G1346"/>
  <c r="H1342"/>
  <c r="G1342"/>
  <c r="H1338"/>
  <c r="G1338"/>
  <c r="H1334"/>
  <c r="G1334"/>
  <c r="H1330"/>
  <c r="G1330"/>
  <c r="H1326"/>
  <c r="G1326"/>
  <c r="H1322"/>
  <c r="G1322"/>
  <c r="H1318"/>
  <c r="G1318"/>
  <c r="H1314"/>
  <c r="G1314"/>
  <c r="H1310"/>
  <c r="G1310"/>
  <c r="H1306"/>
  <c r="G1306"/>
  <c r="H1302"/>
  <c r="G1302"/>
  <c r="H1298"/>
  <c r="G1298"/>
  <c r="H1294"/>
  <c r="G1294"/>
  <c r="H1290"/>
  <c r="G1290"/>
  <c r="H1286"/>
  <c r="G1286"/>
  <c r="H1282"/>
  <c r="G1282"/>
  <c r="H1278"/>
  <c r="G1278"/>
  <c r="H1274"/>
  <c r="G1274"/>
  <c r="H1270"/>
  <c r="G1270"/>
  <c r="H1266"/>
  <c r="G1266"/>
  <c r="H1262"/>
  <c r="G1262"/>
  <c r="H1258"/>
  <c r="G1258"/>
  <c r="H1254"/>
  <c r="G1254"/>
  <c r="H1250"/>
  <c r="G1250"/>
  <c r="H1246"/>
  <c r="G1246"/>
  <c r="H1242"/>
  <c r="G1242"/>
  <c r="H1238"/>
  <c r="G1238"/>
  <c r="H1234"/>
  <c r="G1234"/>
  <c r="H1230"/>
  <c r="G1230"/>
  <c r="H1226"/>
  <c r="G1226"/>
  <c r="H1222"/>
  <c r="G1222"/>
  <c r="H1218"/>
  <c r="G1218"/>
  <c r="H1214"/>
  <c r="G1214"/>
  <c r="H1210"/>
  <c r="G1210"/>
  <c r="H1206"/>
  <c r="G1206"/>
  <c r="H1202"/>
  <c r="G1202"/>
  <c r="H1198"/>
  <c r="G1198"/>
  <c r="H1194"/>
  <c r="G1194"/>
  <c r="H1190"/>
  <c r="G1190"/>
  <c r="H1186"/>
  <c r="G1186"/>
  <c r="H1182"/>
  <c r="G1182"/>
  <c r="H1178"/>
  <c r="G1178"/>
  <c r="H1174"/>
  <c r="G1174"/>
  <c r="H1170"/>
  <c r="G1170"/>
  <c r="H1166"/>
  <c r="G1166"/>
  <c r="H1162"/>
  <c r="G1162"/>
  <c r="H1158"/>
  <c r="G1158"/>
  <c r="H1154"/>
  <c r="G1154"/>
  <c r="H1150"/>
  <c r="G1150"/>
  <c r="H1146"/>
  <c r="G1146"/>
  <c r="H1142"/>
  <c r="G1142"/>
  <c r="H1138"/>
  <c r="G1138"/>
  <c r="H1134"/>
  <c r="G1134"/>
  <c r="H1130"/>
  <c r="G1130"/>
  <c r="H1126"/>
  <c r="G1126"/>
  <c r="H1122"/>
  <c r="G1122"/>
  <c r="H1118"/>
  <c r="G1118"/>
  <c r="H1114"/>
  <c r="G1114"/>
  <c r="H1110"/>
  <c r="G1110"/>
  <c r="H1106"/>
  <c r="G1106"/>
  <c r="H1102"/>
  <c r="G1102"/>
  <c r="H1098"/>
  <c r="G1098"/>
  <c r="H1094"/>
  <c r="G1094"/>
  <c r="H1090"/>
  <c r="G1090"/>
  <c r="H1086"/>
  <c r="G1086"/>
  <c r="H1082"/>
  <c r="G1082"/>
  <c r="H1078"/>
  <c r="G1078"/>
  <c r="H1074"/>
  <c r="G1074"/>
  <c r="H1070"/>
  <c r="G1070"/>
  <c r="H1066"/>
  <c r="G1066"/>
  <c r="H1062"/>
  <c r="G1062"/>
  <c r="G1032"/>
  <c r="H1032"/>
  <c r="G1000"/>
  <c r="H1000"/>
  <c r="G954"/>
  <c r="H954"/>
  <c r="G922"/>
  <c r="H922"/>
  <c r="G902"/>
  <c r="H902"/>
  <c r="G884"/>
  <c r="H884"/>
  <c r="G876"/>
  <c r="H876"/>
  <c r="G868"/>
  <c r="H868"/>
  <c r="G790"/>
  <c r="H790"/>
  <c r="G774"/>
  <c r="H774"/>
  <c r="G758"/>
  <c r="H758"/>
  <c r="G718"/>
  <c r="H718"/>
  <c r="G692"/>
  <c r="H692"/>
  <c r="G1709"/>
  <c r="G1705"/>
  <c r="G1701"/>
  <c r="G1697"/>
  <c r="G1693"/>
  <c r="G1689"/>
  <c r="G1685"/>
  <c r="G1681"/>
  <c r="G1677"/>
  <c r="G1673"/>
  <c r="G1669"/>
  <c r="G1665"/>
  <c r="G1661"/>
  <c r="G1657"/>
  <c r="G1653"/>
  <c r="G1649"/>
  <c r="G1645"/>
  <c r="G1641"/>
  <c r="G1637"/>
  <c r="G1633"/>
  <c r="G1629"/>
  <c r="G1625"/>
  <c r="G1621"/>
  <c r="G1617"/>
  <c r="G1613"/>
  <c r="G1609"/>
  <c r="G1605"/>
  <c r="G1601"/>
  <c r="G1597"/>
  <c r="G1593"/>
  <c r="G1589"/>
  <c r="G1585"/>
  <c r="G1581"/>
  <c r="G1577"/>
  <c r="G1573"/>
  <c r="G1569"/>
  <c r="G1565"/>
  <c r="G1561"/>
  <c r="G1557"/>
  <c r="G1553"/>
  <c r="G1549"/>
  <c r="G1545"/>
  <c r="G1541"/>
  <c r="G1537"/>
  <c r="G1533"/>
  <c r="G1529"/>
  <c r="G1525"/>
  <c r="G1521"/>
  <c r="G1517"/>
  <c r="G1513"/>
  <c r="G1509"/>
  <c r="G1505"/>
  <c r="G1501"/>
  <c r="G1497"/>
  <c r="G1493"/>
  <c r="G1489"/>
  <c r="G1485"/>
  <c r="G1481"/>
  <c r="G1477"/>
  <c r="G1473"/>
  <c r="G1469"/>
  <c r="G1465"/>
  <c r="G1461"/>
  <c r="G1457"/>
  <c r="G1453"/>
  <c r="H1450"/>
  <c r="G1447"/>
  <c r="G1444"/>
  <c r="H1442"/>
  <c r="G1439"/>
  <c r="H1432"/>
  <c r="H1430"/>
  <c r="H1416"/>
  <c r="H1414"/>
  <c r="H1400"/>
  <c r="H1398"/>
  <c r="H1384"/>
  <c r="H1382"/>
  <c r="H1368"/>
  <c r="G1002"/>
  <c r="H1002"/>
  <c r="G956"/>
  <c r="H956"/>
  <c r="G870"/>
  <c r="H870"/>
  <c r="G792"/>
  <c r="H792"/>
  <c r="G686"/>
  <c r="H686"/>
  <c r="H638"/>
  <c r="G638"/>
  <c r="H614"/>
  <c r="G614"/>
  <c r="H606"/>
  <c r="G606"/>
  <c r="H602"/>
  <c r="G602"/>
  <c r="H578"/>
  <c r="G578"/>
  <c r="H518"/>
  <c r="G518"/>
  <c r="H450"/>
  <c r="G450"/>
  <c r="G1050"/>
  <c r="H1050"/>
  <c r="G1018"/>
  <c r="H1018"/>
  <c r="G986"/>
  <c r="H986"/>
  <c r="G940"/>
  <c r="H940"/>
  <c r="G908"/>
  <c r="H908"/>
  <c r="G890"/>
  <c r="H890"/>
  <c r="G882"/>
  <c r="H882"/>
  <c r="G874"/>
  <c r="H874"/>
  <c r="G854"/>
  <c r="H854"/>
  <c r="G814"/>
  <c r="H814"/>
  <c r="G796"/>
  <c r="H796"/>
  <c r="G716"/>
  <c r="H716"/>
  <c r="G690"/>
  <c r="H690"/>
  <c r="G1708"/>
  <c r="G1704"/>
  <c r="G1700"/>
  <c r="G1696"/>
  <c r="G1692"/>
  <c r="G1688"/>
  <c r="G1684"/>
  <c r="G1680"/>
  <c r="G1676"/>
  <c r="G1672"/>
  <c r="G1668"/>
  <c r="G1664"/>
  <c r="G1660"/>
  <c r="G1656"/>
  <c r="G1652"/>
  <c r="G1648"/>
  <c r="G1644"/>
  <c r="G1640"/>
  <c r="G1636"/>
  <c r="G1632"/>
  <c r="G1628"/>
  <c r="G1624"/>
  <c r="G1620"/>
  <c r="G1616"/>
  <c r="G1612"/>
  <c r="G1608"/>
  <c r="G1604"/>
  <c r="G1600"/>
  <c r="G1596"/>
  <c r="G1592"/>
  <c r="G1588"/>
  <c r="G1584"/>
  <c r="G1580"/>
  <c r="G1576"/>
  <c r="G1572"/>
  <c r="G1568"/>
  <c r="G1564"/>
  <c r="G1560"/>
  <c r="G1556"/>
  <c r="G1552"/>
  <c r="G1548"/>
  <c r="G1544"/>
  <c r="G1540"/>
  <c r="G1536"/>
  <c r="G1532"/>
  <c r="G1528"/>
  <c r="G1524"/>
  <c r="G1520"/>
  <c r="G1516"/>
  <c r="G1512"/>
  <c r="G1508"/>
  <c r="G1504"/>
  <c r="G1500"/>
  <c r="G1496"/>
  <c r="G1492"/>
  <c r="G1488"/>
  <c r="G1484"/>
  <c r="G1480"/>
  <c r="G1476"/>
  <c r="G1472"/>
  <c r="G1468"/>
  <c r="G1464"/>
  <c r="G1460"/>
  <c r="G1456"/>
  <c r="G1452"/>
  <c r="H1436"/>
  <c r="H1434"/>
  <c r="H1420"/>
  <c r="H1418"/>
  <c r="H1404"/>
  <c r="H1402"/>
  <c r="H1388"/>
  <c r="H1386"/>
  <c r="H1372"/>
  <c r="H1370"/>
  <c r="G1034"/>
  <c r="H1034"/>
  <c r="G878"/>
  <c r="H878"/>
  <c r="G760"/>
  <c r="H760"/>
  <c r="G694"/>
  <c r="H694"/>
  <c r="G658"/>
  <c r="H658"/>
  <c r="H634"/>
  <c r="G634"/>
  <c r="H618"/>
  <c r="G618"/>
  <c r="H610"/>
  <c r="G610"/>
  <c r="H546"/>
  <c r="G546"/>
  <c r="G1048"/>
  <c r="H1048"/>
  <c r="G1016"/>
  <c r="H1016"/>
  <c r="G984"/>
  <c r="H984"/>
  <c r="G938"/>
  <c r="H938"/>
  <c r="G906"/>
  <c r="H906"/>
  <c r="G888"/>
  <c r="H888"/>
  <c r="G880"/>
  <c r="H880"/>
  <c r="G872"/>
  <c r="H872"/>
  <c r="G852"/>
  <c r="H852"/>
  <c r="G812"/>
  <c r="H812"/>
  <c r="G794"/>
  <c r="H794"/>
  <c r="G746"/>
  <c r="H746"/>
  <c r="G714"/>
  <c r="H714"/>
  <c r="G696"/>
  <c r="H696"/>
  <c r="G688"/>
  <c r="H688"/>
  <c r="G674"/>
  <c r="H674"/>
  <c r="G660"/>
  <c r="H660"/>
  <c r="G644"/>
  <c r="H644"/>
  <c r="H594"/>
  <c r="G594"/>
  <c r="H574"/>
  <c r="G574"/>
  <c r="H570"/>
  <c r="G570"/>
  <c r="H566"/>
  <c r="G566"/>
  <c r="H562"/>
  <c r="G562"/>
  <c r="H550"/>
  <c r="G550"/>
  <c r="H534"/>
  <c r="G534"/>
  <c r="H514"/>
  <c r="G514"/>
  <c r="H510"/>
  <c r="G510"/>
  <c r="H506"/>
  <c r="G506"/>
  <c r="H502"/>
  <c r="G502"/>
  <c r="H498"/>
  <c r="G498"/>
  <c r="H494"/>
  <c r="G494"/>
  <c r="H490"/>
  <c r="G490"/>
  <c r="H486"/>
  <c r="G486"/>
  <c r="H482"/>
  <c r="G482"/>
  <c r="H478"/>
  <c r="G478"/>
  <c r="H474"/>
  <c r="G474"/>
  <c r="H446"/>
  <c r="G446"/>
  <c r="H590"/>
  <c r="G590"/>
  <c r="H586"/>
  <c r="G586"/>
  <c r="H558"/>
  <c r="G558"/>
  <c r="H554"/>
  <c r="G554"/>
  <c r="H530"/>
  <c r="G530"/>
  <c r="H470"/>
  <c r="G470"/>
  <c r="H466"/>
  <c r="G466"/>
  <c r="H442"/>
  <c r="G442"/>
  <c r="H438"/>
  <c r="G438"/>
  <c r="H434"/>
  <c r="G434"/>
  <c r="H430"/>
  <c r="G430"/>
  <c r="H582"/>
  <c r="G582"/>
  <c r="H526"/>
  <c r="G526"/>
  <c r="H522"/>
  <c r="G522"/>
  <c r="H462"/>
  <c r="G462"/>
  <c r="H458"/>
  <c r="G458"/>
  <c r="H820"/>
  <c r="H806"/>
  <c r="H804"/>
  <c r="H784"/>
  <c r="H782"/>
  <c r="H768"/>
  <c r="H766"/>
  <c r="H752"/>
  <c r="H732"/>
  <c r="H730"/>
  <c r="H728"/>
  <c r="H726"/>
  <c r="H724"/>
  <c r="H706"/>
  <c r="H704"/>
  <c r="H702"/>
  <c r="H680"/>
  <c r="H678"/>
  <c r="H668"/>
  <c r="H666"/>
  <c r="H652"/>
  <c r="H650"/>
  <c r="G408"/>
  <c r="G426"/>
  <c r="G422"/>
  <c r="G418"/>
  <c r="G414"/>
  <c r="G410"/>
  <c r="G405"/>
  <c r="G401"/>
  <c r="G397"/>
  <c r="G393"/>
  <c r="G389"/>
  <c r="G385"/>
  <c r="G381"/>
  <c r="G377"/>
  <c r="H374"/>
  <c r="H370"/>
  <c r="G356"/>
  <c r="G375"/>
  <c r="G371"/>
  <c r="G367"/>
  <c r="G363"/>
  <c r="G359"/>
  <c r="G347"/>
  <c r="G343"/>
  <c r="G339"/>
  <c r="G335"/>
  <c r="H355"/>
  <c r="G354"/>
  <c r="H351"/>
  <c r="G350"/>
  <c r="G346"/>
  <c r="G342"/>
  <c r="G338"/>
  <c r="H331"/>
  <c r="G321"/>
  <c r="G327"/>
  <c r="G323"/>
  <c r="G297"/>
  <c r="G315"/>
  <c r="G311"/>
  <c r="G307"/>
  <c r="G303"/>
  <c r="G299"/>
  <c r="G294"/>
  <c r="G290"/>
  <c r="G286"/>
  <c r="G282"/>
  <c r="G285"/>
  <c r="G270"/>
  <c r="G280"/>
  <c r="G276"/>
  <c r="G272"/>
  <c r="G268"/>
  <c r="H263"/>
  <c r="H259"/>
  <c r="H240"/>
  <c r="G238"/>
  <c r="G252"/>
  <c r="G248"/>
  <c r="H234"/>
  <c r="H230"/>
  <c r="H223"/>
  <c r="H219"/>
  <c r="G214"/>
  <c r="H209"/>
  <c r="H205"/>
  <c r="H201"/>
  <c r="H197"/>
  <c r="H193"/>
  <c r="H189"/>
  <c r="G211"/>
  <c r="G207"/>
  <c r="G199"/>
  <c r="H178"/>
  <c r="H174"/>
  <c r="H170"/>
  <c r="H166"/>
  <c r="G184"/>
  <c r="G182"/>
  <c r="G159"/>
  <c r="G155"/>
  <c r="G151"/>
  <c r="G147"/>
  <c r="G157"/>
  <c r="H142"/>
  <c r="H138"/>
  <c r="G134"/>
  <c r="G126"/>
  <c r="G133"/>
  <c r="H130"/>
  <c r="G129"/>
  <c r="G125"/>
  <c r="H122"/>
  <c r="G121"/>
  <c r="G117"/>
  <c r="H115"/>
  <c r="H111"/>
  <c r="H107"/>
  <c r="H103"/>
  <c r="H99"/>
  <c r="G113"/>
  <c r="H94"/>
  <c r="H90"/>
  <c r="H86"/>
  <c r="H82"/>
  <c r="H78"/>
  <c r="H71"/>
  <c r="H67"/>
  <c r="H63"/>
  <c r="H59"/>
  <c r="H55"/>
  <c r="H48"/>
  <c r="H44"/>
  <c r="H40"/>
  <c r="H36"/>
  <c r="H32"/>
  <c r="H26"/>
  <c r="H22"/>
  <c r="H1920" s="1"/>
  <c r="H1921" s="1"/>
  <c r="G28"/>
  <c r="G24"/>
  <c r="G16"/>
  <c r="G12"/>
  <c r="G8"/>
  <c r="G4"/>
  <c r="G1920" s="1"/>
  <c r="J1920" l="1"/>
  <c r="K1920"/>
  <c r="K1921" s="1"/>
</calcChain>
</file>

<file path=xl/sharedStrings.xml><?xml version="1.0" encoding="utf-8"?>
<sst xmlns="http://schemas.openxmlformats.org/spreadsheetml/2006/main" count="21" uniqueCount="15">
  <si>
    <t>Actual</t>
  </si>
  <si>
    <t>Modified</t>
  </si>
  <si>
    <t>Original</t>
  </si>
  <si>
    <t>Years</t>
  </si>
  <si>
    <t>MAPE (%)</t>
  </si>
  <si>
    <t>Days</t>
  </si>
  <si>
    <r>
      <t>ET</t>
    </r>
    <r>
      <rPr>
        <b/>
        <vertAlign val="subscript"/>
        <sz val="11"/>
        <rFont val="Calibri"/>
        <family val="2"/>
        <charset val="162"/>
        <scheme val="minor"/>
      </rPr>
      <t>o</t>
    </r>
    <r>
      <rPr>
        <b/>
        <sz val="11"/>
        <rFont val="Calibri"/>
        <family val="2"/>
        <charset val="162"/>
        <scheme val="minor"/>
      </rPr>
      <t xml:space="preserve"> (mm day</t>
    </r>
    <r>
      <rPr>
        <b/>
        <vertAlign val="superscript"/>
        <sz val="11"/>
        <rFont val="Calibri"/>
        <family val="2"/>
        <charset val="162"/>
        <scheme val="minor"/>
      </rPr>
      <t>-1</t>
    </r>
    <r>
      <rPr>
        <b/>
        <sz val="11"/>
        <rFont val="Calibri"/>
        <family val="2"/>
        <charset val="162"/>
        <scheme val="minor"/>
      </rPr>
      <t>)</t>
    </r>
  </si>
  <si>
    <r>
      <t>MAE (mm day</t>
    </r>
    <r>
      <rPr>
        <b/>
        <vertAlign val="superscript"/>
        <sz val="11"/>
        <rFont val="Calibri"/>
        <family val="2"/>
        <charset val="162"/>
        <scheme val="minor"/>
      </rPr>
      <t>-1</t>
    </r>
    <r>
      <rPr>
        <b/>
        <sz val="11"/>
        <rFont val="Calibri"/>
        <family val="2"/>
        <charset val="162"/>
        <scheme val="minor"/>
      </rPr>
      <t>)</t>
    </r>
  </si>
  <si>
    <r>
      <t>RMSE (mm day</t>
    </r>
    <r>
      <rPr>
        <b/>
        <vertAlign val="superscript"/>
        <sz val="11"/>
        <rFont val="Calibri"/>
        <family val="2"/>
        <charset val="162"/>
        <scheme val="minor"/>
      </rPr>
      <t>-1</t>
    </r>
    <r>
      <rPr>
        <b/>
        <sz val="11"/>
        <rFont val="Calibri"/>
        <family val="2"/>
        <charset val="162"/>
        <scheme val="minor"/>
      </rPr>
      <t>)</t>
    </r>
  </si>
  <si>
    <t>Original Equation Errors</t>
  </si>
  <si>
    <t>Modified Equation Errors</t>
  </si>
  <si>
    <t>MAE</t>
  </si>
  <si>
    <t>MAPE</t>
  </si>
  <si>
    <t>RMSE</t>
  </si>
  <si>
    <t>Mahringer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</si>
</sst>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0070C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vertAlign val="subscript"/>
      <sz val="11"/>
      <name val="Calibri"/>
      <family val="2"/>
      <charset val="162"/>
      <scheme val="minor"/>
    </font>
    <font>
      <b/>
      <vertAlign val="superscript"/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color rgb="FF0070C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Mahringer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Sayfa1!$C$2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multiLvlStrRef>
              <c:f>Sayfa1!$A$3:$B$1919</c:f>
              <c:multiLvlStrCache>
                <c:ptCount val="191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  <c:pt idx="624">
                    <c:v>625</c:v>
                  </c:pt>
                  <c:pt idx="625">
                    <c:v>626</c:v>
                  </c:pt>
                  <c:pt idx="626">
                    <c:v>627</c:v>
                  </c:pt>
                  <c:pt idx="627">
                    <c:v>628</c:v>
                  </c:pt>
                  <c:pt idx="628">
                    <c:v>629</c:v>
                  </c:pt>
                  <c:pt idx="629">
                    <c:v>630</c:v>
                  </c:pt>
                  <c:pt idx="630">
                    <c:v>631</c:v>
                  </c:pt>
                  <c:pt idx="631">
                    <c:v>632</c:v>
                  </c:pt>
                  <c:pt idx="632">
                    <c:v>633</c:v>
                  </c:pt>
                  <c:pt idx="633">
                    <c:v>634</c:v>
                  </c:pt>
                  <c:pt idx="634">
                    <c:v>635</c:v>
                  </c:pt>
                  <c:pt idx="635">
                    <c:v>636</c:v>
                  </c:pt>
                  <c:pt idx="636">
                    <c:v>637</c:v>
                  </c:pt>
                  <c:pt idx="637">
                    <c:v>638</c:v>
                  </c:pt>
                  <c:pt idx="638">
                    <c:v>639</c:v>
                  </c:pt>
                  <c:pt idx="639">
                    <c:v>640</c:v>
                  </c:pt>
                  <c:pt idx="640">
                    <c:v>641</c:v>
                  </c:pt>
                  <c:pt idx="641">
                    <c:v>642</c:v>
                  </c:pt>
                  <c:pt idx="642">
                    <c:v>643</c:v>
                  </c:pt>
                  <c:pt idx="643">
                    <c:v>644</c:v>
                  </c:pt>
                  <c:pt idx="644">
                    <c:v>645</c:v>
                  </c:pt>
                  <c:pt idx="645">
                    <c:v>646</c:v>
                  </c:pt>
                  <c:pt idx="646">
                    <c:v>647</c:v>
                  </c:pt>
                  <c:pt idx="647">
                    <c:v>648</c:v>
                  </c:pt>
                  <c:pt idx="648">
                    <c:v>649</c:v>
                  </c:pt>
                  <c:pt idx="649">
                    <c:v>650</c:v>
                  </c:pt>
                  <c:pt idx="650">
                    <c:v>651</c:v>
                  </c:pt>
                  <c:pt idx="651">
                    <c:v>652</c:v>
                  </c:pt>
                  <c:pt idx="652">
                    <c:v>653</c:v>
                  </c:pt>
                  <c:pt idx="653">
                    <c:v>654</c:v>
                  </c:pt>
                  <c:pt idx="654">
                    <c:v>655</c:v>
                  </c:pt>
                  <c:pt idx="655">
                    <c:v>656</c:v>
                  </c:pt>
                  <c:pt idx="656">
                    <c:v>657</c:v>
                  </c:pt>
                  <c:pt idx="657">
                    <c:v>658</c:v>
                  </c:pt>
                  <c:pt idx="658">
                    <c:v>659</c:v>
                  </c:pt>
                  <c:pt idx="659">
                    <c:v>660</c:v>
                  </c:pt>
                  <c:pt idx="660">
                    <c:v>661</c:v>
                  </c:pt>
                  <c:pt idx="661">
                    <c:v>662</c:v>
                  </c:pt>
                  <c:pt idx="662">
                    <c:v>663</c:v>
                  </c:pt>
                  <c:pt idx="663">
                    <c:v>664</c:v>
                  </c:pt>
                  <c:pt idx="664">
                    <c:v>665</c:v>
                  </c:pt>
                  <c:pt idx="665">
                    <c:v>666</c:v>
                  </c:pt>
                  <c:pt idx="666">
                    <c:v>667</c:v>
                  </c:pt>
                  <c:pt idx="667">
                    <c:v>668</c:v>
                  </c:pt>
                  <c:pt idx="668">
                    <c:v>669</c:v>
                  </c:pt>
                  <c:pt idx="669">
                    <c:v>670</c:v>
                  </c:pt>
                  <c:pt idx="670">
                    <c:v>671</c:v>
                  </c:pt>
                  <c:pt idx="671">
                    <c:v>672</c:v>
                  </c:pt>
                  <c:pt idx="672">
                    <c:v>673</c:v>
                  </c:pt>
                  <c:pt idx="673">
                    <c:v>674</c:v>
                  </c:pt>
                  <c:pt idx="674">
                    <c:v>675</c:v>
                  </c:pt>
                  <c:pt idx="675">
                    <c:v>676</c:v>
                  </c:pt>
                  <c:pt idx="676">
                    <c:v>677</c:v>
                  </c:pt>
                  <c:pt idx="677">
                    <c:v>678</c:v>
                  </c:pt>
                  <c:pt idx="678">
                    <c:v>679</c:v>
                  </c:pt>
                  <c:pt idx="679">
                    <c:v>680</c:v>
                  </c:pt>
                  <c:pt idx="680">
                    <c:v>681</c:v>
                  </c:pt>
                  <c:pt idx="681">
                    <c:v>682</c:v>
                  </c:pt>
                  <c:pt idx="682">
                    <c:v>683</c:v>
                  </c:pt>
                  <c:pt idx="683">
                    <c:v>684</c:v>
                  </c:pt>
                  <c:pt idx="684">
                    <c:v>685</c:v>
                  </c:pt>
                  <c:pt idx="685">
                    <c:v>686</c:v>
                  </c:pt>
                  <c:pt idx="686">
                    <c:v>687</c:v>
                  </c:pt>
                  <c:pt idx="687">
                    <c:v>688</c:v>
                  </c:pt>
                  <c:pt idx="688">
                    <c:v>689</c:v>
                  </c:pt>
                  <c:pt idx="689">
                    <c:v>690</c:v>
                  </c:pt>
                  <c:pt idx="690">
                    <c:v>691</c:v>
                  </c:pt>
                  <c:pt idx="691">
                    <c:v>692</c:v>
                  </c:pt>
                  <c:pt idx="692">
                    <c:v>693</c:v>
                  </c:pt>
                  <c:pt idx="693">
                    <c:v>694</c:v>
                  </c:pt>
                  <c:pt idx="694">
                    <c:v>695</c:v>
                  </c:pt>
                  <c:pt idx="695">
                    <c:v>696</c:v>
                  </c:pt>
                  <c:pt idx="696">
                    <c:v>697</c:v>
                  </c:pt>
                  <c:pt idx="697">
                    <c:v>698</c:v>
                  </c:pt>
                  <c:pt idx="698">
                    <c:v>699</c:v>
                  </c:pt>
                  <c:pt idx="699">
                    <c:v>700</c:v>
                  </c:pt>
                  <c:pt idx="700">
                    <c:v>701</c:v>
                  </c:pt>
                  <c:pt idx="701">
                    <c:v>702</c:v>
                  </c:pt>
                  <c:pt idx="702">
                    <c:v>703</c:v>
                  </c:pt>
                  <c:pt idx="703">
                    <c:v>704</c:v>
                  </c:pt>
                  <c:pt idx="704">
                    <c:v>705</c:v>
                  </c:pt>
                  <c:pt idx="705">
                    <c:v>706</c:v>
                  </c:pt>
                  <c:pt idx="706">
                    <c:v>707</c:v>
                  </c:pt>
                  <c:pt idx="707">
                    <c:v>708</c:v>
                  </c:pt>
                  <c:pt idx="708">
                    <c:v>709</c:v>
                  </c:pt>
                  <c:pt idx="709">
                    <c:v>710</c:v>
                  </c:pt>
                  <c:pt idx="710">
                    <c:v>711</c:v>
                  </c:pt>
                  <c:pt idx="711">
                    <c:v>712</c:v>
                  </c:pt>
                  <c:pt idx="712">
                    <c:v>713</c:v>
                  </c:pt>
                  <c:pt idx="713">
                    <c:v>714</c:v>
                  </c:pt>
                  <c:pt idx="714">
                    <c:v>715</c:v>
                  </c:pt>
                  <c:pt idx="715">
                    <c:v>716</c:v>
                  </c:pt>
                  <c:pt idx="716">
                    <c:v>717</c:v>
                  </c:pt>
                  <c:pt idx="717">
                    <c:v>718</c:v>
                  </c:pt>
                  <c:pt idx="718">
                    <c:v>719</c:v>
                  </c:pt>
                  <c:pt idx="719">
                    <c:v>720</c:v>
                  </c:pt>
                  <c:pt idx="720">
                    <c:v>721</c:v>
                  </c:pt>
                  <c:pt idx="721">
                    <c:v>722</c:v>
                  </c:pt>
                  <c:pt idx="722">
                    <c:v>723</c:v>
                  </c:pt>
                  <c:pt idx="723">
                    <c:v>724</c:v>
                  </c:pt>
                  <c:pt idx="724">
                    <c:v>725</c:v>
                  </c:pt>
                  <c:pt idx="725">
                    <c:v>726</c:v>
                  </c:pt>
                  <c:pt idx="726">
                    <c:v>727</c:v>
                  </c:pt>
                  <c:pt idx="727">
                    <c:v>728</c:v>
                  </c:pt>
                  <c:pt idx="728">
                    <c:v>729</c:v>
                  </c:pt>
                  <c:pt idx="729">
                    <c:v>730</c:v>
                  </c:pt>
                  <c:pt idx="730">
                    <c:v>731</c:v>
                  </c:pt>
                  <c:pt idx="731">
                    <c:v>732</c:v>
                  </c:pt>
                  <c:pt idx="732">
                    <c:v>733</c:v>
                  </c:pt>
                  <c:pt idx="733">
                    <c:v>734</c:v>
                  </c:pt>
                  <c:pt idx="734">
                    <c:v>735</c:v>
                  </c:pt>
                  <c:pt idx="735">
                    <c:v>736</c:v>
                  </c:pt>
                  <c:pt idx="736">
                    <c:v>737</c:v>
                  </c:pt>
                  <c:pt idx="737">
                    <c:v>738</c:v>
                  </c:pt>
                  <c:pt idx="738">
                    <c:v>739</c:v>
                  </c:pt>
                  <c:pt idx="739">
                    <c:v>740</c:v>
                  </c:pt>
                  <c:pt idx="740">
                    <c:v>741</c:v>
                  </c:pt>
                  <c:pt idx="741">
                    <c:v>742</c:v>
                  </c:pt>
                  <c:pt idx="742">
                    <c:v>743</c:v>
                  </c:pt>
                  <c:pt idx="743">
                    <c:v>744</c:v>
                  </c:pt>
                  <c:pt idx="744">
                    <c:v>745</c:v>
                  </c:pt>
                  <c:pt idx="745">
                    <c:v>746</c:v>
                  </c:pt>
                  <c:pt idx="746">
                    <c:v>747</c:v>
                  </c:pt>
                  <c:pt idx="747">
                    <c:v>748</c:v>
                  </c:pt>
                  <c:pt idx="748">
                    <c:v>749</c:v>
                  </c:pt>
                  <c:pt idx="749">
                    <c:v>750</c:v>
                  </c:pt>
                  <c:pt idx="750">
                    <c:v>751</c:v>
                  </c:pt>
                  <c:pt idx="751">
                    <c:v>752</c:v>
                  </c:pt>
                  <c:pt idx="752">
                    <c:v>753</c:v>
                  </c:pt>
                  <c:pt idx="753">
                    <c:v>754</c:v>
                  </c:pt>
                  <c:pt idx="754">
                    <c:v>755</c:v>
                  </c:pt>
                  <c:pt idx="755">
                    <c:v>756</c:v>
                  </c:pt>
                  <c:pt idx="756">
                    <c:v>757</c:v>
                  </c:pt>
                  <c:pt idx="757">
                    <c:v>758</c:v>
                  </c:pt>
                  <c:pt idx="758">
                    <c:v>759</c:v>
                  </c:pt>
                  <c:pt idx="759">
                    <c:v>760</c:v>
                  </c:pt>
                  <c:pt idx="760">
                    <c:v>761</c:v>
                  </c:pt>
                  <c:pt idx="761">
                    <c:v>762</c:v>
                  </c:pt>
                  <c:pt idx="762">
                    <c:v>763</c:v>
                  </c:pt>
                  <c:pt idx="763">
                    <c:v>764</c:v>
                  </c:pt>
                  <c:pt idx="764">
                    <c:v>765</c:v>
                  </c:pt>
                  <c:pt idx="765">
                    <c:v>766</c:v>
                  </c:pt>
                  <c:pt idx="766">
                    <c:v>767</c:v>
                  </c:pt>
                  <c:pt idx="767">
                    <c:v>768</c:v>
                  </c:pt>
                  <c:pt idx="768">
                    <c:v>769</c:v>
                  </c:pt>
                  <c:pt idx="769">
                    <c:v>770</c:v>
                  </c:pt>
                  <c:pt idx="770">
                    <c:v>771</c:v>
                  </c:pt>
                  <c:pt idx="771">
                    <c:v>772</c:v>
                  </c:pt>
                  <c:pt idx="772">
                    <c:v>773</c:v>
                  </c:pt>
                  <c:pt idx="773">
                    <c:v>774</c:v>
                  </c:pt>
                  <c:pt idx="774">
                    <c:v>775</c:v>
                  </c:pt>
                  <c:pt idx="775">
                    <c:v>776</c:v>
                  </c:pt>
                  <c:pt idx="776">
                    <c:v>777</c:v>
                  </c:pt>
                  <c:pt idx="777">
                    <c:v>778</c:v>
                  </c:pt>
                  <c:pt idx="778">
                    <c:v>779</c:v>
                  </c:pt>
                  <c:pt idx="779">
                    <c:v>780</c:v>
                  </c:pt>
                  <c:pt idx="780">
                    <c:v>781</c:v>
                  </c:pt>
                  <c:pt idx="781">
                    <c:v>782</c:v>
                  </c:pt>
                  <c:pt idx="782">
                    <c:v>783</c:v>
                  </c:pt>
                  <c:pt idx="783">
                    <c:v>784</c:v>
                  </c:pt>
                  <c:pt idx="784">
                    <c:v>785</c:v>
                  </c:pt>
                  <c:pt idx="785">
                    <c:v>786</c:v>
                  </c:pt>
                  <c:pt idx="786">
                    <c:v>787</c:v>
                  </c:pt>
                  <c:pt idx="787">
                    <c:v>788</c:v>
                  </c:pt>
                  <c:pt idx="788">
                    <c:v>789</c:v>
                  </c:pt>
                  <c:pt idx="789">
                    <c:v>790</c:v>
                  </c:pt>
                  <c:pt idx="790">
                    <c:v>791</c:v>
                  </c:pt>
                  <c:pt idx="791">
                    <c:v>792</c:v>
                  </c:pt>
                  <c:pt idx="792">
                    <c:v>793</c:v>
                  </c:pt>
                  <c:pt idx="793">
                    <c:v>794</c:v>
                  </c:pt>
                  <c:pt idx="794">
                    <c:v>795</c:v>
                  </c:pt>
                  <c:pt idx="795">
                    <c:v>796</c:v>
                  </c:pt>
                  <c:pt idx="796">
                    <c:v>797</c:v>
                  </c:pt>
                  <c:pt idx="797">
                    <c:v>798</c:v>
                  </c:pt>
                  <c:pt idx="798">
                    <c:v>799</c:v>
                  </c:pt>
                  <c:pt idx="799">
                    <c:v>800</c:v>
                  </c:pt>
                  <c:pt idx="800">
                    <c:v>801</c:v>
                  </c:pt>
                  <c:pt idx="801">
                    <c:v>802</c:v>
                  </c:pt>
                  <c:pt idx="802">
                    <c:v>803</c:v>
                  </c:pt>
                  <c:pt idx="803">
                    <c:v>804</c:v>
                  </c:pt>
                  <c:pt idx="804">
                    <c:v>805</c:v>
                  </c:pt>
                  <c:pt idx="805">
                    <c:v>806</c:v>
                  </c:pt>
                  <c:pt idx="806">
                    <c:v>807</c:v>
                  </c:pt>
                  <c:pt idx="807">
                    <c:v>808</c:v>
                  </c:pt>
                  <c:pt idx="808">
                    <c:v>809</c:v>
                  </c:pt>
                  <c:pt idx="809">
                    <c:v>810</c:v>
                  </c:pt>
                  <c:pt idx="810">
                    <c:v>811</c:v>
                  </c:pt>
                  <c:pt idx="811">
                    <c:v>812</c:v>
                  </c:pt>
                  <c:pt idx="812">
                    <c:v>813</c:v>
                  </c:pt>
                  <c:pt idx="813">
                    <c:v>814</c:v>
                  </c:pt>
                  <c:pt idx="814">
                    <c:v>815</c:v>
                  </c:pt>
                  <c:pt idx="815">
                    <c:v>816</c:v>
                  </c:pt>
                  <c:pt idx="816">
                    <c:v>817</c:v>
                  </c:pt>
                  <c:pt idx="817">
                    <c:v>818</c:v>
                  </c:pt>
                  <c:pt idx="818">
                    <c:v>819</c:v>
                  </c:pt>
                  <c:pt idx="819">
                    <c:v>820</c:v>
                  </c:pt>
                  <c:pt idx="820">
                    <c:v>821</c:v>
                  </c:pt>
                  <c:pt idx="821">
                    <c:v>822</c:v>
                  </c:pt>
                  <c:pt idx="822">
                    <c:v>823</c:v>
                  </c:pt>
                  <c:pt idx="823">
                    <c:v>824</c:v>
                  </c:pt>
                  <c:pt idx="824">
                    <c:v>825</c:v>
                  </c:pt>
                  <c:pt idx="825">
                    <c:v>826</c:v>
                  </c:pt>
                  <c:pt idx="826">
                    <c:v>827</c:v>
                  </c:pt>
                  <c:pt idx="827">
                    <c:v>828</c:v>
                  </c:pt>
                  <c:pt idx="828">
                    <c:v>829</c:v>
                  </c:pt>
                  <c:pt idx="829">
                    <c:v>830</c:v>
                  </c:pt>
                  <c:pt idx="830">
                    <c:v>831</c:v>
                  </c:pt>
                  <c:pt idx="831">
                    <c:v>832</c:v>
                  </c:pt>
                  <c:pt idx="832">
                    <c:v>833</c:v>
                  </c:pt>
                  <c:pt idx="833">
                    <c:v>834</c:v>
                  </c:pt>
                  <c:pt idx="834">
                    <c:v>835</c:v>
                  </c:pt>
                  <c:pt idx="835">
                    <c:v>836</c:v>
                  </c:pt>
                  <c:pt idx="836">
                    <c:v>837</c:v>
                  </c:pt>
                  <c:pt idx="837">
                    <c:v>838</c:v>
                  </c:pt>
                  <c:pt idx="838">
                    <c:v>839</c:v>
                  </c:pt>
                  <c:pt idx="839">
                    <c:v>840</c:v>
                  </c:pt>
                  <c:pt idx="840">
                    <c:v>841</c:v>
                  </c:pt>
                  <c:pt idx="841">
                    <c:v>842</c:v>
                  </c:pt>
                  <c:pt idx="842">
                    <c:v>843</c:v>
                  </c:pt>
                  <c:pt idx="843">
                    <c:v>844</c:v>
                  </c:pt>
                  <c:pt idx="844">
                    <c:v>845</c:v>
                  </c:pt>
                  <c:pt idx="845">
                    <c:v>846</c:v>
                  </c:pt>
                  <c:pt idx="846">
                    <c:v>847</c:v>
                  </c:pt>
                  <c:pt idx="847">
                    <c:v>848</c:v>
                  </c:pt>
                  <c:pt idx="848">
                    <c:v>849</c:v>
                  </c:pt>
                  <c:pt idx="849">
                    <c:v>850</c:v>
                  </c:pt>
                  <c:pt idx="850">
                    <c:v>851</c:v>
                  </c:pt>
                  <c:pt idx="851">
                    <c:v>852</c:v>
                  </c:pt>
                  <c:pt idx="852">
                    <c:v>853</c:v>
                  </c:pt>
                  <c:pt idx="853">
                    <c:v>854</c:v>
                  </c:pt>
                  <c:pt idx="854">
                    <c:v>855</c:v>
                  </c:pt>
                  <c:pt idx="855">
                    <c:v>856</c:v>
                  </c:pt>
                  <c:pt idx="856">
                    <c:v>857</c:v>
                  </c:pt>
                  <c:pt idx="857">
                    <c:v>858</c:v>
                  </c:pt>
                  <c:pt idx="858">
                    <c:v>859</c:v>
                  </c:pt>
                  <c:pt idx="859">
                    <c:v>860</c:v>
                  </c:pt>
                  <c:pt idx="860">
                    <c:v>861</c:v>
                  </c:pt>
                  <c:pt idx="861">
                    <c:v>862</c:v>
                  </c:pt>
                  <c:pt idx="862">
                    <c:v>863</c:v>
                  </c:pt>
                  <c:pt idx="863">
                    <c:v>864</c:v>
                  </c:pt>
                  <c:pt idx="864">
                    <c:v>865</c:v>
                  </c:pt>
                  <c:pt idx="865">
                    <c:v>866</c:v>
                  </c:pt>
                  <c:pt idx="866">
                    <c:v>867</c:v>
                  </c:pt>
                  <c:pt idx="867">
                    <c:v>868</c:v>
                  </c:pt>
                  <c:pt idx="868">
                    <c:v>869</c:v>
                  </c:pt>
                  <c:pt idx="869">
                    <c:v>870</c:v>
                  </c:pt>
                  <c:pt idx="870">
                    <c:v>871</c:v>
                  </c:pt>
                  <c:pt idx="871">
                    <c:v>872</c:v>
                  </c:pt>
                  <c:pt idx="872">
                    <c:v>873</c:v>
                  </c:pt>
                  <c:pt idx="873">
                    <c:v>874</c:v>
                  </c:pt>
                  <c:pt idx="874">
                    <c:v>875</c:v>
                  </c:pt>
                  <c:pt idx="875">
                    <c:v>876</c:v>
                  </c:pt>
                  <c:pt idx="876">
                    <c:v>877</c:v>
                  </c:pt>
                  <c:pt idx="877">
                    <c:v>878</c:v>
                  </c:pt>
                  <c:pt idx="878">
                    <c:v>879</c:v>
                  </c:pt>
                  <c:pt idx="879">
                    <c:v>880</c:v>
                  </c:pt>
                  <c:pt idx="880">
                    <c:v>881</c:v>
                  </c:pt>
                  <c:pt idx="881">
                    <c:v>882</c:v>
                  </c:pt>
                  <c:pt idx="882">
                    <c:v>883</c:v>
                  </c:pt>
                  <c:pt idx="883">
                    <c:v>884</c:v>
                  </c:pt>
                  <c:pt idx="884">
                    <c:v>885</c:v>
                  </c:pt>
                  <c:pt idx="885">
                    <c:v>886</c:v>
                  </c:pt>
                  <c:pt idx="886">
                    <c:v>887</c:v>
                  </c:pt>
                  <c:pt idx="887">
                    <c:v>888</c:v>
                  </c:pt>
                  <c:pt idx="888">
                    <c:v>889</c:v>
                  </c:pt>
                  <c:pt idx="889">
                    <c:v>890</c:v>
                  </c:pt>
                  <c:pt idx="890">
                    <c:v>891</c:v>
                  </c:pt>
                  <c:pt idx="891">
                    <c:v>892</c:v>
                  </c:pt>
                  <c:pt idx="892">
                    <c:v>893</c:v>
                  </c:pt>
                  <c:pt idx="893">
                    <c:v>894</c:v>
                  </c:pt>
                  <c:pt idx="894">
                    <c:v>895</c:v>
                  </c:pt>
                  <c:pt idx="895">
                    <c:v>896</c:v>
                  </c:pt>
                  <c:pt idx="896">
                    <c:v>897</c:v>
                  </c:pt>
                  <c:pt idx="897">
                    <c:v>898</c:v>
                  </c:pt>
                  <c:pt idx="898">
                    <c:v>899</c:v>
                  </c:pt>
                  <c:pt idx="899">
                    <c:v>900</c:v>
                  </c:pt>
                  <c:pt idx="900">
                    <c:v>901</c:v>
                  </c:pt>
                  <c:pt idx="901">
                    <c:v>902</c:v>
                  </c:pt>
                  <c:pt idx="902">
                    <c:v>903</c:v>
                  </c:pt>
                  <c:pt idx="903">
                    <c:v>904</c:v>
                  </c:pt>
                  <c:pt idx="904">
                    <c:v>905</c:v>
                  </c:pt>
                  <c:pt idx="905">
                    <c:v>906</c:v>
                  </c:pt>
                  <c:pt idx="906">
                    <c:v>907</c:v>
                  </c:pt>
                  <c:pt idx="907">
                    <c:v>908</c:v>
                  </c:pt>
                  <c:pt idx="908">
                    <c:v>909</c:v>
                  </c:pt>
                  <c:pt idx="909">
                    <c:v>910</c:v>
                  </c:pt>
                  <c:pt idx="910">
                    <c:v>911</c:v>
                  </c:pt>
                  <c:pt idx="911">
                    <c:v>912</c:v>
                  </c:pt>
                  <c:pt idx="912">
                    <c:v>913</c:v>
                  </c:pt>
                  <c:pt idx="913">
                    <c:v>914</c:v>
                  </c:pt>
                  <c:pt idx="914">
                    <c:v>915</c:v>
                  </c:pt>
                  <c:pt idx="915">
                    <c:v>916</c:v>
                  </c:pt>
                  <c:pt idx="916">
                    <c:v>917</c:v>
                  </c:pt>
                  <c:pt idx="917">
                    <c:v>918</c:v>
                  </c:pt>
                  <c:pt idx="918">
                    <c:v>919</c:v>
                  </c:pt>
                  <c:pt idx="919">
                    <c:v>920</c:v>
                  </c:pt>
                  <c:pt idx="920">
                    <c:v>921</c:v>
                  </c:pt>
                  <c:pt idx="921">
                    <c:v>922</c:v>
                  </c:pt>
                  <c:pt idx="922">
                    <c:v>923</c:v>
                  </c:pt>
                  <c:pt idx="923">
                    <c:v>924</c:v>
                  </c:pt>
                  <c:pt idx="924">
                    <c:v>925</c:v>
                  </c:pt>
                  <c:pt idx="925">
                    <c:v>926</c:v>
                  </c:pt>
                  <c:pt idx="926">
                    <c:v>927</c:v>
                  </c:pt>
                  <c:pt idx="927">
                    <c:v>928</c:v>
                  </c:pt>
                  <c:pt idx="928">
                    <c:v>929</c:v>
                  </c:pt>
                  <c:pt idx="929">
                    <c:v>930</c:v>
                  </c:pt>
                  <c:pt idx="930">
                    <c:v>931</c:v>
                  </c:pt>
                  <c:pt idx="931">
                    <c:v>932</c:v>
                  </c:pt>
                  <c:pt idx="932">
                    <c:v>933</c:v>
                  </c:pt>
                  <c:pt idx="933">
                    <c:v>934</c:v>
                  </c:pt>
                  <c:pt idx="934">
                    <c:v>935</c:v>
                  </c:pt>
                  <c:pt idx="935">
                    <c:v>936</c:v>
                  </c:pt>
                  <c:pt idx="936">
                    <c:v>937</c:v>
                  </c:pt>
                  <c:pt idx="937">
                    <c:v>938</c:v>
                  </c:pt>
                  <c:pt idx="938">
                    <c:v>939</c:v>
                  </c:pt>
                  <c:pt idx="939">
                    <c:v>940</c:v>
                  </c:pt>
                  <c:pt idx="940">
                    <c:v>941</c:v>
                  </c:pt>
                  <c:pt idx="941">
                    <c:v>942</c:v>
                  </c:pt>
                  <c:pt idx="942">
                    <c:v>943</c:v>
                  </c:pt>
                  <c:pt idx="943">
                    <c:v>944</c:v>
                  </c:pt>
                  <c:pt idx="944">
                    <c:v>945</c:v>
                  </c:pt>
                  <c:pt idx="945">
                    <c:v>946</c:v>
                  </c:pt>
                  <c:pt idx="946">
                    <c:v>947</c:v>
                  </c:pt>
                  <c:pt idx="947">
                    <c:v>948</c:v>
                  </c:pt>
                  <c:pt idx="948">
                    <c:v>949</c:v>
                  </c:pt>
                  <c:pt idx="949">
                    <c:v>950</c:v>
                  </c:pt>
                  <c:pt idx="950">
                    <c:v>951</c:v>
                  </c:pt>
                  <c:pt idx="951">
                    <c:v>952</c:v>
                  </c:pt>
                  <c:pt idx="952">
                    <c:v>953</c:v>
                  </c:pt>
                  <c:pt idx="953">
                    <c:v>954</c:v>
                  </c:pt>
                  <c:pt idx="954">
                    <c:v>955</c:v>
                  </c:pt>
                  <c:pt idx="955">
                    <c:v>956</c:v>
                  </c:pt>
                  <c:pt idx="956">
                    <c:v>957</c:v>
                  </c:pt>
                  <c:pt idx="957">
                    <c:v>958</c:v>
                  </c:pt>
                  <c:pt idx="958">
                    <c:v>959</c:v>
                  </c:pt>
                  <c:pt idx="959">
                    <c:v>960</c:v>
                  </c:pt>
                  <c:pt idx="960">
                    <c:v>961</c:v>
                  </c:pt>
                  <c:pt idx="961">
                    <c:v>962</c:v>
                  </c:pt>
                  <c:pt idx="962">
                    <c:v>963</c:v>
                  </c:pt>
                  <c:pt idx="963">
                    <c:v>964</c:v>
                  </c:pt>
                  <c:pt idx="964">
                    <c:v>965</c:v>
                  </c:pt>
                  <c:pt idx="965">
                    <c:v>966</c:v>
                  </c:pt>
                  <c:pt idx="966">
                    <c:v>967</c:v>
                  </c:pt>
                  <c:pt idx="967">
                    <c:v>968</c:v>
                  </c:pt>
                  <c:pt idx="968">
                    <c:v>969</c:v>
                  </c:pt>
                  <c:pt idx="969">
                    <c:v>970</c:v>
                  </c:pt>
                  <c:pt idx="970">
                    <c:v>971</c:v>
                  </c:pt>
                  <c:pt idx="971">
                    <c:v>972</c:v>
                  </c:pt>
                  <c:pt idx="972">
                    <c:v>973</c:v>
                  </c:pt>
                  <c:pt idx="973">
                    <c:v>974</c:v>
                  </c:pt>
                  <c:pt idx="974">
                    <c:v>975</c:v>
                  </c:pt>
                  <c:pt idx="975">
                    <c:v>976</c:v>
                  </c:pt>
                  <c:pt idx="976">
                    <c:v>977</c:v>
                  </c:pt>
                  <c:pt idx="977">
                    <c:v>978</c:v>
                  </c:pt>
                  <c:pt idx="978">
                    <c:v>979</c:v>
                  </c:pt>
                  <c:pt idx="979">
                    <c:v>980</c:v>
                  </c:pt>
                  <c:pt idx="980">
                    <c:v>981</c:v>
                  </c:pt>
                  <c:pt idx="981">
                    <c:v>982</c:v>
                  </c:pt>
                  <c:pt idx="982">
                    <c:v>983</c:v>
                  </c:pt>
                  <c:pt idx="983">
                    <c:v>984</c:v>
                  </c:pt>
                  <c:pt idx="984">
                    <c:v>985</c:v>
                  </c:pt>
                  <c:pt idx="985">
                    <c:v>986</c:v>
                  </c:pt>
                  <c:pt idx="986">
                    <c:v>987</c:v>
                  </c:pt>
                  <c:pt idx="987">
                    <c:v>988</c:v>
                  </c:pt>
                  <c:pt idx="988">
                    <c:v>989</c:v>
                  </c:pt>
                  <c:pt idx="989">
                    <c:v>990</c:v>
                  </c:pt>
                  <c:pt idx="990">
                    <c:v>991</c:v>
                  </c:pt>
                  <c:pt idx="991">
                    <c:v>992</c:v>
                  </c:pt>
                  <c:pt idx="992">
                    <c:v>993</c:v>
                  </c:pt>
                  <c:pt idx="993">
                    <c:v>994</c:v>
                  </c:pt>
                  <c:pt idx="994">
                    <c:v>995</c:v>
                  </c:pt>
                  <c:pt idx="995">
                    <c:v>996</c:v>
                  </c:pt>
                  <c:pt idx="996">
                    <c:v>997</c:v>
                  </c:pt>
                  <c:pt idx="997">
                    <c:v>998</c:v>
                  </c:pt>
                  <c:pt idx="998">
                    <c:v>999</c:v>
                  </c:pt>
                  <c:pt idx="999">
                    <c:v>1000</c:v>
                  </c:pt>
                  <c:pt idx="1000">
                    <c:v>1001</c:v>
                  </c:pt>
                  <c:pt idx="1001">
                    <c:v>1002</c:v>
                  </c:pt>
                  <c:pt idx="1002">
                    <c:v>1003</c:v>
                  </c:pt>
                  <c:pt idx="1003">
                    <c:v>1004</c:v>
                  </c:pt>
                  <c:pt idx="1004">
                    <c:v>1005</c:v>
                  </c:pt>
                  <c:pt idx="1005">
                    <c:v>1006</c:v>
                  </c:pt>
                  <c:pt idx="1006">
                    <c:v>1007</c:v>
                  </c:pt>
                  <c:pt idx="1007">
                    <c:v>1008</c:v>
                  </c:pt>
                  <c:pt idx="1008">
                    <c:v>1009</c:v>
                  </c:pt>
                  <c:pt idx="1009">
                    <c:v>1010</c:v>
                  </c:pt>
                  <c:pt idx="1010">
                    <c:v>1011</c:v>
                  </c:pt>
                  <c:pt idx="1011">
                    <c:v>1012</c:v>
                  </c:pt>
                  <c:pt idx="1012">
                    <c:v>1013</c:v>
                  </c:pt>
                  <c:pt idx="1013">
                    <c:v>1014</c:v>
                  </c:pt>
                  <c:pt idx="1014">
                    <c:v>1015</c:v>
                  </c:pt>
                  <c:pt idx="1015">
                    <c:v>1016</c:v>
                  </c:pt>
                  <c:pt idx="1016">
                    <c:v>1017</c:v>
                  </c:pt>
                  <c:pt idx="1017">
                    <c:v>1018</c:v>
                  </c:pt>
                  <c:pt idx="1018">
                    <c:v>1019</c:v>
                  </c:pt>
                  <c:pt idx="1019">
                    <c:v>1020</c:v>
                  </c:pt>
                  <c:pt idx="1020">
                    <c:v>1021</c:v>
                  </c:pt>
                  <c:pt idx="1021">
                    <c:v>1022</c:v>
                  </c:pt>
                  <c:pt idx="1022">
                    <c:v>1023</c:v>
                  </c:pt>
                  <c:pt idx="1023">
                    <c:v>1024</c:v>
                  </c:pt>
                  <c:pt idx="1024">
                    <c:v>1025</c:v>
                  </c:pt>
                  <c:pt idx="1025">
                    <c:v>1026</c:v>
                  </c:pt>
                  <c:pt idx="1026">
                    <c:v>1027</c:v>
                  </c:pt>
                  <c:pt idx="1027">
                    <c:v>1028</c:v>
                  </c:pt>
                  <c:pt idx="1028">
                    <c:v>1029</c:v>
                  </c:pt>
                  <c:pt idx="1029">
                    <c:v>1030</c:v>
                  </c:pt>
                  <c:pt idx="1030">
                    <c:v>1031</c:v>
                  </c:pt>
                  <c:pt idx="1031">
                    <c:v>1032</c:v>
                  </c:pt>
                  <c:pt idx="1032">
                    <c:v>1033</c:v>
                  </c:pt>
                  <c:pt idx="1033">
                    <c:v>1034</c:v>
                  </c:pt>
                  <c:pt idx="1034">
                    <c:v>1035</c:v>
                  </c:pt>
                  <c:pt idx="1035">
                    <c:v>1036</c:v>
                  </c:pt>
                  <c:pt idx="1036">
                    <c:v>1037</c:v>
                  </c:pt>
                  <c:pt idx="1037">
                    <c:v>1038</c:v>
                  </c:pt>
                  <c:pt idx="1038">
                    <c:v>1039</c:v>
                  </c:pt>
                  <c:pt idx="1039">
                    <c:v>1040</c:v>
                  </c:pt>
                  <c:pt idx="1040">
                    <c:v>1041</c:v>
                  </c:pt>
                  <c:pt idx="1041">
                    <c:v>1042</c:v>
                  </c:pt>
                  <c:pt idx="1042">
                    <c:v>1043</c:v>
                  </c:pt>
                  <c:pt idx="1043">
                    <c:v>1044</c:v>
                  </c:pt>
                  <c:pt idx="1044">
                    <c:v>1045</c:v>
                  </c:pt>
                  <c:pt idx="1045">
                    <c:v>1046</c:v>
                  </c:pt>
                  <c:pt idx="1046">
                    <c:v>1047</c:v>
                  </c:pt>
                  <c:pt idx="1047">
                    <c:v>1048</c:v>
                  </c:pt>
                  <c:pt idx="1048">
                    <c:v>1049</c:v>
                  </c:pt>
                  <c:pt idx="1049">
                    <c:v>1050</c:v>
                  </c:pt>
                  <c:pt idx="1050">
                    <c:v>1051</c:v>
                  </c:pt>
                  <c:pt idx="1051">
                    <c:v>1052</c:v>
                  </c:pt>
                  <c:pt idx="1052">
                    <c:v>1053</c:v>
                  </c:pt>
                  <c:pt idx="1053">
                    <c:v>1054</c:v>
                  </c:pt>
                  <c:pt idx="1054">
                    <c:v>1055</c:v>
                  </c:pt>
                  <c:pt idx="1055">
                    <c:v>1056</c:v>
                  </c:pt>
                  <c:pt idx="1056">
                    <c:v>1057</c:v>
                  </c:pt>
                  <c:pt idx="1057">
                    <c:v>1058</c:v>
                  </c:pt>
                  <c:pt idx="1058">
                    <c:v>1059</c:v>
                  </c:pt>
                  <c:pt idx="1059">
                    <c:v>1060</c:v>
                  </c:pt>
                  <c:pt idx="1060">
                    <c:v>1061</c:v>
                  </c:pt>
                  <c:pt idx="1061">
                    <c:v>1062</c:v>
                  </c:pt>
                  <c:pt idx="1062">
                    <c:v>1063</c:v>
                  </c:pt>
                  <c:pt idx="1063">
                    <c:v>1064</c:v>
                  </c:pt>
                  <c:pt idx="1064">
                    <c:v>1065</c:v>
                  </c:pt>
                  <c:pt idx="1065">
                    <c:v>1066</c:v>
                  </c:pt>
                  <c:pt idx="1066">
                    <c:v>1067</c:v>
                  </c:pt>
                  <c:pt idx="1067">
                    <c:v>1068</c:v>
                  </c:pt>
                  <c:pt idx="1068">
                    <c:v>1069</c:v>
                  </c:pt>
                  <c:pt idx="1069">
                    <c:v>1070</c:v>
                  </c:pt>
                  <c:pt idx="1070">
                    <c:v>1071</c:v>
                  </c:pt>
                  <c:pt idx="1071">
                    <c:v>1072</c:v>
                  </c:pt>
                  <c:pt idx="1072">
                    <c:v>1073</c:v>
                  </c:pt>
                  <c:pt idx="1073">
                    <c:v>1074</c:v>
                  </c:pt>
                  <c:pt idx="1074">
                    <c:v>1075</c:v>
                  </c:pt>
                  <c:pt idx="1075">
                    <c:v>1076</c:v>
                  </c:pt>
                  <c:pt idx="1076">
                    <c:v>1077</c:v>
                  </c:pt>
                  <c:pt idx="1077">
                    <c:v>1078</c:v>
                  </c:pt>
                  <c:pt idx="1078">
                    <c:v>1079</c:v>
                  </c:pt>
                  <c:pt idx="1079">
                    <c:v>1080</c:v>
                  </c:pt>
                  <c:pt idx="1080">
                    <c:v>1081</c:v>
                  </c:pt>
                  <c:pt idx="1081">
                    <c:v>1082</c:v>
                  </c:pt>
                  <c:pt idx="1082">
                    <c:v>1083</c:v>
                  </c:pt>
                  <c:pt idx="1083">
                    <c:v>1084</c:v>
                  </c:pt>
                  <c:pt idx="1084">
                    <c:v>1085</c:v>
                  </c:pt>
                  <c:pt idx="1085">
                    <c:v>1086</c:v>
                  </c:pt>
                  <c:pt idx="1086">
                    <c:v>1087</c:v>
                  </c:pt>
                  <c:pt idx="1087">
                    <c:v>1088</c:v>
                  </c:pt>
                  <c:pt idx="1088">
                    <c:v>1089</c:v>
                  </c:pt>
                  <c:pt idx="1089">
                    <c:v>1090</c:v>
                  </c:pt>
                  <c:pt idx="1090">
                    <c:v>1091</c:v>
                  </c:pt>
                  <c:pt idx="1091">
                    <c:v>1092</c:v>
                  </c:pt>
                  <c:pt idx="1092">
                    <c:v>1093</c:v>
                  </c:pt>
                  <c:pt idx="1093">
                    <c:v>1094</c:v>
                  </c:pt>
                  <c:pt idx="1094">
                    <c:v>1095</c:v>
                  </c:pt>
                  <c:pt idx="1095">
                    <c:v>1096</c:v>
                  </c:pt>
                  <c:pt idx="1096">
                    <c:v>1097</c:v>
                  </c:pt>
                  <c:pt idx="1097">
                    <c:v>1098</c:v>
                  </c:pt>
                  <c:pt idx="1098">
                    <c:v>1099</c:v>
                  </c:pt>
                  <c:pt idx="1099">
                    <c:v>1100</c:v>
                  </c:pt>
                  <c:pt idx="1100">
                    <c:v>1101</c:v>
                  </c:pt>
                  <c:pt idx="1101">
                    <c:v>1102</c:v>
                  </c:pt>
                  <c:pt idx="1102">
                    <c:v>1103</c:v>
                  </c:pt>
                  <c:pt idx="1103">
                    <c:v>1104</c:v>
                  </c:pt>
                  <c:pt idx="1104">
                    <c:v>1105</c:v>
                  </c:pt>
                  <c:pt idx="1105">
                    <c:v>1106</c:v>
                  </c:pt>
                  <c:pt idx="1106">
                    <c:v>1107</c:v>
                  </c:pt>
                  <c:pt idx="1107">
                    <c:v>1108</c:v>
                  </c:pt>
                  <c:pt idx="1108">
                    <c:v>1109</c:v>
                  </c:pt>
                  <c:pt idx="1109">
                    <c:v>1110</c:v>
                  </c:pt>
                  <c:pt idx="1110">
                    <c:v>1111</c:v>
                  </c:pt>
                  <c:pt idx="1111">
                    <c:v>1112</c:v>
                  </c:pt>
                  <c:pt idx="1112">
                    <c:v>1113</c:v>
                  </c:pt>
                  <c:pt idx="1113">
                    <c:v>1114</c:v>
                  </c:pt>
                  <c:pt idx="1114">
                    <c:v>1115</c:v>
                  </c:pt>
                  <c:pt idx="1115">
                    <c:v>1116</c:v>
                  </c:pt>
                  <c:pt idx="1116">
                    <c:v>1117</c:v>
                  </c:pt>
                  <c:pt idx="1117">
                    <c:v>1118</c:v>
                  </c:pt>
                  <c:pt idx="1118">
                    <c:v>1119</c:v>
                  </c:pt>
                  <c:pt idx="1119">
                    <c:v>1120</c:v>
                  </c:pt>
                  <c:pt idx="1120">
                    <c:v>1121</c:v>
                  </c:pt>
                  <c:pt idx="1121">
                    <c:v>1122</c:v>
                  </c:pt>
                  <c:pt idx="1122">
                    <c:v>1123</c:v>
                  </c:pt>
                  <c:pt idx="1123">
                    <c:v>1124</c:v>
                  </c:pt>
                  <c:pt idx="1124">
                    <c:v>1125</c:v>
                  </c:pt>
                  <c:pt idx="1125">
                    <c:v>1126</c:v>
                  </c:pt>
                  <c:pt idx="1126">
                    <c:v>1127</c:v>
                  </c:pt>
                  <c:pt idx="1127">
                    <c:v>1128</c:v>
                  </c:pt>
                  <c:pt idx="1128">
                    <c:v>1129</c:v>
                  </c:pt>
                  <c:pt idx="1129">
                    <c:v>1130</c:v>
                  </c:pt>
                  <c:pt idx="1130">
                    <c:v>1131</c:v>
                  </c:pt>
                  <c:pt idx="1131">
                    <c:v>1132</c:v>
                  </c:pt>
                  <c:pt idx="1132">
                    <c:v>1133</c:v>
                  </c:pt>
                  <c:pt idx="1133">
                    <c:v>1134</c:v>
                  </c:pt>
                  <c:pt idx="1134">
                    <c:v>1135</c:v>
                  </c:pt>
                  <c:pt idx="1135">
                    <c:v>1136</c:v>
                  </c:pt>
                  <c:pt idx="1136">
                    <c:v>1137</c:v>
                  </c:pt>
                  <c:pt idx="1137">
                    <c:v>1138</c:v>
                  </c:pt>
                  <c:pt idx="1138">
                    <c:v>1139</c:v>
                  </c:pt>
                  <c:pt idx="1139">
                    <c:v>1140</c:v>
                  </c:pt>
                  <c:pt idx="1140">
                    <c:v>1141</c:v>
                  </c:pt>
                  <c:pt idx="1141">
                    <c:v>1142</c:v>
                  </c:pt>
                  <c:pt idx="1142">
                    <c:v>1143</c:v>
                  </c:pt>
                  <c:pt idx="1143">
                    <c:v>1144</c:v>
                  </c:pt>
                  <c:pt idx="1144">
                    <c:v>1145</c:v>
                  </c:pt>
                  <c:pt idx="1145">
                    <c:v>1146</c:v>
                  </c:pt>
                  <c:pt idx="1146">
                    <c:v>1147</c:v>
                  </c:pt>
                  <c:pt idx="1147">
                    <c:v>1148</c:v>
                  </c:pt>
                  <c:pt idx="1148">
                    <c:v>1149</c:v>
                  </c:pt>
                  <c:pt idx="1149">
                    <c:v>1150</c:v>
                  </c:pt>
                  <c:pt idx="1150">
                    <c:v>1151</c:v>
                  </c:pt>
                  <c:pt idx="1151">
                    <c:v>1152</c:v>
                  </c:pt>
                  <c:pt idx="1152">
                    <c:v>1153</c:v>
                  </c:pt>
                  <c:pt idx="1153">
                    <c:v>1154</c:v>
                  </c:pt>
                  <c:pt idx="1154">
                    <c:v>1155</c:v>
                  </c:pt>
                  <c:pt idx="1155">
                    <c:v>1156</c:v>
                  </c:pt>
                  <c:pt idx="1156">
                    <c:v>1157</c:v>
                  </c:pt>
                  <c:pt idx="1157">
                    <c:v>1158</c:v>
                  </c:pt>
                  <c:pt idx="1158">
                    <c:v>1159</c:v>
                  </c:pt>
                  <c:pt idx="1159">
                    <c:v>1160</c:v>
                  </c:pt>
                  <c:pt idx="1160">
                    <c:v>1161</c:v>
                  </c:pt>
                  <c:pt idx="1161">
                    <c:v>1162</c:v>
                  </c:pt>
                  <c:pt idx="1162">
                    <c:v>1163</c:v>
                  </c:pt>
                  <c:pt idx="1163">
                    <c:v>1164</c:v>
                  </c:pt>
                  <c:pt idx="1164">
                    <c:v>1165</c:v>
                  </c:pt>
                  <c:pt idx="1165">
                    <c:v>1166</c:v>
                  </c:pt>
                  <c:pt idx="1166">
                    <c:v>1167</c:v>
                  </c:pt>
                  <c:pt idx="1167">
                    <c:v>1168</c:v>
                  </c:pt>
                  <c:pt idx="1168">
                    <c:v>1169</c:v>
                  </c:pt>
                  <c:pt idx="1169">
                    <c:v>1170</c:v>
                  </c:pt>
                  <c:pt idx="1170">
                    <c:v>1171</c:v>
                  </c:pt>
                  <c:pt idx="1171">
                    <c:v>1172</c:v>
                  </c:pt>
                  <c:pt idx="1172">
                    <c:v>1173</c:v>
                  </c:pt>
                  <c:pt idx="1173">
                    <c:v>1174</c:v>
                  </c:pt>
                  <c:pt idx="1174">
                    <c:v>1175</c:v>
                  </c:pt>
                  <c:pt idx="1175">
                    <c:v>1176</c:v>
                  </c:pt>
                  <c:pt idx="1176">
                    <c:v>1177</c:v>
                  </c:pt>
                  <c:pt idx="1177">
                    <c:v>1178</c:v>
                  </c:pt>
                  <c:pt idx="1178">
                    <c:v>1179</c:v>
                  </c:pt>
                  <c:pt idx="1179">
                    <c:v>1180</c:v>
                  </c:pt>
                  <c:pt idx="1180">
                    <c:v>1181</c:v>
                  </c:pt>
                  <c:pt idx="1181">
                    <c:v>1182</c:v>
                  </c:pt>
                  <c:pt idx="1182">
                    <c:v>1183</c:v>
                  </c:pt>
                  <c:pt idx="1183">
                    <c:v>1184</c:v>
                  </c:pt>
                  <c:pt idx="1184">
                    <c:v>1185</c:v>
                  </c:pt>
                  <c:pt idx="1185">
                    <c:v>1186</c:v>
                  </c:pt>
                  <c:pt idx="1186">
                    <c:v>1187</c:v>
                  </c:pt>
                  <c:pt idx="1187">
                    <c:v>1188</c:v>
                  </c:pt>
                  <c:pt idx="1188">
                    <c:v>1189</c:v>
                  </c:pt>
                  <c:pt idx="1189">
                    <c:v>1190</c:v>
                  </c:pt>
                  <c:pt idx="1190">
                    <c:v>1191</c:v>
                  </c:pt>
                  <c:pt idx="1191">
                    <c:v>1192</c:v>
                  </c:pt>
                  <c:pt idx="1192">
                    <c:v>1193</c:v>
                  </c:pt>
                  <c:pt idx="1193">
                    <c:v>1194</c:v>
                  </c:pt>
                  <c:pt idx="1194">
                    <c:v>1195</c:v>
                  </c:pt>
                  <c:pt idx="1195">
                    <c:v>1196</c:v>
                  </c:pt>
                  <c:pt idx="1196">
                    <c:v>1197</c:v>
                  </c:pt>
                  <c:pt idx="1197">
                    <c:v>1198</c:v>
                  </c:pt>
                  <c:pt idx="1198">
                    <c:v>1199</c:v>
                  </c:pt>
                  <c:pt idx="1199">
                    <c:v>1200</c:v>
                  </c:pt>
                  <c:pt idx="1200">
                    <c:v>1201</c:v>
                  </c:pt>
                  <c:pt idx="1201">
                    <c:v>1202</c:v>
                  </c:pt>
                  <c:pt idx="1202">
                    <c:v>1203</c:v>
                  </c:pt>
                  <c:pt idx="1203">
                    <c:v>1204</c:v>
                  </c:pt>
                  <c:pt idx="1204">
                    <c:v>1205</c:v>
                  </c:pt>
                  <c:pt idx="1205">
                    <c:v>1206</c:v>
                  </c:pt>
                  <c:pt idx="1206">
                    <c:v>1207</c:v>
                  </c:pt>
                  <c:pt idx="1207">
                    <c:v>1208</c:v>
                  </c:pt>
                  <c:pt idx="1208">
                    <c:v>1209</c:v>
                  </c:pt>
                  <c:pt idx="1209">
                    <c:v>1210</c:v>
                  </c:pt>
                  <c:pt idx="1210">
                    <c:v>1211</c:v>
                  </c:pt>
                  <c:pt idx="1211">
                    <c:v>1212</c:v>
                  </c:pt>
                  <c:pt idx="1212">
                    <c:v>1213</c:v>
                  </c:pt>
                  <c:pt idx="1213">
                    <c:v>1214</c:v>
                  </c:pt>
                  <c:pt idx="1214">
                    <c:v>1215</c:v>
                  </c:pt>
                  <c:pt idx="1215">
                    <c:v>1216</c:v>
                  </c:pt>
                  <c:pt idx="1216">
                    <c:v>1217</c:v>
                  </c:pt>
                  <c:pt idx="1217">
                    <c:v>1218</c:v>
                  </c:pt>
                  <c:pt idx="1218">
                    <c:v>1219</c:v>
                  </c:pt>
                  <c:pt idx="1219">
                    <c:v>1220</c:v>
                  </c:pt>
                  <c:pt idx="1220">
                    <c:v>1221</c:v>
                  </c:pt>
                  <c:pt idx="1221">
                    <c:v>1222</c:v>
                  </c:pt>
                  <c:pt idx="1222">
                    <c:v>1223</c:v>
                  </c:pt>
                  <c:pt idx="1223">
                    <c:v>1224</c:v>
                  </c:pt>
                  <c:pt idx="1224">
                    <c:v>1225</c:v>
                  </c:pt>
                  <c:pt idx="1225">
                    <c:v>1226</c:v>
                  </c:pt>
                  <c:pt idx="1226">
                    <c:v>1227</c:v>
                  </c:pt>
                  <c:pt idx="1227">
                    <c:v>1228</c:v>
                  </c:pt>
                  <c:pt idx="1228">
                    <c:v>1229</c:v>
                  </c:pt>
                  <c:pt idx="1229">
                    <c:v>1230</c:v>
                  </c:pt>
                  <c:pt idx="1230">
                    <c:v>1231</c:v>
                  </c:pt>
                  <c:pt idx="1231">
                    <c:v>1232</c:v>
                  </c:pt>
                  <c:pt idx="1232">
                    <c:v>1233</c:v>
                  </c:pt>
                  <c:pt idx="1233">
                    <c:v>1234</c:v>
                  </c:pt>
                  <c:pt idx="1234">
                    <c:v>1235</c:v>
                  </c:pt>
                  <c:pt idx="1235">
                    <c:v>1236</c:v>
                  </c:pt>
                  <c:pt idx="1236">
                    <c:v>1237</c:v>
                  </c:pt>
                  <c:pt idx="1237">
                    <c:v>1238</c:v>
                  </c:pt>
                  <c:pt idx="1238">
                    <c:v>1239</c:v>
                  </c:pt>
                  <c:pt idx="1239">
                    <c:v>1240</c:v>
                  </c:pt>
                  <c:pt idx="1240">
                    <c:v>1241</c:v>
                  </c:pt>
                  <c:pt idx="1241">
                    <c:v>1242</c:v>
                  </c:pt>
                  <c:pt idx="1242">
                    <c:v>1243</c:v>
                  </c:pt>
                  <c:pt idx="1243">
                    <c:v>1244</c:v>
                  </c:pt>
                  <c:pt idx="1244">
                    <c:v>1245</c:v>
                  </c:pt>
                  <c:pt idx="1245">
                    <c:v>1246</c:v>
                  </c:pt>
                  <c:pt idx="1246">
                    <c:v>1247</c:v>
                  </c:pt>
                  <c:pt idx="1247">
                    <c:v>1248</c:v>
                  </c:pt>
                  <c:pt idx="1248">
                    <c:v>1249</c:v>
                  </c:pt>
                  <c:pt idx="1249">
                    <c:v>1250</c:v>
                  </c:pt>
                  <c:pt idx="1250">
                    <c:v>1251</c:v>
                  </c:pt>
                  <c:pt idx="1251">
                    <c:v>1252</c:v>
                  </c:pt>
                  <c:pt idx="1252">
                    <c:v>1253</c:v>
                  </c:pt>
                  <c:pt idx="1253">
                    <c:v>1254</c:v>
                  </c:pt>
                  <c:pt idx="1254">
                    <c:v>1255</c:v>
                  </c:pt>
                  <c:pt idx="1255">
                    <c:v>1256</c:v>
                  </c:pt>
                  <c:pt idx="1256">
                    <c:v>1257</c:v>
                  </c:pt>
                  <c:pt idx="1257">
                    <c:v>1258</c:v>
                  </c:pt>
                  <c:pt idx="1258">
                    <c:v>1259</c:v>
                  </c:pt>
                  <c:pt idx="1259">
                    <c:v>1260</c:v>
                  </c:pt>
                  <c:pt idx="1260">
                    <c:v>1261</c:v>
                  </c:pt>
                  <c:pt idx="1261">
                    <c:v>1262</c:v>
                  </c:pt>
                  <c:pt idx="1262">
                    <c:v>1263</c:v>
                  </c:pt>
                  <c:pt idx="1263">
                    <c:v>1264</c:v>
                  </c:pt>
                  <c:pt idx="1264">
                    <c:v>1265</c:v>
                  </c:pt>
                  <c:pt idx="1265">
                    <c:v>1266</c:v>
                  </c:pt>
                  <c:pt idx="1266">
                    <c:v>1267</c:v>
                  </c:pt>
                  <c:pt idx="1267">
                    <c:v>1268</c:v>
                  </c:pt>
                  <c:pt idx="1268">
                    <c:v>1269</c:v>
                  </c:pt>
                  <c:pt idx="1269">
                    <c:v>1270</c:v>
                  </c:pt>
                  <c:pt idx="1270">
                    <c:v>1271</c:v>
                  </c:pt>
                  <c:pt idx="1271">
                    <c:v>1272</c:v>
                  </c:pt>
                  <c:pt idx="1272">
                    <c:v>1273</c:v>
                  </c:pt>
                  <c:pt idx="1273">
                    <c:v>1274</c:v>
                  </c:pt>
                  <c:pt idx="1274">
                    <c:v>1275</c:v>
                  </c:pt>
                  <c:pt idx="1275">
                    <c:v>1276</c:v>
                  </c:pt>
                  <c:pt idx="1276">
                    <c:v>1277</c:v>
                  </c:pt>
                  <c:pt idx="1277">
                    <c:v>1278</c:v>
                  </c:pt>
                  <c:pt idx="1278">
                    <c:v>1279</c:v>
                  </c:pt>
                  <c:pt idx="1279">
                    <c:v>1280</c:v>
                  </c:pt>
                  <c:pt idx="1280">
                    <c:v>1281</c:v>
                  </c:pt>
                  <c:pt idx="1281">
                    <c:v>1282</c:v>
                  </c:pt>
                  <c:pt idx="1282">
                    <c:v>1283</c:v>
                  </c:pt>
                  <c:pt idx="1283">
                    <c:v>1284</c:v>
                  </c:pt>
                  <c:pt idx="1284">
                    <c:v>1285</c:v>
                  </c:pt>
                  <c:pt idx="1285">
                    <c:v>1286</c:v>
                  </c:pt>
                  <c:pt idx="1286">
                    <c:v>1287</c:v>
                  </c:pt>
                  <c:pt idx="1287">
                    <c:v>1288</c:v>
                  </c:pt>
                  <c:pt idx="1288">
                    <c:v>1289</c:v>
                  </c:pt>
                  <c:pt idx="1289">
                    <c:v>1290</c:v>
                  </c:pt>
                  <c:pt idx="1290">
                    <c:v>1291</c:v>
                  </c:pt>
                  <c:pt idx="1291">
                    <c:v>1292</c:v>
                  </c:pt>
                  <c:pt idx="1292">
                    <c:v>1293</c:v>
                  </c:pt>
                  <c:pt idx="1293">
                    <c:v>1294</c:v>
                  </c:pt>
                  <c:pt idx="1294">
                    <c:v>1295</c:v>
                  </c:pt>
                  <c:pt idx="1295">
                    <c:v>1296</c:v>
                  </c:pt>
                  <c:pt idx="1296">
                    <c:v>1297</c:v>
                  </c:pt>
                  <c:pt idx="1297">
                    <c:v>1298</c:v>
                  </c:pt>
                  <c:pt idx="1298">
                    <c:v>1299</c:v>
                  </c:pt>
                  <c:pt idx="1299">
                    <c:v>1300</c:v>
                  </c:pt>
                  <c:pt idx="1300">
                    <c:v>1301</c:v>
                  </c:pt>
                  <c:pt idx="1301">
                    <c:v>1302</c:v>
                  </c:pt>
                  <c:pt idx="1302">
                    <c:v>1303</c:v>
                  </c:pt>
                  <c:pt idx="1303">
                    <c:v>1304</c:v>
                  </c:pt>
                  <c:pt idx="1304">
                    <c:v>1305</c:v>
                  </c:pt>
                  <c:pt idx="1305">
                    <c:v>1306</c:v>
                  </c:pt>
                  <c:pt idx="1306">
                    <c:v>1307</c:v>
                  </c:pt>
                  <c:pt idx="1307">
                    <c:v>1308</c:v>
                  </c:pt>
                  <c:pt idx="1308">
                    <c:v>1309</c:v>
                  </c:pt>
                  <c:pt idx="1309">
                    <c:v>1310</c:v>
                  </c:pt>
                  <c:pt idx="1310">
                    <c:v>1311</c:v>
                  </c:pt>
                  <c:pt idx="1311">
                    <c:v>1312</c:v>
                  </c:pt>
                  <c:pt idx="1312">
                    <c:v>1313</c:v>
                  </c:pt>
                  <c:pt idx="1313">
                    <c:v>1314</c:v>
                  </c:pt>
                  <c:pt idx="1314">
                    <c:v>1315</c:v>
                  </c:pt>
                  <c:pt idx="1315">
                    <c:v>1316</c:v>
                  </c:pt>
                  <c:pt idx="1316">
                    <c:v>1317</c:v>
                  </c:pt>
                  <c:pt idx="1317">
                    <c:v>1318</c:v>
                  </c:pt>
                  <c:pt idx="1318">
                    <c:v>1319</c:v>
                  </c:pt>
                  <c:pt idx="1319">
                    <c:v>1320</c:v>
                  </c:pt>
                  <c:pt idx="1320">
                    <c:v>1321</c:v>
                  </c:pt>
                  <c:pt idx="1321">
                    <c:v>1322</c:v>
                  </c:pt>
                  <c:pt idx="1322">
                    <c:v>1323</c:v>
                  </c:pt>
                  <c:pt idx="1323">
                    <c:v>1324</c:v>
                  </c:pt>
                  <c:pt idx="1324">
                    <c:v>1325</c:v>
                  </c:pt>
                  <c:pt idx="1325">
                    <c:v>1326</c:v>
                  </c:pt>
                  <c:pt idx="1326">
                    <c:v>1327</c:v>
                  </c:pt>
                  <c:pt idx="1327">
                    <c:v>1328</c:v>
                  </c:pt>
                  <c:pt idx="1328">
                    <c:v>1329</c:v>
                  </c:pt>
                  <c:pt idx="1329">
                    <c:v>1330</c:v>
                  </c:pt>
                  <c:pt idx="1330">
                    <c:v>1331</c:v>
                  </c:pt>
                  <c:pt idx="1331">
                    <c:v>1332</c:v>
                  </c:pt>
                  <c:pt idx="1332">
                    <c:v>1333</c:v>
                  </c:pt>
                  <c:pt idx="1333">
                    <c:v>1334</c:v>
                  </c:pt>
                  <c:pt idx="1334">
                    <c:v>1335</c:v>
                  </c:pt>
                  <c:pt idx="1335">
                    <c:v>1336</c:v>
                  </c:pt>
                  <c:pt idx="1336">
                    <c:v>1337</c:v>
                  </c:pt>
                  <c:pt idx="1337">
                    <c:v>1338</c:v>
                  </c:pt>
                  <c:pt idx="1338">
                    <c:v>1339</c:v>
                  </c:pt>
                  <c:pt idx="1339">
                    <c:v>1340</c:v>
                  </c:pt>
                  <c:pt idx="1340">
                    <c:v>1341</c:v>
                  </c:pt>
                  <c:pt idx="1341">
                    <c:v>1342</c:v>
                  </c:pt>
                  <c:pt idx="1342">
                    <c:v>1343</c:v>
                  </c:pt>
                  <c:pt idx="1343">
                    <c:v>1344</c:v>
                  </c:pt>
                  <c:pt idx="1344">
                    <c:v>1345</c:v>
                  </c:pt>
                  <c:pt idx="1345">
                    <c:v>1346</c:v>
                  </c:pt>
                  <c:pt idx="1346">
                    <c:v>1347</c:v>
                  </c:pt>
                  <c:pt idx="1347">
                    <c:v>1348</c:v>
                  </c:pt>
                  <c:pt idx="1348">
                    <c:v>1349</c:v>
                  </c:pt>
                  <c:pt idx="1349">
                    <c:v>1350</c:v>
                  </c:pt>
                  <c:pt idx="1350">
                    <c:v>1351</c:v>
                  </c:pt>
                  <c:pt idx="1351">
                    <c:v>1352</c:v>
                  </c:pt>
                  <c:pt idx="1352">
                    <c:v>1353</c:v>
                  </c:pt>
                  <c:pt idx="1353">
                    <c:v>1354</c:v>
                  </c:pt>
                  <c:pt idx="1354">
                    <c:v>1355</c:v>
                  </c:pt>
                  <c:pt idx="1355">
                    <c:v>1356</c:v>
                  </c:pt>
                  <c:pt idx="1356">
                    <c:v>1357</c:v>
                  </c:pt>
                  <c:pt idx="1357">
                    <c:v>1358</c:v>
                  </c:pt>
                  <c:pt idx="1358">
                    <c:v>1359</c:v>
                  </c:pt>
                  <c:pt idx="1359">
                    <c:v>1360</c:v>
                  </c:pt>
                  <c:pt idx="1360">
                    <c:v>1361</c:v>
                  </c:pt>
                  <c:pt idx="1361">
                    <c:v>1362</c:v>
                  </c:pt>
                  <c:pt idx="1362">
                    <c:v>1363</c:v>
                  </c:pt>
                  <c:pt idx="1363">
                    <c:v>1364</c:v>
                  </c:pt>
                  <c:pt idx="1364">
                    <c:v>1365</c:v>
                  </c:pt>
                  <c:pt idx="1365">
                    <c:v>1366</c:v>
                  </c:pt>
                  <c:pt idx="1366">
                    <c:v>1367</c:v>
                  </c:pt>
                  <c:pt idx="1367">
                    <c:v>1368</c:v>
                  </c:pt>
                  <c:pt idx="1368">
                    <c:v>1369</c:v>
                  </c:pt>
                  <c:pt idx="1369">
                    <c:v>1370</c:v>
                  </c:pt>
                  <c:pt idx="1370">
                    <c:v>1371</c:v>
                  </c:pt>
                  <c:pt idx="1371">
                    <c:v>1372</c:v>
                  </c:pt>
                  <c:pt idx="1372">
                    <c:v>1373</c:v>
                  </c:pt>
                  <c:pt idx="1373">
                    <c:v>1374</c:v>
                  </c:pt>
                  <c:pt idx="1374">
                    <c:v>1375</c:v>
                  </c:pt>
                  <c:pt idx="1375">
                    <c:v>1376</c:v>
                  </c:pt>
                  <c:pt idx="1376">
                    <c:v>1377</c:v>
                  </c:pt>
                  <c:pt idx="1377">
                    <c:v>1378</c:v>
                  </c:pt>
                  <c:pt idx="1378">
                    <c:v>1379</c:v>
                  </c:pt>
                  <c:pt idx="1379">
                    <c:v>1380</c:v>
                  </c:pt>
                  <c:pt idx="1380">
                    <c:v>1381</c:v>
                  </c:pt>
                  <c:pt idx="1381">
                    <c:v>1382</c:v>
                  </c:pt>
                  <c:pt idx="1382">
                    <c:v>1383</c:v>
                  </c:pt>
                  <c:pt idx="1383">
                    <c:v>1384</c:v>
                  </c:pt>
                  <c:pt idx="1384">
                    <c:v>1385</c:v>
                  </c:pt>
                  <c:pt idx="1385">
                    <c:v>1386</c:v>
                  </c:pt>
                  <c:pt idx="1386">
                    <c:v>1387</c:v>
                  </c:pt>
                  <c:pt idx="1387">
                    <c:v>1388</c:v>
                  </c:pt>
                  <c:pt idx="1388">
                    <c:v>1389</c:v>
                  </c:pt>
                  <c:pt idx="1389">
                    <c:v>1390</c:v>
                  </c:pt>
                  <c:pt idx="1390">
                    <c:v>1391</c:v>
                  </c:pt>
                  <c:pt idx="1391">
                    <c:v>1392</c:v>
                  </c:pt>
                  <c:pt idx="1392">
                    <c:v>1393</c:v>
                  </c:pt>
                  <c:pt idx="1393">
                    <c:v>1394</c:v>
                  </c:pt>
                  <c:pt idx="1394">
                    <c:v>1395</c:v>
                  </c:pt>
                  <c:pt idx="1395">
                    <c:v>1396</c:v>
                  </c:pt>
                  <c:pt idx="1396">
                    <c:v>1397</c:v>
                  </c:pt>
                  <c:pt idx="1397">
                    <c:v>1398</c:v>
                  </c:pt>
                  <c:pt idx="1398">
                    <c:v>1399</c:v>
                  </c:pt>
                  <c:pt idx="1399">
                    <c:v>1400</c:v>
                  </c:pt>
                  <c:pt idx="1400">
                    <c:v>1401</c:v>
                  </c:pt>
                  <c:pt idx="1401">
                    <c:v>1402</c:v>
                  </c:pt>
                  <c:pt idx="1402">
                    <c:v>1403</c:v>
                  </c:pt>
                  <c:pt idx="1403">
                    <c:v>1404</c:v>
                  </c:pt>
                  <c:pt idx="1404">
                    <c:v>1405</c:v>
                  </c:pt>
                  <c:pt idx="1405">
                    <c:v>1406</c:v>
                  </c:pt>
                  <c:pt idx="1406">
                    <c:v>1407</c:v>
                  </c:pt>
                  <c:pt idx="1407">
                    <c:v>1408</c:v>
                  </c:pt>
                  <c:pt idx="1408">
                    <c:v>1409</c:v>
                  </c:pt>
                  <c:pt idx="1409">
                    <c:v>1410</c:v>
                  </c:pt>
                  <c:pt idx="1410">
                    <c:v>1411</c:v>
                  </c:pt>
                  <c:pt idx="1411">
                    <c:v>1412</c:v>
                  </c:pt>
                  <c:pt idx="1412">
                    <c:v>1413</c:v>
                  </c:pt>
                  <c:pt idx="1413">
                    <c:v>1414</c:v>
                  </c:pt>
                  <c:pt idx="1414">
                    <c:v>1415</c:v>
                  </c:pt>
                  <c:pt idx="1415">
                    <c:v>1416</c:v>
                  </c:pt>
                  <c:pt idx="1416">
                    <c:v>1417</c:v>
                  </c:pt>
                  <c:pt idx="1417">
                    <c:v>1418</c:v>
                  </c:pt>
                  <c:pt idx="1418">
                    <c:v>1419</c:v>
                  </c:pt>
                  <c:pt idx="1419">
                    <c:v>1420</c:v>
                  </c:pt>
                  <c:pt idx="1420">
                    <c:v>1421</c:v>
                  </c:pt>
                  <c:pt idx="1421">
                    <c:v>1422</c:v>
                  </c:pt>
                  <c:pt idx="1422">
                    <c:v>1423</c:v>
                  </c:pt>
                  <c:pt idx="1423">
                    <c:v>1424</c:v>
                  </c:pt>
                  <c:pt idx="1424">
                    <c:v>1425</c:v>
                  </c:pt>
                  <c:pt idx="1425">
                    <c:v>1426</c:v>
                  </c:pt>
                  <c:pt idx="1426">
                    <c:v>1427</c:v>
                  </c:pt>
                  <c:pt idx="1427">
                    <c:v>1428</c:v>
                  </c:pt>
                  <c:pt idx="1428">
                    <c:v>1429</c:v>
                  </c:pt>
                  <c:pt idx="1429">
                    <c:v>1430</c:v>
                  </c:pt>
                  <c:pt idx="1430">
                    <c:v>1431</c:v>
                  </c:pt>
                  <c:pt idx="1431">
                    <c:v>1432</c:v>
                  </c:pt>
                  <c:pt idx="1432">
                    <c:v>1433</c:v>
                  </c:pt>
                  <c:pt idx="1433">
                    <c:v>1434</c:v>
                  </c:pt>
                  <c:pt idx="1434">
                    <c:v>1435</c:v>
                  </c:pt>
                  <c:pt idx="1435">
                    <c:v>1436</c:v>
                  </c:pt>
                  <c:pt idx="1436">
                    <c:v>1437</c:v>
                  </c:pt>
                  <c:pt idx="1437">
                    <c:v>1438</c:v>
                  </c:pt>
                  <c:pt idx="1438">
                    <c:v>1439</c:v>
                  </c:pt>
                  <c:pt idx="1439">
                    <c:v>1440</c:v>
                  </c:pt>
                  <c:pt idx="1440">
                    <c:v>1441</c:v>
                  </c:pt>
                  <c:pt idx="1441">
                    <c:v>1442</c:v>
                  </c:pt>
                  <c:pt idx="1442">
                    <c:v>1443</c:v>
                  </c:pt>
                  <c:pt idx="1443">
                    <c:v>1444</c:v>
                  </c:pt>
                  <c:pt idx="1444">
                    <c:v>1445</c:v>
                  </c:pt>
                  <c:pt idx="1445">
                    <c:v>1446</c:v>
                  </c:pt>
                  <c:pt idx="1446">
                    <c:v>1447</c:v>
                  </c:pt>
                  <c:pt idx="1447">
                    <c:v>1448</c:v>
                  </c:pt>
                  <c:pt idx="1448">
                    <c:v>1449</c:v>
                  </c:pt>
                  <c:pt idx="1449">
                    <c:v>1450</c:v>
                  </c:pt>
                  <c:pt idx="1450">
                    <c:v>1451</c:v>
                  </c:pt>
                  <c:pt idx="1451">
                    <c:v>1452</c:v>
                  </c:pt>
                  <c:pt idx="1452">
                    <c:v>1453</c:v>
                  </c:pt>
                  <c:pt idx="1453">
                    <c:v>1454</c:v>
                  </c:pt>
                  <c:pt idx="1454">
                    <c:v>1455</c:v>
                  </c:pt>
                  <c:pt idx="1455">
                    <c:v>1456</c:v>
                  </c:pt>
                  <c:pt idx="1456">
                    <c:v>1457</c:v>
                  </c:pt>
                  <c:pt idx="1457">
                    <c:v>1458</c:v>
                  </c:pt>
                  <c:pt idx="1458">
                    <c:v>1459</c:v>
                  </c:pt>
                  <c:pt idx="1459">
                    <c:v>1460</c:v>
                  </c:pt>
                  <c:pt idx="1460">
                    <c:v>1461</c:v>
                  </c:pt>
                  <c:pt idx="1461">
                    <c:v>1462</c:v>
                  </c:pt>
                  <c:pt idx="1462">
                    <c:v>1463</c:v>
                  </c:pt>
                  <c:pt idx="1463">
                    <c:v>1464</c:v>
                  </c:pt>
                  <c:pt idx="1464">
                    <c:v>1465</c:v>
                  </c:pt>
                  <c:pt idx="1465">
                    <c:v>1466</c:v>
                  </c:pt>
                  <c:pt idx="1466">
                    <c:v>1467</c:v>
                  </c:pt>
                  <c:pt idx="1467">
                    <c:v>1468</c:v>
                  </c:pt>
                  <c:pt idx="1468">
                    <c:v>1469</c:v>
                  </c:pt>
                  <c:pt idx="1469">
                    <c:v>1470</c:v>
                  </c:pt>
                  <c:pt idx="1470">
                    <c:v>1471</c:v>
                  </c:pt>
                  <c:pt idx="1471">
                    <c:v>1472</c:v>
                  </c:pt>
                  <c:pt idx="1472">
                    <c:v>1473</c:v>
                  </c:pt>
                  <c:pt idx="1473">
                    <c:v>1474</c:v>
                  </c:pt>
                  <c:pt idx="1474">
                    <c:v>1475</c:v>
                  </c:pt>
                  <c:pt idx="1475">
                    <c:v>1476</c:v>
                  </c:pt>
                  <c:pt idx="1476">
                    <c:v>1477</c:v>
                  </c:pt>
                  <c:pt idx="1477">
                    <c:v>1478</c:v>
                  </c:pt>
                  <c:pt idx="1478">
                    <c:v>1479</c:v>
                  </c:pt>
                  <c:pt idx="1479">
                    <c:v>1480</c:v>
                  </c:pt>
                  <c:pt idx="1480">
                    <c:v>1481</c:v>
                  </c:pt>
                  <c:pt idx="1481">
                    <c:v>1482</c:v>
                  </c:pt>
                  <c:pt idx="1482">
                    <c:v>1483</c:v>
                  </c:pt>
                  <c:pt idx="1483">
                    <c:v>1484</c:v>
                  </c:pt>
                  <c:pt idx="1484">
                    <c:v>1485</c:v>
                  </c:pt>
                  <c:pt idx="1485">
                    <c:v>1486</c:v>
                  </c:pt>
                  <c:pt idx="1486">
                    <c:v>1487</c:v>
                  </c:pt>
                  <c:pt idx="1487">
                    <c:v>1488</c:v>
                  </c:pt>
                  <c:pt idx="1488">
                    <c:v>1489</c:v>
                  </c:pt>
                  <c:pt idx="1489">
                    <c:v>1490</c:v>
                  </c:pt>
                  <c:pt idx="1490">
                    <c:v>1491</c:v>
                  </c:pt>
                  <c:pt idx="1491">
                    <c:v>1492</c:v>
                  </c:pt>
                  <c:pt idx="1492">
                    <c:v>1493</c:v>
                  </c:pt>
                  <c:pt idx="1493">
                    <c:v>1494</c:v>
                  </c:pt>
                  <c:pt idx="1494">
                    <c:v>1495</c:v>
                  </c:pt>
                  <c:pt idx="1495">
                    <c:v>1496</c:v>
                  </c:pt>
                  <c:pt idx="1496">
                    <c:v>1497</c:v>
                  </c:pt>
                  <c:pt idx="1497">
                    <c:v>1498</c:v>
                  </c:pt>
                  <c:pt idx="1498">
                    <c:v>1499</c:v>
                  </c:pt>
                  <c:pt idx="1499">
                    <c:v>1500</c:v>
                  </c:pt>
                  <c:pt idx="1500">
                    <c:v>1501</c:v>
                  </c:pt>
                  <c:pt idx="1501">
                    <c:v>1502</c:v>
                  </c:pt>
                  <c:pt idx="1502">
                    <c:v>1503</c:v>
                  </c:pt>
                  <c:pt idx="1503">
                    <c:v>1504</c:v>
                  </c:pt>
                  <c:pt idx="1504">
                    <c:v>1505</c:v>
                  </c:pt>
                  <c:pt idx="1505">
                    <c:v>1506</c:v>
                  </c:pt>
                  <c:pt idx="1506">
                    <c:v>1507</c:v>
                  </c:pt>
                  <c:pt idx="1507">
                    <c:v>1508</c:v>
                  </c:pt>
                  <c:pt idx="1508">
                    <c:v>1509</c:v>
                  </c:pt>
                  <c:pt idx="1509">
                    <c:v>1510</c:v>
                  </c:pt>
                  <c:pt idx="1510">
                    <c:v>1511</c:v>
                  </c:pt>
                  <c:pt idx="1511">
                    <c:v>1512</c:v>
                  </c:pt>
                  <c:pt idx="1512">
                    <c:v>1513</c:v>
                  </c:pt>
                  <c:pt idx="1513">
                    <c:v>1514</c:v>
                  </c:pt>
                  <c:pt idx="1514">
                    <c:v>1515</c:v>
                  </c:pt>
                  <c:pt idx="1515">
                    <c:v>1516</c:v>
                  </c:pt>
                  <c:pt idx="1516">
                    <c:v>1517</c:v>
                  </c:pt>
                  <c:pt idx="1517">
                    <c:v>1518</c:v>
                  </c:pt>
                  <c:pt idx="1518">
                    <c:v>1519</c:v>
                  </c:pt>
                  <c:pt idx="1519">
                    <c:v>1520</c:v>
                  </c:pt>
                  <c:pt idx="1520">
                    <c:v>1521</c:v>
                  </c:pt>
                  <c:pt idx="1521">
                    <c:v>1522</c:v>
                  </c:pt>
                  <c:pt idx="1522">
                    <c:v>1523</c:v>
                  </c:pt>
                  <c:pt idx="1523">
                    <c:v>1524</c:v>
                  </c:pt>
                  <c:pt idx="1524">
                    <c:v>1525</c:v>
                  </c:pt>
                  <c:pt idx="1525">
                    <c:v>1526</c:v>
                  </c:pt>
                  <c:pt idx="1526">
                    <c:v>1527</c:v>
                  </c:pt>
                  <c:pt idx="1527">
                    <c:v>1528</c:v>
                  </c:pt>
                  <c:pt idx="1528">
                    <c:v>1529</c:v>
                  </c:pt>
                  <c:pt idx="1529">
                    <c:v>1530</c:v>
                  </c:pt>
                  <c:pt idx="1530">
                    <c:v>1531</c:v>
                  </c:pt>
                  <c:pt idx="1531">
                    <c:v>1532</c:v>
                  </c:pt>
                  <c:pt idx="1532">
                    <c:v>1533</c:v>
                  </c:pt>
                  <c:pt idx="1533">
                    <c:v>1534</c:v>
                  </c:pt>
                  <c:pt idx="1534">
                    <c:v>1535</c:v>
                  </c:pt>
                  <c:pt idx="1535">
                    <c:v>1536</c:v>
                  </c:pt>
                  <c:pt idx="1536">
                    <c:v>1537</c:v>
                  </c:pt>
                  <c:pt idx="1537">
                    <c:v>1538</c:v>
                  </c:pt>
                  <c:pt idx="1538">
                    <c:v>1539</c:v>
                  </c:pt>
                  <c:pt idx="1539">
                    <c:v>1540</c:v>
                  </c:pt>
                  <c:pt idx="1540">
                    <c:v>1541</c:v>
                  </c:pt>
                  <c:pt idx="1541">
                    <c:v>1542</c:v>
                  </c:pt>
                  <c:pt idx="1542">
                    <c:v>1543</c:v>
                  </c:pt>
                  <c:pt idx="1543">
                    <c:v>1544</c:v>
                  </c:pt>
                  <c:pt idx="1544">
                    <c:v>1545</c:v>
                  </c:pt>
                  <c:pt idx="1545">
                    <c:v>1546</c:v>
                  </c:pt>
                  <c:pt idx="1546">
                    <c:v>1547</c:v>
                  </c:pt>
                  <c:pt idx="1547">
                    <c:v>1548</c:v>
                  </c:pt>
                  <c:pt idx="1548">
                    <c:v>1549</c:v>
                  </c:pt>
                  <c:pt idx="1549">
                    <c:v>1550</c:v>
                  </c:pt>
                  <c:pt idx="1550">
                    <c:v>1551</c:v>
                  </c:pt>
                  <c:pt idx="1551">
                    <c:v>1552</c:v>
                  </c:pt>
                  <c:pt idx="1552">
                    <c:v>1553</c:v>
                  </c:pt>
                  <c:pt idx="1553">
                    <c:v>1554</c:v>
                  </c:pt>
                  <c:pt idx="1554">
                    <c:v>1555</c:v>
                  </c:pt>
                  <c:pt idx="1555">
                    <c:v>1556</c:v>
                  </c:pt>
                  <c:pt idx="1556">
                    <c:v>1557</c:v>
                  </c:pt>
                  <c:pt idx="1557">
                    <c:v>1558</c:v>
                  </c:pt>
                  <c:pt idx="1558">
                    <c:v>1559</c:v>
                  </c:pt>
                  <c:pt idx="1559">
                    <c:v>1560</c:v>
                  </c:pt>
                  <c:pt idx="1560">
                    <c:v>1561</c:v>
                  </c:pt>
                  <c:pt idx="1561">
                    <c:v>1562</c:v>
                  </c:pt>
                  <c:pt idx="1562">
                    <c:v>1563</c:v>
                  </c:pt>
                  <c:pt idx="1563">
                    <c:v>1564</c:v>
                  </c:pt>
                  <c:pt idx="1564">
                    <c:v>1565</c:v>
                  </c:pt>
                  <c:pt idx="1565">
                    <c:v>1566</c:v>
                  </c:pt>
                  <c:pt idx="1566">
                    <c:v>1567</c:v>
                  </c:pt>
                  <c:pt idx="1567">
                    <c:v>1568</c:v>
                  </c:pt>
                  <c:pt idx="1568">
                    <c:v>1569</c:v>
                  </c:pt>
                  <c:pt idx="1569">
                    <c:v>1570</c:v>
                  </c:pt>
                  <c:pt idx="1570">
                    <c:v>1571</c:v>
                  </c:pt>
                  <c:pt idx="1571">
                    <c:v>1572</c:v>
                  </c:pt>
                  <c:pt idx="1572">
                    <c:v>1573</c:v>
                  </c:pt>
                  <c:pt idx="1573">
                    <c:v>1574</c:v>
                  </c:pt>
                  <c:pt idx="1574">
                    <c:v>1575</c:v>
                  </c:pt>
                  <c:pt idx="1575">
                    <c:v>1576</c:v>
                  </c:pt>
                  <c:pt idx="1576">
                    <c:v>1577</c:v>
                  </c:pt>
                  <c:pt idx="1577">
                    <c:v>1578</c:v>
                  </c:pt>
                  <c:pt idx="1578">
                    <c:v>1579</c:v>
                  </c:pt>
                  <c:pt idx="1579">
                    <c:v>1580</c:v>
                  </c:pt>
                  <c:pt idx="1580">
                    <c:v>1581</c:v>
                  </c:pt>
                  <c:pt idx="1581">
                    <c:v>1582</c:v>
                  </c:pt>
                  <c:pt idx="1582">
                    <c:v>1583</c:v>
                  </c:pt>
                  <c:pt idx="1583">
                    <c:v>1584</c:v>
                  </c:pt>
                  <c:pt idx="1584">
                    <c:v>1585</c:v>
                  </c:pt>
                  <c:pt idx="1585">
                    <c:v>1586</c:v>
                  </c:pt>
                  <c:pt idx="1586">
                    <c:v>1587</c:v>
                  </c:pt>
                  <c:pt idx="1587">
                    <c:v>1588</c:v>
                  </c:pt>
                  <c:pt idx="1588">
                    <c:v>1589</c:v>
                  </c:pt>
                  <c:pt idx="1589">
                    <c:v>1590</c:v>
                  </c:pt>
                  <c:pt idx="1590">
                    <c:v>1591</c:v>
                  </c:pt>
                  <c:pt idx="1591">
                    <c:v>1592</c:v>
                  </c:pt>
                  <c:pt idx="1592">
                    <c:v>1593</c:v>
                  </c:pt>
                  <c:pt idx="1593">
                    <c:v>1594</c:v>
                  </c:pt>
                  <c:pt idx="1594">
                    <c:v>1595</c:v>
                  </c:pt>
                  <c:pt idx="1595">
                    <c:v>1596</c:v>
                  </c:pt>
                  <c:pt idx="1596">
                    <c:v>1597</c:v>
                  </c:pt>
                  <c:pt idx="1597">
                    <c:v>1598</c:v>
                  </c:pt>
                  <c:pt idx="1598">
                    <c:v>1599</c:v>
                  </c:pt>
                  <c:pt idx="1599">
                    <c:v>1600</c:v>
                  </c:pt>
                  <c:pt idx="1600">
                    <c:v>1601</c:v>
                  </c:pt>
                  <c:pt idx="1601">
                    <c:v>1602</c:v>
                  </c:pt>
                  <c:pt idx="1602">
                    <c:v>1603</c:v>
                  </c:pt>
                  <c:pt idx="1603">
                    <c:v>1604</c:v>
                  </c:pt>
                  <c:pt idx="1604">
                    <c:v>1605</c:v>
                  </c:pt>
                  <c:pt idx="1605">
                    <c:v>1606</c:v>
                  </c:pt>
                  <c:pt idx="1606">
                    <c:v>1607</c:v>
                  </c:pt>
                  <c:pt idx="1607">
                    <c:v>1608</c:v>
                  </c:pt>
                  <c:pt idx="1608">
                    <c:v>1609</c:v>
                  </c:pt>
                  <c:pt idx="1609">
                    <c:v>1610</c:v>
                  </c:pt>
                  <c:pt idx="1610">
                    <c:v>1611</c:v>
                  </c:pt>
                  <c:pt idx="1611">
                    <c:v>1612</c:v>
                  </c:pt>
                  <c:pt idx="1612">
                    <c:v>1613</c:v>
                  </c:pt>
                  <c:pt idx="1613">
                    <c:v>1614</c:v>
                  </c:pt>
                  <c:pt idx="1614">
                    <c:v>1615</c:v>
                  </c:pt>
                  <c:pt idx="1615">
                    <c:v>1616</c:v>
                  </c:pt>
                  <c:pt idx="1616">
                    <c:v>1617</c:v>
                  </c:pt>
                  <c:pt idx="1617">
                    <c:v>1618</c:v>
                  </c:pt>
                  <c:pt idx="1618">
                    <c:v>1619</c:v>
                  </c:pt>
                  <c:pt idx="1619">
                    <c:v>1620</c:v>
                  </c:pt>
                  <c:pt idx="1620">
                    <c:v>1621</c:v>
                  </c:pt>
                  <c:pt idx="1621">
                    <c:v>1622</c:v>
                  </c:pt>
                  <c:pt idx="1622">
                    <c:v>1623</c:v>
                  </c:pt>
                  <c:pt idx="1623">
                    <c:v>1624</c:v>
                  </c:pt>
                  <c:pt idx="1624">
                    <c:v>1625</c:v>
                  </c:pt>
                  <c:pt idx="1625">
                    <c:v>1626</c:v>
                  </c:pt>
                  <c:pt idx="1626">
                    <c:v>1627</c:v>
                  </c:pt>
                  <c:pt idx="1627">
                    <c:v>1628</c:v>
                  </c:pt>
                  <c:pt idx="1628">
                    <c:v>1629</c:v>
                  </c:pt>
                  <c:pt idx="1629">
                    <c:v>1630</c:v>
                  </c:pt>
                  <c:pt idx="1630">
                    <c:v>1631</c:v>
                  </c:pt>
                  <c:pt idx="1631">
                    <c:v>1632</c:v>
                  </c:pt>
                  <c:pt idx="1632">
                    <c:v>1633</c:v>
                  </c:pt>
                  <c:pt idx="1633">
                    <c:v>1634</c:v>
                  </c:pt>
                  <c:pt idx="1634">
                    <c:v>1635</c:v>
                  </c:pt>
                  <c:pt idx="1635">
                    <c:v>1636</c:v>
                  </c:pt>
                  <c:pt idx="1636">
                    <c:v>1637</c:v>
                  </c:pt>
                  <c:pt idx="1637">
                    <c:v>1638</c:v>
                  </c:pt>
                  <c:pt idx="1638">
                    <c:v>1639</c:v>
                  </c:pt>
                  <c:pt idx="1639">
                    <c:v>1640</c:v>
                  </c:pt>
                  <c:pt idx="1640">
                    <c:v>1641</c:v>
                  </c:pt>
                  <c:pt idx="1641">
                    <c:v>1642</c:v>
                  </c:pt>
                  <c:pt idx="1642">
                    <c:v>1643</c:v>
                  </c:pt>
                  <c:pt idx="1643">
                    <c:v>1644</c:v>
                  </c:pt>
                  <c:pt idx="1644">
                    <c:v>1645</c:v>
                  </c:pt>
                  <c:pt idx="1645">
                    <c:v>1646</c:v>
                  </c:pt>
                  <c:pt idx="1646">
                    <c:v>1647</c:v>
                  </c:pt>
                  <c:pt idx="1647">
                    <c:v>1648</c:v>
                  </c:pt>
                  <c:pt idx="1648">
                    <c:v>1649</c:v>
                  </c:pt>
                  <c:pt idx="1649">
                    <c:v>1650</c:v>
                  </c:pt>
                  <c:pt idx="1650">
                    <c:v>1651</c:v>
                  </c:pt>
                  <c:pt idx="1651">
                    <c:v>1652</c:v>
                  </c:pt>
                  <c:pt idx="1652">
                    <c:v>1653</c:v>
                  </c:pt>
                  <c:pt idx="1653">
                    <c:v>1654</c:v>
                  </c:pt>
                  <c:pt idx="1654">
                    <c:v>1655</c:v>
                  </c:pt>
                  <c:pt idx="1655">
                    <c:v>1656</c:v>
                  </c:pt>
                  <c:pt idx="1656">
                    <c:v>1657</c:v>
                  </c:pt>
                  <c:pt idx="1657">
                    <c:v>1658</c:v>
                  </c:pt>
                  <c:pt idx="1658">
                    <c:v>1659</c:v>
                  </c:pt>
                  <c:pt idx="1659">
                    <c:v>1660</c:v>
                  </c:pt>
                  <c:pt idx="1660">
                    <c:v>1661</c:v>
                  </c:pt>
                  <c:pt idx="1661">
                    <c:v>1662</c:v>
                  </c:pt>
                  <c:pt idx="1662">
                    <c:v>1663</c:v>
                  </c:pt>
                  <c:pt idx="1663">
                    <c:v>1664</c:v>
                  </c:pt>
                  <c:pt idx="1664">
                    <c:v>1665</c:v>
                  </c:pt>
                  <c:pt idx="1665">
                    <c:v>1666</c:v>
                  </c:pt>
                  <c:pt idx="1666">
                    <c:v>1667</c:v>
                  </c:pt>
                  <c:pt idx="1667">
                    <c:v>1668</c:v>
                  </c:pt>
                  <c:pt idx="1668">
                    <c:v>1669</c:v>
                  </c:pt>
                  <c:pt idx="1669">
                    <c:v>1670</c:v>
                  </c:pt>
                  <c:pt idx="1670">
                    <c:v>1671</c:v>
                  </c:pt>
                  <c:pt idx="1671">
                    <c:v>1672</c:v>
                  </c:pt>
                  <c:pt idx="1672">
                    <c:v>1673</c:v>
                  </c:pt>
                  <c:pt idx="1673">
                    <c:v>1674</c:v>
                  </c:pt>
                  <c:pt idx="1674">
                    <c:v>1675</c:v>
                  </c:pt>
                  <c:pt idx="1675">
                    <c:v>1676</c:v>
                  </c:pt>
                  <c:pt idx="1676">
                    <c:v>1677</c:v>
                  </c:pt>
                  <c:pt idx="1677">
                    <c:v>1678</c:v>
                  </c:pt>
                  <c:pt idx="1678">
                    <c:v>1679</c:v>
                  </c:pt>
                  <c:pt idx="1679">
                    <c:v>1680</c:v>
                  </c:pt>
                  <c:pt idx="1680">
                    <c:v>1681</c:v>
                  </c:pt>
                  <c:pt idx="1681">
                    <c:v>1682</c:v>
                  </c:pt>
                  <c:pt idx="1682">
                    <c:v>1683</c:v>
                  </c:pt>
                  <c:pt idx="1683">
                    <c:v>1684</c:v>
                  </c:pt>
                  <c:pt idx="1684">
                    <c:v>1685</c:v>
                  </c:pt>
                  <c:pt idx="1685">
                    <c:v>1686</c:v>
                  </c:pt>
                  <c:pt idx="1686">
                    <c:v>1687</c:v>
                  </c:pt>
                  <c:pt idx="1687">
                    <c:v>1688</c:v>
                  </c:pt>
                  <c:pt idx="1688">
                    <c:v>1689</c:v>
                  </c:pt>
                  <c:pt idx="1689">
                    <c:v>1690</c:v>
                  </c:pt>
                  <c:pt idx="1690">
                    <c:v>1691</c:v>
                  </c:pt>
                  <c:pt idx="1691">
                    <c:v>1692</c:v>
                  </c:pt>
                  <c:pt idx="1692">
                    <c:v>1693</c:v>
                  </c:pt>
                  <c:pt idx="1693">
                    <c:v>1694</c:v>
                  </c:pt>
                  <c:pt idx="1694">
                    <c:v>1695</c:v>
                  </c:pt>
                  <c:pt idx="1695">
                    <c:v>1696</c:v>
                  </c:pt>
                  <c:pt idx="1696">
                    <c:v>1697</c:v>
                  </c:pt>
                  <c:pt idx="1697">
                    <c:v>1698</c:v>
                  </c:pt>
                  <c:pt idx="1698">
                    <c:v>1699</c:v>
                  </c:pt>
                  <c:pt idx="1699">
                    <c:v>1700</c:v>
                  </c:pt>
                  <c:pt idx="1700">
                    <c:v>1701</c:v>
                  </c:pt>
                  <c:pt idx="1701">
                    <c:v>1702</c:v>
                  </c:pt>
                  <c:pt idx="1702">
                    <c:v>1703</c:v>
                  </c:pt>
                  <c:pt idx="1703">
                    <c:v>1704</c:v>
                  </c:pt>
                  <c:pt idx="1704">
                    <c:v>1705</c:v>
                  </c:pt>
                  <c:pt idx="1705">
                    <c:v>1706</c:v>
                  </c:pt>
                  <c:pt idx="1706">
                    <c:v>1707</c:v>
                  </c:pt>
                  <c:pt idx="1707">
                    <c:v>1708</c:v>
                  </c:pt>
                  <c:pt idx="1708">
                    <c:v>1709</c:v>
                  </c:pt>
                  <c:pt idx="1709">
                    <c:v>1710</c:v>
                  </c:pt>
                  <c:pt idx="1710">
                    <c:v>1711</c:v>
                  </c:pt>
                  <c:pt idx="1711">
                    <c:v>1712</c:v>
                  </c:pt>
                  <c:pt idx="1712">
                    <c:v>1713</c:v>
                  </c:pt>
                  <c:pt idx="1713">
                    <c:v>1714</c:v>
                  </c:pt>
                  <c:pt idx="1714">
                    <c:v>1715</c:v>
                  </c:pt>
                  <c:pt idx="1715">
                    <c:v>1716</c:v>
                  </c:pt>
                  <c:pt idx="1716">
                    <c:v>1717</c:v>
                  </c:pt>
                  <c:pt idx="1717">
                    <c:v>1718</c:v>
                  </c:pt>
                  <c:pt idx="1718">
                    <c:v>1719</c:v>
                  </c:pt>
                  <c:pt idx="1719">
                    <c:v>1720</c:v>
                  </c:pt>
                  <c:pt idx="1720">
                    <c:v>1721</c:v>
                  </c:pt>
                  <c:pt idx="1721">
                    <c:v>1722</c:v>
                  </c:pt>
                  <c:pt idx="1722">
                    <c:v>1723</c:v>
                  </c:pt>
                  <c:pt idx="1723">
                    <c:v>1724</c:v>
                  </c:pt>
                  <c:pt idx="1724">
                    <c:v>1725</c:v>
                  </c:pt>
                  <c:pt idx="1725">
                    <c:v>1726</c:v>
                  </c:pt>
                  <c:pt idx="1726">
                    <c:v>1727</c:v>
                  </c:pt>
                  <c:pt idx="1727">
                    <c:v>1728</c:v>
                  </c:pt>
                  <c:pt idx="1728">
                    <c:v>1729</c:v>
                  </c:pt>
                  <c:pt idx="1729">
                    <c:v>1730</c:v>
                  </c:pt>
                  <c:pt idx="1730">
                    <c:v>1731</c:v>
                  </c:pt>
                  <c:pt idx="1731">
                    <c:v>1732</c:v>
                  </c:pt>
                  <c:pt idx="1732">
                    <c:v>1733</c:v>
                  </c:pt>
                  <c:pt idx="1733">
                    <c:v>1734</c:v>
                  </c:pt>
                  <c:pt idx="1734">
                    <c:v>1735</c:v>
                  </c:pt>
                  <c:pt idx="1735">
                    <c:v>1736</c:v>
                  </c:pt>
                  <c:pt idx="1736">
                    <c:v>1737</c:v>
                  </c:pt>
                  <c:pt idx="1737">
                    <c:v>1738</c:v>
                  </c:pt>
                  <c:pt idx="1738">
                    <c:v>1739</c:v>
                  </c:pt>
                  <c:pt idx="1739">
                    <c:v>1740</c:v>
                  </c:pt>
                  <c:pt idx="1740">
                    <c:v>1741</c:v>
                  </c:pt>
                  <c:pt idx="1741">
                    <c:v>1742</c:v>
                  </c:pt>
                  <c:pt idx="1742">
                    <c:v>1743</c:v>
                  </c:pt>
                  <c:pt idx="1743">
                    <c:v>1744</c:v>
                  </c:pt>
                  <c:pt idx="1744">
                    <c:v>1745</c:v>
                  </c:pt>
                  <c:pt idx="1745">
                    <c:v>1746</c:v>
                  </c:pt>
                  <c:pt idx="1746">
                    <c:v>1747</c:v>
                  </c:pt>
                  <c:pt idx="1747">
                    <c:v>1748</c:v>
                  </c:pt>
                  <c:pt idx="1748">
                    <c:v>1749</c:v>
                  </c:pt>
                  <c:pt idx="1749">
                    <c:v>1750</c:v>
                  </c:pt>
                  <c:pt idx="1750">
                    <c:v>1751</c:v>
                  </c:pt>
                  <c:pt idx="1751">
                    <c:v>1752</c:v>
                  </c:pt>
                  <c:pt idx="1752">
                    <c:v>1753</c:v>
                  </c:pt>
                  <c:pt idx="1753">
                    <c:v>1754</c:v>
                  </c:pt>
                  <c:pt idx="1754">
                    <c:v>1755</c:v>
                  </c:pt>
                  <c:pt idx="1755">
                    <c:v>1756</c:v>
                  </c:pt>
                  <c:pt idx="1756">
                    <c:v>1757</c:v>
                  </c:pt>
                  <c:pt idx="1757">
                    <c:v>1758</c:v>
                  </c:pt>
                  <c:pt idx="1758">
                    <c:v>1759</c:v>
                  </c:pt>
                  <c:pt idx="1759">
                    <c:v>1760</c:v>
                  </c:pt>
                  <c:pt idx="1760">
                    <c:v>1761</c:v>
                  </c:pt>
                  <c:pt idx="1761">
                    <c:v>1762</c:v>
                  </c:pt>
                  <c:pt idx="1762">
                    <c:v>1763</c:v>
                  </c:pt>
                  <c:pt idx="1763">
                    <c:v>1764</c:v>
                  </c:pt>
                  <c:pt idx="1764">
                    <c:v>1765</c:v>
                  </c:pt>
                  <c:pt idx="1765">
                    <c:v>1766</c:v>
                  </c:pt>
                  <c:pt idx="1766">
                    <c:v>1767</c:v>
                  </c:pt>
                  <c:pt idx="1767">
                    <c:v>1768</c:v>
                  </c:pt>
                  <c:pt idx="1768">
                    <c:v>1769</c:v>
                  </c:pt>
                  <c:pt idx="1769">
                    <c:v>1770</c:v>
                  </c:pt>
                  <c:pt idx="1770">
                    <c:v>1771</c:v>
                  </c:pt>
                  <c:pt idx="1771">
                    <c:v>1772</c:v>
                  </c:pt>
                  <c:pt idx="1772">
                    <c:v>1773</c:v>
                  </c:pt>
                  <c:pt idx="1773">
                    <c:v>1774</c:v>
                  </c:pt>
                  <c:pt idx="1774">
                    <c:v>1775</c:v>
                  </c:pt>
                  <c:pt idx="1775">
                    <c:v>1776</c:v>
                  </c:pt>
                  <c:pt idx="1776">
                    <c:v>1777</c:v>
                  </c:pt>
                  <c:pt idx="1777">
                    <c:v>1778</c:v>
                  </c:pt>
                  <c:pt idx="1778">
                    <c:v>1779</c:v>
                  </c:pt>
                  <c:pt idx="1779">
                    <c:v>1780</c:v>
                  </c:pt>
                  <c:pt idx="1780">
                    <c:v>1781</c:v>
                  </c:pt>
                  <c:pt idx="1781">
                    <c:v>1782</c:v>
                  </c:pt>
                  <c:pt idx="1782">
                    <c:v>1783</c:v>
                  </c:pt>
                  <c:pt idx="1783">
                    <c:v>1784</c:v>
                  </c:pt>
                  <c:pt idx="1784">
                    <c:v>1785</c:v>
                  </c:pt>
                  <c:pt idx="1785">
                    <c:v>1786</c:v>
                  </c:pt>
                  <c:pt idx="1786">
                    <c:v>1787</c:v>
                  </c:pt>
                  <c:pt idx="1787">
                    <c:v>1788</c:v>
                  </c:pt>
                  <c:pt idx="1788">
                    <c:v>1789</c:v>
                  </c:pt>
                  <c:pt idx="1789">
                    <c:v>1790</c:v>
                  </c:pt>
                  <c:pt idx="1790">
                    <c:v>1791</c:v>
                  </c:pt>
                  <c:pt idx="1791">
                    <c:v>1792</c:v>
                  </c:pt>
                  <c:pt idx="1792">
                    <c:v>1793</c:v>
                  </c:pt>
                  <c:pt idx="1793">
                    <c:v>1794</c:v>
                  </c:pt>
                  <c:pt idx="1794">
                    <c:v>1795</c:v>
                  </c:pt>
                  <c:pt idx="1795">
                    <c:v>1796</c:v>
                  </c:pt>
                  <c:pt idx="1796">
                    <c:v>1797</c:v>
                  </c:pt>
                  <c:pt idx="1797">
                    <c:v>1798</c:v>
                  </c:pt>
                  <c:pt idx="1798">
                    <c:v>1799</c:v>
                  </c:pt>
                  <c:pt idx="1799">
                    <c:v>1800</c:v>
                  </c:pt>
                  <c:pt idx="1800">
                    <c:v>1801</c:v>
                  </c:pt>
                  <c:pt idx="1801">
                    <c:v>1802</c:v>
                  </c:pt>
                  <c:pt idx="1802">
                    <c:v>1803</c:v>
                  </c:pt>
                  <c:pt idx="1803">
                    <c:v>1804</c:v>
                  </c:pt>
                  <c:pt idx="1804">
                    <c:v>1805</c:v>
                  </c:pt>
                  <c:pt idx="1805">
                    <c:v>1806</c:v>
                  </c:pt>
                  <c:pt idx="1806">
                    <c:v>1807</c:v>
                  </c:pt>
                  <c:pt idx="1807">
                    <c:v>1808</c:v>
                  </c:pt>
                  <c:pt idx="1808">
                    <c:v>1809</c:v>
                  </c:pt>
                  <c:pt idx="1809">
                    <c:v>1810</c:v>
                  </c:pt>
                  <c:pt idx="1810">
                    <c:v>1811</c:v>
                  </c:pt>
                  <c:pt idx="1811">
                    <c:v>1812</c:v>
                  </c:pt>
                  <c:pt idx="1812">
                    <c:v>1813</c:v>
                  </c:pt>
                  <c:pt idx="1813">
                    <c:v>1814</c:v>
                  </c:pt>
                  <c:pt idx="1814">
                    <c:v>1815</c:v>
                  </c:pt>
                  <c:pt idx="1815">
                    <c:v>1816</c:v>
                  </c:pt>
                  <c:pt idx="1816">
                    <c:v>1817</c:v>
                  </c:pt>
                  <c:pt idx="1817">
                    <c:v>1818</c:v>
                  </c:pt>
                  <c:pt idx="1818">
                    <c:v>1819</c:v>
                  </c:pt>
                  <c:pt idx="1819">
                    <c:v>1820</c:v>
                  </c:pt>
                  <c:pt idx="1820">
                    <c:v>1821</c:v>
                  </c:pt>
                  <c:pt idx="1821">
                    <c:v>1822</c:v>
                  </c:pt>
                  <c:pt idx="1822">
                    <c:v>1823</c:v>
                  </c:pt>
                  <c:pt idx="1823">
                    <c:v>1824</c:v>
                  </c:pt>
                  <c:pt idx="1824">
                    <c:v>1825</c:v>
                  </c:pt>
                  <c:pt idx="1825">
                    <c:v>1826</c:v>
                  </c:pt>
                  <c:pt idx="1826">
                    <c:v>1827</c:v>
                  </c:pt>
                  <c:pt idx="1827">
                    <c:v>1828</c:v>
                  </c:pt>
                  <c:pt idx="1828">
                    <c:v>1829</c:v>
                  </c:pt>
                  <c:pt idx="1829">
                    <c:v>1830</c:v>
                  </c:pt>
                  <c:pt idx="1830">
                    <c:v>1831</c:v>
                  </c:pt>
                  <c:pt idx="1831">
                    <c:v>1832</c:v>
                  </c:pt>
                  <c:pt idx="1832">
                    <c:v>1833</c:v>
                  </c:pt>
                  <c:pt idx="1833">
                    <c:v>1834</c:v>
                  </c:pt>
                  <c:pt idx="1834">
                    <c:v>1835</c:v>
                  </c:pt>
                  <c:pt idx="1835">
                    <c:v>1836</c:v>
                  </c:pt>
                  <c:pt idx="1836">
                    <c:v>1837</c:v>
                  </c:pt>
                  <c:pt idx="1837">
                    <c:v>1838</c:v>
                  </c:pt>
                  <c:pt idx="1838">
                    <c:v>1839</c:v>
                  </c:pt>
                  <c:pt idx="1839">
                    <c:v>1840</c:v>
                  </c:pt>
                  <c:pt idx="1840">
                    <c:v>1841</c:v>
                  </c:pt>
                  <c:pt idx="1841">
                    <c:v>1842</c:v>
                  </c:pt>
                  <c:pt idx="1842">
                    <c:v>1843</c:v>
                  </c:pt>
                  <c:pt idx="1843">
                    <c:v>1844</c:v>
                  </c:pt>
                  <c:pt idx="1844">
                    <c:v>1845</c:v>
                  </c:pt>
                  <c:pt idx="1845">
                    <c:v>1846</c:v>
                  </c:pt>
                  <c:pt idx="1846">
                    <c:v>1847</c:v>
                  </c:pt>
                  <c:pt idx="1847">
                    <c:v>1848</c:v>
                  </c:pt>
                  <c:pt idx="1848">
                    <c:v>1849</c:v>
                  </c:pt>
                  <c:pt idx="1849">
                    <c:v>1850</c:v>
                  </c:pt>
                  <c:pt idx="1850">
                    <c:v>1851</c:v>
                  </c:pt>
                  <c:pt idx="1851">
                    <c:v>1852</c:v>
                  </c:pt>
                  <c:pt idx="1852">
                    <c:v>1853</c:v>
                  </c:pt>
                  <c:pt idx="1853">
                    <c:v>1854</c:v>
                  </c:pt>
                  <c:pt idx="1854">
                    <c:v>1855</c:v>
                  </c:pt>
                  <c:pt idx="1855">
                    <c:v>1856</c:v>
                  </c:pt>
                  <c:pt idx="1856">
                    <c:v>1857</c:v>
                  </c:pt>
                  <c:pt idx="1857">
                    <c:v>1858</c:v>
                  </c:pt>
                  <c:pt idx="1858">
                    <c:v>1859</c:v>
                  </c:pt>
                  <c:pt idx="1859">
                    <c:v>1860</c:v>
                  </c:pt>
                  <c:pt idx="1860">
                    <c:v>1861</c:v>
                  </c:pt>
                  <c:pt idx="1861">
                    <c:v>1862</c:v>
                  </c:pt>
                  <c:pt idx="1862">
                    <c:v>1863</c:v>
                  </c:pt>
                  <c:pt idx="1863">
                    <c:v>1864</c:v>
                  </c:pt>
                  <c:pt idx="1864">
                    <c:v>1865</c:v>
                  </c:pt>
                  <c:pt idx="1865">
                    <c:v>1866</c:v>
                  </c:pt>
                  <c:pt idx="1866">
                    <c:v>1867</c:v>
                  </c:pt>
                  <c:pt idx="1867">
                    <c:v>1868</c:v>
                  </c:pt>
                  <c:pt idx="1868">
                    <c:v>1869</c:v>
                  </c:pt>
                  <c:pt idx="1869">
                    <c:v>1870</c:v>
                  </c:pt>
                  <c:pt idx="1870">
                    <c:v>1871</c:v>
                  </c:pt>
                  <c:pt idx="1871">
                    <c:v>1872</c:v>
                  </c:pt>
                  <c:pt idx="1872">
                    <c:v>1873</c:v>
                  </c:pt>
                  <c:pt idx="1873">
                    <c:v>1874</c:v>
                  </c:pt>
                  <c:pt idx="1874">
                    <c:v>1875</c:v>
                  </c:pt>
                  <c:pt idx="1875">
                    <c:v>1876</c:v>
                  </c:pt>
                  <c:pt idx="1876">
                    <c:v>1877</c:v>
                  </c:pt>
                  <c:pt idx="1877">
                    <c:v>1878</c:v>
                  </c:pt>
                  <c:pt idx="1878">
                    <c:v>1879</c:v>
                  </c:pt>
                  <c:pt idx="1879">
                    <c:v>1880</c:v>
                  </c:pt>
                  <c:pt idx="1880">
                    <c:v>1881</c:v>
                  </c:pt>
                  <c:pt idx="1881">
                    <c:v>1882</c:v>
                  </c:pt>
                  <c:pt idx="1882">
                    <c:v>1883</c:v>
                  </c:pt>
                  <c:pt idx="1883">
                    <c:v>1884</c:v>
                  </c:pt>
                  <c:pt idx="1884">
                    <c:v>1885</c:v>
                  </c:pt>
                  <c:pt idx="1885">
                    <c:v>1886</c:v>
                  </c:pt>
                  <c:pt idx="1886">
                    <c:v>1887</c:v>
                  </c:pt>
                  <c:pt idx="1887">
                    <c:v>1888</c:v>
                  </c:pt>
                  <c:pt idx="1888">
                    <c:v>1889</c:v>
                  </c:pt>
                  <c:pt idx="1889">
                    <c:v>1890</c:v>
                  </c:pt>
                  <c:pt idx="1890">
                    <c:v>1891</c:v>
                  </c:pt>
                  <c:pt idx="1891">
                    <c:v>1892</c:v>
                  </c:pt>
                  <c:pt idx="1892">
                    <c:v>1893</c:v>
                  </c:pt>
                  <c:pt idx="1893">
                    <c:v>1894</c:v>
                  </c:pt>
                  <c:pt idx="1894">
                    <c:v>1895</c:v>
                  </c:pt>
                  <c:pt idx="1895">
                    <c:v>1896</c:v>
                  </c:pt>
                  <c:pt idx="1896">
                    <c:v>1897</c:v>
                  </c:pt>
                  <c:pt idx="1897">
                    <c:v>1898</c:v>
                  </c:pt>
                  <c:pt idx="1898">
                    <c:v>1899</c:v>
                  </c:pt>
                  <c:pt idx="1899">
                    <c:v>1900</c:v>
                  </c:pt>
                  <c:pt idx="1900">
                    <c:v>1901</c:v>
                  </c:pt>
                  <c:pt idx="1901">
                    <c:v>1902</c:v>
                  </c:pt>
                  <c:pt idx="1902">
                    <c:v>1903</c:v>
                  </c:pt>
                  <c:pt idx="1903">
                    <c:v>1904</c:v>
                  </c:pt>
                  <c:pt idx="1904">
                    <c:v>1905</c:v>
                  </c:pt>
                  <c:pt idx="1905">
                    <c:v>1906</c:v>
                  </c:pt>
                  <c:pt idx="1906">
                    <c:v>1907</c:v>
                  </c:pt>
                  <c:pt idx="1907">
                    <c:v>1908</c:v>
                  </c:pt>
                  <c:pt idx="1908">
                    <c:v>1909</c:v>
                  </c:pt>
                  <c:pt idx="1909">
                    <c:v>1910</c:v>
                  </c:pt>
                  <c:pt idx="1910">
                    <c:v>1911</c:v>
                  </c:pt>
                  <c:pt idx="1911">
                    <c:v>1912</c:v>
                  </c:pt>
                  <c:pt idx="1912">
                    <c:v>1913</c:v>
                  </c:pt>
                  <c:pt idx="1913">
                    <c:v>1914</c:v>
                  </c:pt>
                  <c:pt idx="1914">
                    <c:v>1915</c:v>
                  </c:pt>
                  <c:pt idx="1915">
                    <c:v>1916</c:v>
                  </c:pt>
                  <c:pt idx="1916">
                    <c:v>1917</c:v>
                  </c:pt>
                </c:lvl>
                <c:lvl>
                  <c:pt idx="0">
                    <c:v>2012</c:v>
                  </c:pt>
                  <c:pt idx="213">
                    <c:v>2013</c:v>
                  </c:pt>
                  <c:pt idx="426">
                    <c:v>2014</c:v>
                  </c:pt>
                  <c:pt idx="639">
                    <c:v>2015</c:v>
                  </c:pt>
                  <c:pt idx="852">
                    <c:v>2016</c:v>
                  </c:pt>
                  <c:pt idx="1065">
                    <c:v>2017</c:v>
                  </c:pt>
                  <c:pt idx="1278">
                    <c:v>2018</c:v>
                  </c:pt>
                  <c:pt idx="1491">
                    <c:v>2019</c:v>
                  </c:pt>
                  <c:pt idx="1704">
                    <c:v>2020</c:v>
                  </c:pt>
                </c:lvl>
              </c:multiLvlStrCache>
            </c:multiLvlStrRef>
          </c:cat>
          <c:val>
            <c:numRef>
              <c:f>Sayfa1!$C$3:$C$1919</c:f>
              <c:numCache>
                <c:formatCode>General</c:formatCode>
                <c:ptCount val="1917"/>
                <c:pt idx="0">
                  <c:v>2.0725268569513156</c:v>
                </c:pt>
                <c:pt idx="1">
                  <c:v>2.2993223538734369</c:v>
                </c:pt>
                <c:pt idx="2">
                  <c:v>2.4901995320644179</c:v>
                </c:pt>
                <c:pt idx="3">
                  <c:v>2.366213257343118</c:v>
                </c:pt>
                <c:pt idx="4">
                  <c:v>2.3801017714429622</c:v>
                </c:pt>
                <c:pt idx="5">
                  <c:v>2.4318276225321798</c:v>
                </c:pt>
                <c:pt idx="6">
                  <c:v>2.4505440355379986</c:v>
                </c:pt>
                <c:pt idx="7">
                  <c:v>3.038888674463311</c:v>
                </c:pt>
                <c:pt idx="8">
                  <c:v>3.0461528337289923</c:v>
                </c:pt>
                <c:pt idx="9">
                  <c:v>3.0707347089627124</c:v>
                </c:pt>
                <c:pt idx="10">
                  <c:v>2.350563666229613</c:v>
                </c:pt>
                <c:pt idx="11">
                  <c:v>2.8022557746221977</c:v>
                </c:pt>
                <c:pt idx="12">
                  <c:v>2.4270005035559694</c:v>
                </c:pt>
                <c:pt idx="13">
                  <c:v>2.4955404052241823</c:v>
                </c:pt>
                <c:pt idx="14">
                  <c:v>2.8044144487131262</c:v>
                </c:pt>
                <c:pt idx="15">
                  <c:v>2.7866055812511514</c:v>
                </c:pt>
                <c:pt idx="16">
                  <c:v>2.9654826009189859</c:v>
                </c:pt>
                <c:pt idx="17">
                  <c:v>2.7838265865400471</c:v>
                </c:pt>
                <c:pt idx="18">
                  <c:v>3.0518918171466893</c:v>
                </c:pt>
                <c:pt idx="19">
                  <c:v>2.7887005149646815</c:v>
                </c:pt>
                <c:pt idx="20">
                  <c:v>3.6700275050372868</c:v>
                </c:pt>
                <c:pt idx="21">
                  <c:v>2.6799057155921715</c:v>
                </c:pt>
                <c:pt idx="22">
                  <c:v>2.996169841761013</c:v>
                </c:pt>
                <c:pt idx="23">
                  <c:v>2.9272438945165713</c:v>
                </c:pt>
                <c:pt idx="24">
                  <c:v>3.1702926413788806</c:v>
                </c:pt>
                <c:pt idx="25">
                  <c:v>3.245490962947621</c:v>
                </c:pt>
                <c:pt idx="26">
                  <c:v>3.4129514815165773</c:v>
                </c:pt>
                <c:pt idx="27">
                  <c:v>3.2613304814574895</c:v>
                </c:pt>
                <c:pt idx="28">
                  <c:v>3.2669518155498589</c:v>
                </c:pt>
                <c:pt idx="29">
                  <c:v>3.5974795690683115</c:v>
                </c:pt>
                <c:pt idx="30">
                  <c:v>3.6412132306149974</c:v>
                </c:pt>
                <c:pt idx="31">
                  <c:v>3.732972120962609</c:v>
                </c:pt>
                <c:pt idx="32">
                  <c:v>3.8433242705477086</c:v>
                </c:pt>
                <c:pt idx="33">
                  <c:v>4.1623878830652172</c:v>
                </c:pt>
                <c:pt idx="34">
                  <c:v>3.3561124325900091</c:v>
                </c:pt>
                <c:pt idx="35">
                  <c:v>3.4538806258235963</c:v>
                </c:pt>
                <c:pt idx="36">
                  <c:v>3.3274773697479794</c:v>
                </c:pt>
                <c:pt idx="37">
                  <c:v>3.5745088986697962</c:v>
                </c:pt>
                <c:pt idx="38">
                  <c:v>3.4809171530822538</c:v>
                </c:pt>
                <c:pt idx="39">
                  <c:v>3.7160025328046298</c:v>
                </c:pt>
                <c:pt idx="40">
                  <c:v>3.883838970483898</c:v>
                </c:pt>
                <c:pt idx="41">
                  <c:v>3.2834246478014606</c:v>
                </c:pt>
                <c:pt idx="42">
                  <c:v>3.5111763618487144</c:v>
                </c:pt>
                <c:pt idx="43">
                  <c:v>3.3748829930700519</c:v>
                </c:pt>
                <c:pt idx="44">
                  <c:v>3.9940153020735996</c:v>
                </c:pt>
                <c:pt idx="45">
                  <c:v>3.5937367288018658</c:v>
                </c:pt>
                <c:pt idx="46">
                  <c:v>3.9799107451138971</c:v>
                </c:pt>
                <c:pt idx="47">
                  <c:v>4.1124487612010379</c:v>
                </c:pt>
                <c:pt idx="48">
                  <c:v>4.1500745056945663</c:v>
                </c:pt>
                <c:pt idx="49">
                  <c:v>4.0123697633253572</c:v>
                </c:pt>
                <c:pt idx="50">
                  <c:v>4.5874296321733823</c:v>
                </c:pt>
                <c:pt idx="51">
                  <c:v>3.8079902989032623</c:v>
                </c:pt>
                <c:pt idx="52">
                  <c:v>4.2612813256972739</c:v>
                </c:pt>
                <c:pt idx="53">
                  <c:v>4.0094433054205041</c:v>
                </c:pt>
                <c:pt idx="54">
                  <c:v>4.8726767340364088</c:v>
                </c:pt>
                <c:pt idx="55">
                  <c:v>4.4851391079971457</c:v>
                </c:pt>
                <c:pt idx="56">
                  <c:v>3.8508595921712039</c:v>
                </c:pt>
                <c:pt idx="57">
                  <c:v>5.2332041279129902</c:v>
                </c:pt>
                <c:pt idx="58">
                  <c:v>4.1830915415904668</c:v>
                </c:pt>
                <c:pt idx="59">
                  <c:v>4.8820864359421758</c:v>
                </c:pt>
                <c:pt idx="60">
                  <c:v>4.5097301416255808</c:v>
                </c:pt>
                <c:pt idx="61">
                  <c:v>5.8252651843915855</c:v>
                </c:pt>
                <c:pt idx="62">
                  <c:v>5.1800128051690848</c:v>
                </c:pt>
                <c:pt idx="63">
                  <c:v>6.1277467276999582</c:v>
                </c:pt>
                <c:pt idx="64">
                  <c:v>5.8515691830050205</c:v>
                </c:pt>
                <c:pt idx="65">
                  <c:v>5.7188026377427592</c:v>
                </c:pt>
                <c:pt idx="66">
                  <c:v>5.7208428855637612</c:v>
                </c:pt>
                <c:pt idx="67">
                  <c:v>6.0535323073951997</c:v>
                </c:pt>
                <c:pt idx="68">
                  <c:v>5.5841152103873055</c:v>
                </c:pt>
                <c:pt idx="69">
                  <c:v>5.9684571797078503</c:v>
                </c:pt>
                <c:pt idx="70">
                  <c:v>6.3951110023695295</c:v>
                </c:pt>
                <c:pt idx="71">
                  <c:v>5.7995929036679454</c:v>
                </c:pt>
                <c:pt idx="72">
                  <c:v>5.7962704705173023</c:v>
                </c:pt>
                <c:pt idx="73">
                  <c:v>6.8502902908246943</c:v>
                </c:pt>
                <c:pt idx="74">
                  <c:v>6.0233930837880418</c:v>
                </c:pt>
                <c:pt idx="75">
                  <c:v>7.207954558925513</c:v>
                </c:pt>
                <c:pt idx="76">
                  <c:v>5.8585363430852242</c:v>
                </c:pt>
                <c:pt idx="77">
                  <c:v>6.0705836912016986</c:v>
                </c:pt>
                <c:pt idx="78">
                  <c:v>6.4716987639938361</c:v>
                </c:pt>
                <c:pt idx="79">
                  <c:v>6.5629709124403446</c:v>
                </c:pt>
                <c:pt idx="80">
                  <c:v>7.329900033998487</c:v>
                </c:pt>
                <c:pt idx="81">
                  <c:v>6.4444142994931939</c:v>
                </c:pt>
                <c:pt idx="82">
                  <c:v>6.0607371890776678</c:v>
                </c:pt>
                <c:pt idx="83">
                  <c:v>5.9017078712083357</c:v>
                </c:pt>
                <c:pt idx="84">
                  <c:v>6.7292638612077953</c:v>
                </c:pt>
                <c:pt idx="85">
                  <c:v>6.5570369578957894</c:v>
                </c:pt>
                <c:pt idx="86">
                  <c:v>6.081395159764396</c:v>
                </c:pt>
                <c:pt idx="87">
                  <c:v>7.22</c:v>
                </c:pt>
                <c:pt idx="88">
                  <c:v>6.9996917327847443</c:v>
                </c:pt>
                <c:pt idx="89">
                  <c:v>6.5514561756046543</c:v>
                </c:pt>
                <c:pt idx="90">
                  <c:v>7.5123369000762255</c:v>
                </c:pt>
                <c:pt idx="91">
                  <c:v>7.2226042834077333</c:v>
                </c:pt>
                <c:pt idx="92">
                  <c:v>6.43</c:v>
                </c:pt>
                <c:pt idx="93">
                  <c:v>8.0070361373241834</c:v>
                </c:pt>
                <c:pt idx="94">
                  <c:v>7.7156030117155314</c:v>
                </c:pt>
                <c:pt idx="95">
                  <c:v>7.6594239508294892</c:v>
                </c:pt>
                <c:pt idx="96">
                  <c:v>7.1546302194685705</c:v>
                </c:pt>
                <c:pt idx="97">
                  <c:v>7.3992737545413014</c:v>
                </c:pt>
                <c:pt idx="98">
                  <c:v>7.4919945540296897</c:v>
                </c:pt>
                <c:pt idx="99">
                  <c:v>7.3041977814143362</c:v>
                </c:pt>
                <c:pt idx="100">
                  <c:v>7.838131921701029</c:v>
                </c:pt>
                <c:pt idx="101">
                  <c:v>7.3835318954543911</c:v>
                </c:pt>
                <c:pt idx="102">
                  <c:v>7.862769832489465</c:v>
                </c:pt>
                <c:pt idx="103">
                  <c:v>8.10364758487842</c:v>
                </c:pt>
                <c:pt idx="104">
                  <c:v>7.8231805471143581</c:v>
                </c:pt>
                <c:pt idx="105">
                  <c:v>8.6466740402935471</c:v>
                </c:pt>
                <c:pt idx="106">
                  <c:v>8.0212480556865025</c:v>
                </c:pt>
                <c:pt idx="107">
                  <c:v>7.7916642637830558</c:v>
                </c:pt>
                <c:pt idx="108">
                  <c:v>7.845869153979085</c:v>
                </c:pt>
                <c:pt idx="109">
                  <c:v>8.7678537192587651</c:v>
                </c:pt>
                <c:pt idx="110">
                  <c:v>8.574554600617903</c:v>
                </c:pt>
                <c:pt idx="111">
                  <c:v>9.8990433820496371</c:v>
                </c:pt>
                <c:pt idx="112">
                  <c:v>8.2387723163572453</c:v>
                </c:pt>
                <c:pt idx="113">
                  <c:v>8.2251384942326009</c:v>
                </c:pt>
                <c:pt idx="114">
                  <c:v>8.7203135484182805</c:v>
                </c:pt>
                <c:pt idx="115">
                  <c:v>9.1390362424238063</c:v>
                </c:pt>
                <c:pt idx="116">
                  <c:v>7.4518934120379035</c:v>
                </c:pt>
                <c:pt idx="117">
                  <c:v>6.7207334372061176</c:v>
                </c:pt>
                <c:pt idx="118">
                  <c:v>7.3660827645513356</c:v>
                </c:pt>
                <c:pt idx="119">
                  <c:v>7.532267123333483</c:v>
                </c:pt>
                <c:pt idx="120">
                  <c:v>7.1369476230088553</c:v>
                </c:pt>
                <c:pt idx="121">
                  <c:v>8.2595122750964407</c:v>
                </c:pt>
                <c:pt idx="122">
                  <c:v>7.8553709875821793</c:v>
                </c:pt>
                <c:pt idx="123">
                  <c:v>6.9992623230097939</c:v>
                </c:pt>
                <c:pt idx="124">
                  <c:v>6.8871764208048871</c:v>
                </c:pt>
                <c:pt idx="125">
                  <c:v>6.848372881191084</c:v>
                </c:pt>
                <c:pt idx="126">
                  <c:v>7.4356947764419123</c:v>
                </c:pt>
                <c:pt idx="127">
                  <c:v>6.6462583444103815</c:v>
                </c:pt>
                <c:pt idx="128">
                  <c:v>6.5831807241386313</c:v>
                </c:pt>
                <c:pt idx="129">
                  <c:v>7.6036123553780337</c:v>
                </c:pt>
                <c:pt idx="130">
                  <c:v>7.0719056494854673</c:v>
                </c:pt>
                <c:pt idx="131">
                  <c:v>7.2716013774938011</c:v>
                </c:pt>
                <c:pt idx="132">
                  <c:v>7.073181904004052</c:v>
                </c:pt>
                <c:pt idx="133">
                  <c:v>6.6114205441323781</c:v>
                </c:pt>
                <c:pt idx="134">
                  <c:v>7.1195242300905903</c:v>
                </c:pt>
                <c:pt idx="135">
                  <c:v>6.378081241414832</c:v>
                </c:pt>
                <c:pt idx="136">
                  <c:v>7.0298577863933476</c:v>
                </c:pt>
                <c:pt idx="137">
                  <c:v>7.1497606122191684</c:v>
                </c:pt>
                <c:pt idx="138">
                  <c:v>7.1697263230970432</c:v>
                </c:pt>
                <c:pt idx="139">
                  <c:v>7.0102562978659089</c:v>
                </c:pt>
                <c:pt idx="140">
                  <c:v>7.4371769022783303</c:v>
                </c:pt>
                <c:pt idx="141">
                  <c:v>7.3571352046914296</c:v>
                </c:pt>
                <c:pt idx="142">
                  <c:v>7.9102073056545725</c:v>
                </c:pt>
                <c:pt idx="143">
                  <c:v>7.235440944215183</c:v>
                </c:pt>
                <c:pt idx="144">
                  <c:v>8.2761877644518993</c:v>
                </c:pt>
                <c:pt idx="145">
                  <c:v>7.07501832025266</c:v>
                </c:pt>
                <c:pt idx="146">
                  <c:v>6.0546563688483932</c:v>
                </c:pt>
                <c:pt idx="147">
                  <c:v>6.1592416235634877</c:v>
                </c:pt>
                <c:pt idx="148">
                  <c:v>7.1076361767386782</c:v>
                </c:pt>
                <c:pt idx="149">
                  <c:v>6.2629959744288648</c:v>
                </c:pt>
                <c:pt idx="150">
                  <c:v>6.7926762736782909</c:v>
                </c:pt>
                <c:pt idx="151">
                  <c:v>7.8514944595704748</c:v>
                </c:pt>
                <c:pt idx="152">
                  <c:v>7.1150805493996776</c:v>
                </c:pt>
                <c:pt idx="153">
                  <c:v>5.9097606010335468</c:v>
                </c:pt>
                <c:pt idx="154">
                  <c:v>5.7905678136132099</c:v>
                </c:pt>
                <c:pt idx="155">
                  <c:v>6.207456376663524</c:v>
                </c:pt>
                <c:pt idx="156">
                  <c:v>5.4976000690031723</c:v>
                </c:pt>
                <c:pt idx="157">
                  <c:v>4.9704771548841</c:v>
                </c:pt>
                <c:pt idx="158">
                  <c:v>5.9111052498206975</c:v>
                </c:pt>
                <c:pt idx="159">
                  <c:v>4.9008685988544718</c:v>
                </c:pt>
                <c:pt idx="160">
                  <c:v>4.8165842285709024</c:v>
                </c:pt>
                <c:pt idx="161">
                  <c:v>5.0755236268360306</c:v>
                </c:pt>
                <c:pt idx="162">
                  <c:v>5.1823187233831902</c:v>
                </c:pt>
                <c:pt idx="163">
                  <c:v>5.2043398474569011</c:v>
                </c:pt>
                <c:pt idx="164">
                  <c:v>5.0987131876175367</c:v>
                </c:pt>
                <c:pt idx="165">
                  <c:v>5.1880438264695181</c:v>
                </c:pt>
                <c:pt idx="166">
                  <c:v>4.7619411803412266</c:v>
                </c:pt>
                <c:pt idx="167">
                  <c:v>4.8837030377975772</c:v>
                </c:pt>
                <c:pt idx="168">
                  <c:v>5.4316614253044211</c:v>
                </c:pt>
                <c:pt idx="169">
                  <c:v>4.2683483886701445</c:v>
                </c:pt>
                <c:pt idx="170">
                  <c:v>4.293205679276535</c:v>
                </c:pt>
                <c:pt idx="171">
                  <c:v>4.2691631608061762</c:v>
                </c:pt>
                <c:pt idx="172">
                  <c:v>4.7310585556382163</c:v>
                </c:pt>
                <c:pt idx="173">
                  <c:v>4.4081328236894555</c:v>
                </c:pt>
                <c:pt idx="174">
                  <c:v>4.8531662614204416</c:v>
                </c:pt>
                <c:pt idx="175">
                  <c:v>4.1737488708937107</c:v>
                </c:pt>
                <c:pt idx="176">
                  <c:v>3.706539121151478</c:v>
                </c:pt>
                <c:pt idx="177">
                  <c:v>3.8070345489415112</c:v>
                </c:pt>
                <c:pt idx="178">
                  <c:v>3.8212469488113494</c:v>
                </c:pt>
                <c:pt idx="179">
                  <c:v>3.9209937374319983</c:v>
                </c:pt>
                <c:pt idx="180">
                  <c:v>3.8784585990327001</c:v>
                </c:pt>
                <c:pt idx="181">
                  <c:v>3.6702117336645634</c:v>
                </c:pt>
                <c:pt idx="182">
                  <c:v>3.3901428364435162</c:v>
                </c:pt>
                <c:pt idx="183">
                  <c:v>3.4922354541204474</c:v>
                </c:pt>
                <c:pt idx="184">
                  <c:v>3.4238986191801284</c:v>
                </c:pt>
                <c:pt idx="185">
                  <c:v>4.7672756726805749</c:v>
                </c:pt>
                <c:pt idx="186">
                  <c:v>3.795086964653112</c:v>
                </c:pt>
                <c:pt idx="187">
                  <c:v>3.5283303792746428</c:v>
                </c:pt>
                <c:pt idx="188">
                  <c:v>3.2530663066889192</c:v>
                </c:pt>
                <c:pt idx="189">
                  <c:v>3.4447449326018904</c:v>
                </c:pt>
                <c:pt idx="190">
                  <c:v>4.8797783674747182</c:v>
                </c:pt>
                <c:pt idx="191">
                  <c:v>3.4135774125017448</c:v>
                </c:pt>
                <c:pt idx="192">
                  <c:v>3.3308097395564182</c:v>
                </c:pt>
                <c:pt idx="193">
                  <c:v>3.3858823240507729</c:v>
                </c:pt>
                <c:pt idx="194">
                  <c:v>4.2720137284695712</c:v>
                </c:pt>
                <c:pt idx="195">
                  <c:v>2.8338201951966067</c:v>
                </c:pt>
                <c:pt idx="196">
                  <c:v>2.9331975837258524</c:v>
                </c:pt>
                <c:pt idx="197">
                  <c:v>2.6233513205480778</c:v>
                </c:pt>
                <c:pt idx="198">
                  <c:v>2.6762387566341803</c:v>
                </c:pt>
                <c:pt idx="199">
                  <c:v>2.7457761151542028</c:v>
                </c:pt>
                <c:pt idx="200">
                  <c:v>2.9972375576299486</c:v>
                </c:pt>
                <c:pt idx="201">
                  <c:v>2.5767734403038487</c:v>
                </c:pt>
                <c:pt idx="202">
                  <c:v>2.3715433733244398</c:v>
                </c:pt>
                <c:pt idx="203">
                  <c:v>2.3333877635400899</c:v>
                </c:pt>
                <c:pt idx="204">
                  <c:v>2.3805710836978604</c:v>
                </c:pt>
                <c:pt idx="205">
                  <c:v>3.3381251952402033</c:v>
                </c:pt>
                <c:pt idx="206">
                  <c:v>2.4419773336225861</c:v>
                </c:pt>
                <c:pt idx="207">
                  <c:v>2.3129094949955777</c:v>
                </c:pt>
                <c:pt idx="208">
                  <c:v>2.3955264072317712</c:v>
                </c:pt>
                <c:pt idx="209">
                  <c:v>2.1186396598296557</c:v>
                </c:pt>
                <c:pt idx="210">
                  <c:v>1.9397785380827492</c:v>
                </c:pt>
                <c:pt idx="211">
                  <c:v>1.8874009487465548</c:v>
                </c:pt>
                <c:pt idx="212">
                  <c:v>1.968826174422371</c:v>
                </c:pt>
                <c:pt idx="213">
                  <c:v>1.968826174422371</c:v>
                </c:pt>
                <c:pt idx="214">
                  <c:v>1.5025268569513155</c:v>
                </c:pt>
                <c:pt idx="215">
                  <c:v>2.0293223538734368</c:v>
                </c:pt>
                <c:pt idx="216">
                  <c:v>1.9201995320644181</c:v>
                </c:pt>
                <c:pt idx="217">
                  <c:v>1.7962132573431182</c:v>
                </c:pt>
                <c:pt idx="218">
                  <c:v>1.8101017714429624</c:v>
                </c:pt>
                <c:pt idx="219">
                  <c:v>1.8618276225321799</c:v>
                </c:pt>
                <c:pt idx="220">
                  <c:v>2.0805440355379989</c:v>
                </c:pt>
                <c:pt idx="221">
                  <c:v>2.4688886744633112</c:v>
                </c:pt>
                <c:pt idx="222">
                  <c:v>2.4761528337289924</c:v>
                </c:pt>
                <c:pt idx="223">
                  <c:v>2.5007347089627125</c:v>
                </c:pt>
                <c:pt idx="224">
                  <c:v>2.6805636662296131</c:v>
                </c:pt>
                <c:pt idx="225">
                  <c:v>1.932255774622198</c:v>
                </c:pt>
                <c:pt idx="226">
                  <c:v>1.8570005035559696</c:v>
                </c:pt>
                <c:pt idx="227">
                  <c:v>1.9255404052241825</c:v>
                </c:pt>
                <c:pt idx="228">
                  <c:v>2.2344144487131263</c:v>
                </c:pt>
                <c:pt idx="229">
                  <c:v>2.2166055812511516</c:v>
                </c:pt>
                <c:pt idx="230">
                  <c:v>2.1954826009189858</c:v>
                </c:pt>
                <c:pt idx="231">
                  <c:v>2.2138265865400473</c:v>
                </c:pt>
                <c:pt idx="232">
                  <c:v>2.4818918171466895</c:v>
                </c:pt>
                <c:pt idx="233">
                  <c:v>2.2187005149646817</c:v>
                </c:pt>
                <c:pt idx="234">
                  <c:v>2.2000275050372871</c:v>
                </c:pt>
                <c:pt idx="235">
                  <c:v>2.1099057155921717</c:v>
                </c:pt>
                <c:pt idx="236">
                  <c:v>2.4261698417610131</c:v>
                </c:pt>
                <c:pt idx="237">
                  <c:v>3.2572438945165714</c:v>
                </c:pt>
                <c:pt idx="238">
                  <c:v>2.6002926413788807</c:v>
                </c:pt>
                <c:pt idx="239">
                  <c:v>2.6754909629476211</c:v>
                </c:pt>
                <c:pt idx="240">
                  <c:v>2.8429514815165775</c:v>
                </c:pt>
                <c:pt idx="241">
                  <c:v>2.6913304814574897</c:v>
                </c:pt>
                <c:pt idx="242">
                  <c:v>2.6969518155498591</c:v>
                </c:pt>
                <c:pt idx="243">
                  <c:v>3.0274795690683116</c:v>
                </c:pt>
                <c:pt idx="244">
                  <c:v>3.0712132306149975</c:v>
                </c:pt>
                <c:pt idx="245">
                  <c:v>3.1629721209626092</c:v>
                </c:pt>
                <c:pt idx="246">
                  <c:v>3.2733242705477088</c:v>
                </c:pt>
                <c:pt idx="247">
                  <c:v>2.692387883065217</c:v>
                </c:pt>
                <c:pt idx="248">
                  <c:v>3.2861124325900093</c:v>
                </c:pt>
                <c:pt idx="249">
                  <c:v>2.8838806258235965</c:v>
                </c:pt>
                <c:pt idx="250">
                  <c:v>2.7574773697479795</c:v>
                </c:pt>
                <c:pt idx="251">
                  <c:v>3.0045088986697963</c:v>
                </c:pt>
                <c:pt idx="252">
                  <c:v>2.910917153082254</c:v>
                </c:pt>
                <c:pt idx="253">
                  <c:v>3.1460025328046299</c:v>
                </c:pt>
                <c:pt idx="254">
                  <c:v>3.8138389704838982</c:v>
                </c:pt>
                <c:pt idx="255">
                  <c:v>2.7134246478014608</c:v>
                </c:pt>
                <c:pt idx="256">
                  <c:v>2.9411763618487146</c:v>
                </c:pt>
                <c:pt idx="257">
                  <c:v>2.8048829930700521</c:v>
                </c:pt>
                <c:pt idx="258">
                  <c:v>2.9240153020735997</c:v>
                </c:pt>
                <c:pt idx="259">
                  <c:v>3.0237367288018659</c:v>
                </c:pt>
                <c:pt idx="260">
                  <c:v>3.4099107451138972</c:v>
                </c:pt>
                <c:pt idx="261">
                  <c:v>4.5424487612010385</c:v>
                </c:pt>
                <c:pt idx="262">
                  <c:v>3.580074505694566</c:v>
                </c:pt>
                <c:pt idx="263">
                  <c:v>3.4423697633253574</c:v>
                </c:pt>
                <c:pt idx="264">
                  <c:v>3.517429632173382</c:v>
                </c:pt>
                <c:pt idx="265">
                  <c:v>3.2379902989032625</c:v>
                </c:pt>
                <c:pt idx="266">
                  <c:v>3.6912813256972741</c:v>
                </c:pt>
                <c:pt idx="267">
                  <c:v>4.2394433054205036</c:v>
                </c:pt>
                <c:pt idx="268">
                  <c:v>4.3026767340364085</c:v>
                </c:pt>
                <c:pt idx="269">
                  <c:v>3.9151391079971458</c:v>
                </c:pt>
                <c:pt idx="270">
                  <c:v>3.280859592171204</c:v>
                </c:pt>
                <c:pt idx="271">
                  <c:v>3.6632041279129899</c:v>
                </c:pt>
                <c:pt idx="272">
                  <c:v>3.6130915415904665</c:v>
                </c:pt>
                <c:pt idx="273">
                  <c:v>4.3120864359421756</c:v>
                </c:pt>
                <c:pt idx="274">
                  <c:v>3.939730141625581</c:v>
                </c:pt>
                <c:pt idx="275">
                  <c:v>5.2552651843915861</c:v>
                </c:pt>
                <c:pt idx="276">
                  <c:v>4.6100128051690845</c:v>
                </c:pt>
                <c:pt idx="277">
                  <c:v>5.7577467276999581</c:v>
                </c:pt>
                <c:pt idx="278">
                  <c:v>5.2815691830050202</c:v>
                </c:pt>
                <c:pt idx="279">
                  <c:v>6.1488026377427598</c:v>
                </c:pt>
                <c:pt idx="280">
                  <c:v>5.1508428855637618</c:v>
                </c:pt>
                <c:pt idx="281">
                  <c:v>5.4835323073951994</c:v>
                </c:pt>
                <c:pt idx="282">
                  <c:v>5.0141152103873061</c:v>
                </c:pt>
                <c:pt idx="283">
                  <c:v>5.3984571797078509</c:v>
                </c:pt>
                <c:pt idx="284">
                  <c:v>6.4251110023695297</c:v>
                </c:pt>
                <c:pt idx="285">
                  <c:v>5.229592903667946</c:v>
                </c:pt>
                <c:pt idx="286">
                  <c:v>5.2262704705173029</c:v>
                </c:pt>
                <c:pt idx="287">
                  <c:v>5.2802902908246949</c:v>
                </c:pt>
                <c:pt idx="288">
                  <c:v>5.4533930837880416</c:v>
                </c:pt>
                <c:pt idx="289">
                  <c:v>5.6379545589255127</c:v>
                </c:pt>
                <c:pt idx="290">
                  <c:v>5.2885363430852239</c:v>
                </c:pt>
                <c:pt idx="291">
                  <c:v>5.5005836912016983</c:v>
                </c:pt>
                <c:pt idx="292">
                  <c:v>5.9016987639938359</c:v>
                </c:pt>
                <c:pt idx="293">
                  <c:v>5.9929709124403443</c:v>
                </c:pt>
                <c:pt idx="294">
                  <c:v>7.0599000339984874</c:v>
                </c:pt>
                <c:pt idx="295">
                  <c:v>5.8744142994931936</c:v>
                </c:pt>
                <c:pt idx="296">
                  <c:v>5.4907371890776675</c:v>
                </c:pt>
                <c:pt idx="297">
                  <c:v>5.3317078712083363</c:v>
                </c:pt>
                <c:pt idx="298">
                  <c:v>6.159263861207795</c:v>
                </c:pt>
                <c:pt idx="299">
                  <c:v>6.2870369578957899</c:v>
                </c:pt>
                <c:pt idx="300">
                  <c:v>5.5113951597643966</c:v>
                </c:pt>
                <c:pt idx="301">
                  <c:v>5.6542317828295561</c:v>
                </c:pt>
                <c:pt idx="302">
                  <c:v>6.429691732784744</c:v>
                </c:pt>
                <c:pt idx="303">
                  <c:v>5.9814561756046549</c:v>
                </c:pt>
                <c:pt idx="304">
                  <c:v>6.2223369000762245</c:v>
                </c:pt>
                <c:pt idx="305">
                  <c:v>6.652604283407733</c:v>
                </c:pt>
                <c:pt idx="306">
                  <c:v>6.8699187102838799</c:v>
                </c:pt>
                <c:pt idx="307">
                  <c:v>7.4370361373241831</c:v>
                </c:pt>
                <c:pt idx="308">
                  <c:v>7.1456030117155311</c:v>
                </c:pt>
                <c:pt idx="309">
                  <c:v>6.7894239508294891</c:v>
                </c:pt>
                <c:pt idx="310">
                  <c:v>6.5846302194685702</c:v>
                </c:pt>
                <c:pt idx="311">
                  <c:v>6.8292737545413011</c:v>
                </c:pt>
                <c:pt idx="312">
                  <c:v>6.9219945540296894</c:v>
                </c:pt>
                <c:pt idx="313">
                  <c:v>7.1341977814143362</c:v>
                </c:pt>
                <c:pt idx="314">
                  <c:v>7.088131921701029</c:v>
                </c:pt>
                <c:pt idx="315">
                  <c:v>7.513531895454391</c:v>
                </c:pt>
                <c:pt idx="316">
                  <c:v>7.2927698324894656</c:v>
                </c:pt>
                <c:pt idx="317">
                  <c:v>7.5336475848784215</c:v>
                </c:pt>
                <c:pt idx="318">
                  <c:v>7.2531805471143578</c:v>
                </c:pt>
                <c:pt idx="319">
                  <c:v>8.0766740402935486</c:v>
                </c:pt>
                <c:pt idx="320">
                  <c:v>7.4512480556865039</c:v>
                </c:pt>
                <c:pt idx="321">
                  <c:v>7.2216642637830564</c:v>
                </c:pt>
                <c:pt idx="322">
                  <c:v>7.2758691539790856</c:v>
                </c:pt>
                <c:pt idx="323">
                  <c:v>7.7978537192587662</c:v>
                </c:pt>
                <c:pt idx="324">
                  <c:v>8.0045546006179027</c:v>
                </c:pt>
                <c:pt idx="325">
                  <c:v>8.8290433820496368</c:v>
                </c:pt>
                <c:pt idx="326">
                  <c:v>7.6687723163572468</c:v>
                </c:pt>
                <c:pt idx="327">
                  <c:v>7.6551384942326006</c:v>
                </c:pt>
                <c:pt idx="328">
                  <c:v>8.1503135484182803</c:v>
                </c:pt>
                <c:pt idx="329">
                  <c:v>8.569036242423806</c:v>
                </c:pt>
                <c:pt idx="330">
                  <c:v>6.8818934120379041</c:v>
                </c:pt>
                <c:pt idx="331">
                  <c:v>6.1507334372061173</c:v>
                </c:pt>
                <c:pt idx="332">
                  <c:v>6.7960827645513362</c:v>
                </c:pt>
                <c:pt idx="333">
                  <c:v>7.5622671233334824</c:v>
                </c:pt>
                <c:pt idx="334">
                  <c:v>6.5669476230088559</c:v>
                </c:pt>
                <c:pt idx="335">
                  <c:v>7.4895122750964429</c:v>
                </c:pt>
                <c:pt idx="336">
                  <c:v>7.2853709875821799</c:v>
                </c:pt>
                <c:pt idx="337">
                  <c:v>6.4292623230097945</c:v>
                </c:pt>
                <c:pt idx="338">
                  <c:v>7.097176420804888</c:v>
                </c:pt>
                <c:pt idx="339">
                  <c:v>6.2783728811910837</c:v>
                </c:pt>
                <c:pt idx="340">
                  <c:v>6.8656947764419129</c:v>
                </c:pt>
                <c:pt idx="341">
                  <c:v>6.0762583444103822</c:v>
                </c:pt>
                <c:pt idx="342">
                  <c:v>6.0131807241386319</c:v>
                </c:pt>
                <c:pt idx="343">
                  <c:v>6.4336123553780347</c:v>
                </c:pt>
                <c:pt idx="344">
                  <c:v>6.501905649485467</c:v>
                </c:pt>
                <c:pt idx="345">
                  <c:v>6.7016013774938017</c:v>
                </c:pt>
                <c:pt idx="346">
                  <c:v>7.283181904004052</c:v>
                </c:pt>
                <c:pt idx="347">
                  <c:v>6.0414205441323787</c:v>
                </c:pt>
                <c:pt idx="348">
                  <c:v>6.5495242300905909</c:v>
                </c:pt>
                <c:pt idx="349">
                  <c:v>5.8080812414148326</c:v>
                </c:pt>
                <c:pt idx="350">
                  <c:v>6.4598577863933473</c:v>
                </c:pt>
                <c:pt idx="351">
                  <c:v>6.579760612219169</c:v>
                </c:pt>
                <c:pt idx="352">
                  <c:v>6.5997263230970438</c:v>
                </c:pt>
                <c:pt idx="353">
                  <c:v>6.4402562978659086</c:v>
                </c:pt>
                <c:pt idx="354">
                  <c:v>6.86717690227833</c:v>
                </c:pt>
                <c:pt idx="355">
                  <c:v>7.5671352046914304</c:v>
                </c:pt>
                <c:pt idx="356">
                  <c:v>6.5602073056545729</c:v>
                </c:pt>
                <c:pt idx="357">
                  <c:v>6.6654409442151836</c:v>
                </c:pt>
                <c:pt idx="358">
                  <c:v>6.9261877644519005</c:v>
                </c:pt>
                <c:pt idx="359">
                  <c:v>6.5050183202526606</c:v>
                </c:pt>
                <c:pt idx="360">
                  <c:v>5.4846563688483938</c:v>
                </c:pt>
                <c:pt idx="361">
                  <c:v>5.5892416235634874</c:v>
                </c:pt>
                <c:pt idx="362">
                  <c:v>7.3176361767386791</c:v>
                </c:pt>
                <c:pt idx="363">
                  <c:v>5.6929959744288654</c:v>
                </c:pt>
                <c:pt idx="364">
                  <c:v>6.2226762736782915</c:v>
                </c:pt>
                <c:pt idx="365">
                  <c:v>6.5014944595704742</c:v>
                </c:pt>
                <c:pt idx="366">
                  <c:v>6.5450805493996773</c:v>
                </c:pt>
                <c:pt idx="367">
                  <c:v>5.3397606010335465</c:v>
                </c:pt>
                <c:pt idx="368">
                  <c:v>5.2205678136132097</c:v>
                </c:pt>
                <c:pt idx="369">
                  <c:v>6.417456376663524</c:v>
                </c:pt>
                <c:pt idx="370">
                  <c:v>4.9276000690031729</c:v>
                </c:pt>
                <c:pt idx="371">
                  <c:v>4.4004771548841006</c:v>
                </c:pt>
                <c:pt idx="372">
                  <c:v>5.3411052498206972</c:v>
                </c:pt>
                <c:pt idx="373">
                  <c:v>4.3308685988544724</c:v>
                </c:pt>
                <c:pt idx="374">
                  <c:v>4.246584228570903</c:v>
                </c:pt>
                <c:pt idx="375">
                  <c:v>4.5055236268360304</c:v>
                </c:pt>
                <c:pt idx="376">
                  <c:v>4.6123187233831899</c:v>
                </c:pt>
                <c:pt idx="377">
                  <c:v>4.6343398474569018</c:v>
                </c:pt>
                <c:pt idx="378">
                  <c:v>4.5287131876175373</c:v>
                </c:pt>
                <c:pt idx="379">
                  <c:v>3.838043826469518</c:v>
                </c:pt>
                <c:pt idx="380">
                  <c:v>4.1919411803412263</c:v>
                </c:pt>
                <c:pt idx="381">
                  <c:v>4.3137030377975769</c:v>
                </c:pt>
                <c:pt idx="382">
                  <c:v>4.0816614253044214</c:v>
                </c:pt>
                <c:pt idx="383">
                  <c:v>3.6983483886701447</c:v>
                </c:pt>
                <c:pt idx="384">
                  <c:v>3.7232056792765347</c:v>
                </c:pt>
                <c:pt idx="385">
                  <c:v>3.6991631608061764</c:v>
                </c:pt>
                <c:pt idx="386">
                  <c:v>4.1610585556382169</c:v>
                </c:pt>
                <c:pt idx="387">
                  <c:v>3.8381328236894556</c:v>
                </c:pt>
                <c:pt idx="388">
                  <c:v>4.2831662614204422</c:v>
                </c:pt>
                <c:pt idx="389">
                  <c:v>4.3837488708937107</c:v>
                </c:pt>
                <c:pt idx="390">
                  <c:v>3.1365391211514781</c:v>
                </c:pt>
                <c:pt idx="391">
                  <c:v>3.2370345489415113</c:v>
                </c:pt>
                <c:pt idx="392">
                  <c:v>3.2512469488113496</c:v>
                </c:pt>
                <c:pt idx="393">
                  <c:v>3.3509937374319985</c:v>
                </c:pt>
                <c:pt idx="394">
                  <c:v>4.0884585990327</c:v>
                </c:pt>
                <c:pt idx="395">
                  <c:v>3.1002117336645636</c:v>
                </c:pt>
                <c:pt idx="396">
                  <c:v>2.8201428364435164</c:v>
                </c:pt>
                <c:pt idx="397">
                  <c:v>2.9222354541204476</c:v>
                </c:pt>
                <c:pt idx="398">
                  <c:v>3.6338986191801288</c:v>
                </c:pt>
                <c:pt idx="399">
                  <c:v>3.4172756726805753</c:v>
                </c:pt>
                <c:pt idx="400">
                  <c:v>3.2250869646531122</c:v>
                </c:pt>
                <c:pt idx="401">
                  <c:v>2.9583303792746429</c:v>
                </c:pt>
                <c:pt idx="402">
                  <c:v>2.6830663066889193</c:v>
                </c:pt>
                <c:pt idx="403">
                  <c:v>2.8747449326018906</c:v>
                </c:pt>
                <c:pt idx="404">
                  <c:v>3.5297783674747176</c:v>
                </c:pt>
                <c:pt idx="405">
                  <c:v>2.843577412501745</c:v>
                </c:pt>
                <c:pt idx="406">
                  <c:v>2.7608097395564184</c:v>
                </c:pt>
                <c:pt idx="407">
                  <c:v>2.8158823240507731</c:v>
                </c:pt>
                <c:pt idx="408">
                  <c:v>2.9220137284695715</c:v>
                </c:pt>
                <c:pt idx="409">
                  <c:v>3.0438201951966066</c:v>
                </c:pt>
                <c:pt idx="410">
                  <c:v>2.3631975837258525</c:v>
                </c:pt>
                <c:pt idx="411">
                  <c:v>2.053351320548078</c:v>
                </c:pt>
                <c:pt idx="412">
                  <c:v>2.1062387566341805</c:v>
                </c:pt>
                <c:pt idx="413">
                  <c:v>2.175776115154203</c:v>
                </c:pt>
                <c:pt idx="414">
                  <c:v>2.4272375576299487</c:v>
                </c:pt>
                <c:pt idx="415">
                  <c:v>2.0067734403038489</c:v>
                </c:pt>
                <c:pt idx="416">
                  <c:v>1.8015433733244399</c:v>
                </c:pt>
                <c:pt idx="417">
                  <c:v>1.7633877635400901</c:v>
                </c:pt>
                <c:pt idx="418">
                  <c:v>1.8105710836978606</c:v>
                </c:pt>
                <c:pt idx="419">
                  <c:v>1.9881251952402033</c:v>
                </c:pt>
                <c:pt idx="420">
                  <c:v>1.8719773336225862</c:v>
                </c:pt>
                <c:pt idx="421">
                  <c:v>1.7429094949955779</c:v>
                </c:pt>
                <c:pt idx="422">
                  <c:v>1.8255264072317714</c:v>
                </c:pt>
                <c:pt idx="423">
                  <c:v>1.5486396598296559</c:v>
                </c:pt>
                <c:pt idx="424">
                  <c:v>1.3697785380827492</c:v>
                </c:pt>
                <c:pt idx="425">
                  <c:v>1.3174009487465548</c:v>
                </c:pt>
                <c:pt idx="426">
                  <c:v>2.0625268569513153</c:v>
                </c:pt>
                <c:pt idx="427">
                  <c:v>2.2893223538734371</c:v>
                </c:pt>
                <c:pt idx="428">
                  <c:v>2.4801995320644181</c:v>
                </c:pt>
                <c:pt idx="429">
                  <c:v>2.3562132573431183</c:v>
                </c:pt>
                <c:pt idx="430">
                  <c:v>2.3701017714429624</c:v>
                </c:pt>
                <c:pt idx="431">
                  <c:v>2.42182762253218</c:v>
                </c:pt>
                <c:pt idx="432">
                  <c:v>2.4405440355379988</c:v>
                </c:pt>
                <c:pt idx="433">
                  <c:v>3.0288886744633112</c:v>
                </c:pt>
                <c:pt idx="434">
                  <c:v>3.0361528337289925</c:v>
                </c:pt>
                <c:pt idx="435">
                  <c:v>3.0607347089627126</c:v>
                </c:pt>
                <c:pt idx="436">
                  <c:v>2.3405636662296132</c:v>
                </c:pt>
                <c:pt idx="437">
                  <c:v>2.4922557746221981</c:v>
                </c:pt>
                <c:pt idx="438">
                  <c:v>2.4170005035559696</c:v>
                </c:pt>
                <c:pt idx="439">
                  <c:v>2.4855404052241825</c:v>
                </c:pt>
                <c:pt idx="440">
                  <c:v>2.7944144487131264</c:v>
                </c:pt>
                <c:pt idx="441">
                  <c:v>2.7766055812511516</c:v>
                </c:pt>
                <c:pt idx="442">
                  <c:v>3.0554826009189857</c:v>
                </c:pt>
                <c:pt idx="443">
                  <c:v>2.7738265865400473</c:v>
                </c:pt>
                <c:pt idx="444">
                  <c:v>3.0418918171466895</c:v>
                </c:pt>
                <c:pt idx="445">
                  <c:v>2.7787005149646817</c:v>
                </c:pt>
                <c:pt idx="446">
                  <c:v>2.7600275050372871</c:v>
                </c:pt>
                <c:pt idx="447">
                  <c:v>2.8699057155921719</c:v>
                </c:pt>
                <c:pt idx="448">
                  <c:v>2.9861698417610132</c:v>
                </c:pt>
                <c:pt idx="449">
                  <c:v>2.9172438945165715</c:v>
                </c:pt>
                <c:pt idx="450">
                  <c:v>3.1602926413788808</c:v>
                </c:pt>
                <c:pt idx="451">
                  <c:v>4.1354909629476211</c:v>
                </c:pt>
                <c:pt idx="452">
                  <c:v>3.4029514815165776</c:v>
                </c:pt>
                <c:pt idx="453">
                  <c:v>3.2513304814574897</c:v>
                </c:pt>
                <c:pt idx="454">
                  <c:v>3.2569518155498591</c:v>
                </c:pt>
                <c:pt idx="455">
                  <c:v>3.5874795690683117</c:v>
                </c:pt>
                <c:pt idx="456">
                  <c:v>3.6312132306149976</c:v>
                </c:pt>
                <c:pt idx="457">
                  <c:v>3.7229721209626092</c:v>
                </c:pt>
                <c:pt idx="458">
                  <c:v>3.8333242705477089</c:v>
                </c:pt>
                <c:pt idx="459">
                  <c:v>3.2523878830652171</c:v>
                </c:pt>
                <c:pt idx="460">
                  <c:v>3.3461124325900093</c:v>
                </c:pt>
                <c:pt idx="461">
                  <c:v>3.4438806258235966</c:v>
                </c:pt>
                <c:pt idx="462">
                  <c:v>3.3174773697479796</c:v>
                </c:pt>
                <c:pt idx="463">
                  <c:v>3.5645088986697964</c:v>
                </c:pt>
                <c:pt idx="464">
                  <c:v>4.3709171530822539</c:v>
                </c:pt>
                <c:pt idx="465">
                  <c:v>3.70600253280463</c:v>
                </c:pt>
                <c:pt idx="466">
                  <c:v>3.8738389704838982</c:v>
                </c:pt>
                <c:pt idx="467">
                  <c:v>3.2734246478014608</c:v>
                </c:pt>
                <c:pt idx="468">
                  <c:v>3.5011763618487146</c:v>
                </c:pt>
                <c:pt idx="469">
                  <c:v>3.3648829930700521</c:v>
                </c:pt>
                <c:pt idx="470">
                  <c:v>3.4840153020735998</c:v>
                </c:pt>
                <c:pt idx="471">
                  <c:v>3.583736728801866</c:v>
                </c:pt>
                <c:pt idx="472">
                  <c:v>3.9699107451138973</c:v>
                </c:pt>
                <c:pt idx="473">
                  <c:v>4.1024487612010381</c:v>
                </c:pt>
                <c:pt idx="474">
                  <c:v>4.1400745056945656</c:v>
                </c:pt>
                <c:pt idx="475">
                  <c:v>4.5023697633253574</c:v>
                </c:pt>
                <c:pt idx="476">
                  <c:v>4.0774296321733816</c:v>
                </c:pt>
                <c:pt idx="477">
                  <c:v>3.7979902989032626</c:v>
                </c:pt>
                <c:pt idx="478">
                  <c:v>4.2512813256972741</c:v>
                </c:pt>
                <c:pt idx="479">
                  <c:v>3.9994433054205039</c:v>
                </c:pt>
                <c:pt idx="480">
                  <c:v>4.862676734036409</c:v>
                </c:pt>
                <c:pt idx="481">
                  <c:v>4.9751391079971459</c:v>
                </c:pt>
                <c:pt idx="482">
                  <c:v>3.8408595921712041</c:v>
                </c:pt>
                <c:pt idx="483">
                  <c:v>4.2232041279129895</c:v>
                </c:pt>
                <c:pt idx="484">
                  <c:v>4.1730915415904661</c:v>
                </c:pt>
                <c:pt idx="485">
                  <c:v>4.8720864359421761</c:v>
                </c:pt>
                <c:pt idx="486">
                  <c:v>4.499730141625581</c:v>
                </c:pt>
                <c:pt idx="487">
                  <c:v>5.8152651843915857</c:v>
                </c:pt>
                <c:pt idx="488">
                  <c:v>6.170012805169085</c:v>
                </c:pt>
                <c:pt idx="489">
                  <c:v>5.3177467276999586</c:v>
                </c:pt>
                <c:pt idx="490">
                  <c:v>5.8415691830050207</c:v>
                </c:pt>
                <c:pt idx="491">
                  <c:v>5.7088026377427594</c:v>
                </c:pt>
                <c:pt idx="492">
                  <c:v>5.7108428855637614</c:v>
                </c:pt>
                <c:pt idx="493">
                  <c:v>6.0435323073951999</c:v>
                </c:pt>
                <c:pt idx="494">
                  <c:v>6.3741152103873056</c:v>
                </c:pt>
                <c:pt idx="495">
                  <c:v>5.9584571797078505</c:v>
                </c:pt>
                <c:pt idx="496">
                  <c:v>6.3851110023695297</c:v>
                </c:pt>
                <c:pt idx="497">
                  <c:v>5.7895929036679457</c:v>
                </c:pt>
                <c:pt idx="498">
                  <c:v>5.7862704705173025</c:v>
                </c:pt>
                <c:pt idx="499">
                  <c:v>5.8402902908246945</c:v>
                </c:pt>
                <c:pt idx="500">
                  <c:v>6.013393083788042</c:v>
                </c:pt>
                <c:pt idx="501">
                  <c:v>6.1979545589255132</c:v>
                </c:pt>
                <c:pt idx="502">
                  <c:v>5.8485363430852244</c:v>
                </c:pt>
                <c:pt idx="503">
                  <c:v>6.0605836912016988</c:v>
                </c:pt>
                <c:pt idx="504">
                  <c:v>7.4616987639938364</c:v>
                </c:pt>
                <c:pt idx="505">
                  <c:v>6.5529709124403448</c:v>
                </c:pt>
                <c:pt idx="506">
                  <c:v>7.7199000339984876</c:v>
                </c:pt>
                <c:pt idx="507">
                  <c:v>6.4344142994931941</c:v>
                </c:pt>
                <c:pt idx="508">
                  <c:v>6.050737189077668</c:v>
                </c:pt>
                <c:pt idx="509">
                  <c:v>5.8917078712083359</c:v>
                </c:pt>
                <c:pt idx="510">
                  <c:v>6.7192638612077955</c:v>
                </c:pt>
                <c:pt idx="511">
                  <c:v>7.1470369578957893</c:v>
                </c:pt>
                <c:pt idx="512">
                  <c:v>6.0713951597643963</c:v>
                </c:pt>
                <c:pt idx="513">
                  <c:v>6.2142317828295566</c:v>
                </c:pt>
                <c:pt idx="514">
                  <c:v>6.9896917327847445</c:v>
                </c:pt>
                <c:pt idx="515">
                  <c:v>6.5414561756046545</c:v>
                </c:pt>
                <c:pt idx="516">
                  <c:v>6.6023369000762253</c:v>
                </c:pt>
                <c:pt idx="517">
                  <c:v>7.2126042834077335</c:v>
                </c:pt>
                <c:pt idx="518">
                  <c:v>7.4299187102838804</c:v>
                </c:pt>
                <c:pt idx="519">
                  <c:v>7.9970361373241836</c:v>
                </c:pt>
                <c:pt idx="520">
                  <c:v>7.7056030117155316</c:v>
                </c:pt>
                <c:pt idx="521">
                  <c:v>8.24942395082949</c:v>
                </c:pt>
                <c:pt idx="522">
                  <c:v>7.1446302194685707</c:v>
                </c:pt>
                <c:pt idx="523">
                  <c:v>7.3892737545413016</c:v>
                </c:pt>
                <c:pt idx="524">
                  <c:v>7.4819945540296899</c:v>
                </c:pt>
                <c:pt idx="525">
                  <c:v>7.2941977814143364</c:v>
                </c:pt>
                <c:pt idx="526">
                  <c:v>7.9481319217010293</c:v>
                </c:pt>
                <c:pt idx="527">
                  <c:v>7.3735318954543914</c:v>
                </c:pt>
                <c:pt idx="528">
                  <c:v>7.8527698324894653</c:v>
                </c:pt>
                <c:pt idx="529">
                  <c:v>8.093647584878422</c:v>
                </c:pt>
                <c:pt idx="530">
                  <c:v>7.8131805471143583</c:v>
                </c:pt>
                <c:pt idx="531">
                  <c:v>8.8166740402935488</c:v>
                </c:pt>
                <c:pt idx="532">
                  <c:v>8.0112480556865044</c:v>
                </c:pt>
                <c:pt idx="533">
                  <c:v>7.781664263783056</c:v>
                </c:pt>
                <c:pt idx="534">
                  <c:v>7.8358691539790852</c:v>
                </c:pt>
                <c:pt idx="535">
                  <c:v>8.3578537192587667</c:v>
                </c:pt>
                <c:pt idx="536">
                  <c:v>8.5645546006179032</c:v>
                </c:pt>
                <c:pt idx="537">
                  <c:v>9.189043382049638</c:v>
                </c:pt>
                <c:pt idx="538">
                  <c:v>8.2287723163572473</c:v>
                </c:pt>
                <c:pt idx="539">
                  <c:v>8.2151384942326011</c:v>
                </c:pt>
                <c:pt idx="540">
                  <c:v>9.1103135484182811</c:v>
                </c:pt>
                <c:pt idx="541">
                  <c:v>9.1290362424238065</c:v>
                </c:pt>
                <c:pt idx="542">
                  <c:v>8.1418934120379038</c:v>
                </c:pt>
                <c:pt idx="543">
                  <c:v>6.7107334372061178</c:v>
                </c:pt>
                <c:pt idx="544">
                  <c:v>7.3560827645513358</c:v>
                </c:pt>
                <c:pt idx="545">
                  <c:v>7.5222671233334832</c:v>
                </c:pt>
                <c:pt idx="546">
                  <c:v>7.1269476230088555</c:v>
                </c:pt>
                <c:pt idx="547">
                  <c:v>8.0495122750964434</c:v>
                </c:pt>
                <c:pt idx="548">
                  <c:v>7.8453709875821795</c:v>
                </c:pt>
                <c:pt idx="549">
                  <c:v>6.9892623230097941</c:v>
                </c:pt>
                <c:pt idx="550">
                  <c:v>6.8771764208048873</c:v>
                </c:pt>
                <c:pt idx="551">
                  <c:v>6.8383728811910842</c:v>
                </c:pt>
                <c:pt idx="552">
                  <c:v>7.6256947764419127</c:v>
                </c:pt>
                <c:pt idx="553">
                  <c:v>6.6362583444103818</c:v>
                </c:pt>
                <c:pt idx="554">
                  <c:v>6.5731807241386315</c:v>
                </c:pt>
                <c:pt idx="555">
                  <c:v>6.9936123553780343</c:v>
                </c:pt>
                <c:pt idx="556">
                  <c:v>7.0619056494854675</c:v>
                </c:pt>
                <c:pt idx="557">
                  <c:v>7.2616013774938013</c:v>
                </c:pt>
                <c:pt idx="558">
                  <c:v>7.0631819040040522</c:v>
                </c:pt>
                <c:pt idx="559">
                  <c:v>6.6014205441323783</c:v>
                </c:pt>
                <c:pt idx="560">
                  <c:v>6.9295242300905899</c:v>
                </c:pt>
                <c:pt idx="561">
                  <c:v>6.3680812414148322</c:v>
                </c:pt>
                <c:pt idx="562">
                  <c:v>7.0198577863933478</c:v>
                </c:pt>
                <c:pt idx="563">
                  <c:v>7.1397606122191686</c:v>
                </c:pt>
                <c:pt idx="564">
                  <c:v>7.1597263230970434</c:v>
                </c:pt>
                <c:pt idx="565">
                  <c:v>7.7802562978659093</c:v>
                </c:pt>
                <c:pt idx="566">
                  <c:v>7.4271769022783305</c:v>
                </c:pt>
                <c:pt idx="567">
                  <c:v>7.3471352046914298</c:v>
                </c:pt>
                <c:pt idx="568">
                  <c:v>7.1202073056545725</c:v>
                </c:pt>
                <c:pt idx="569">
                  <c:v>7.2254409442151832</c:v>
                </c:pt>
                <c:pt idx="570">
                  <c:v>7.4861877644519002</c:v>
                </c:pt>
                <c:pt idx="571">
                  <c:v>7.0650183202526602</c:v>
                </c:pt>
                <c:pt idx="572">
                  <c:v>6.0446563688483934</c:v>
                </c:pt>
                <c:pt idx="573">
                  <c:v>6.9292416235634882</c:v>
                </c:pt>
                <c:pt idx="574">
                  <c:v>7.0976361767386784</c:v>
                </c:pt>
                <c:pt idx="575">
                  <c:v>7.0329959744288653</c:v>
                </c:pt>
                <c:pt idx="576">
                  <c:v>6.7826762736782911</c:v>
                </c:pt>
                <c:pt idx="577">
                  <c:v>7.0614944595704747</c:v>
                </c:pt>
                <c:pt idx="578">
                  <c:v>7.1050805493996778</c:v>
                </c:pt>
                <c:pt idx="579">
                  <c:v>5.899760601033547</c:v>
                </c:pt>
                <c:pt idx="580">
                  <c:v>5.7805678136132101</c:v>
                </c:pt>
                <c:pt idx="581">
                  <c:v>6.1974563766635242</c:v>
                </c:pt>
                <c:pt idx="582">
                  <c:v>6.2676000690031728</c:v>
                </c:pt>
                <c:pt idx="583">
                  <c:v>4.9604771548841002</c:v>
                </c:pt>
                <c:pt idx="584">
                  <c:v>5.1211052498206975</c:v>
                </c:pt>
                <c:pt idx="585">
                  <c:v>4.890868598854472</c:v>
                </c:pt>
                <c:pt idx="586">
                  <c:v>4.8065842285709026</c:v>
                </c:pt>
                <c:pt idx="587">
                  <c:v>5.0655236268360309</c:v>
                </c:pt>
                <c:pt idx="588">
                  <c:v>5.1723187233831904</c:v>
                </c:pt>
                <c:pt idx="589">
                  <c:v>5.9743398474569016</c:v>
                </c:pt>
                <c:pt idx="590">
                  <c:v>5.0887131876175369</c:v>
                </c:pt>
                <c:pt idx="591">
                  <c:v>4.3980438264695181</c:v>
                </c:pt>
                <c:pt idx="592">
                  <c:v>4.7519411803412268</c:v>
                </c:pt>
                <c:pt idx="593">
                  <c:v>4.8737030377975774</c:v>
                </c:pt>
                <c:pt idx="594">
                  <c:v>4.6416614253044211</c:v>
                </c:pt>
                <c:pt idx="595">
                  <c:v>4.2583483886701448</c:v>
                </c:pt>
                <c:pt idx="596">
                  <c:v>5.0632056792765345</c:v>
                </c:pt>
                <c:pt idx="597">
                  <c:v>4.2591631608061764</c:v>
                </c:pt>
                <c:pt idx="598">
                  <c:v>4.7210585556382165</c:v>
                </c:pt>
                <c:pt idx="599">
                  <c:v>5.1781328236894559</c:v>
                </c:pt>
                <c:pt idx="600">
                  <c:v>4.8431662614204418</c:v>
                </c:pt>
                <c:pt idx="601">
                  <c:v>4.1637488708937109</c:v>
                </c:pt>
                <c:pt idx="602">
                  <c:v>3.6965391211514782</c:v>
                </c:pt>
                <c:pt idx="603">
                  <c:v>3.7970345489415114</c:v>
                </c:pt>
                <c:pt idx="604">
                  <c:v>3.8112469488113496</c:v>
                </c:pt>
                <c:pt idx="605">
                  <c:v>3.9109937374319985</c:v>
                </c:pt>
                <c:pt idx="606">
                  <c:v>3.8684585990327003</c:v>
                </c:pt>
                <c:pt idx="607">
                  <c:v>3.6602117336645636</c:v>
                </c:pt>
                <c:pt idx="608">
                  <c:v>3.3801428364435164</c:v>
                </c:pt>
                <c:pt idx="609">
                  <c:v>3.4822354541204477</c:v>
                </c:pt>
                <c:pt idx="610">
                  <c:v>3.4138986191801286</c:v>
                </c:pt>
                <c:pt idx="611">
                  <c:v>3.9772756726805754</c:v>
                </c:pt>
                <c:pt idx="612">
                  <c:v>3.7850869646531122</c:v>
                </c:pt>
                <c:pt idx="613">
                  <c:v>3.518330379274643</c:v>
                </c:pt>
                <c:pt idx="614">
                  <c:v>3.2430663066889194</c:v>
                </c:pt>
                <c:pt idx="615">
                  <c:v>3.4347449326018906</c:v>
                </c:pt>
                <c:pt idx="616">
                  <c:v>4.8697783674747175</c:v>
                </c:pt>
                <c:pt idx="617">
                  <c:v>3.4035774125017451</c:v>
                </c:pt>
                <c:pt idx="618">
                  <c:v>3.3208097395564184</c:v>
                </c:pt>
                <c:pt idx="619">
                  <c:v>3.3758823240507732</c:v>
                </c:pt>
                <c:pt idx="620">
                  <c:v>3.4820137284695716</c:v>
                </c:pt>
                <c:pt idx="621">
                  <c:v>3.6038201951966071</c:v>
                </c:pt>
                <c:pt idx="622">
                  <c:v>2.9231975837258526</c:v>
                </c:pt>
                <c:pt idx="623">
                  <c:v>2.6133513205480781</c:v>
                </c:pt>
                <c:pt idx="624">
                  <c:v>2.6662387566341805</c:v>
                </c:pt>
                <c:pt idx="625">
                  <c:v>3.5157761151542033</c:v>
                </c:pt>
                <c:pt idx="626">
                  <c:v>2.9872375576299488</c:v>
                </c:pt>
                <c:pt idx="627">
                  <c:v>2.5667734403038489</c:v>
                </c:pt>
                <c:pt idx="628">
                  <c:v>2.36154337332444</c:v>
                </c:pt>
                <c:pt idx="629">
                  <c:v>2.3233877635400901</c:v>
                </c:pt>
                <c:pt idx="630">
                  <c:v>2.3705710836978606</c:v>
                </c:pt>
                <c:pt idx="631">
                  <c:v>2.5481251952402033</c:v>
                </c:pt>
                <c:pt idx="632">
                  <c:v>2.4319773336225863</c:v>
                </c:pt>
                <c:pt idx="633">
                  <c:v>2.302909494995578</c:v>
                </c:pt>
                <c:pt idx="634">
                  <c:v>2.3855264072317715</c:v>
                </c:pt>
                <c:pt idx="635">
                  <c:v>2.108639659829656</c:v>
                </c:pt>
                <c:pt idx="636">
                  <c:v>2.709778538082749</c:v>
                </c:pt>
                <c:pt idx="637">
                  <c:v>1.8774009487465548</c:v>
                </c:pt>
                <c:pt idx="638">
                  <c:v>1.9588261744223709</c:v>
                </c:pt>
                <c:pt idx="639">
                  <c:v>1.6225268569513156</c:v>
                </c:pt>
                <c:pt idx="640">
                  <c:v>1.8493223538734371</c:v>
                </c:pt>
                <c:pt idx="641">
                  <c:v>2.0401995320644182</c:v>
                </c:pt>
                <c:pt idx="642">
                  <c:v>1.9162132573431183</c:v>
                </c:pt>
                <c:pt idx="643">
                  <c:v>1.9301017714429625</c:v>
                </c:pt>
                <c:pt idx="644">
                  <c:v>2.2818276225321799</c:v>
                </c:pt>
                <c:pt idx="645">
                  <c:v>2.0005440355379989</c:v>
                </c:pt>
                <c:pt idx="646">
                  <c:v>2.5888886744633113</c:v>
                </c:pt>
                <c:pt idx="647">
                  <c:v>2.5961528337289925</c:v>
                </c:pt>
                <c:pt idx="648">
                  <c:v>2.6207347089627127</c:v>
                </c:pt>
                <c:pt idx="649">
                  <c:v>2.1005636662296134</c:v>
                </c:pt>
                <c:pt idx="650">
                  <c:v>2.0522557746221981</c:v>
                </c:pt>
                <c:pt idx="651">
                  <c:v>1.9770005035559697</c:v>
                </c:pt>
                <c:pt idx="652">
                  <c:v>2.0455404052241826</c:v>
                </c:pt>
                <c:pt idx="653">
                  <c:v>3.2544144487131264</c:v>
                </c:pt>
                <c:pt idx="654">
                  <c:v>2.3366055812511517</c:v>
                </c:pt>
                <c:pt idx="655">
                  <c:v>2.3154826009189859</c:v>
                </c:pt>
                <c:pt idx="656">
                  <c:v>2.3338265865400474</c:v>
                </c:pt>
                <c:pt idx="657">
                  <c:v>2.6018918171466896</c:v>
                </c:pt>
                <c:pt idx="658">
                  <c:v>2.3387005149646818</c:v>
                </c:pt>
                <c:pt idx="659">
                  <c:v>2.3200275050372872</c:v>
                </c:pt>
                <c:pt idx="660">
                  <c:v>2.2299057155921718</c:v>
                </c:pt>
                <c:pt idx="661">
                  <c:v>2.5461698417610132</c:v>
                </c:pt>
                <c:pt idx="662">
                  <c:v>2.4772438945165716</c:v>
                </c:pt>
                <c:pt idx="663">
                  <c:v>2.7202926413788808</c:v>
                </c:pt>
                <c:pt idx="664">
                  <c:v>2.7954909629476212</c:v>
                </c:pt>
                <c:pt idx="665">
                  <c:v>2.9629514815165776</c:v>
                </c:pt>
                <c:pt idx="666">
                  <c:v>3.7113304814574897</c:v>
                </c:pt>
                <c:pt idx="667">
                  <c:v>2.8169518155498592</c:v>
                </c:pt>
                <c:pt idx="668">
                  <c:v>3.1474795690683117</c:v>
                </c:pt>
                <c:pt idx="669">
                  <c:v>3.1912132306149976</c:v>
                </c:pt>
                <c:pt idx="670">
                  <c:v>3.2829721209626093</c:v>
                </c:pt>
                <c:pt idx="671">
                  <c:v>3.3933242705477089</c:v>
                </c:pt>
                <c:pt idx="672">
                  <c:v>2.8123878830652171</c:v>
                </c:pt>
                <c:pt idx="673">
                  <c:v>2.9061124325900094</c:v>
                </c:pt>
                <c:pt idx="674">
                  <c:v>3.0038806258235966</c:v>
                </c:pt>
                <c:pt idx="675">
                  <c:v>2.8774773697479796</c:v>
                </c:pt>
                <c:pt idx="676">
                  <c:v>3.1245088986697964</c:v>
                </c:pt>
                <c:pt idx="677">
                  <c:v>3.5309171530822541</c:v>
                </c:pt>
                <c:pt idx="678">
                  <c:v>3.26600253280463</c:v>
                </c:pt>
                <c:pt idx="679">
                  <c:v>3.4338389704838983</c:v>
                </c:pt>
                <c:pt idx="680">
                  <c:v>2.8334246478014609</c:v>
                </c:pt>
                <c:pt idx="681">
                  <c:v>3.0611763618487147</c:v>
                </c:pt>
                <c:pt idx="682">
                  <c:v>2.9248829930700522</c:v>
                </c:pt>
                <c:pt idx="683">
                  <c:v>3.5440153020735998</c:v>
                </c:pt>
                <c:pt idx="684">
                  <c:v>3.1437367288018661</c:v>
                </c:pt>
                <c:pt idx="685">
                  <c:v>3.5299107451138974</c:v>
                </c:pt>
                <c:pt idx="686">
                  <c:v>3.6624487612010381</c:v>
                </c:pt>
                <c:pt idx="687">
                  <c:v>3.7000745056945661</c:v>
                </c:pt>
                <c:pt idx="688">
                  <c:v>3.5623697633253575</c:v>
                </c:pt>
                <c:pt idx="689">
                  <c:v>3.6374296321733821</c:v>
                </c:pt>
                <c:pt idx="690">
                  <c:v>4.3579902989032622</c:v>
                </c:pt>
                <c:pt idx="691">
                  <c:v>3.8112813256972742</c:v>
                </c:pt>
                <c:pt idx="692">
                  <c:v>3.5594433054205039</c:v>
                </c:pt>
                <c:pt idx="693">
                  <c:v>4.4226767340364086</c:v>
                </c:pt>
                <c:pt idx="694">
                  <c:v>4.0351391079971455</c:v>
                </c:pt>
                <c:pt idx="695">
                  <c:v>3.4008595921712041</c:v>
                </c:pt>
                <c:pt idx="696">
                  <c:v>4.5832041279129898</c:v>
                </c:pt>
                <c:pt idx="697">
                  <c:v>3.7330915415904666</c:v>
                </c:pt>
                <c:pt idx="698">
                  <c:v>4.4320864359421757</c:v>
                </c:pt>
                <c:pt idx="699">
                  <c:v>4.0597301416255807</c:v>
                </c:pt>
                <c:pt idx="700">
                  <c:v>5.3752651843915853</c:v>
                </c:pt>
                <c:pt idx="701">
                  <c:v>4.7300128051690855</c:v>
                </c:pt>
                <c:pt idx="702">
                  <c:v>4.8777467276999591</c:v>
                </c:pt>
                <c:pt idx="703">
                  <c:v>5.4015691830050203</c:v>
                </c:pt>
                <c:pt idx="704">
                  <c:v>5.268802637742759</c:v>
                </c:pt>
                <c:pt idx="705">
                  <c:v>5.270842885563761</c:v>
                </c:pt>
                <c:pt idx="706">
                  <c:v>6.6035323073951995</c:v>
                </c:pt>
                <c:pt idx="707">
                  <c:v>5.1341152103873053</c:v>
                </c:pt>
                <c:pt idx="708">
                  <c:v>6.5184571797078501</c:v>
                </c:pt>
                <c:pt idx="709">
                  <c:v>6.9451110023695293</c:v>
                </c:pt>
                <c:pt idx="710">
                  <c:v>6.3495929036679453</c:v>
                </c:pt>
                <c:pt idx="711">
                  <c:v>6.3462704705173021</c:v>
                </c:pt>
                <c:pt idx="712">
                  <c:v>6.4002902908246941</c:v>
                </c:pt>
                <c:pt idx="713">
                  <c:v>6.1733930837880413</c:v>
                </c:pt>
                <c:pt idx="714">
                  <c:v>5.7579545589255128</c:v>
                </c:pt>
                <c:pt idx="715">
                  <c:v>5.408536343085224</c:v>
                </c:pt>
                <c:pt idx="716">
                  <c:v>5.6205836912016984</c:v>
                </c:pt>
                <c:pt idx="717">
                  <c:v>6.021698763993836</c:v>
                </c:pt>
                <c:pt idx="718">
                  <c:v>6.1129709124403444</c:v>
                </c:pt>
                <c:pt idx="719">
                  <c:v>6.2799000339984872</c:v>
                </c:pt>
                <c:pt idx="720">
                  <c:v>5.9944142994931937</c:v>
                </c:pt>
                <c:pt idx="721">
                  <c:v>5.6107371890776676</c:v>
                </c:pt>
                <c:pt idx="722">
                  <c:v>5.4517078712083356</c:v>
                </c:pt>
                <c:pt idx="723">
                  <c:v>7.1792638612077955</c:v>
                </c:pt>
                <c:pt idx="724">
                  <c:v>6.1070369578957893</c:v>
                </c:pt>
                <c:pt idx="725">
                  <c:v>5.6313951597643959</c:v>
                </c:pt>
                <c:pt idx="726">
                  <c:v>5.7742317828295562</c:v>
                </c:pt>
                <c:pt idx="727">
                  <c:v>6.5496917327847441</c:v>
                </c:pt>
                <c:pt idx="728">
                  <c:v>6.401456175604654</c:v>
                </c:pt>
                <c:pt idx="729">
                  <c:v>6.1623369000762249</c:v>
                </c:pt>
                <c:pt idx="730">
                  <c:v>6.772604283407734</c:v>
                </c:pt>
                <c:pt idx="731">
                  <c:v>6.9899187102838791</c:v>
                </c:pt>
                <c:pt idx="732">
                  <c:v>7.5570361373241823</c:v>
                </c:pt>
                <c:pt idx="733">
                  <c:v>7.4456030117155318</c:v>
                </c:pt>
                <c:pt idx="734">
                  <c:v>6.9094239508294883</c:v>
                </c:pt>
                <c:pt idx="735">
                  <c:v>6.7046302194685712</c:v>
                </c:pt>
                <c:pt idx="736">
                  <c:v>6.9492737545413021</c:v>
                </c:pt>
                <c:pt idx="737">
                  <c:v>7.0419945540296887</c:v>
                </c:pt>
                <c:pt idx="738">
                  <c:v>6.8541977814143369</c:v>
                </c:pt>
                <c:pt idx="739">
                  <c:v>7.2081319217010282</c:v>
                </c:pt>
                <c:pt idx="740">
                  <c:v>6.9335318954543901</c:v>
                </c:pt>
                <c:pt idx="741">
                  <c:v>7.4127698324894649</c:v>
                </c:pt>
                <c:pt idx="742">
                  <c:v>8.053647584878421</c:v>
                </c:pt>
                <c:pt idx="743">
                  <c:v>7.3731805471143579</c:v>
                </c:pt>
                <c:pt idx="744">
                  <c:v>8.8966740402935471</c:v>
                </c:pt>
                <c:pt idx="745">
                  <c:v>7.5712480556865032</c:v>
                </c:pt>
                <c:pt idx="746">
                  <c:v>7.3416642637830556</c:v>
                </c:pt>
                <c:pt idx="747">
                  <c:v>7.3958691539790848</c:v>
                </c:pt>
                <c:pt idx="748">
                  <c:v>7.9178537192587655</c:v>
                </c:pt>
                <c:pt idx="749">
                  <c:v>8.1245546006179019</c:v>
                </c:pt>
                <c:pt idx="750">
                  <c:v>8.7490433820496385</c:v>
                </c:pt>
                <c:pt idx="751">
                  <c:v>7.788772316357246</c:v>
                </c:pt>
                <c:pt idx="752">
                  <c:v>7.7751384942326007</c:v>
                </c:pt>
                <c:pt idx="753">
                  <c:v>8.2703135484182795</c:v>
                </c:pt>
                <c:pt idx="754">
                  <c:v>8.8890362424238063</c:v>
                </c:pt>
                <c:pt idx="755">
                  <c:v>7.0018934120379033</c:v>
                </c:pt>
                <c:pt idx="756">
                  <c:v>6.2707334372061174</c:v>
                </c:pt>
                <c:pt idx="757">
                  <c:v>6.9160827645513354</c:v>
                </c:pt>
                <c:pt idx="758">
                  <c:v>7.0822671233334829</c:v>
                </c:pt>
                <c:pt idx="759">
                  <c:v>6.6869476230088551</c:v>
                </c:pt>
                <c:pt idx="760">
                  <c:v>7.6095122750964421</c:v>
                </c:pt>
                <c:pt idx="761">
                  <c:v>7.4053709875821792</c:v>
                </c:pt>
                <c:pt idx="762">
                  <c:v>7.1492623230097934</c:v>
                </c:pt>
                <c:pt idx="763">
                  <c:v>6.4371764208048869</c:v>
                </c:pt>
                <c:pt idx="764">
                  <c:v>6.3983728811910838</c:v>
                </c:pt>
                <c:pt idx="765">
                  <c:v>6.9856947764419122</c:v>
                </c:pt>
                <c:pt idx="766">
                  <c:v>6.1962583444103814</c:v>
                </c:pt>
                <c:pt idx="767">
                  <c:v>6.9131807241386314</c:v>
                </c:pt>
                <c:pt idx="768">
                  <c:v>6.5536123553780339</c:v>
                </c:pt>
                <c:pt idx="769">
                  <c:v>6.6219056494854671</c:v>
                </c:pt>
                <c:pt idx="770">
                  <c:v>6.8216013774938009</c:v>
                </c:pt>
                <c:pt idx="771">
                  <c:v>6.6231819040040518</c:v>
                </c:pt>
                <c:pt idx="772">
                  <c:v>6.1614205441323779</c:v>
                </c:pt>
                <c:pt idx="773">
                  <c:v>5.8895242300905899</c:v>
                </c:pt>
                <c:pt idx="774">
                  <c:v>5.9280812414148318</c:v>
                </c:pt>
                <c:pt idx="775">
                  <c:v>7.3598577863933476</c:v>
                </c:pt>
                <c:pt idx="776">
                  <c:v>6.6997606122191682</c:v>
                </c:pt>
                <c:pt idx="777">
                  <c:v>7.4997263230970432</c:v>
                </c:pt>
                <c:pt idx="778">
                  <c:v>6.5602562978659087</c:v>
                </c:pt>
                <c:pt idx="779">
                  <c:v>6.9871769022783301</c:v>
                </c:pt>
                <c:pt idx="780">
                  <c:v>6.9071352046914294</c:v>
                </c:pt>
                <c:pt idx="781">
                  <c:v>6.6802073056545721</c:v>
                </c:pt>
                <c:pt idx="782">
                  <c:v>6.7854409442151828</c:v>
                </c:pt>
                <c:pt idx="783">
                  <c:v>7.0461877644518998</c:v>
                </c:pt>
                <c:pt idx="784">
                  <c:v>7.40501832025266</c:v>
                </c:pt>
                <c:pt idx="785">
                  <c:v>5.604656368848393</c:v>
                </c:pt>
                <c:pt idx="786">
                  <c:v>5.7092416235634875</c:v>
                </c:pt>
                <c:pt idx="787">
                  <c:v>6.657636176738678</c:v>
                </c:pt>
                <c:pt idx="788">
                  <c:v>5.8129959744288646</c:v>
                </c:pt>
                <c:pt idx="789">
                  <c:v>6.3426762736782907</c:v>
                </c:pt>
                <c:pt idx="790">
                  <c:v>6.6214944595704743</c:v>
                </c:pt>
                <c:pt idx="791">
                  <c:v>7.4450805493996777</c:v>
                </c:pt>
                <c:pt idx="792">
                  <c:v>5.4597606010335467</c:v>
                </c:pt>
                <c:pt idx="793">
                  <c:v>5.3405678136132098</c:v>
                </c:pt>
                <c:pt idx="794">
                  <c:v>5.7574563766635238</c:v>
                </c:pt>
                <c:pt idx="795">
                  <c:v>5.0476000690031722</c:v>
                </c:pt>
                <c:pt idx="796">
                  <c:v>4.5204771548840998</c:v>
                </c:pt>
                <c:pt idx="797">
                  <c:v>4.6811052498206971</c:v>
                </c:pt>
                <c:pt idx="798">
                  <c:v>5.2308685988544719</c:v>
                </c:pt>
                <c:pt idx="799">
                  <c:v>4.3665842285709022</c:v>
                </c:pt>
                <c:pt idx="800">
                  <c:v>4.6255236268360305</c:v>
                </c:pt>
                <c:pt idx="801">
                  <c:v>5.5123187233831903</c:v>
                </c:pt>
                <c:pt idx="802">
                  <c:v>4.754339847456901</c:v>
                </c:pt>
                <c:pt idx="803">
                  <c:v>4.6487131876175365</c:v>
                </c:pt>
                <c:pt idx="804">
                  <c:v>3.9580438264695181</c:v>
                </c:pt>
                <c:pt idx="805">
                  <c:v>4.3119411803412264</c:v>
                </c:pt>
                <c:pt idx="806">
                  <c:v>4.433703037797577</c:v>
                </c:pt>
                <c:pt idx="807">
                  <c:v>4.2016614253044207</c:v>
                </c:pt>
                <c:pt idx="808">
                  <c:v>3.8183483886701448</c:v>
                </c:pt>
                <c:pt idx="809">
                  <c:v>3.8432056792765348</c:v>
                </c:pt>
                <c:pt idx="810">
                  <c:v>3.8191631608061765</c:v>
                </c:pt>
                <c:pt idx="811">
                  <c:v>4.2810585556382161</c:v>
                </c:pt>
                <c:pt idx="812">
                  <c:v>3.9581328236894557</c:v>
                </c:pt>
                <c:pt idx="813">
                  <c:v>4.4031662614204414</c:v>
                </c:pt>
                <c:pt idx="814">
                  <c:v>3.723748870893711</c:v>
                </c:pt>
                <c:pt idx="815">
                  <c:v>3.2565391211514783</c:v>
                </c:pt>
                <c:pt idx="816">
                  <c:v>3.3570345489415114</c:v>
                </c:pt>
                <c:pt idx="817">
                  <c:v>3.3712469488113497</c:v>
                </c:pt>
                <c:pt idx="818">
                  <c:v>4.2509937374319984</c:v>
                </c:pt>
                <c:pt idx="819">
                  <c:v>3.4284585990327003</c:v>
                </c:pt>
                <c:pt idx="820">
                  <c:v>3.2202117336645637</c:v>
                </c:pt>
                <c:pt idx="821">
                  <c:v>2.9401428364435165</c:v>
                </c:pt>
                <c:pt idx="822">
                  <c:v>3.0422354541204477</c:v>
                </c:pt>
                <c:pt idx="823">
                  <c:v>3.7538986191801289</c:v>
                </c:pt>
                <c:pt idx="824">
                  <c:v>3.5372756726805754</c:v>
                </c:pt>
                <c:pt idx="825">
                  <c:v>3.3450869646531123</c:v>
                </c:pt>
                <c:pt idx="826">
                  <c:v>3.078330379274643</c:v>
                </c:pt>
                <c:pt idx="827">
                  <c:v>3.5830663066889192</c:v>
                </c:pt>
                <c:pt idx="828">
                  <c:v>2.9947449326018907</c:v>
                </c:pt>
                <c:pt idx="829">
                  <c:v>3.6497783674747177</c:v>
                </c:pt>
                <c:pt idx="830">
                  <c:v>2.9635774125017451</c:v>
                </c:pt>
                <c:pt idx="831">
                  <c:v>2.8808097395564185</c:v>
                </c:pt>
                <c:pt idx="832">
                  <c:v>2.9358823240507732</c:v>
                </c:pt>
                <c:pt idx="833">
                  <c:v>3.0420137284695716</c:v>
                </c:pt>
                <c:pt idx="834">
                  <c:v>2.3838201951966069</c:v>
                </c:pt>
                <c:pt idx="835">
                  <c:v>2.4831975837258526</c:v>
                </c:pt>
                <c:pt idx="836">
                  <c:v>2.1733513205480781</c:v>
                </c:pt>
                <c:pt idx="837">
                  <c:v>2.2262387566341806</c:v>
                </c:pt>
                <c:pt idx="838">
                  <c:v>3.0757761151542029</c:v>
                </c:pt>
                <c:pt idx="839">
                  <c:v>2.5472375576299489</c:v>
                </c:pt>
                <c:pt idx="840">
                  <c:v>2.126773440303849</c:v>
                </c:pt>
                <c:pt idx="841">
                  <c:v>1.92154337332444</c:v>
                </c:pt>
                <c:pt idx="842">
                  <c:v>1.8833877635400902</c:v>
                </c:pt>
                <c:pt idx="843">
                  <c:v>1.9305710836978607</c:v>
                </c:pt>
                <c:pt idx="844">
                  <c:v>2.1081251952402034</c:v>
                </c:pt>
                <c:pt idx="845">
                  <c:v>1.9919773336225863</c:v>
                </c:pt>
                <c:pt idx="846">
                  <c:v>1.862909494995578</c:v>
                </c:pt>
                <c:pt idx="847">
                  <c:v>1.9455264072317715</c:v>
                </c:pt>
                <c:pt idx="848">
                  <c:v>1.668639659829656</c:v>
                </c:pt>
                <c:pt idx="849">
                  <c:v>1.4897785380827493</c:v>
                </c:pt>
                <c:pt idx="850">
                  <c:v>1.4374009487465549</c:v>
                </c:pt>
                <c:pt idx="851">
                  <c:v>1.518826174422371</c:v>
                </c:pt>
                <c:pt idx="852">
                  <c:v>1.4725268569513155</c:v>
                </c:pt>
                <c:pt idx="853">
                  <c:v>1.699322353873437</c:v>
                </c:pt>
                <c:pt idx="854">
                  <c:v>1.890199532064418</c:v>
                </c:pt>
                <c:pt idx="855">
                  <c:v>1.7662132573431182</c:v>
                </c:pt>
                <c:pt idx="856">
                  <c:v>1.7801017714429623</c:v>
                </c:pt>
                <c:pt idx="857">
                  <c:v>1.8318276225321799</c:v>
                </c:pt>
                <c:pt idx="858">
                  <c:v>1.8505440355379987</c:v>
                </c:pt>
                <c:pt idx="859">
                  <c:v>2.4388886744633114</c:v>
                </c:pt>
                <c:pt idx="860">
                  <c:v>2.4461528337289926</c:v>
                </c:pt>
                <c:pt idx="861">
                  <c:v>2.4707347089627127</c:v>
                </c:pt>
                <c:pt idx="862">
                  <c:v>1.7505636662296131</c:v>
                </c:pt>
                <c:pt idx="863">
                  <c:v>1.902255774622198</c:v>
                </c:pt>
                <c:pt idx="864">
                  <c:v>1.8270005035559695</c:v>
                </c:pt>
                <c:pt idx="865">
                  <c:v>1.8955404052241824</c:v>
                </c:pt>
                <c:pt idx="866">
                  <c:v>2.5044144487131264</c:v>
                </c:pt>
                <c:pt idx="867">
                  <c:v>2.1866055812511518</c:v>
                </c:pt>
                <c:pt idx="868">
                  <c:v>2.165482600918986</c:v>
                </c:pt>
                <c:pt idx="869">
                  <c:v>2.1838265865400475</c:v>
                </c:pt>
                <c:pt idx="870">
                  <c:v>2.4518918171466897</c:v>
                </c:pt>
                <c:pt idx="871">
                  <c:v>2.3887005149646821</c:v>
                </c:pt>
                <c:pt idx="872">
                  <c:v>2.1700275050372873</c:v>
                </c:pt>
                <c:pt idx="873">
                  <c:v>2.0799057155921719</c:v>
                </c:pt>
                <c:pt idx="874">
                  <c:v>2.3961698417610133</c:v>
                </c:pt>
                <c:pt idx="875">
                  <c:v>2.3272438945165717</c:v>
                </c:pt>
                <c:pt idx="876">
                  <c:v>2.5702926413788809</c:v>
                </c:pt>
                <c:pt idx="877">
                  <c:v>2.6454909629476213</c:v>
                </c:pt>
                <c:pt idx="878">
                  <c:v>2.8129514815165777</c:v>
                </c:pt>
                <c:pt idx="879">
                  <c:v>2.6613304814574898</c:v>
                </c:pt>
                <c:pt idx="880">
                  <c:v>2.6669518155498593</c:v>
                </c:pt>
                <c:pt idx="881">
                  <c:v>2.9974795690683118</c:v>
                </c:pt>
                <c:pt idx="882">
                  <c:v>3.0412132306149977</c:v>
                </c:pt>
                <c:pt idx="883">
                  <c:v>3.1329721209626094</c:v>
                </c:pt>
                <c:pt idx="884">
                  <c:v>3.243324270547709</c:v>
                </c:pt>
                <c:pt idx="885">
                  <c:v>2.6623878830652172</c:v>
                </c:pt>
                <c:pt idx="886">
                  <c:v>2.7561124325900095</c:v>
                </c:pt>
                <c:pt idx="887">
                  <c:v>2.8538806258235967</c:v>
                </c:pt>
                <c:pt idx="888">
                  <c:v>3.6274773697479796</c:v>
                </c:pt>
                <c:pt idx="889">
                  <c:v>2.9745088986697965</c:v>
                </c:pt>
                <c:pt idx="890">
                  <c:v>2.8809171530822542</c:v>
                </c:pt>
                <c:pt idx="891">
                  <c:v>3.1160025328046301</c:v>
                </c:pt>
                <c:pt idx="892">
                  <c:v>3.2838389704838984</c:v>
                </c:pt>
                <c:pt idx="893">
                  <c:v>2.6834246478014609</c:v>
                </c:pt>
                <c:pt idx="894">
                  <c:v>2.9111763618487148</c:v>
                </c:pt>
                <c:pt idx="895">
                  <c:v>2.7748829930700523</c:v>
                </c:pt>
                <c:pt idx="896">
                  <c:v>2.8940153020735999</c:v>
                </c:pt>
                <c:pt idx="897">
                  <c:v>2.9937367288018661</c:v>
                </c:pt>
                <c:pt idx="898">
                  <c:v>3.3799107451138974</c:v>
                </c:pt>
                <c:pt idx="899">
                  <c:v>4.0124487612010382</c:v>
                </c:pt>
                <c:pt idx="900">
                  <c:v>3.5500745056945662</c:v>
                </c:pt>
                <c:pt idx="901">
                  <c:v>3.4123697633253576</c:v>
                </c:pt>
                <c:pt idx="902">
                  <c:v>3.4874296321733822</c:v>
                </c:pt>
                <c:pt idx="903">
                  <c:v>3.2079902989032627</c:v>
                </c:pt>
                <c:pt idx="904">
                  <c:v>3.6612813256972743</c:v>
                </c:pt>
                <c:pt idx="905">
                  <c:v>3.909443305420504</c:v>
                </c:pt>
                <c:pt idx="906">
                  <c:v>4.2726767340364091</c:v>
                </c:pt>
                <c:pt idx="907">
                  <c:v>3.885139107997146</c:v>
                </c:pt>
                <c:pt idx="908">
                  <c:v>3.2508595921712042</c:v>
                </c:pt>
                <c:pt idx="909">
                  <c:v>3.6332041279129901</c:v>
                </c:pt>
                <c:pt idx="910">
                  <c:v>3.5830915415904667</c:v>
                </c:pt>
                <c:pt idx="911">
                  <c:v>4.2820864359421762</c:v>
                </c:pt>
                <c:pt idx="912">
                  <c:v>4.9097301416255812</c:v>
                </c:pt>
                <c:pt idx="913">
                  <c:v>5.2252651843915858</c:v>
                </c:pt>
                <c:pt idx="914">
                  <c:v>4.5800128051690852</c:v>
                </c:pt>
                <c:pt idx="915">
                  <c:v>4.7277467276999587</c:v>
                </c:pt>
                <c:pt idx="916">
                  <c:v>5.2515691830050208</c:v>
                </c:pt>
                <c:pt idx="917">
                  <c:v>5.1188026377427596</c:v>
                </c:pt>
                <c:pt idx="918">
                  <c:v>5.9208428855637614</c:v>
                </c:pt>
                <c:pt idx="919">
                  <c:v>5.4535323073952</c:v>
                </c:pt>
                <c:pt idx="920">
                  <c:v>4.9841152103873059</c:v>
                </c:pt>
                <c:pt idx="921">
                  <c:v>5.3684571797078506</c:v>
                </c:pt>
                <c:pt idx="922">
                  <c:v>5.7951110023695298</c:v>
                </c:pt>
                <c:pt idx="923">
                  <c:v>5.1995929036679458</c:v>
                </c:pt>
                <c:pt idx="924">
                  <c:v>5.1962704705173026</c:v>
                </c:pt>
                <c:pt idx="925">
                  <c:v>5.2502902908246947</c:v>
                </c:pt>
                <c:pt idx="926">
                  <c:v>5.4233930837880422</c:v>
                </c:pt>
                <c:pt idx="927">
                  <c:v>5.6079545589255133</c:v>
                </c:pt>
                <c:pt idx="928">
                  <c:v>6.2585363430852246</c:v>
                </c:pt>
                <c:pt idx="929">
                  <c:v>5.470583691201699</c:v>
                </c:pt>
                <c:pt idx="930">
                  <c:v>6.8716987639938365</c:v>
                </c:pt>
                <c:pt idx="931">
                  <c:v>5.9629709124403449</c:v>
                </c:pt>
                <c:pt idx="932">
                  <c:v>6.1299000339984877</c:v>
                </c:pt>
                <c:pt idx="933">
                  <c:v>5.8444142994931942</c:v>
                </c:pt>
                <c:pt idx="934">
                  <c:v>5.4607371890776681</c:v>
                </c:pt>
                <c:pt idx="935">
                  <c:v>5.9017078712083357</c:v>
                </c:pt>
                <c:pt idx="936">
                  <c:v>6.1292638612077956</c:v>
                </c:pt>
                <c:pt idx="937">
                  <c:v>5.9570369578957898</c:v>
                </c:pt>
                <c:pt idx="938">
                  <c:v>5.4813951597643964</c:v>
                </c:pt>
                <c:pt idx="939">
                  <c:v>5.6242317828295567</c:v>
                </c:pt>
                <c:pt idx="940">
                  <c:v>6.3996917327847447</c:v>
                </c:pt>
                <c:pt idx="941">
                  <c:v>5.9514561756046547</c:v>
                </c:pt>
                <c:pt idx="942">
                  <c:v>6.0123369000762255</c:v>
                </c:pt>
                <c:pt idx="943">
                  <c:v>6.6226042834077337</c:v>
                </c:pt>
                <c:pt idx="944">
                  <c:v>6.8399187102838805</c:v>
                </c:pt>
                <c:pt idx="945">
                  <c:v>8.3070361373241841</c:v>
                </c:pt>
                <c:pt idx="946">
                  <c:v>7.1156030117155318</c:v>
                </c:pt>
                <c:pt idx="947">
                  <c:v>6.7594239508294898</c:v>
                </c:pt>
                <c:pt idx="948">
                  <c:v>6.5546302194685708</c:v>
                </c:pt>
                <c:pt idx="949">
                  <c:v>6.7992737545413018</c:v>
                </c:pt>
                <c:pt idx="950">
                  <c:v>7.1919945540296899</c:v>
                </c:pt>
                <c:pt idx="951">
                  <c:v>6.7041977814143365</c:v>
                </c:pt>
                <c:pt idx="952">
                  <c:v>7.0581319217010297</c:v>
                </c:pt>
                <c:pt idx="953">
                  <c:v>6.7835318954543915</c:v>
                </c:pt>
                <c:pt idx="954">
                  <c:v>7.2627698324894654</c:v>
                </c:pt>
                <c:pt idx="955">
                  <c:v>7.6836475848784209</c:v>
                </c:pt>
                <c:pt idx="956">
                  <c:v>7.2231805471143584</c:v>
                </c:pt>
                <c:pt idx="957">
                  <c:v>8.0466740402935493</c:v>
                </c:pt>
                <c:pt idx="958">
                  <c:v>7.4212480556865037</c:v>
                </c:pt>
                <c:pt idx="959">
                  <c:v>7.1916642637830561</c:v>
                </c:pt>
                <c:pt idx="960">
                  <c:v>7.2458691539790854</c:v>
                </c:pt>
                <c:pt idx="961">
                  <c:v>7.767853719258766</c:v>
                </c:pt>
                <c:pt idx="962">
                  <c:v>7.9745546006179033</c:v>
                </c:pt>
                <c:pt idx="963">
                  <c:v>8.5990433820496381</c:v>
                </c:pt>
                <c:pt idx="964">
                  <c:v>8.038772316357246</c:v>
                </c:pt>
                <c:pt idx="965">
                  <c:v>7.6251384942326013</c:v>
                </c:pt>
                <c:pt idx="966">
                  <c:v>8.8203135484182802</c:v>
                </c:pt>
                <c:pt idx="967">
                  <c:v>8.5390362424238067</c:v>
                </c:pt>
                <c:pt idx="968">
                  <c:v>6.8518934120379038</c:v>
                </c:pt>
                <c:pt idx="969">
                  <c:v>6.120733437206118</c:v>
                </c:pt>
                <c:pt idx="970">
                  <c:v>6.7660827645513359</c:v>
                </c:pt>
                <c:pt idx="971">
                  <c:v>6.9322671233334834</c:v>
                </c:pt>
                <c:pt idx="972">
                  <c:v>6.5369476230088557</c:v>
                </c:pt>
                <c:pt idx="973">
                  <c:v>7.4595122750964427</c:v>
                </c:pt>
                <c:pt idx="974">
                  <c:v>7.2553709875821797</c:v>
                </c:pt>
                <c:pt idx="975">
                  <c:v>6.3992623230097943</c:v>
                </c:pt>
                <c:pt idx="976">
                  <c:v>6.4871764208048877</c:v>
                </c:pt>
                <c:pt idx="977">
                  <c:v>6.2483728811910844</c:v>
                </c:pt>
                <c:pt idx="978">
                  <c:v>6.8356947764419127</c:v>
                </c:pt>
                <c:pt idx="979">
                  <c:v>6.0462583444103819</c:v>
                </c:pt>
                <c:pt idx="980">
                  <c:v>5.9831807241386317</c:v>
                </c:pt>
                <c:pt idx="981">
                  <c:v>6.4036123553780344</c:v>
                </c:pt>
                <c:pt idx="982">
                  <c:v>6.4719056494854676</c:v>
                </c:pt>
                <c:pt idx="983">
                  <c:v>6.6716013774938014</c:v>
                </c:pt>
                <c:pt idx="984">
                  <c:v>7.073181904004052</c:v>
                </c:pt>
                <c:pt idx="985">
                  <c:v>6.0114205441323785</c:v>
                </c:pt>
                <c:pt idx="986">
                  <c:v>5.7395242300905904</c:v>
                </c:pt>
                <c:pt idx="987">
                  <c:v>5.7780812414148324</c:v>
                </c:pt>
                <c:pt idx="988">
                  <c:v>6.4298577863933479</c:v>
                </c:pt>
                <c:pt idx="989">
                  <c:v>7.329760612219169</c:v>
                </c:pt>
                <c:pt idx="990">
                  <c:v>6.5697263230970435</c:v>
                </c:pt>
                <c:pt idx="991">
                  <c:v>6.4102562978659092</c:v>
                </c:pt>
                <c:pt idx="992">
                  <c:v>6.8371769022783306</c:v>
                </c:pt>
                <c:pt idx="993">
                  <c:v>6.7571352046914299</c:v>
                </c:pt>
                <c:pt idx="994">
                  <c:v>6.5302073056545726</c:v>
                </c:pt>
                <c:pt idx="995">
                  <c:v>6.6354409442151834</c:v>
                </c:pt>
                <c:pt idx="996">
                  <c:v>6.8961877644519003</c:v>
                </c:pt>
                <c:pt idx="997">
                  <c:v>7.2550183202526606</c:v>
                </c:pt>
                <c:pt idx="998">
                  <c:v>5.4546563688483936</c:v>
                </c:pt>
                <c:pt idx="999">
                  <c:v>6.3392416235634883</c:v>
                </c:pt>
                <c:pt idx="1000">
                  <c:v>6.5076361767386786</c:v>
                </c:pt>
                <c:pt idx="1001">
                  <c:v>5.6629959744288652</c:v>
                </c:pt>
                <c:pt idx="1002">
                  <c:v>6.1926762736782912</c:v>
                </c:pt>
                <c:pt idx="1003">
                  <c:v>6.4714944595704749</c:v>
                </c:pt>
                <c:pt idx="1004">
                  <c:v>6.515080549399678</c:v>
                </c:pt>
                <c:pt idx="1005">
                  <c:v>5.3097606010335472</c:v>
                </c:pt>
                <c:pt idx="1006">
                  <c:v>5.9705678136132105</c:v>
                </c:pt>
                <c:pt idx="1007">
                  <c:v>5.6074563766635244</c:v>
                </c:pt>
                <c:pt idx="1008">
                  <c:v>4.8976000690031727</c:v>
                </c:pt>
                <c:pt idx="1009">
                  <c:v>4.3704771548841004</c:v>
                </c:pt>
                <c:pt idx="1010">
                  <c:v>4.5311052498206976</c:v>
                </c:pt>
                <c:pt idx="1011">
                  <c:v>4.3008685988544721</c:v>
                </c:pt>
                <c:pt idx="1012">
                  <c:v>4.2165842285709028</c:v>
                </c:pt>
                <c:pt idx="1013">
                  <c:v>5.2555236268360312</c:v>
                </c:pt>
                <c:pt idx="1014">
                  <c:v>4.5823187233831906</c:v>
                </c:pt>
                <c:pt idx="1015">
                  <c:v>4.6043398474569015</c:v>
                </c:pt>
                <c:pt idx="1016">
                  <c:v>4.498713187617537</c:v>
                </c:pt>
                <c:pt idx="1017">
                  <c:v>3.8080438264695182</c:v>
                </c:pt>
                <c:pt idx="1018">
                  <c:v>4.161941180341227</c:v>
                </c:pt>
                <c:pt idx="1019">
                  <c:v>4.2837030377975776</c:v>
                </c:pt>
                <c:pt idx="1020">
                  <c:v>4.8316614253044214</c:v>
                </c:pt>
                <c:pt idx="1021">
                  <c:v>3.6683483886701449</c:v>
                </c:pt>
                <c:pt idx="1022">
                  <c:v>3.6932056792765349</c:v>
                </c:pt>
                <c:pt idx="1023">
                  <c:v>4.4491631608061768</c:v>
                </c:pt>
                <c:pt idx="1024">
                  <c:v>4.1310585556382167</c:v>
                </c:pt>
                <c:pt idx="1025">
                  <c:v>3.8081328236894558</c:v>
                </c:pt>
                <c:pt idx="1026">
                  <c:v>4.253166261420442</c:v>
                </c:pt>
                <c:pt idx="1027">
                  <c:v>3.5737488708937111</c:v>
                </c:pt>
                <c:pt idx="1028">
                  <c:v>3.1065391211514783</c:v>
                </c:pt>
                <c:pt idx="1029">
                  <c:v>3.2070345489415115</c:v>
                </c:pt>
                <c:pt idx="1030">
                  <c:v>3.2212469488113498</c:v>
                </c:pt>
                <c:pt idx="1031">
                  <c:v>3.3209937374319987</c:v>
                </c:pt>
                <c:pt idx="1032">
                  <c:v>3.2784585990327004</c:v>
                </c:pt>
                <c:pt idx="1033">
                  <c:v>3.0702117336645638</c:v>
                </c:pt>
                <c:pt idx="1034">
                  <c:v>2.7901428364435166</c:v>
                </c:pt>
                <c:pt idx="1035">
                  <c:v>2.8922354541204478</c:v>
                </c:pt>
                <c:pt idx="1036">
                  <c:v>2.8238986191801287</c:v>
                </c:pt>
                <c:pt idx="1037">
                  <c:v>3.3872756726805755</c:v>
                </c:pt>
                <c:pt idx="1038">
                  <c:v>3.1950869646531124</c:v>
                </c:pt>
                <c:pt idx="1039">
                  <c:v>2.9283303792746431</c:v>
                </c:pt>
                <c:pt idx="1040">
                  <c:v>3.4330663066889198</c:v>
                </c:pt>
                <c:pt idx="1041">
                  <c:v>2.8447449326018908</c:v>
                </c:pt>
                <c:pt idx="1042">
                  <c:v>3.4997783674747178</c:v>
                </c:pt>
                <c:pt idx="1043">
                  <c:v>2.8135774125017452</c:v>
                </c:pt>
                <c:pt idx="1044">
                  <c:v>2.7308097395564186</c:v>
                </c:pt>
                <c:pt idx="1045">
                  <c:v>3.5658823240507731</c:v>
                </c:pt>
                <c:pt idx="1046">
                  <c:v>2.8920137284695717</c:v>
                </c:pt>
                <c:pt idx="1047">
                  <c:v>2.233820195196607</c:v>
                </c:pt>
                <c:pt idx="1048">
                  <c:v>2.3331975837258527</c:v>
                </c:pt>
                <c:pt idx="1049">
                  <c:v>2.803351320548078</c:v>
                </c:pt>
                <c:pt idx="1050">
                  <c:v>2.0762387566341807</c:v>
                </c:pt>
                <c:pt idx="1051">
                  <c:v>2.1457761151542032</c:v>
                </c:pt>
                <c:pt idx="1052">
                  <c:v>2.3972375576299489</c:v>
                </c:pt>
                <c:pt idx="1053">
                  <c:v>1.9767734403038488</c:v>
                </c:pt>
                <c:pt idx="1054">
                  <c:v>1.7715433733244399</c:v>
                </c:pt>
                <c:pt idx="1055">
                  <c:v>1.7333877635400901</c:v>
                </c:pt>
                <c:pt idx="1056">
                  <c:v>1.7805710836978605</c:v>
                </c:pt>
                <c:pt idx="1057">
                  <c:v>1.9581251952402032</c:v>
                </c:pt>
                <c:pt idx="1058">
                  <c:v>1.8419773336225862</c:v>
                </c:pt>
                <c:pt idx="1059">
                  <c:v>1.7129094949955779</c:v>
                </c:pt>
                <c:pt idx="1060">
                  <c:v>2.5755264072317714</c:v>
                </c:pt>
                <c:pt idx="1061">
                  <c:v>1.5186396598296559</c:v>
                </c:pt>
                <c:pt idx="1062">
                  <c:v>1.3397785380827492</c:v>
                </c:pt>
                <c:pt idx="1063">
                  <c:v>1.2874009487465548</c:v>
                </c:pt>
                <c:pt idx="1064">
                  <c:v>1.3688261744223709</c:v>
                </c:pt>
                <c:pt idx="1065">
                  <c:v>1.5525268569513155</c:v>
                </c:pt>
                <c:pt idx="1066">
                  <c:v>1.7793223538734371</c:v>
                </c:pt>
                <c:pt idx="1067">
                  <c:v>2.2701995320644182</c:v>
                </c:pt>
                <c:pt idx="1068">
                  <c:v>1.8462132573431183</c:v>
                </c:pt>
                <c:pt idx="1069">
                  <c:v>1.8601017714429624</c:v>
                </c:pt>
                <c:pt idx="1070">
                  <c:v>1.91182762253218</c:v>
                </c:pt>
                <c:pt idx="1071">
                  <c:v>1.9305440355379988</c:v>
                </c:pt>
                <c:pt idx="1072">
                  <c:v>2.7188886744633112</c:v>
                </c:pt>
                <c:pt idx="1073">
                  <c:v>2.5261528337289922</c:v>
                </c:pt>
                <c:pt idx="1074">
                  <c:v>2.5507347089627124</c:v>
                </c:pt>
                <c:pt idx="1075">
                  <c:v>1.8305636662296132</c:v>
                </c:pt>
                <c:pt idx="1076">
                  <c:v>2.8822557746221982</c:v>
                </c:pt>
                <c:pt idx="1077">
                  <c:v>1.9070005035559696</c:v>
                </c:pt>
                <c:pt idx="1078">
                  <c:v>1.9755404052241825</c:v>
                </c:pt>
                <c:pt idx="1079">
                  <c:v>2.2844144487131262</c:v>
                </c:pt>
                <c:pt idx="1080">
                  <c:v>2.2666055812511514</c:v>
                </c:pt>
                <c:pt idx="1081">
                  <c:v>2.2454826009189857</c:v>
                </c:pt>
                <c:pt idx="1082">
                  <c:v>2.2638265865400471</c:v>
                </c:pt>
                <c:pt idx="1083">
                  <c:v>2.5318918171466893</c:v>
                </c:pt>
                <c:pt idx="1084">
                  <c:v>2.2687005149646815</c:v>
                </c:pt>
                <c:pt idx="1085">
                  <c:v>2.2500275050372869</c:v>
                </c:pt>
                <c:pt idx="1086">
                  <c:v>2.1599057155921715</c:v>
                </c:pt>
                <c:pt idx="1087">
                  <c:v>2.476169841761013</c:v>
                </c:pt>
                <c:pt idx="1088">
                  <c:v>2.4072438945165713</c:v>
                </c:pt>
                <c:pt idx="1089">
                  <c:v>3.5502926413788805</c:v>
                </c:pt>
                <c:pt idx="1090">
                  <c:v>2.7254909629476209</c:v>
                </c:pt>
                <c:pt idx="1091">
                  <c:v>2.8929514815165773</c:v>
                </c:pt>
                <c:pt idx="1092">
                  <c:v>2.7413304814574895</c:v>
                </c:pt>
                <c:pt idx="1093">
                  <c:v>2.7469518155498589</c:v>
                </c:pt>
                <c:pt idx="1094">
                  <c:v>3.0774795690683114</c:v>
                </c:pt>
                <c:pt idx="1095">
                  <c:v>3.1212132306149973</c:v>
                </c:pt>
                <c:pt idx="1096">
                  <c:v>3.212972120962609</c:v>
                </c:pt>
                <c:pt idx="1097">
                  <c:v>3.3233242705477086</c:v>
                </c:pt>
                <c:pt idx="1098">
                  <c:v>2.7423878830652169</c:v>
                </c:pt>
                <c:pt idx="1099">
                  <c:v>2.8361124325900091</c:v>
                </c:pt>
                <c:pt idx="1100">
                  <c:v>3.4338806258235963</c:v>
                </c:pt>
                <c:pt idx="1101">
                  <c:v>2.8074773697479793</c:v>
                </c:pt>
                <c:pt idx="1102">
                  <c:v>3.0545088986697961</c:v>
                </c:pt>
                <c:pt idx="1103">
                  <c:v>2.9609171530822538</c:v>
                </c:pt>
                <c:pt idx="1104">
                  <c:v>3.1960025328046298</c:v>
                </c:pt>
                <c:pt idx="1105">
                  <c:v>3.363838970483898</c:v>
                </c:pt>
                <c:pt idx="1106">
                  <c:v>3.2634246478014606</c:v>
                </c:pt>
                <c:pt idx="1107">
                  <c:v>2.9911763618487144</c:v>
                </c:pt>
                <c:pt idx="1108">
                  <c:v>2.8548829930700519</c:v>
                </c:pt>
                <c:pt idx="1109">
                  <c:v>2.9740153020735995</c:v>
                </c:pt>
                <c:pt idx="1110">
                  <c:v>3.0737367288018658</c:v>
                </c:pt>
                <c:pt idx="1111">
                  <c:v>3.4599107451138971</c:v>
                </c:pt>
                <c:pt idx="1112">
                  <c:v>3.5924487612010378</c:v>
                </c:pt>
                <c:pt idx="1113">
                  <c:v>4.6300745056945658</c:v>
                </c:pt>
                <c:pt idx="1114">
                  <c:v>3.4923697633253572</c:v>
                </c:pt>
                <c:pt idx="1115">
                  <c:v>3.5674296321733818</c:v>
                </c:pt>
                <c:pt idx="1116">
                  <c:v>3.2879902989032623</c:v>
                </c:pt>
                <c:pt idx="1117">
                  <c:v>3.7412813256972739</c:v>
                </c:pt>
                <c:pt idx="1118">
                  <c:v>3.4894433054205036</c:v>
                </c:pt>
                <c:pt idx="1119">
                  <c:v>5.152676734036409</c:v>
                </c:pt>
                <c:pt idx="1120">
                  <c:v>3.9651391079971456</c:v>
                </c:pt>
                <c:pt idx="1121">
                  <c:v>3.3308595921712039</c:v>
                </c:pt>
                <c:pt idx="1122">
                  <c:v>3.7132041279129897</c:v>
                </c:pt>
                <c:pt idx="1123">
                  <c:v>3.6630915415904663</c:v>
                </c:pt>
                <c:pt idx="1124">
                  <c:v>4.3620864359421763</c:v>
                </c:pt>
                <c:pt idx="1125">
                  <c:v>3.9897301416255808</c:v>
                </c:pt>
                <c:pt idx="1126">
                  <c:v>5.3052651843915859</c:v>
                </c:pt>
                <c:pt idx="1127">
                  <c:v>4.6600128051690852</c:v>
                </c:pt>
                <c:pt idx="1128">
                  <c:v>4.8077467276999588</c:v>
                </c:pt>
                <c:pt idx="1129">
                  <c:v>6.3315691830050209</c:v>
                </c:pt>
                <c:pt idx="1130">
                  <c:v>5.1988026377427596</c:v>
                </c:pt>
                <c:pt idx="1131">
                  <c:v>6.2008428855637616</c:v>
                </c:pt>
                <c:pt idx="1132">
                  <c:v>5.5335323073952001</c:v>
                </c:pt>
                <c:pt idx="1133">
                  <c:v>5.0641152103873059</c:v>
                </c:pt>
                <c:pt idx="1134">
                  <c:v>5.4484571797078507</c:v>
                </c:pt>
                <c:pt idx="1135">
                  <c:v>5.8751110023695299</c:v>
                </c:pt>
                <c:pt idx="1136">
                  <c:v>5.8795929036679455</c:v>
                </c:pt>
                <c:pt idx="1137">
                  <c:v>5.2762704705173027</c:v>
                </c:pt>
                <c:pt idx="1138">
                  <c:v>5.3302902908246947</c:v>
                </c:pt>
                <c:pt idx="1139">
                  <c:v>5.5033930837880423</c:v>
                </c:pt>
                <c:pt idx="1140">
                  <c:v>5.6879545589255134</c:v>
                </c:pt>
                <c:pt idx="1141">
                  <c:v>5.3385363430852246</c:v>
                </c:pt>
                <c:pt idx="1142">
                  <c:v>5.550583691201699</c:v>
                </c:pt>
                <c:pt idx="1143">
                  <c:v>5.9516987639938366</c:v>
                </c:pt>
                <c:pt idx="1144">
                  <c:v>6.042970912440345</c:v>
                </c:pt>
                <c:pt idx="1145">
                  <c:v>6.2099000339984878</c:v>
                </c:pt>
                <c:pt idx="1146">
                  <c:v>6.8244142994931947</c:v>
                </c:pt>
                <c:pt idx="1147">
                  <c:v>5.5407371890776682</c:v>
                </c:pt>
                <c:pt idx="1148">
                  <c:v>5.3817078712083362</c:v>
                </c:pt>
                <c:pt idx="1149">
                  <c:v>6.2092638612077957</c:v>
                </c:pt>
                <c:pt idx="1150">
                  <c:v>6.0370369578957899</c:v>
                </c:pt>
                <c:pt idx="1151">
                  <c:v>5.8613951597643963</c:v>
                </c:pt>
                <c:pt idx="1152">
                  <c:v>5.7042317828295568</c:v>
                </c:pt>
                <c:pt idx="1153">
                  <c:v>6.4796917327847448</c:v>
                </c:pt>
                <c:pt idx="1154">
                  <c:v>6.0314561756046547</c:v>
                </c:pt>
                <c:pt idx="1155">
                  <c:v>6.0923369000762255</c:v>
                </c:pt>
                <c:pt idx="1156">
                  <c:v>6.8826042834077334</c:v>
                </c:pt>
                <c:pt idx="1157">
                  <c:v>6.9199187102838806</c:v>
                </c:pt>
                <c:pt idx="1158">
                  <c:v>7.4870361373241838</c:v>
                </c:pt>
                <c:pt idx="1159">
                  <c:v>7.1956030117155318</c:v>
                </c:pt>
                <c:pt idx="1160">
                  <c:v>6.8394239508294898</c:v>
                </c:pt>
                <c:pt idx="1161">
                  <c:v>6.6346302194685709</c:v>
                </c:pt>
                <c:pt idx="1162">
                  <c:v>6.8792737545413019</c:v>
                </c:pt>
                <c:pt idx="1163">
                  <c:v>6.9719945540296901</c:v>
                </c:pt>
                <c:pt idx="1164">
                  <c:v>6.7841977814143366</c:v>
                </c:pt>
                <c:pt idx="1165">
                  <c:v>7.5381319217010301</c:v>
                </c:pt>
                <c:pt idx="1166">
                  <c:v>6.8635318954543916</c:v>
                </c:pt>
                <c:pt idx="1167">
                  <c:v>8.0427698324894656</c:v>
                </c:pt>
                <c:pt idx="1168">
                  <c:v>7.5836475848784213</c:v>
                </c:pt>
                <c:pt idx="1169">
                  <c:v>7.3031805471143585</c:v>
                </c:pt>
                <c:pt idx="1170">
                  <c:v>8.1266740402935476</c:v>
                </c:pt>
                <c:pt idx="1171">
                  <c:v>7.5012480556865038</c:v>
                </c:pt>
                <c:pt idx="1172">
                  <c:v>7.2716642637830562</c:v>
                </c:pt>
                <c:pt idx="1173">
                  <c:v>7.3258691539790854</c:v>
                </c:pt>
                <c:pt idx="1174">
                  <c:v>7.8478537192587661</c:v>
                </c:pt>
                <c:pt idx="1175">
                  <c:v>8.0545546006179034</c:v>
                </c:pt>
                <c:pt idx="1176">
                  <c:v>8.6790433820496382</c:v>
                </c:pt>
                <c:pt idx="1177">
                  <c:v>7.9187723163572468</c:v>
                </c:pt>
                <c:pt idx="1178">
                  <c:v>7.7051384942326013</c:v>
                </c:pt>
                <c:pt idx="1179">
                  <c:v>8.200313548418281</c:v>
                </c:pt>
                <c:pt idx="1180">
                  <c:v>8.6190362424238067</c:v>
                </c:pt>
                <c:pt idx="1181">
                  <c:v>6.9318934120379039</c:v>
                </c:pt>
                <c:pt idx="1182">
                  <c:v>6.200733437206118</c:v>
                </c:pt>
                <c:pt idx="1183">
                  <c:v>6.846082764551336</c:v>
                </c:pt>
                <c:pt idx="1184">
                  <c:v>7.0122671233334835</c:v>
                </c:pt>
                <c:pt idx="1185">
                  <c:v>7.2169476230088554</c:v>
                </c:pt>
                <c:pt idx="1186">
                  <c:v>7.5395122750964427</c:v>
                </c:pt>
                <c:pt idx="1187">
                  <c:v>7.3353709875821798</c:v>
                </c:pt>
                <c:pt idx="1188">
                  <c:v>6.4792623230097943</c:v>
                </c:pt>
                <c:pt idx="1189">
                  <c:v>6.3671764208048875</c:v>
                </c:pt>
                <c:pt idx="1190">
                  <c:v>7.1083728811910847</c:v>
                </c:pt>
                <c:pt idx="1191">
                  <c:v>6.9156947764419128</c:v>
                </c:pt>
                <c:pt idx="1192">
                  <c:v>6.126258344410382</c:v>
                </c:pt>
                <c:pt idx="1193">
                  <c:v>6.0631807241386317</c:v>
                </c:pt>
                <c:pt idx="1194">
                  <c:v>6.4836123553780345</c:v>
                </c:pt>
                <c:pt idx="1195">
                  <c:v>6.5519056494854677</c:v>
                </c:pt>
                <c:pt idx="1196">
                  <c:v>6.7516013774938015</c:v>
                </c:pt>
                <c:pt idx="1197">
                  <c:v>6.5531819040040524</c:v>
                </c:pt>
                <c:pt idx="1198">
                  <c:v>6.8714205441323788</c:v>
                </c:pt>
                <c:pt idx="1199">
                  <c:v>5.8195242300905905</c:v>
                </c:pt>
                <c:pt idx="1200">
                  <c:v>6.6380812414148327</c:v>
                </c:pt>
                <c:pt idx="1201">
                  <c:v>6.509857786393348</c:v>
                </c:pt>
                <c:pt idx="1202">
                  <c:v>6.6297606122191688</c:v>
                </c:pt>
                <c:pt idx="1203">
                  <c:v>6.6497263230970436</c:v>
                </c:pt>
                <c:pt idx="1204">
                  <c:v>6.4902562978659093</c:v>
                </c:pt>
                <c:pt idx="1205">
                  <c:v>6.9171769022783307</c:v>
                </c:pt>
                <c:pt idx="1206">
                  <c:v>6.83713520469143</c:v>
                </c:pt>
                <c:pt idx="1207">
                  <c:v>7.390207305654573</c:v>
                </c:pt>
                <c:pt idx="1208">
                  <c:v>6.7154409442151834</c:v>
                </c:pt>
                <c:pt idx="1209">
                  <c:v>6.9761877644519004</c:v>
                </c:pt>
                <c:pt idx="1210">
                  <c:v>6.5550183202526604</c:v>
                </c:pt>
                <c:pt idx="1211">
                  <c:v>5.5346563688483936</c:v>
                </c:pt>
                <c:pt idx="1212">
                  <c:v>5.6392416235634881</c:v>
                </c:pt>
                <c:pt idx="1213">
                  <c:v>6.5876361767386786</c:v>
                </c:pt>
                <c:pt idx="1214">
                  <c:v>6.5229959744288655</c:v>
                </c:pt>
                <c:pt idx="1215">
                  <c:v>6.2726762736782913</c:v>
                </c:pt>
                <c:pt idx="1216">
                  <c:v>6.5514944595704749</c:v>
                </c:pt>
                <c:pt idx="1217">
                  <c:v>6.595080549399678</c:v>
                </c:pt>
                <c:pt idx="1218">
                  <c:v>5.3897606010335473</c:v>
                </c:pt>
                <c:pt idx="1219">
                  <c:v>5.2705678136132104</c:v>
                </c:pt>
                <c:pt idx="1220">
                  <c:v>5.6874563766635244</c:v>
                </c:pt>
                <c:pt idx="1221">
                  <c:v>5.757600069003173</c:v>
                </c:pt>
                <c:pt idx="1222">
                  <c:v>4.4504771548841005</c:v>
                </c:pt>
                <c:pt idx="1223">
                  <c:v>4.6111052498206977</c:v>
                </c:pt>
                <c:pt idx="1224">
                  <c:v>5.1608685988544725</c:v>
                </c:pt>
                <c:pt idx="1225">
                  <c:v>4.2965842285709028</c:v>
                </c:pt>
                <c:pt idx="1226">
                  <c:v>4.5555236268360311</c:v>
                </c:pt>
                <c:pt idx="1227">
                  <c:v>4.6623187233831906</c:v>
                </c:pt>
                <c:pt idx="1228">
                  <c:v>4.6843398474569016</c:v>
                </c:pt>
                <c:pt idx="1229">
                  <c:v>4.5787131876175371</c:v>
                </c:pt>
                <c:pt idx="1230">
                  <c:v>3.8880438264695178</c:v>
                </c:pt>
                <c:pt idx="1231">
                  <c:v>4.241941180341227</c:v>
                </c:pt>
                <c:pt idx="1232">
                  <c:v>4.3637030377975776</c:v>
                </c:pt>
                <c:pt idx="1233">
                  <c:v>4.1316614253044213</c:v>
                </c:pt>
                <c:pt idx="1234">
                  <c:v>3.7483483886701445</c:v>
                </c:pt>
                <c:pt idx="1235">
                  <c:v>3.7732056792765345</c:v>
                </c:pt>
                <c:pt idx="1236">
                  <c:v>3.7491631608061762</c:v>
                </c:pt>
                <c:pt idx="1237">
                  <c:v>4.2110585556382167</c:v>
                </c:pt>
                <c:pt idx="1238">
                  <c:v>3.8881328236894555</c:v>
                </c:pt>
                <c:pt idx="1239">
                  <c:v>4.333166261420442</c:v>
                </c:pt>
                <c:pt idx="1240">
                  <c:v>3.6537488708937107</c:v>
                </c:pt>
                <c:pt idx="1241">
                  <c:v>3.9665391211514782</c:v>
                </c:pt>
                <c:pt idx="1242">
                  <c:v>3.2870345489415111</c:v>
                </c:pt>
                <c:pt idx="1243">
                  <c:v>3.3012469488113494</c:v>
                </c:pt>
                <c:pt idx="1244">
                  <c:v>3.4009937374319983</c:v>
                </c:pt>
                <c:pt idx="1245">
                  <c:v>3.3584585990327001</c:v>
                </c:pt>
                <c:pt idx="1246">
                  <c:v>3.9302117336645637</c:v>
                </c:pt>
                <c:pt idx="1247">
                  <c:v>2.8701428364435162</c:v>
                </c:pt>
                <c:pt idx="1248">
                  <c:v>2.9722354541204474</c:v>
                </c:pt>
                <c:pt idx="1249">
                  <c:v>2.9038986191801284</c:v>
                </c:pt>
                <c:pt idx="1250">
                  <c:v>4.2472756726805754</c:v>
                </c:pt>
                <c:pt idx="1251">
                  <c:v>3.275086964653112</c:v>
                </c:pt>
                <c:pt idx="1252">
                  <c:v>3.0083303792746428</c:v>
                </c:pt>
                <c:pt idx="1253">
                  <c:v>2.7330663066889191</c:v>
                </c:pt>
                <c:pt idx="1254">
                  <c:v>2.9247449326018904</c:v>
                </c:pt>
                <c:pt idx="1255">
                  <c:v>3.5797783674747174</c:v>
                </c:pt>
                <c:pt idx="1256">
                  <c:v>2.8935774125017448</c:v>
                </c:pt>
                <c:pt idx="1257">
                  <c:v>2.8108097395564182</c:v>
                </c:pt>
                <c:pt idx="1258">
                  <c:v>2.8658823240507729</c:v>
                </c:pt>
                <c:pt idx="1259">
                  <c:v>2.9720137284695713</c:v>
                </c:pt>
                <c:pt idx="1260">
                  <c:v>2.3138201951966066</c:v>
                </c:pt>
                <c:pt idx="1261">
                  <c:v>3.1931975837258522</c:v>
                </c:pt>
                <c:pt idx="1262">
                  <c:v>2.1033513205480778</c:v>
                </c:pt>
                <c:pt idx="1263">
                  <c:v>2.1562387566341803</c:v>
                </c:pt>
                <c:pt idx="1264">
                  <c:v>2.2257761151542028</c:v>
                </c:pt>
                <c:pt idx="1265">
                  <c:v>2.4772375576299486</c:v>
                </c:pt>
                <c:pt idx="1266">
                  <c:v>2.0567734403038487</c:v>
                </c:pt>
                <c:pt idx="1267">
                  <c:v>1.85154337332444</c:v>
                </c:pt>
                <c:pt idx="1268">
                  <c:v>1.8133877635400901</c:v>
                </c:pt>
                <c:pt idx="1269">
                  <c:v>1.8605710836978606</c:v>
                </c:pt>
                <c:pt idx="1270">
                  <c:v>2.0381251952402031</c:v>
                </c:pt>
                <c:pt idx="1271">
                  <c:v>1.9219773336225863</c:v>
                </c:pt>
                <c:pt idx="1272">
                  <c:v>1.7929094949955779</c:v>
                </c:pt>
                <c:pt idx="1273">
                  <c:v>1.8755264072317714</c:v>
                </c:pt>
                <c:pt idx="1274">
                  <c:v>1.5986396598296559</c:v>
                </c:pt>
                <c:pt idx="1275">
                  <c:v>1.4197785380827492</c:v>
                </c:pt>
                <c:pt idx="1276">
                  <c:v>1.3674009487465548</c:v>
                </c:pt>
                <c:pt idx="1277">
                  <c:v>1.4488261744223709</c:v>
                </c:pt>
                <c:pt idx="1278">
                  <c:v>2.2325268569513157</c:v>
                </c:pt>
                <c:pt idx="1279">
                  <c:v>1.8593223538734369</c:v>
                </c:pt>
                <c:pt idx="1280">
                  <c:v>2.050199532064418</c:v>
                </c:pt>
                <c:pt idx="1281">
                  <c:v>1.9262132573431181</c:v>
                </c:pt>
                <c:pt idx="1282">
                  <c:v>1.9401017714429623</c:v>
                </c:pt>
                <c:pt idx="1283">
                  <c:v>2.7918276225321801</c:v>
                </c:pt>
                <c:pt idx="1284">
                  <c:v>2.0105440355379987</c:v>
                </c:pt>
                <c:pt idx="1285">
                  <c:v>2.5988886744633111</c:v>
                </c:pt>
                <c:pt idx="1286">
                  <c:v>2.6061528337289923</c:v>
                </c:pt>
                <c:pt idx="1287">
                  <c:v>2.6307347089627124</c:v>
                </c:pt>
                <c:pt idx="1288">
                  <c:v>2.910563666229613</c:v>
                </c:pt>
                <c:pt idx="1289">
                  <c:v>2.0622557746221979</c:v>
                </c:pt>
                <c:pt idx="1290">
                  <c:v>1.9870005035559695</c:v>
                </c:pt>
                <c:pt idx="1291">
                  <c:v>2.0555404052241824</c:v>
                </c:pt>
                <c:pt idx="1292">
                  <c:v>2.3644144487131262</c:v>
                </c:pt>
                <c:pt idx="1293">
                  <c:v>2.3466055812511515</c:v>
                </c:pt>
                <c:pt idx="1294">
                  <c:v>3.3254826009189857</c:v>
                </c:pt>
                <c:pt idx="1295">
                  <c:v>2.3438265865400472</c:v>
                </c:pt>
                <c:pt idx="1296">
                  <c:v>2.6118918171466894</c:v>
                </c:pt>
                <c:pt idx="1297">
                  <c:v>2.3487005149646816</c:v>
                </c:pt>
                <c:pt idx="1298">
                  <c:v>2.330027505037287</c:v>
                </c:pt>
                <c:pt idx="1299">
                  <c:v>3.3399057155921716</c:v>
                </c:pt>
                <c:pt idx="1300">
                  <c:v>2.556169841761013</c:v>
                </c:pt>
                <c:pt idx="1301">
                  <c:v>2.4872438945165714</c:v>
                </c:pt>
                <c:pt idx="1302">
                  <c:v>3.4002926413788805</c:v>
                </c:pt>
                <c:pt idx="1303">
                  <c:v>2.805490962947621</c:v>
                </c:pt>
                <c:pt idx="1304">
                  <c:v>2.9729514815165774</c:v>
                </c:pt>
                <c:pt idx="1305">
                  <c:v>2.8213304814574895</c:v>
                </c:pt>
                <c:pt idx="1306">
                  <c:v>2.826951815549859</c:v>
                </c:pt>
                <c:pt idx="1307">
                  <c:v>3.1574795690683115</c:v>
                </c:pt>
                <c:pt idx="1308">
                  <c:v>3.2012132306149974</c:v>
                </c:pt>
                <c:pt idx="1309">
                  <c:v>3.732972120962609</c:v>
                </c:pt>
                <c:pt idx="1310">
                  <c:v>3.4033242705477087</c:v>
                </c:pt>
                <c:pt idx="1311">
                  <c:v>2.8223878830652169</c:v>
                </c:pt>
                <c:pt idx="1312">
                  <c:v>2.9161124325900092</c:v>
                </c:pt>
                <c:pt idx="1313">
                  <c:v>3.0138806258235964</c:v>
                </c:pt>
                <c:pt idx="1314">
                  <c:v>3.0874773697479796</c:v>
                </c:pt>
                <c:pt idx="1315">
                  <c:v>3.1345088986697962</c:v>
                </c:pt>
                <c:pt idx="1316">
                  <c:v>3.0409171530822539</c:v>
                </c:pt>
                <c:pt idx="1317">
                  <c:v>3.2760025328046298</c:v>
                </c:pt>
                <c:pt idx="1318">
                  <c:v>4.3438389704838984</c:v>
                </c:pt>
                <c:pt idx="1319">
                  <c:v>2.8434246478014606</c:v>
                </c:pt>
                <c:pt idx="1320">
                  <c:v>3.0711763618487145</c:v>
                </c:pt>
                <c:pt idx="1321">
                  <c:v>2.934882993070052</c:v>
                </c:pt>
                <c:pt idx="1322">
                  <c:v>3.0540153020735996</c:v>
                </c:pt>
                <c:pt idx="1323">
                  <c:v>3.1537367288018658</c:v>
                </c:pt>
                <c:pt idx="1324">
                  <c:v>3.5399107451138971</c:v>
                </c:pt>
                <c:pt idx="1325">
                  <c:v>3.6724487612010379</c:v>
                </c:pt>
                <c:pt idx="1326">
                  <c:v>3.7100745056945659</c:v>
                </c:pt>
                <c:pt idx="1327">
                  <c:v>3.5723697633253573</c:v>
                </c:pt>
                <c:pt idx="1328">
                  <c:v>3.6474296321733819</c:v>
                </c:pt>
                <c:pt idx="1329">
                  <c:v>3.3679902989032624</c:v>
                </c:pt>
                <c:pt idx="1330">
                  <c:v>3.821281325697274</c:v>
                </c:pt>
                <c:pt idx="1331">
                  <c:v>4.4694433054205041</c:v>
                </c:pt>
                <c:pt idx="1332">
                  <c:v>4.4326767340364093</c:v>
                </c:pt>
                <c:pt idx="1333">
                  <c:v>4.0451391079971462</c:v>
                </c:pt>
                <c:pt idx="1334">
                  <c:v>3.4108595921712039</c:v>
                </c:pt>
                <c:pt idx="1335">
                  <c:v>3.7932041279129898</c:v>
                </c:pt>
                <c:pt idx="1336">
                  <c:v>3.7430915415904664</c:v>
                </c:pt>
                <c:pt idx="1337">
                  <c:v>4.4420864359421763</c:v>
                </c:pt>
                <c:pt idx="1338">
                  <c:v>4.0697301416255813</c:v>
                </c:pt>
                <c:pt idx="1339">
                  <c:v>5.385265184391586</c:v>
                </c:pt>
                <c:pt idx="1340">
                  <c:v>4.7400128051690853</c:v>
                </c:pt>
                <c:pt idx="1341">
                  <c:v>4.8877467276999589</c:v>
                </c:pt>
                <c:pt idx="1342">
                  <c:v>5.911569183005021</c:v>
                </c:pt>
                <c:pt idx="1343">
                  <c:v>5.2788026377427597</c:v>
                </c:pt>
                <c:pt idx="1344">
                  <c:v>5.2808428855637617</c:v>
                </c:pt>
                <c:pt idx="1345">
                  <c:v>5.6135323073952001</c:v>
                </c:pt>
                <c:pt idx="1346">
                  <c:v>5.144115210387306</c:v>
                </c:pt>
                <c:pt idx="1347">
                  <c:v>5.5284571797078508</c:v>
                </c:pt>
                <c:pt idx="1348">
                  <c:v>6.4551110023695299</c:v>
                </c:pt>
                <c:pt idx="1349">
                  <c:v>5.3595929036679459</c:v>
                </c:pt>
                <c:pt idx="1350">
                  <c:v>5.3562704705173028</c:v>
                </c:pt>
                <c:pt idx="1351">
                  <c:v>5.4102902908246948</c:v>
                </c:pt>
                <c:pt idx="1352">
                  <c:v>5.5833930837880423</c:v>
                </c:pt>
                <c:pt idx="1353">
                  <c:v>5.7679545589255135</c:v>
                </c:pt>
                <c:pt idx="1354">
                  <c:v>5.4185363430852247</c:v>
                </c:pt>
                <c:pt idx="1355">
                  <c:v>6.6305836912016991</c:v>
                </c:pt>
                <c:pt idx="1356">
                  <c:v>6.0316987639938366</c:v>
                </c:pt>
                <c:pt idx="1357">
                  <c:v>6.1229709124403451</c:v>
                </c:pt>
                <c:pt idx="1358">
                  <c:v>6.2899000339984878</c:v>
                </c:pt>
                <c:pt idx="1359">
                  <c:v>6.0044142994931944</c:v>
                </c:pt>
                <c:pt idx="1360">
                  <c:v>5.6207371890776683</c:v>
                </c:pt>
                <c:pt idx="1361">
                  <c:v>6.2617078712083361</c:v>
                </c:pt>
                <c:pt idx="1362">
                  <c:v>6.2892638612077958</c:v>
                </c:pt>
                <c:pt idx="1363">
                  <c:v>6.1170369578957899</c:v>
                </c:pt>
                <c:pt idx="1364">
                  <c:v>5.6413951597643965</c:v>
                </c:pt>
                <c:pt idx="1365">
                  <c:v>5.7842317828295569</c:v>
                </c:pt>
                <c:pt idx="1366">
                  <c:v>6.5596917327847448</c:v>
                </c:pt>
                <c:pt idx="1367">
                  <c:v>6.1114561756046548</c:v>
                </c:pt>
                <c:pt idx="1368">
                  <c:v>6.1723369000762256</c:v>
                </c:pt>
                <c:pt idx="1369">
                  <c:v>6.7826042834077338</c:v>
                </c:pt>
                <c:pt idx="1370">
                  <c:v>6.9999187102838807</c:v>
                </c:pt>
                <c:pt idx="1371">
                  <c:v>8.5670361373241839</c:v>
                </c:pt>
                <c:pt idx="1372">
                  <c:v>7.2756030117155319</c:v>
                </c:pt>
                <c:pt idx="1373">
                  <c:v>7.9194239508294899</c:v>
                </c:pt>
                <c:pt idx="1374">
                  <c:v>6.714630219468571</c:v>
                </c:pt>
                <c:pt idx="1375">
                  <c:v>6.9592737545413019</c:v>
                </c:pt>
                <c:pt idx="1376">
                  <c:v>7.0519945540296902</c:v>
                </c:pt>
                <c:pt idx="1377">
                  <c:v>6.8641977814143367</c:v>
                </c:pt>
                <c:pt idx="1378">
                  <c:v>7.8181319217010294</c:v>
                </c:pt>
                <c:pt idx="1379">
                  <c:v>6.9435318954543916</c:v>
                </c:pt>
                <c:pt idx="1380">
                  <c:v>7.4227698324894655</c:v>
                </c:pt>
                <c:pt idx="1381">
                  <c:v>7.6636475848784213</c:v>
                </c:pt>
                <c:pt idx="1382">
                  <c:v>7.3831805471143586</c:v>
                </c:pt>
                <c:pt idx="1383">
                  <c:v>8.2066740402935494</c:v>
                </c:pt>
                <c:pt idx="1384">
                  <c:v>7.5812480556865038</c:v>
                </c:pt>
                <c:pt idx="1385">
                  <c:v>7.3516642637830563</c:v>
                </c:pt>
                <c:pt idx="1386">
                  <c:v>7.4058691539790855</c:v>
                </c:pt>
                <c:pt idx="1387">
                  <c:v>7.9278537192587661</c:v>
                </c:pt>
                <c:pt idx="1388">
                  <c:v>9.0345546006179038</c:v>
                </c:pt>
                <c:pt idx="1389">
                  <c:v>8.7590433820496383</c:v>
                </c:pt>
                <c:pt idx="1390">
                  <c:v>7.7987723163572467</c:v>
                </c:pt>
                <c:pt idx="1391">
                  <c:v>7.7851384942326014</c:v>
                </c:pt>
                <c:pt idx="1392">
                  <c:v>8.280313548418281</c:v>
                </c:pt>
                <c:pt idx="1393">
                  <c:v>8.9990362424238075</c:v>
                </c:pt>
                <c:pt idx="1394">
                  <c:v>7.0118934120379039</c:v>
                </c:pt>
                <c:pt idx="1395">
                  <c:v>6.2807334372061181</c:v>
                </c:pt>
                <c:pt idx="1396">
                  <c:v>6.9260827645513361</c:v>
                </c:pt>
                <c:pt idx="1397">
                  <c:v>7.0922671233334835</c:v>
                </c:pt>
                <c:pt idx="1398">
                  <c:v>6.8769476230088555</c:v>
                </c:pt>
                <c:pt idx="1399">
                  <c:v>7.6195122750964428</c:v>
                </c:pt>
                <c:pt idx="1400">
                  <c:v>7.4153709875821798</c:v>
                </c:pt>
                <c:pt idx="1401">
                  <c:v>6.5592623230097944</c:v>
                </c:pt>
                <c:pt idx="1402">
                  <c:v>6.4471764208048876</c:v>
                </c:pt>
                <c:pt idx="1403">
                  <c:v>6.4083728811910845</c:v>
                </c:pt>
                <c:pt idx="1404">
                  <c:v>6.9956947764419128</c:v>
                </c:pt>
                <c:pt idx="1405">
                  <c:v>6.206258344410382</c:v>
                </c:pt>
                <c:pt idx="1406">
                  <c:v>6.1431807241386318</c:v>
                </c:pt>
                <c:pt idx="1407">
                  <c:v>6.9636123553780349</c:v>
                </c:pt>
                <c:pt idx="1408">
                  <c:v>6.6319056494854678</c:v>
                </c:pt>
                <c:pt idx="1409">
                  <c:v>7.5316013774938018</c:v>
                </c:pt>
                <c:pt idx="1410">
                  <c:v>6.6331819040040525</c:v>
                </c:pt>
                <c:pt idx="1411">
                  <c:v>6.1714205441323786</c:v>
                </c:pt>
                <c:pt idx="1412">
                  <c:v>5.8995242300905906</c:v>
                </c:pt>
                <c:pt idx="1413">
                  <c:v>5.9380812414148325</c:v>
                </c:pt>
                <c:pt idx="1414">
                  <c:v>6.5898577863933481</c:v>
                </c:pt>
                <c:pt idx="1415">
                  <c:v>6.7097606122191689</c:v>
                </c:pt>
                <c:pt idx="1416">
                  <c:v>6.7297263230970437</c:v>
                </c:pt>
                <c:pt idx="1417">
                  <c:v>6.5702562978659094</c:v>
                </c:pt>
                <c:pt idx="1418">
                  <c:v>6.9971769022783308</c:v>
                </c:pt>
                <c:pt idx="1419">
                  <c:v>7.1171352046914302</c:v>
                </c:pt>
                <c:pt idx="1420">
                  <c:v>6.6902073056545728</c:v>
                </c:pt>
                <c:pt idx="1421">
                  <c:v>6.7954409442151835</c:v>
                </c:pt>
                <c:pt idx="1422">
                  <c:v>7.0561877644519004</c:v>
                </c:pt>
                <c:pt idx="1423">
                  <c:v>6.6350183202526605</c:v>
                </c:pt>
                <c:pt idx="1424">
                  <c:v>5.6146563688483937</c:v>
                </c:pt>
                <c:pt idx="1425">
                  <c:v>5.7192416235634882</c:v>
                </c:pt>
                <c:pt idx="1426">
                  <c:v>6.6676361767386787</c:v>
                </c:pt>
                <c:pt idx="1427">
                  <c:v>6.4229959744288649</c:v>
                </c:pt>
                <c:pt idx="1428">
                  <c:v>6.3526762736782914</c:v>
                </c:pt>
                <c:pt idx="1429">
                  <c:v>6.631494459570475</c:v>
                </c:pt>
                <c:pt idx="1430">
                  <c:v>6.6750805493996781</c:v>
                </c:pt>
                <c:pt idx="1431">
                  <c:v>5.4697606010335473</c:v>
                </c:pt>
                <c:pt idx="1432">
                  <c:v>6.1305678136132107</c:v>
                </c:pt>
                <c:pt idx="1433">
                  <c:v>5.7674563766635245</c:v>
                </c:pt>
                <c:pt idx="1434">
                  <c:v>5.0576000690031728</c:v>
                </c:pt>
                <c:pt idx="1435">
                  <c:v>4.5304771548841005</c:v>
                </c:pt>
                <c:pt idx="1436">
                  <c:v>4.6911052498206978</c:v>
                </c:pt>
                <c:pt idx="1437">
                  <c:v>4.4608685988544723</c:v>
                </c:pt>
                <c:pt idx="1438">
                  <c:v>4.3765842285709029</c:v>
                </c:pt>
                <c:pt idx="1439">
                  <c:v>4.6355236268360311</c:v>
                </c:pt>
                <c:pt idx="1440">
                  <c:v>5.522318723383191</c:v>
                </c:pt>
                <c:pt idx="1441">
                  <c:v>4.7643398474569016</c:v>
                </c:pt>
                <c:pt idx="1442">
                  <c:v>5.4387131876175374</c:v>
                </c:pt>
                <c:pt idx="1443">
                  <c:v>4.7480438264695177</c:v>
                </c:pt>
                <c:pt idx="1444">
                  <c:v>5.1019411803412273</c:v>
                </c:pt>
                <c:pt idx="1445">
                  <c:v>5.2237030377975779</c:v>
                </c:pt>
                <c:pt idx="1446">
                  <c:v>4.9916614253044216</c:v>
                </c:pt>
                <c:pt idx="1447">
                  <c:v>4.6083483886701444</c:v>
                </c:pt>
                <c:pt idx="1448">
                  <c:v>4.6332056792765348</c:v>
                </c:pt>
                <c:pt idx="1449">
                  <c:v>4.6091631608061761</c:v>
                </c:pt>
                <c:pt idx="1450">
                  <c:v>4.2910585556382168</c:v>
                </c:pt>
                <c:pt idx="1451">
                  <c:v>3.9681328236894555</c:v>
                </c:pt>
                <c:pt idx="1452">
                  <c:v>4.4131662614204421</c:v>
                </c:pt>
                <c:pt idx="1453">
                  <c:v>3.7337488708937108</c:v>
                </c:pt>
                <c:pt idx="1454">
                  <c:v>3.266539121151478</c:v>
                </c:pt>
                <c:pt idx="1455">
                  <c:v>3.3670345489415112</c:v>
                </c:pt>
                <c:pt idx="1456">
                  <c:v>4.1612469488113497</c:v>
                </c:pt>
                <c:pt idx="1457">
                  <c:v>3.4809937374319984</c:v>
                </c:pt>
                <c:pt idx="1458">
                  <c:v>3.4384585990327001</c:v>
                </c:pt>
                <c:pt idx="1459">
                  <c:v>3.2302117336645635</c:v>
                </c:pt>
                <c:pt idx="1460">
                  <c:v>2.9501428364435163</c:v>
                </c:pt>
                <c:pt idx="1461">
                  <c:v>3.0522354541204475</c:v>
                </c:pt>
                <c:pt idx="1462">
                  <c:v>2.9838986191801284</c:v>
                </c:pt>
                <c:pt idx="1463">
                  <c:v>4.3272756726805754</c:v>
                </c:pt>
                <c:pt idx="1464">
                  <c:v>3.3550869646531121</c:v>
                </c:pt>
                <c:pt idx="1465">
                  <c:v>3.0883303792746428</c:v>
                </c:pt>
                <c:pt idx="1466">
                  <c:v>3.593066306688919</c:v>
                </c:pt>
                <c:pt idx="1467">
                  <c:v>3.0047449326018905</c:v>
                </c:pt>
                <c:pt idx="1468">
                  <c:v>3.6597783674747175</c:v>
                </c:pt>
                <c:pt idx="1469">
                  <c:v>2.9735774125017449</c:v>
                </c:pt>
                <c:pt idx="1470">
                  <c:v>2.8908097395564183</c:v>
                </c:pt>
                <c:pt idx="1471">
                  <c:v>2.945882324050773</c:v>
                </c:pt>
                <c:pt idx="1472">
                  <c:v>3.0520137284695714</c:v>
                </c:pt>
                <c:pt idx="1473">
                  <c:v>2.3938201951966067</c:v>
                </c:pt>
                <c:pt idx="1474">
                  <c:v>2.4931975837258524</c:v>
                </c:pt>
                <c:pt idx="1475">
                  <c:v>2.1833513205480779</c:v>
                </c:pt>
                <c:pt idx="1476">
                  <c:v>2.2362387566341804</c:v>
                </c:pt>
                <c:pt idx="1477">
                  <c:v>2.3057761151542029</c:v>
                </c:pt>
                <c:pt idx="1478">
                  <c:v>2.5572375576299486</c:v>
                </c:pt>
                <c:pt idx="1479">
                  <c:v>2.1367734403038487</c:v>
                </c:pt>
                <c:pt idx="1480">
                  <c:v>1.9315433733244398</c:v>
                </c:pt>
                <c:pt idx="1481">
                  <c:v>1.89338776354009</c:v>
                </c:pt>
                <c:pt idx="1482">
                  <c:v>1.9405710836978605</c:v>
                </c:pt>
                <c:pt idx="1483">
                  <c:v>2.898125195240203</c:v>
                </c:pt>
                <c:pt idx="1484">
                  <c:v>2.0019773336225861</c:v>
                </c:pt>
                <c:pt idx="1485">
                  <c:v>1.8729094949955778</c:v>
                </c:pt>
                <c:pt idx="1486">
                  <c:v>1.9555264072317713</c:v>
                </c:pt>
                <c:pt idx="1487">
                  <c:v>1.6786396598296558</c:v>
                </c:pt>
                <c:pt idx="1488">
                  <c:v>2.2797785380827493</c:v>
                </c:pt>
                <c:pt idx="1489">
                  <c:v>1.4474009487465547</c:v>
                </c:pt>
                <c:pt idx="1490">
                  <c:v>1.5288261744223708</c:v>
                </c:pt>
                <c:pt idx="1491">
                  <c:v>2.1725268569513156</c:v>
                </c:pt>
                <c:pt idx="1492">
                  <c:v>3.1793223538734372</c:v>
                </c:pt>
                <c:pt idx="1493">
                  <c:v>2.590199532064418</c:v>
                </c:pt>
                <c:pt idx="1494">
                  <c:v>2.4662132573431181</c:v>
                </c:pt>
                <c:pt idx="1495">
                  <c:v>2.4801017714429623</c:v>
                </c:pt>
                <c:pt idx="1496">
                  <c:v>2.5318276225321799</c:v>
                </c:pt>
                <c:pt idx="1497">
                  <c:v>2.5505440355379987</c:v>
                </c:pt>
                <c:pt idx="1498">
                  <c:v>3.1388886744633111</c:v>
                </c:pt>
                <c:pt idx="1499">
                  <c:v>3.1461528337289923</c:v>
                </c:pt>
                <c:pt idx="1500">
                  <c:v>3.1707347089627125</c:v>
                </c:pt>
                <c:pt idx="1501">
                  <c:v>2.4505636662296131</c:v>
                </c:pt>
                <c:pt idx="1502">
                  <c:v>2.6022557746221979</c:v>
                </c:pt>
                <c:pt idx="1503">
                  <c:v>3.3070005035559698</c:v>
                </c:pt>
                <c:pt idx="1504">
                  <c:v>2.5955404052241824</c:v>
                </c:pt>
                <c:pt idx="1505">
                  <c:v>2.9044144487131263</c:v>
                </c:pt>
                <c:pt idx="1506">
                  <c:v>2.8866055812511515</c:v>
                </c:pt>
                <c:pt idx="1507">
                  <c:v>2.8654826009189858</c:v>
                </c:pt>
                <c:pt idx="1508">
                  <c:v>2.8838265865400472</c:v>
                </c:pt>
                <c:pt idx="1509">
                  <c:v>3.4518918171466892</c:v>
                </c:pt>
                <c:pt idx="1510">
                  <c:v>2.8887005149646816</c:v>
                </c:pt>
                <c:pt idx="1511">
                  <c:v>2.870027505037287</c:v>
                </c:pt>
                <c:pt idx="1512">
                  <c:v>2.7799057155921716</c:v>
                </c:pt>
                <c:pt idx="1513">
                  <c:v>3.0961698417610131</c:v>
                </c:pt>
                <c:pt idx="1514">
                  <c:v>3.2272438945165716</c:v>
                </c:pt>
                <c:pt idx="1515">
                  <c:v>3.2702926413788806</c:v>
                </c:pt>
                <c:pt idx="1516">
                  <c:v>3.345490962947621</c:v>
                </c:pt>
                <c:pt idx="1517">
                  <c:v>3.5129514815165774</c:v>
                </c:pt>
                <c:pt idx="1518">
                  <c:v>4.2613304814574899</c:v>
                </c:pt>
                <c:pt idx="1519">
                  <c:v>3.366951815549859</c:v>
                </c:pt>
                <c:pt idx="1520">
                  <c:v>3.6974795690683115</c:v>
                </c:pt>
                <c:pt idx="1521">
                  <c:v>3.7412132306149974</c:v>
                </c:pt>
                <c:pt idx="1522">
                  <c:v>3.8329721209626091</c:v>
                </c:pt>
                <c:pt idx="1523">
                  <c:v>3.9433242705477087</c:v>
                </c:pt>
                <c:pt idx="1524">
                  <c:v>3.362387883065217</c:v>
                </c:pt>
                <c:pt idx="1525">
                  <c:v>3.4561124325900092</c:v>
                </c:pt>
                <c:pt idx="1526">
                  <c:v>3.5538806258235964</c:v>
                </c:pt>
                <c:pt idx="1527">
                  <c:v>3.4274773697479795</c:v>
                </c:pt>
                <c:pt idx="1528">
                  <c:v>3.6745088986697962</c:v>
                </c:pt>
                <c:pt idx="1529">
                  <c:v>3.5809171530822539</c:v>
                </c:pt>
                <c:pt idx="1530">
                  <c:v>3.8160025328046299</c:v>
                </c:pt>
                <c:pt idx="1531">
                  <c:v>4.8838389704838985</c:v>
                </c:pt>
                <c:pt idx="1532">
                  <c:v>3.3834246478014607</c:v>
                </c:pt>
                <c:pt idx="1533">
                  <c:v>3.6111763618487145</c:v>
                </c:pt>
                <c:pt idx="1534">
                  <c:v>3.474882993070052</c:v>
                </c:pt>
                <c:pt idx="1535">
                  <c:v>3.5940153020735996</c:v>
                </c:pt>
                <c:pt idx="1536">
                  <c:v>3.6937367288018659</c:v>
                </c:pt>
                <c:pt idx="1537">
                  <c:v>4.0799107451138976</c:v>
                </c:pt>
                <c:pt idx="1538">
                  <c:v>4.2124487612010384</c:v>
                </c:pt>
                <c:pt idx="1539">
                  <c:v>4.2500745056945659</c:v>
                </c:pt>
                <c:pt idx="1540">
                  <c:v>4.1123697633253578</c:v>
                </c:pt>
                <c:pt idx="1541">
                  <c:v>4.1874296321733819</c:v>
                </c:pt>
                <c:pt idx="1542">
                  <c:v>4.4079902989032629</c:v>
                </c:pt>
                <c:pt idx="1543">
                  <c:v>4.3612813256972744</c:v>
                </c:pt>
                <c:pt idx="1544">
                  <c:v>4.1094433054205037</c:v>
                </c:pt>
                <c:pt idx="1545">
                  <c:v>4.9726767340364093</c:v>
                </c:pt>
                <c:pt idx="1546">
                  <c:v>4.5851391079971462</c:v>
                </c:pt>
                <c:pt idx="1547">
                  <c:v>3.950859592171204</c:v>
                </c:pt>
                <c:pt idx="1548">
                  <c:v>4.8332041279129898</c:v>
                </c:pt>
                <c:pt idx="1549">
                  <c:v>4.2830915415904665</c:v>
                </c:pt>
                <c:pt idx="1550">
                  <c:v>4.9820864359421764</c:v>
                </c:pt>
                <c:pt idx="1551">
                  <c:v>4.6097301416255814</c:v>
                </c:pt>
                <c:pt idx="1552">
                  <c:v>5.925265184391586</c:v>
                </c:pt>
                <c:pt idx="1553">
                  <c:v>5.2800128051690853</c:v>
                </c:pt>
                <c:pt idx="1554">
                  <c:v>5.4277467276999589</c:v>
                </c:pt>
                <c:pt idx="1555">
                  <c:v>6.951569183005021</c:v>
                </c:pt>
                <c:pt idx="1556">
                  <c:v>5.8188026377427597</c:v>
                </c:pt>
                <c:pt idx="1557">
                  <c:v>5.8208428855637617</c:v>
                </c:pt>
                <c:pt idx="1558">
                  <c:v>6.1535323073952002</c:v>
                </c:pt>
                <c:pt idx="1559">
                  <c:v>5.684115210387306</c:v>
                </c:pt>
                <c:pt idx="1560">
                  <c:v>6.0684571797078508</c:v>
                </c:pt>
                <c:pt idx="1561">
                  <c:v>7.2951110023695298</c:v>
                </c:pt>
                <c:pt idx="1562">
                  <c:v>5.899592903667946</c:v>
                </c:pt>
                <c:pt idx="1563">
                  <c:v>5.8962704705173028</c:v>
                </c:pt>
                <c:pt idx="1564">
                  <c:v>5.9502902908246948</c:v>
                </c:pt>
                <c:pt idx="1565">
                  <c:v>6.1233930837880424</c:v>
                </c:pt>
                <c:pt idx="1566">
                  <c:v>6.3079545589255135</c:v>
                </c:pt>
                <c:pt idx="1567">
                  <c:v>5.9585363430852247</c:v>
                </c:pt>
                <c:pt idx="1568">
                  <c:v>6.1705836912016991</c:v>
                </c:pt>
                <c:pt idx="1569">
                  <c:v>6.5716987639938367</c:v>
                </c:pt>
                <c:pt idx="1570">
                  <c:v>6.6629709124403451</c:v>
                </c:pt>
                <c:pt idx="1571">
                  <c:v>7.8299000339984879</c:v>
                </c:pt>
                <c:pt idx="1572">
                  <c:v>6.5444142994931944</c:v>
                </c:pt>
                <c:pt idx="1573">
                  <c:v>7.1607371890776683</c:v>
                </c:pt>
                <c:pt idx="1574">
                  <c:v>6.0017078712083363</c:v>
                </c:pt>
                <c:pt idx="1575">
                  <c:v>6.8292638612077958</c:v>
                </c:pt>
                <c:pt idx="1576">
                  <c:v>6.65703695789579</c:v>
                </c:pt>
                <c:pt idx="1577">
                  <c:v>6.1813951597643966</c:v>
                </c:pt>
                <c:pt idx="1578">
                  <c:v>6.9242317828295565</c:v>
                </c:pt>
                <c:pt idx="1579">
                  <c:v>7.0996917327847449</c:v>
                </c:pt>
                <c:pt idx="1580">
                  <c:v>6.6514561756046549</c:v>
                </c:pt>
                <c:pt idx="1581">
                  <c:v>6.7123369000762256</c:v>
                </c:pt>
                <c:pt idx="1582">
                  <c:v>7.3226042834077347</c:v>
                </c:pt>
                <c:pt idx="1583">
                  <c:v>7.5399187102838798</c:v>
                </c:pt>
                <c:pt idx="1584">
                  <c:v>8.107036137324183</c:v>
                </c:pt>
                <c:pt idx="1585">
                  <c:v>7.8156030117155328</c:v>
                </c:pt>
                <c:pt idx="1586">
                  <c:v>7.4594239508294891</c:v>
                </c:pt>
                <c:pt idx="1587">
                  <c:v>7.2546302194685719</c:v>
                </c:pt>
                <c:pt idx="1588">
                  <c:v>8.3992737545413032</c:v>
                </c:pt>
                <c:pt idx="1589">
                  <c:v>7.5919945540296894</c:v>
                </c:pt>
                <c:pt idx="1590">
                  <c:v>7.4041977814143376</c:v>
                </c:pt>
                <c:pt idx="1591">
                  <c:v>7.7581319217010289</c:v>
                </c:pt>
                <c:pt idx="1592">
                  <c:v>7.4835318954543908</c:v>
                </c:pt>
                <c:pt idx="1593">
                  <c:v>8.2627698324894663</c:v>
                </c:pt>
                <c:pt idx="1594">
                  <c:v>8.2036475848784214</c:v>
                </c:pt>
                <c:pt idx="1595">
                  <c:v>7.9231805471143586</c:v>
                </c:pt>
                <c:pt idx="1596">
                  <c:v>8.7466740402935486</c:v>
                </c:pt>
                <c:pt idx="1597">
                  <c:v>8.1212480556865039</c:v>
                </c:pt>
                <c:pt idx="1598">
                  <c:v>8.071664263783056</c:v>
                </c:pt>
                <c:pt idx="1599">
                  <c:v>7.9458691539790856</c:v>
                </c:pt>
                <c:pt idx="1600">
                  <c:v>8.4678537192587662</c:v>
                </c:pt>
                <c:pt idx="1601">
                  <c:v>8.6745546006179026</c:v>
                </c:pt>
                <c:pt idx="1602">
                  <c:v>9.2990433820496392</c:v>
                </c:pt>
                <c:pt idx="1603">
                  <c:v>8.3387723163572467</c:v>
                </c:pt>
                <c:pt idx="1604">
                  <c:v>8.3251384942326006</c:v>
                </c:pt>
                <c:pt idx="1605">
                  <c:v>8.8203135484182802</c:v>
                </c:pt>
                <c:pt idx="1606">
                  <c:v>9.2390362424238077</c:v>
                </c:pt>
                <c:pt idx="1607">
                  <c:v>7.9518934120379043</c:v>
                </c:pt>
                <c:pt idx="1608">
                  <c:v>6.8207334372061181</c:v>
                </c:pt>
                <c:pt idx="1609">
                  <c:v>8.1660827645513354</c:v>
                </c:pt>
                <c:pt idx="1610">
                  <c:v>7.6322671233334836</c:v>
                </c:pt>
                <c:pt idx="1611">
                  <c:v>7.2369476230088559</c:v>
                </c:pt>
                <c:pt idx="1612">
                  <c:v>8.1595122750964428</c:v>
                </c:pt>
                <c:pt idx="1613">
                  <c:v>7.9553709875821799</c:v>
                </c:pt>
                <c:pt idx="1614">
                  <c:v>7.0992623230097944</c:v>
                </c:pt>
                <c:pt idx="1615">
                  <c:v>6.9871764208048877</c:v>
                </c:pt>
                <c:pt idx="1616">
                  <c:v>6.9483728811910845</c:v>
                </c:pt>
                <c:pt idx="1617">
                  <c:v>7.5356947764419129</c:v>
                </c:pt>
                <c:pt idx="1618">
                  <c:v>6.7462583444103821</c:v>
                </c:pt>
                <c:pt idx="1619">
                  <c:v>6.883180724138632</c:v>
                </c:pt>
                <c:pt idx="1620">
                  <c:v>7.1036123553780346</c:v>
                </c:pt>
                <c:pt idx="1621">
                  <c:v>7.1719056494854678</c:v>
                </c:pt>
                <c:pt idx="1622">
                  <c:v>7.3716013774938016</c:v>
                </c:pt>
                <c:pt idx="1623">
                  <c:v>7.1731819040040525</c:v>
                </c:pt>
                <c:pt idx="1624">
                  <c:v>6.7114205441323787</c:v>
                </c:pt>
                <c:pt idx="1625">
                  <c:v>6.4395242300905906</c:v>
                </c:pt>
                <c:pt idx="1626">
                  <c:v>6.4780812414148325</c:v>
                </c:pt>
                <c:pt idx="1627">
                  <c:v>7.7298577863933478</c:v>
                </c:pt>
                <c:pt idx="1628">
                  <c:v>7.2497606122191689</c:v>
                </c:pt>
                <c:pt idx="1629">
                  <c:v>7.2697263230970437</c:v>
                </c:pt>
                <c:pt idx="1630">
                  <c:v>7.1102562978659094</c:v>
                </c:pt>
                <c:pt idx="1631">
                  <c:v>7.5371769022783308</c:v>
                </c:pt>
                <c:pt idx="1632">
                  <c:v>8.2371352046914303</c:v>
                </c:pt>
                <c:pt idx="1633">
                  <c:v>7.2302073056545728</c:v>
                </c:pt>
                <c:pt idx="1634">
                  <c:v>7.3354409442151836</c:v>
                </c:pt>
                <c:pt idx="1635">
                  <c:v>7.5961877644519005</c:v>
                </c:pt>
                <c:pt idx="1636">
                  <c:v>7.1750183202526605</c:v>
                </c:pt>
                <c:pt idx="1637">
                  <c:v>6.1546563688483937</c:v>
                </c:pt>
                <c:pt idx="1638">
                  <c:v>6.2592416235634882</c:v>
                </c:pt>
                <c:pt idx="1639">
                  <c:v>7.2076361767386787</c:v>
                </c:pt>
                <c:pt idx="1640">
                  <c:v>7.1429959744288656</c:v>
                </c:pt>
                <c:pt idx="1641">
                  <c:v>6.8926762736782914</c:v>
                </c:pt>
                <c:pt idx="1642">
                  <c:v>7.9514944595704753</c:v>
                </c:pt>
                <c:pt idx="1643">
                  <c:v>7.2150805493996781</c:v>
                </c:pt>
                <c:pt idx="1644">
                  <c:v>6.0097606010335474</c:v>
                </c:pt>
                <c:pt idx="1645">
                  <c:v>5.8905678136132105</c:v>
                </c:pt>
                <c:pt idx="1646">
                  <c:v>6.3074563766635245</c:v>
                </c:pt>
                <c:pt idx="1647">
                  <c:v>5.5976000690031729</c:v>
                </c:pt>
                <c:pt idx="1648">
                  <c:v>5.0704771548841006</c:v>
                </c:pt>
                <c:pt idx="1649">
                  <c:v>6.011105249820698</c:v>
                </c:pt>
                <c:pt idx="1650">
                  <c:v>5.0008685988544723</c:v>
                </c:pt>
                <c:pt idx="1651">
                  <c:v>4.9165842285709029</c:v>
                </c:pt>
                <c:pt idx="1652">
                  <c:v>5.1755236268360312</c:v>
                </c:pt>
                <c:pt idx="1653">
                  <c:v>5.2823187233831908</c:v>
                </c:pt>
                <c:pt idx="1654">
                  <c:v>5.3043398474569017</c:v>
                </c:pt>
                <c:pt idx="1655">
                  <c:v>5.1987131876175372</c:v>
                </c:pt>
                <c:pt idx="1656">
                  <c:v>5.2880438264695186</c:v>
                </c:pt>
                <c:pt idx="1657">
                  <c:v>4.8619411803412271</c:v>
                </c:pt>
                <c:pt idx="1658">
                  <c:v>4.9837030377975777</c:v>
                </c:pt>
                <c:pt idx="1659">
                  <c:v>4.7516614253044214</c:v>
                </c:pt>
                <c:pt idx="1660">
                  <c:v>4.3683483886701451</c:v>
                </c:pt>
                <c:pt idx="1661">
                  <c:v>4.3932056792765346</c:v>
                </c:pt>
                <c:pt idx="1662">
                  <c:v>4.3691631608061767</c:v>
                </c:pt>
                <c:pt idx="1663">
                  <c:v>5.6110585556382171</c:v>
                </c:pt>
                <c:pt idx="1664">
                  <c:v>4.508132823689456</c:v>
                </c:pt>
                <c:pt idx="1665">
                  <c:v>4.9531662614204421</c:v>
                </c:pt>
                <c:pt idx="1666">
                  <c:v>5.0537488708937115</c:v>
                </c:pt>
                <c:pt idx="1667">
                  <c:v>3.8065391211514781</c:v>
                </c:pt>
                <c:pt idx="1668">
                  <c:v>3.9070345489415113</c:v>
                </c:pt>
                <c:pt idx="1669">
                  <c:v>3.9212469488113495</c:v>
                </c:pt>
                <c:pt idx="1670">
                  <c:v>4.0209937374319988</c:v>
                </c:pt>
                <c:pt idx="1671">
                  <c:v>3.9784585990327002</c:v>
                </c:pt>
                <c:pt idx="1672">
                  <c:v>3.7702117336645635</c:v>
                </c:pt>
                <c:pt idx="1673">
                  <c:v>3.4901428364435163</c:v>
                </c:pt>
                <c:pt idx="1674">
                  <c:v>3.5922354541204475</c:v>
                </c:pt>
                <c:pt idx="1675">
                  <c:v>3.5238986191801285</c:v>
                </c:pt>
                <c:pt idx="1676">
                  <c:v>4.0872756726805752</c:v>
                </c:pt>
                <c:pt idx="1677">
                  <c:v>3.8950869646531121</c:v>
                </c:pt>
                <c:pt idx="1678">
                  <c:v>3.6283303792746429</c:v>
                </c:pt>
                <c:pt idx="1679">
                  <c:v>3.3530663066889193</c:v>
                </c:pt>
                <c:pt idx="1680">
                  <c:v>3.5447449326018905</c:v>
                </c:pt>
                <c:pt idx="1681">
                  <c:v>4.1997783674747176</c:v>
                </c:pt>
                <c:pt idx="1682">
                  <c:v>3.5135774125017449</c:v>
                </c:pt>
                <c:pt idx="1683">
                  <c:v>4.2108097395564181</c:v>
                </c:pt>
                <c:pt idx="1684">
                  <c:v>3.485882324050773</c:v>
                </c:pt>
                <c:pt idx="1685">
                  <c:v>3.5920137284695715</c:v>
                </c:pt>
                <c:pt idx="1686">
                  <c:v>2.9338201951966068</c:v>
                </c:pt>
                <c:pt idx="1687">
                  <c:v>3.0331975837258525</c:v>
                </c:pt>
                <c:pt idx="1688">
                  <c:v>3.5033513205480782</c:v>
                </c:pt>
                <c:pt idx="1689">
                  <c:v>2.7762387566341804</c:v>
                </c:pt>
                <c:pt idx="1690">
                  <c:v>2.8457761151542029</c:v>
                </c:pt>
                <c:pt idx="1691">
                  <c:v>3.0972375576299487</c:v>
                </c:pt>
                <c:pt idx="1692">
                  <c:v>3.4567734403038486</c:v>
                </c:pt>
                <c:pt idx="1693">
                  <c:v>2.4715433733244399</c:v>
                </c:pt>
                <c:pt idx="1694">
                  <c:v>2.43338776354009</c:v>
                </c:pt>
                <c:pt idx="1695">
                  <c:v>2.4805710836978605</c:v>
                </c:pt>
                <c:pt idx="1696">
                  <c:v>2.6581251952402032</c:v>
                </c:pt>
                <c:pt idx="1697">
                  <c:v>2.5419773336225862</c:v>
                </c:pt>
                <c:pt idx="1698">
                  <c:v>2.4129094949955778</c:v>
                </c:pt>
                <c:pt idx="1699">
                  <c:v>2.4955264072317713</c:v>
                </c:pt>
                <c:pt idx="1700">
                  <c:v>2.2186396598296558</c:v>
                </c:pt>
                <c:pt idx="1701">
                  <c:v>2.0397785380827491</c:v>
                </c:pt>
                <c:pt idx="1702">
                  <c:v>1.9874009487465547</c:v>
                </c:pt>
                <c:pt idx="1703">
                  <c:v>2.8488261744223706</c:v>
                </c:pt>
                <c:pt idx="1704">
                  <c:v>2.0125268569513155</c:v>
                </c:pt>
                <c:pt idx="1705">
                  <c:v>2.2393223538734368</c:v>
                </c:pt>
                <c:pt idx="1706">
                  <c:v>2.4301995320644183</c:v>
                </c:pt>
                <c:pt idx="1707">
                  <c:v>2.306213257343118</c:v>
                </c:pt>
                <c:pt idx="1708">
                  <c:v>2.3201017714429621</c:v>
                </c:pt>
                <c:pt idx="1709">
                  <c:v>2.3718276225321802</c:v>
                </c:pt>
                <c:pt idx="1710">
                  <c:v>2.3905440355379985</c:v>
                </c:pt>
                <c:pt idx="1711">
                  <c:v>2.9788886744633114</c:v>
                </c:pt>
                <c:pt idx="1712">
                  <c:v>2.9861528337289922</c:v>
                </c:pt>
                <c:pt idx="1713">
                  <c:v>3.0107347089627128</c:v>
                </c:pt>
                <c:pt idx="1714">
                  <c:v>2.2905636662296134</c:v>
                </c:pt>
                <c:pt idx="1715">
                  <c:v>2.4422557746221978</c:v>
                </c:pt>
                <c:pt idx="1716">
                  <c:v>2.3670005035559694</c:v>
                </c:pt>
                <c:pt idx="1717">
                  <c:v>2.4355404052241827</c:v>
                </c:pt>
                <c:pt idx="1718">
                  <c:v>2.7444144487131261</c:v>
                </c:pt>
                <c:pt idx="1719">
                  <c:v>2.7266055812511514</c:v>
                </c:pt>
                <c:pt idx="1720">
                  <c:v>3.3054826009189857</c:v>
                </c:pt>
                <c:pt idx="1721">
                  <c:v>2.7238265865400475</c:v>
                </c:pt>
                <c:pt idx="1722">
                  <c:v>2.9918918171466897</c:v>
                </c:pt>
                <c:pt idx="1723">
                  <c:v>2.7287005149646815</c:v>
                </c:pt>
                <c:pt idx="1724">
                  <c:v>2.7100275050372868</c:v>
                </c:pt>
                <c:pt idx="1725">
                  <c:v>3.4199057155921713</c:v>
                </c:pt>
                <c:pt idx="1726">
                  <c:v>2.9361698417610134</c:v>
                </c:pt>
                <c:pt idx="1727">
                  <c:v>2.8672438945165712</c:v>
                </c:pt>
                <c:pt idx="1728">
                  <c:v>3.110292641378881</c:v>
                </c:pt>
                <c:pt idx="1729">
                  <c:v>3.1854909629476209</c:v>
                </c:pt>
                <c:pt idx="1730">
                  <c:v>4.3529514815165777</c:v>
                </c:pt>
                <c:pt idx="1731">
                  <c:v>3.2013304814574894</c:v>
                </c:pt>
                <c:pt idx="1732">
                  <c:v>3.2069518155498589</c:v>
                </c:pt>
                <c:pt idx="1733">
                  <c:v>3.5374795690683118</c:v>
                </c:pt>
                <c:pt idx="1734">
                  <c:v>3.5812132306149973</c:v>
                </c:pt>
                <c:pt idx="1735">
                  <c:v>3.6729721209626094</c:v>
                </c:pt>
                <c:pt idx="1736">
                  <c:v>4.783324270547709</c:v>
                </c:pt>
                <c:pt idx="1737">
                  <c:v>3.2023878830652173</c:v>
                </c:pt>
                <c:pt idx="1738">
                  <c:v>3.2961124325900091</c:v>
                </c:pt>
                <c:pt idx="1739">
                  <c:v>3.3938806258235967</c:v>
                </c:pt>
                <c:pt idx="1740">
                  <c:v>3.2674773697479793</c:v>
                </c:pt>
                <c:pt idx="1741">
                  <c:v>4.6145088986697971</c:v>
                </c:pt>
                <c:pt idx="1742">
                  <c:v>3.4209171530822537</c:v>
                </c:pt>
                <c:pt idx="1743">
                  <c:v>3.6560025328046297</c:v>
                </c:pt>
                <c:pt idx="1744">
                  <c:v>4.4938389704838979</c:v>
                </c:pt>
                <c:pt idx="1745">
                  <c:v>3.223424647801461</c:v>
                </c:pt>
                <c:pt idx="1746">
                  <c:v>3.4511763618487148</c:v>
                </c:pt>
                <c:pt idx="1747">
                  <c:v>3.3148829930700519</c:v>
                </c:pt>
                <c:pt idx="1748">
                  <c:v>3.4340153020735995</c:v>
                </c:pt>
                <c:pt idx="1749">
                  <c:v>3.5337367288018662</c:v>
                </c:pt>
                <c:pt idx="1750">
                  <c:v>3.9199107451138975</c:v>
                </c:pt>
                <c:pt idx="1751">
                  <c:v>4.4924487612010386</c:v>
                </c:pt>
                <c:pt idx="1752">
                  <c:v>4.0900745056945658</c:v>
                </c:pt>
                <c:pt idx="1753">
                  <c:v>3.9523697633253576</c:v>
                </c:pt>
                <c:pt idx="1754">
                  <c:v>4.0274296321733818</c:v>
                </c:pt>
                <c:pt idx="1755">
                  <c:v>3.7479902989032627</c:v>
                </c:pt>
                <c:pt idx="1756">
                  <c:v>4.4012813256972745</c:v>
                </c:pt>
                <c:pt idx="1757">
                  <c:v>3.9494433054205036</c:v>
                </c:pt>
                <c:pt idx="1758">
                  <c:v>4.8126767340364092</c:v>
                </c:pt>
                <c:pt idx="1759">
                  <c:v>4.425139107997146</c:v>
                </c:pt>
                <c:pt idx="1760">
                  <c:v>4.6908595921712042</c:v>
                </c:pt>
                <c:pt idx="1761">
                  <c:v>4.1732041279129897</c:v>
                </c:pt>
                <c:pt idx="1762">
                  <c:v>4.1230915415904663</c:v>
                </c:pt>
                <c:pt idx="1763">
                  <c:v>4.8220864359421762</c:v>
                </c:pt>
                <c:pt idx="1764">
                  <c:v>4.4497301416255812</c:v>
                </c:pt>
                <c:pt idx="1765">
                  <c:v>5.7652651843915859</c:v>
                </c:pt>
                <c:pt idx="1766">
                  <c:v>5.1200128051690852</c:v>
                </c:pt>
                <c:pt idx="1767">
                  <c:v>5.2677467276999588</c:v>
                </c:pt>
                <c:pt idx="1768">
                  <c:v>5.7915691830050209</c:v>
                </c:pt>
                <c:pt idx="1769">
                  <c:v>5.6588026377427596</c:v>
                </c:pt>
                <c:pt idx="1770">
                  <c:v>5.6608428855637616</c:v>
                </c:pt>
                <c:pt idx="1771">
                  <c:v>5.9935323073952</c:v>
                </c:pt>
                <c:pt idx="1772">
                  <c:v>5.5241152103873059</c:v>
                </c:pt>
                <c:pt idx="1773">
                  <c:v>6.808457179707851</c:v>
                </c:pt>
                <c:pt idx="1774">
                  <c:v>6.3351110023695298</c:v>
                </c:pt>
                <c:pt idx="1775">
                  <c:v>5.7395929036679458</c:v>
                </c:pt>
                <c:pt idx="1776">
                  <c:v>5.7362704705173027</c:v>
                </c:pt>
                <c:pt idx="1777">
                  <c:v>5.7902902908246947</c:v>
                </c:pt>
                <c:pt idx="1778">
                  <c:v>5.9633930837880422</c:v>
                </c:pt>
                <c:pt idx="1779">
                  <c:v>6.1479545589255133</c:v>
                </c:pt>
                <c:pt idx="1780">
                  <c:v>5.7985363430852246</c:v>
                </c:pt>
                <c:pt idx="1781">
                  <c:v>6.010583691201699</c:v>
                </c:pt>
                <c:pt idx="1782">
                  <c:v>6.4116987639938365</c:v>
                </c:pt>
                <c:pt idx="1783">
                  <c:v>6.502970912440345</c:v>
                </c:pt>
                <c:pt idx="1784">
                  <c:v>7.1699000339984877</c:v>
                </c:pt>
                <c:pt idx="1785">
                  <c:v>6.3844142994931943</c:v>
                </c:pt>
                <c:pt idx="1786">
                  <c:v>6.0007371890776682</c:v>
                </c:pt>
                <c:pt idx="1787">
                  <c:v>5.8417078712083361</c:v>
                </c:pt>
                <c:pt idx="1788">
                  <c:v>6.6692638612077957</c:v>
                </c:pt>
                <c:pt idx="1789">
                  <c:v>6.4970369578957898</c:v>
                </c:pt>
                <c:pt idx="1790">
                  <c:v>6.5213951597643964</c:v>
                </c:pt>
                <c:pt idx="1791">
                  <c:v>6.1642317828295567</c:v>
                </c:pt>
                <c:pt idx="1792">
                  <c:v>6.9396917327847447</c:v>
                </c:pt>
                <c:pt idx="1793">
                  <c:v>6.4914561756046547</c:v>
                </c:pt>
                <c:pt idx="1794">
                  <c:v>6.5523369000762255</c:v>
                </c:pt>
                <c:pt idx="1795">
                  <c:v>7.1626042834077346</c:v>
                </c:pt>
                <c:pt idx="1796">
                  <c:v>7.3799187102838797</c:v>
                </c:pt>
                <c:pt idx="1797">
                  <c:v>8.9470361373241829</c:v>
                </c:pt>
                <c:pt idx="1798">
                  <c:v>7.6556030117155327</c:v>
                </c:pt>
                <c:pt idx="1799">
                  <c:v>7.2994239508294889</c:v>
                </c:pt>
                <c:pt idx="1800">
                  <c:v>7.0946302194685718</c:v>
                </c:pt>
                <c:pt idx="1801">
                  <c:v>7.3392737545413027</c:v>
                </c:pt>
                <c:pt idx="1802">
                  <c:v>7.4319945540296892</c:v>
                </c:pt>
                <c:pt idx="1803">
                  <c:v>8.0441977814143382</c:v>
                </c:pt>
                <c:pt idx="1804">
                  <c:v>7.5981319217010288</c:v>
                </c:pt>
                <c:pt idx="1805">
                  <c:v>7.3235318954543907</c:v>
                </c:pt>
                <c:pt idx="1806">
                  <c:v>7.8027698324894654</c:v>
                </c:pt>
                <c:pt idx="1807">
                  <c:v>8.0436475848784212</c:v>
                </c:pt>
                <c:pt idx="1808">
                  <c:v>7.7631805471143585</c:v>
                </c:pt>
                <c:pt idx="1809">
                  <c:v>8.5866740402935484</c:v>
                </c:pt>
                <c:pt idx="1810">
                  <c:v>7.9612480556865037</c:v>
                </c:pt>
                <c:pt idx="1811">
                  <c:v>7.7316642637830562</c:v>
                </c:pt>
                <c:pt idx="1812">
                  <c:v>7.7858691539790854</c:v>
                </c:pt>
                <c:pt idx="1813">
                  <c:v>9.307853719258766</c:v>
                </c:pt>
                <c:pt idx="1814">
                  <c:v>8.5145546006179025</c:v>
                </c:pt>
                <c:pt idx="1815">
                  <c:v>10.139043382049639</c:v>
                </c:pt>
                <c:pt idx="1816">
                  <c:v>8.1787723163572466</c:v>
                </c:pt>
                <c:pt idx="1817">
                  <c:v>8.1651384942326004</c:v>
                </c:pt>
                <c:pt idx="1818">
                  <c:v>8.66031354841828</c:v>
                </c:pt>
                <c:pt idx="1819">
                  <c:v>9.0790362424238076</c:v>
                </c:pt>
                <c:pt idx="1820">
                  <c:v>7.9918934120379035</c:v>
                </c:pt>
                <c:pt idx="1821">
                  <c:v>6.660733437206118</c:v>
                </c:pt>
                <c:pt idx="1822">
                  <c:v>7.306082764551336</c:v>
                </c:pt>
                <c:pt idx="1823">
                  <c:v>7.4722671233334834</c:v>
                </c:pt>
                <c:pt idx="1824">
                  <c:v>7.0769476230088557</c:v>
                </c:pt>
                <c:pt idx="1825">
                  <c:v>7.9995122750964427</c:v>
                </c:pt>
                <c:pt idx="1826">
                  <c:v>7.7953709875821797</c:v>
                </c:pt>
                <c:pt idx="1827">
                  <c:v>6.9392623230097943</c:v>
                </c:pt>
                <c:pt idx="1828">
                  <c:v>6.8271764208048875</c:v>
                </c:pt>
                <c:pt idx="1829">
                  <c:v>6.7883728811910844</c:v>
                </c:pt>
                <c:pt idx="1830">
                  <c:v>8.2756947764419131</c:v>
                </c:pt>
                <c:pt idx="1831">
                  <c:v>6.5862583444103819</c:v>
                </c:pt>
                <c:pt idx="1832">
                  <c:v>6.5231807241386317</c:v>
                </c:pt>
                <c:pt idx="1833">
                  <c:v>6.9436123553780345</c:v>
                </c:pt>
                <c:pt idx="1834">
                  <c:v>7.0119056494854677</c:v>
                </c:pt>
                <c:pt idx="1835">
                  <c:v>7.5116013774938013</c:v>
                </c:pt>
                <c:pt idx="1836">
                  <c:v>7.0131819040040524</c:v>
                </c:pt>
                <c:pt idx="1837">
                  <c:v>6.5514205441323785</c:v>
                </c:pt>
                <c:pt idx="1838">
                  <c:v>6.2795242300905905</c:v>
                </c:pt>
                <c:pt idx="1839">
                  <c:v>6.3180812414148324</c:v>
                </c:pt>
                <c:pt idx="1840">
                  <c:v>7.1498577863933477</c:v>
                </c:pt>
                <c:pt idx="1841">
                  <c:v>7.0897606122191688</c:v>
                </c:pt>
                <c:pt idx="1842">
                  <c:v>7.1097263230970436</c:v>
                </c:pt>
                <c:pt idx="1843">
                  <c:v>6.9502562978659093</c:v>
                </c:pt>
                <c:pt idx="1844">
                  <c:v>7.3771769022783307</c:v>
                </c:pt>
                <c:pt idx="1845">
                  <c:v>7.29713520469143</c:v>
                </c:pt>
                <c:pt idx="1846">
                  <c:v>7.0702073056545727</c:v>
                </c:pt>
                <c:pt idx="1847">
                  <c:v>7.1754409442151834</c:v>
                </c:pt>
                <c:pt idx="1848">
                  <c:v>7.4361877644519003</c:v>
                </c:pt>
                <c:pt idx="1849">
                  <c:v>7.4150183202526607</c:v>
                </c:pt>
                <c:pt idx="1850">
                  <c:v>5.9946563688483936</c:v>
                </c:pt>
                <c:pt idx="1851">
                  <c:v>6.7992416235634883</c:v>
                </c:pt>
                <c:pt idx="1852">
                  <c:v>7.0476361767386786</c:v>
                </c:pt>
                <c:pt idx="1853">
                  <c:v>6.2029959744288652</c:v>
                </c:pt>
                <c:pt idx="1854">
                  <c:v>6.7326762736782912</c:v>
                </c:pt>
                <c:pt idx="1855">
                  <c:v>7.0114944595704749</c:v>
                </c:pt>
                <c:pt idx="1856">
                  <c:v>7.055080549399678</c:v>
                </c:pt>
                <c:pt idx="1857">
                  <c:v>5.8497606010335472</c:v>
                </c:pt>
                <c:pt idx="1858">
                  <c:v>5.7305678136132103</c:v>
                </c:pt>
                <c:pt idx="1859">
                  <c:v>6.1474563766635244</c:v>
                </c:pt>
                <c:pt idx="1860">
                  <c:v>5.4376000690031727</c:v>
                </c:pt>
                <c:pt idx="1861">
                  <c:v>5.1104771548841006</c:v>
                </c:pt>
                <c:pt idx="1862">
                  <c:v>5.0711052498206977</c:v>
                </c:pt>
                <c:pt idx="1863">
                  <c:v>4.8408685988544722</c:v>
                </c:pt>
                <c:pt idx="1864">
                  <c:v>4.7565842285709028</c:v>
                </c:pt>
                <c:pt idx="1865">
                  <c:v>5.015523626836031</c:v>
                </c:pt>
                <c:pt idx="1866">
                  <c:v>5.1223187233831906</c:v>
                </c:pt>
                <c:pt idx="1867">
                  <c:v>5.1443398474569015</c:v>
                </c:pt>
                <c:pt idx="1868">
                  <c:v>5.0387131876175371</c:v>
                </c:pt>
                <c:pt idx="1869">
                  <c:v>4.9480438264695179</c:v>
                </c:pt>
                <c:pt idx="1870">
                  <c:v>4.701941180341227</c:v>
                </c:pt>
                <c:pt idx="1871">
                  <c:v>4.8237030377975776</c:v>
                </c:pt>
                <c:pt idx="1872">
                  <c:v>4.5916614253044212</c:v>
                </c:pt>
                <c:pt idx="1873">
                  <c:v>4.2083483886701449</c:v>
                </c:pt>
                <c:pt idx="1874">
                  <c:v>5.0132056792765347</c:v>
                </c:pt>
                <c:pt idx="1875">
                  <c:v>4.2091631608061766</c:v>
                </c:pt>
                <c:pt idx="1876">
                  <c:v>4.6710585556382167</c:v>
                </c:pt>
                <c:pt idx="1877">
                  <c:v>4.3481328236894559</c:v>
                </c:pt>
                <c:pt idx="1878">
                  <c:v>4.793166261420442</c:v>
                </c:pt>
                <c:pt idx="1879">
                  <c:v>4.1137488708937111</c:v>
                </c:pt>
                <c:pt idx="1880">
                  <c:v>3.6465391211514779</c:v>
                </c:pt>
                <c:pt idx="1881">
                  <c:v>3.7470345489415111</c:v>
                </c:pt>
                <c:pt idx="1882">
                  <c:v>4.5412469488113496</c:v>
                </c:pt>
                <c:pt idx="1883">
                  <c:v>3.8609937374319987</c:v>
                </c:pt>
                <c:pt idx="1884">
                  <c:v>4.5984585990327007</c:v>
                </c:pt>
                <c:pt idx="1885">
                  <c:v>3.6102117336645634</c:v>
                </c:pt>
                <c:pt idx="1886">
                  <c:v>3.3301428364435166</c:v>
                </c:pt>
                <c:pt idx="1887">
                  <c:v>3.4322354541204474</c:v>
                </c:pt>
                <c:pt idx="1888">
                  <c:v>3.3638986191801283</c:v>
                </c:pt>
                <c:pt idx="1889">
                  <c:v>3.9272756726805751</c:v>
                </c:pt>
                <c:pt idx="1890">
                  <c:v>3.735086964653112</c:v>
                </c:pt>
                <c:pt idx="1891">
                  <c:v>4.248330379274643</c:v>
                </c:pt>
                <c:pt idx="1892">
                  <c:v>3.1930663066889196</c:v>
                </c:pt>
                <c:pt idx="1893">
                  <c:v>3.3847449326018904</c:v>
                </c:pt>
                <c:pt idx="1894">
                  <c:v>4.0397783674747174</c:v>
                </c:pt>
                <c:pt idx="1895">
                  <c:v>3.3535774125017452</c:v>
                </c:pt>
                <c:pt idx="1896">
                  <c:v>3.2708097395564186</c:v>
                </c:pt>
                <c:pt idx="1897">
                  <c:v>3.3258823240507729</c:v>
                </c:pt>
                <c:pt idx="1898">
                  <c:v>4.2120137284695716</c:v>
                </c:pt>
                <c:pt idx="1899">
                  <c:v>2.7738201951966071</c:v>
                </c:pt>
                <c:pt idx="1900">
                  <c:v>2.8731975837258528</c:v>
                </c:pt>
                <c:pt idx="1901">
                  <c:v>2.5633513205480778</c:v>
                </c:pt>
                <c:pt idx="1902">
                  <c:v>2.6162387566341803</c:v>
                </c:pt>
                <c:pt idx="1903">
                  <c:v>2.6857761151542032</c:v>
                </c:pt>
                <c:pt idx="1904">
                  <c:v>2.937237557629949</c:v>
                </c:pt>
                <c:pt idx="1905">
                  <c:v>3.2967734403038493</c:v>
                </c:pt>
                <c:pt idx="1906">
                  <c:v>2.3115433733244402</c:v>
                </c:pt>
                <c:pt idx="1907">
                  <c:v>2.2733877635400903</c:v>
                </c:pt>
                <c:pt idx="1908">
                  <c:v>3.1005710836978606</c:v>
                </c:pt>
                <c:pt idx="1909">
                  <c:v>2.4981251952402035</c:v>
                </c:pt>
                <c:pt idx="1910">
                  <c:v>2.3819773336225865</c:v>
                </c:pt>
                <c:pt idx="1911">
                  <c:v>2.2529094949955777</c:v>
                </c:pt>
                <c:pt idx="1912">
                  <c:v>2.3355264072317716</c:v>
                </c:pt>
                <c:pt idx="1913">
                  <c:v>2.0586396598296561</c:v>
                </c:pt>
                <c:pt idx="1914">
                  <c:v>1.8797785380827492</c:v>
                </c:pt>
                <c:pt idx="1915">
                  <c:v>1.8274009487465548</c:v>
                </c:pt>
                <c:pt idx="1916">
                  <c:v>1.9088261744223709</c:v>
                </c:pt>
              </c:numCache>
            </c:numRef>
          </c:val>
        </c:ser>
        <c:ser>
          <c:idx val="1"/>
          <c:order val="1"/>
          <c:tx>
            <c:strRef>
              <c:f>Sayfa1!$D$2</c:f>
              <c:strCache>
                <c:ptCount val="1"/>
                <c:pt idx="0">
                  <c:v>Original</c:v>
                </c:pt>
              </c:strCache>
            </c:strRef>
          </c:tx>
          <c:marker>
            <c:symbol val="none"/>
          </c:marker>
          <c:cat>
            <c:multiLvlStrRef>
              <c:f>Sayfa1!$A$3:$B$1919</c:f>
              <c:multiLvlStrCache>
                <c:ptCount val="191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  <c:pt idx="624">
                    <c:v>625</c:v>
                  </c:pt>
                  <c:pt idx="625">
                    <c:v>626</c:v>
                  </c:pt>
                  <c:pt idx="626">
                    <c:v>627</c:v>
                  </c:pt>
                  <c:pt idx="627">
                    <c:v>628</c:v>
                  </c:pt>
                  <c:pt idx="628">
                    <c:v>629</c:v>
                  </c:pt>
                  <c:pt idx="629">
                    <c:v>630</c:v>
                  </c:pt>
                  <c:pt idx="630">
                    <c:v>631</c:v>
                  </c:pt>
                  <c:pt idx="631">
                    <c:v>632</c:v>
                  </c:pt>
                  <c:pt idx="632">
                    <c:v>633</c:v>
                  </c:pt>
                  <c:pt idx="633">
                    <c:v>634</c:v>
                  </c:pt>
                  <c:pt idx="634">
                    <c:v>635</c:v>
                  </c:pt>
                  <c:pt idx="635">
                    <c:v>636</c:v>
                  </c:pt>
                  <c:pt idx="636">
                    <c:v>637</c:v>
                  </c:pt>
                  <c:pt idx="637">
                    <c:v>638</c:v>
                  </c:pt>
                  <c:pt idx="638">
                    <c:v>639</c:v>
                  </c:pt>
                  <c:pt idx="639">
                    <c:v>640</c:v>
                  </c:pt>
                  <c:pt idx="640">
                    <c:v>641</c:v>
                  </c:pt>
                  <c:pt idx="641">
                    <c:v>642</c:v>
                  </c:pt>
                  <c:pt idx="642">
                    <c:v>643</c:v>
                  </c:pt>
                  <c:pt idx="643">
                    <c:v>644</c:v>
                  </c:pt>
                  <c:pt idx="644">
                    <c:v>645</c:v>
                  </c:pt>
                  <c:pt idx="645">
                    <c:v>646</c:v>
                  </c:pt>
                  <c:pt idx="646">
                    <c:v>647</c:v>
                  </c:pt>
                  <c:pt idx="647">
                    <c:v>648</c:v>
                  </c:pt>
                  <c:pt idx="648">
                    <c:v>649</c:v>
                  </c:pt>
                  <c:pt idx="649">
                    <c:v>650</c:v>
                  </c:pt>
                  <c:pt idx="650">
                    <c:v>651</c:v>
                  </c:pt>
                  <c:pt idx="651">
                    <c:v>652</c:v>
                  </c:pt>
                  <c:pt idx="652">
                    <c:v>653</c:v>
                  </c:pt>
                  <c:pt idx="653">
                    <c:v>654</c:v>
                  </c:pt>
                  <c:pt idx="654">
                    <c:v>655</c:v>
                  </c:pt>
                  <c:pt idx="655">
                    <c:v>656</c:v>
                  </c:pt>
                  <c:pt idx="656">
                    <c:v>657</c:v>
                  </c:pt>
                  <c:pt idx="657">
                    <c:v>658</c:v>
                  </c:pt>
                  <c:pt idx="658">
                    <c:v>659</c:v>
                  </c:pt>
                  <c:pt idx="659">
                    <c:v>660</c:v>
                  </c:pt>
                  <c:pt idx="660">
                    <c:v>661</c:v>
                  </c:pt>
                  <c:pt idx="661">
                    <c:v>662</c:v>
                  </c:pt>
                  <c:pt idx="662">
                    <c:v>663</c:v>
                  </c:pt>
                  <c:pt idx="663">
                    <c:v>664</c:v>
                  </c:pt>
                  <c:pt idx="664">
                    <c:v>665</c:v>
                  </c:pt>
                  <c:pt idx="665">
                    <c:v>666</c:v>
                  </c:pt>
                  <c:pt idx="666">
                    <c:v>667</c:v>
                  </c:pt>
                  <c:pt idx="667">
                    <c:v>668</c:v>
                  </c:pt>
                  <c:pt idx="668">
                    <c:v>669</c:v>
                  </c:pt>
                  <c:pt idx="669">
                    <c:v>670</c:v>
                  </c:pt>
                  <c:pt idx="670">
                    <c:v>671</c:v>
                  </c:pt>
                  <c:pt idx="671">
                    <c:v>672</c:v>
                  </c:pt>
                  <c:pt idx="672">
                    <c:v>673</c:v>
                  </c:pt>
                  <c:pt idx="673">
                    <c:v>674</c:v>
                  </c:pt>
                  <c:pt idx="674">
                    <c:v>675</c:v>
                  </c:pt>
                  <c:pt idx="675">
                    <c:v>676</c:v>
                  </c:pt>
                  <c:pt idx="676">
                    <c:v>677</c:v>
                  </c:pt>
                  <c:pt idx="677">
                    <c:v>678</c:v>
                  </c:pt>
                  <c:pt idx="678">
                    <c:v>679</c:v>
                  </c:pt>
                  <c:pt idx="679">
                    <c:v>680</c:v>
                  </c:pt>
                  <c:pt idx="680">
                    <c:v>681</c:v>
                  </c:pt>
                  <c:pt idx="681">
                    <c:v>682</c:v>
                  </c:pt>
                  <c:pt idx="682">
                    <c:v>683</c:v>
                  </c:pt>
                  <c:pt idx="683">
                    <c:v>684</c:v>
                  </c:pt>
                  <c:pt idx="684">
                    <c:v>685</c:v>
                  </c:pt>
                  <c:pt idx="685">
                    <c:v>686</c:v>
                  </c:pt>
                  <c:pt idx="686">
                    <c:v>687</c:v>
                  </c:pt>
                  <c:pt idx="687">
                    <c:v>688</c:v>
                  </c:pt>
                  <c:pt idx="688">
                    <c:v>689</c:v>
                  </c:pt>
                  <c:pt idx="689">
                    <c:v>690</c:v>
                  </c:pt>
                  <c:pt idx="690">
                    <c:v>691</c:v>
                  </c:pt>
                  <c:pt idx="691">
                    <c:v>692</c:v>
                  </c:pt>
                  <c:pt idx="692">
                    <c:v>693</c:v>
                  </c:pt>
                  <c:pt idx="693">
                    <c:v>694</c:v>
                  </c:pt>
                  <c:pt idx="694">
                    <c:v>695</c:v>
                  </c:pt>
                  <c:pt idx="695">
                    <c:v>696</c:v>
                  </c:pt>
                  <c:pt idx="696">
                    <c:v>697</c:v>
                  </c:pt>
                  <c:pt idx="697">
                    <c:v>698</c:v>
                  </c:pt>
                  <c:pt idx="698">
                    <c:v>699</c:v>
                  </c:pt>
                  <c:pt idx="699">
                    <c:v>700</c:v>
                  </c:pt>
                  <c:pt idx="700">
                    <c:v>701</c:v>
                  </c:pt>
                  <c:pt idx="701">
                    <c:v>702</c:v>
                  </c:pt>
                  <c:pt idx="702">
                    <c:v>703</c:v>
                  </c:pt>
                  <c:pt idx="703">
                    <c:v>704</c:v>
                  </c:pt>
                  <c:pt idx="704">
                    <c:v>705</c:v>
                  </c:pt>
                  <c:pt idx="705">
                    <c:v>706</c:v>
                  </c:pt>
                  <c:pt idx="706">
                    <c:v>707</c:v>
                  </c:pt>
                  <c:pt idx="707">
                    <c:v>708</c:v>
                  </c:pt>
                  <c:pt idx="708">
                    <c:v>709</c:v>
                  </c:pt>
                  <c:pt idx="709">
                    <c:v>710</c:v>
                  </c:pt>
                  <c:pt idx="710">
                    <c:v>711</c:v>
                  </c:pt>
                  <c:pt idx="711">
                    <c:v>712</c:v>
                  </c:pt>
                  <c:pt idx="712">
                    <c:v>713</c:v>
                  </c:pt>
                  <c:pt idx="713">
                    <c:v>714</c:v>
                  </c:pt>
                  <c:pt idx="714">
                    <c:v>715</c:v>
                  </c:pt>
                  <c:pt idx="715">
                    <c:v>716</c:v>
                  </c:pt>
                  <c:pt idx="716">
                    <c:v>717</c:v>
                  </c:pt>
                  <c:pt idx="717">
                    <c:v>718</c:v>
                  </c:pt>
                  <c:pt idx="718">
                    <c:v>719</c:v>
                  </c:pt>
                  <c:pt idx="719">
                    <c:v>720</c:v>
                  </c:pt>
                  <c:pt idx="720">
                    <c:v>721</c:v>
                  </c:pt>
                  <c:pt idx="721">
                    <c:v>722</c:v>
                  </c:pt>
                  <c:pt idx="722">
                    <c:v>723</c:v>
                  </c:pt>
                  <c:pt idx="723">
                    <c:v>724</c:v>
                  </c:pt>
                  <c:pt idx="724">
                    <c:v>725</c:v>
                  </c:pt>
                  <c:pt idx="725">
                    <c:v>726</c:v>
                  </c:pt>
                  <c:pt idx="726">
                    <c:v>727</c:v>
                  </c:pt>
                  <c:pt idx="727">
                    <c:v>728</c:v>
                  </c:pt>
                  <c:pt idx="728">
                    <c:v>729</c:v>
                  </c:pt>
                  <c:pt idx="729">
                    <c:v>730</c:v>
                  </c:pt>
                  <c:pt idx="730">
                    <c:v>731</c:v>
                  </c:pt>
                  <c:pt idx="731">
                    <c:v>732</c:v>
                  </c:pt>
                  <c:pt idx="732">
                    <c:v>733</c:v>
                  </c:pt>
                  <c:pt idx="733">
                    <c:v>734</c:v>
                  </c:pt>
                  <c:pt idx="734">
                    <c:v>735</c:v>
                  </c:pt>
                  <c:pt idx="735">
                    <c:v>736</c:v>
                  </c:pt>
                  <c:pt idx="736">
                    <c:v>737</c:v>
                  </c:pt>
                  <c:pt idx="737">
                    <c:v>738</c:v>
                  </c:pt>
                  <c:pt idx="738">
                    <c:v>739</c:v>
                  </c:pt>
                  <c:pt idx="739">
                    <c:v>740</c:v>
                  </c:pt>
                  <c:pt idx="740">
                    <c:v>741</c:v>
                  </c:pt>
                  <c:pt idx="741">
                    <c:v>742</c:v>
                  </c:pt>
                  <c:pt idx="742">
                    <c:v>743</c:v>
                  </c:pt>
                  <c:pt idx="743">
                    <c:v>744</c:v>
                  </c:pt>
                  <c:pt idx="744">
                    <c:v>745</c:v>
                  </c:pt>
                  <c:pt idx="745">
                    <c:v>746</c:v>
                  </c:pt>
                  <c:pt idx="746">
                    <c:v>747</c:v>
                  </c:pt>
                  <c:pt idx="747">
                    <c:v>748</c:v>
                  </c:pt>
                  <c:pt idx="748">
                    <c:v>749</c:v>
                  </c:pt>
                  <c:pt idx="749">
                    <c:v>750</c:v>
                  </c:pt>
                  <c:pt idx="750">
                    <c:v>751</c:v>
                  </c:pt>
                  <c:pt idx="751">
                    <c:v>752</c:v>
                  </c:pt>
                  <c:pt idx="752">
                    <c:v>753</c:v>
                  </c:pt>
                  <c:pt idx="753">
                    <c:v>754</c:v>
                  </c:pt>
                  <c:pt idx="754">
                    <c:v>755</c:v>
                  </c:pt>
                  <c:pt idx="755">
                    <c:v>756</c:v>
                  </c:pt>
                  <c:pt idx="756">
                    <c:v>757</c:v>
                  </c:pt>
                  <c:pt idx="757">
                    <c:v>758</c:v>
                  </c:pt>
                  <c:pt idx="758">
                    <c:v>759</c:v>
                  </c:pt>
                  <c:pt idx="759">
                    <c:v>760</c:v>
                  </c:pt>
                  <c:pt idx="760">
                    <c:v>761</c:v>
                  </c:pt>
                  <c:pt idx="761">
                    <c:v>762</c:v>
                  </c:pt>
                  <c:pt idx="762">
                    <c:v>763</c:v>
                  </c:pt>
                  <c:pt idx="763">
                    <c:v>764</c:v>
                  </c:pt>
                  <c:pt idx="764">
                    <c:v>765</c:v>
                  </c:pt>
                  <c:pt idx="765">
                    <c:v>766</c:v>
                  </c:pt>
                  <c:pt idx="766">
                    <c:v>767</c:v>
                  </c:pt>
                  <c:pt idx="767">
                    <c:v>768</c:v>
                  </c:pt>
                  <c:pt idx="768">
                    <c:v>769</c:v>
                  </c:pt>
                  <c:pt idx="769">
                    <c:v>770</c:v>
                  </c:pt>
                  <c:pt idx="770">
                    <c:v>771</c:v>
                  </c:pt>
                  <c:pt idx="771">
                    <c:v>772</c:v>
                  </c:pt>
                  <c:pt idx="772">
                    <c:v>773</c:v>
                  </c:pt>
                  <c:pt idx="773">
                    <c:v>774</c:v>
                  </c:pt>
                  <c:pt idx="774">
                    <c:v>775</c:v>
                  </c:pt>
                  <c:pt idx="775">
                    <c:v>776</c:v>
                  </c:pt>
                  <c:pt idx="776">
                    <c:v>777</c:v>
                  </c:pt>
                  <c:pt idx="777">
                    <c:v>778</c:v>
                  </c:pt>
                  <c:pt idx="778">
                    <c:v>779</c:v>
                  </c:pt>
                  <c:pt idx="779">
                    <c:v>780</c:v>
                  </c:pt>
                  <c:pt idx="780">
                    <c:v>781</c:v>
                  </c:pt>
                  <c:pt idx="781">
                    <c:v>782</c:v>
                  </c:pt>
                  <c:pt idx="782">
                    <c:v>783</c:v>
                  </c:pt>
                  <c:pt idx="783">
                    <c:v>784</c:v>
                  </c:pt>
                  <c:pt idx="784">
                    <c:v>785</c:v>
                  </c:pt>
                  <c:pt idx="785">
                    <c:v>786</c:v>
                  </c:pt>
                  <c:pt idx="786">
                    <c:v>787</c:v>
                  </c:pt>
                  <c:pt idx="787">
                    <c:v>788</c:v>
                  </c:pt>
                  <c:pt idx="788">
                    <c:v>789</c:v>
                  </c:pt>
                  <c:pt idx="789">
                    <c:v>790</c:v>
                  </c:pt>
                  <c:pt idx="790">
                    <c:v>791</c:v>
                  </c:pt>
                  <c:pt idx="791">
                    <c:v>792</c:v>
                  </c:pt>
                  <c:pt idx="792">
                    <c:v>793</c:v>
                  </c:pt>
                  <c:pt idx="793">
                    <c:v>794</c:v>
                  </c:pt>
                  <c:pt idx="794">
                    <c:v>795</c:v>
                  </c:pt>
                  <c:pt idx="795">
                    <c:v>796</c:v>
                  </c:pt>
                  <c:pt idx="796">
                    <c:v>797</c:v>
                  </c:pt>
                  <c:pt idx="797">
                    <c:v>798</c:v>
                  </c:pt>
                  <c:pt idx="798">
                    <c:v>799</c:v>
                  </c:pt>
                  <c:pt idx="799">
                    <c:v>800</c:v>
                  </c:pt>
                  <c:pt idx="800">
                    <c:v>801</c:v>
                  </c:pt>
                  <c:pt idx="801">
                    <c:v>802</c:v>
                  </c:pt>
                  <c:pt idx="802">
                    <c:v>803</c:v>
                  </c:pt>
                  <c:pt idx="803">
                    <c:v>804</c:v>
                  </c:pt>
                  <c:pt idx="804">
                    <c:v>805</c:v>
                  </c:pt>
                  <c:pt idx="805">
                    <c:v>806</c:v>
                  </c:pt>
                  <c:pt idx="806">
                    <c:v>807</c:v>
                  </c:pt>
                  <c:pt idx="807">
                    <c:v>808</c:v>
                  </c:pt>
                  <c:pt idx="808">
                    <c:v>809</c:v>
                  </c:pt>
                  <c:pt idx="809">
                    <c:v>810</c:v>
                  </c:pt>
                  <c:pt idx="810">
                    <c:v>811</c:v>
                  </c:pt>
                  <c:pt idx="811">
                    <c:v>812</c:v>
                  </c:pt>
                  <c:pt idx="812">
                    <c:v>813</c:v>
                  </c:pt>
                  <c:pt idx="813">
                    <c:v>814</c:v>
                  </c:pt>
                  <c:pt idx="814">
                    <c:v>815</c:v>
                  </c:pt>
                  <c:pt idx="815">
                    <c:v>816</c:v>
                  </c:pt>
                  <c:pt idx="816">
                    <c:v>817</c:v>
                  </c:pt>
                  <c:pt idx="817">
                    <c:v>818</c:v>
                  </c:pt>
                  <c:pt idx="818">
                    <c:v>819</c:v>
                  </c:pt>
                  <c:pt idx="819">
                    <c:v>820</c:v>
                  </c:pt>
                  <c:pt idx="820">
                    <c:v>821</c:v>
                  </c:pt>
                  <c:pt idx="821">
                    <c:v>822</c:v>
                  </c:pt>
                  <c:pt idx="822">
                    <c:v>823</c:v>
                  </c:pt>
                  <c:pt idx="823">
                    <c:v>824</c:v>
                  </c:pt>
                  <c:pt idx="824">
                    <c:v>825</c:v>
                  </c:pt>
                  <c:pt idx="825">
                    <c:v>826</c:v>
                  </c:pt>
                  <c:pt idx="826">
                    <c:v>827</c:v>
                  </c:pt>
                  <c:pt idx="827">
                    <c:v>828</c:v>
                  </c:pt>
                  <c:pt idx="828">
                    <c:v>829</c:v>
                  </c:pt>
                  <c:pt idx="829">
                    <c:v>830</c:v>
                  </c:pt>
                  <c:pt idx="830">
                    <c:v>831</c:v>
                  </c:pt>
                  <c:pt idx="831">
                    <c:v>832</c:v>
                  </c:pt>
                  <c:pt idx="832">
                    <c:v>833</c:v>
                  </c:pt>
                  <c:pt idx="833">
                    <c:v>834</c:v>
                  </c:pt>
                  <c:pt idx="834">
                    <c:v>835</c:v>
                  </c:pt>
                  <c:pt idx="835">
                    <c:v>836</c:v>
                  </c:pt>
                  <c:pt idx="836">
                    <c:v>837</c:v>
                  </c:pt>
                  <c:pt idx="837">
                    <c:v>838</c:v>
                  </c:pt>
                  <c:pt idx="838">
                    <c:v>839</c:v>
                  </c:pt>
                  <c:pt idx="839">
                    <c:v>840</c:v>
                  </c:pt>
                  <c:pt idx="840">
                    <c:v>841</c:v>
                  </c:pt>
                  <c:pt idx="841">
                    <c:v>842</c:v>
                  </c:pt>
                  <c:pt idx="842">
                    <c:v>843</c:v>
                  </c:pt>
                  <c:pt idx="843">
                    <c:v>844</c:v>
                  </c:pt>
                  <c:pt idx="844">
                    <c:v>845</c:v>
                  </c:pt>
                  <c:pt idx="845">
                    <c:v>846</c:v>
                  </c:pt>
                  <c:pt idx="846">
                    <c:v>847</c:v>
                  </c:pt>
                  <c:pt idx="847">
                    <c:v>848</c:v>
                  </c:pt>
                  <c:pt idx="848">
                    <c:v>849</c:v>
                  </c:pt>
                  <c:pt idx="849">
                    <c:v>850</c:v>
                  </c:pt>
                  <c:pt idx="850">
                    <c:v>851</c:v>
                  </c:pt>
                  <c:pt idx="851">
                    <c:v>852</c:v>
                  </c:pt>
                  <c:pt idx="852">
                    <c:v>853</c:v>
                  </c:pt>
                  <c:pt idx="853">
                    <c:v>854</c:v>
                  </c:pt>
                  <c:pt idx="854">
                    <c:v>855</c:v>
                  </c:pt>
                  <c:pt idx="855">
                    <c:v>856</c:v>
                  </c:pt>
                  <c:pt idx="856">
                    <c:v>857</c:v>
                  </c:pt>
                  <c:pt idx="857">
                    <c:v>858</c:v>
                  </c:pt>
                  <c:pt idx="858">
                    <c:v>859</c:v>
                  </c:pt>
                  <c:pt idx="859">
                    <c:v>860</c:v>
                  </c:pt>
                  <c:pt idx="860">
                    <c:v>861</c:v>
                  </c:pt>
                  <c:pt idx="861">
                    <c:v>862</c:v>
                  </c:pt>
                  <c:pt idx="862">
                    <c:v>863</c:v>
                  </c:pt>
                  <c:pt idx="863">
                    <c:v>864</c:v>
                  </c:pt>
                  <c:pt idx="864">
                    <c:v>865</c:v>
                  </c:pt>
                  <c:pt idx="865">
                    <c:v>866</c:v>
                  </c:pt>
                  <c:pt idx="866">
                    <c:v>867</c:v>
                  </c:pt>
                  <c:pt idx="867">
                    <c:v>868</c:v>
                  </c:pt>
                  <c:pt idx="868">
                    <c:v>869</c:v>
                  </c:pt>
                  <c:pt idx="869">
                    <c:v>870</c:v>
                  </c:pt>
                  <c:pt idx="870">
                    <c:v>871</c:v>
                  </c:pt>
                  <c:pt idx="871">
                    <c:v>872</c:v>
                  </c:pt>
                  <c:pt idx="872">
                    <c:v>873</c:v>
                  </c:pt>
                  <c:pt idx="873">
                    <c:v>874</c:v>
                  </c:pt>
                  <c:pt idx="874">
                    <c:v>875</c:v>
                  </c:pt>
                  <c:pt idx="875">
                    <c:v>876</c:v>
                  </c:pt>
                  <c:pt idx="876">
                    <c:v>877</c:v>
                  </c:pt>
                  <c:pt idx="877">
                    <c:v>878</c:v>
                  </c:pt>
                  <c:pt idx="878">
                    <c:v>879</c:v>
                  </c:pt>
                  <c:pt idx="879">
                    <c:v>880</c:v>
                  </c:pt>
                  <c:pt idx="880">
                    <c:v>881</c:v>
                  </c:pt>
                  <c:pt idx="881">
                    <c:v>882</c:v>
                  </c:pt>
                  <c:pt idx="882">
                    <c:v>883</c:v>
                  </c:pt>
                  <c:pt idx="883">
                    <c:v>884</c:v>
                  </c:pt>
                  <c:pt idx="884">
                    <c:v>885</c:v>
                  </c:pt>
                  <c:pt idx="885">
                    <c:v>886</c:v>
                  </c:pt>
                  <c:pt idx="886">
                    <c:v>887</c:v>
                  </c:pt>
                  <c:pt idx="887">
                    <c:v>888</c:v>
                  </c:pt>
                  <c:pt idx="888">
                    <c:v>889</c:v>
                  </c:pt>
                  <c:pt idx="889">
                    <c:v>890</c:v>
                  </c:pt>
                  <c:pt idx="890">
                    <c:v>891</c:v>
                  </c:pt>
                  <c:pt idx="891">
                    <c:v>892</c:v>
                  </c:pt>
                  <c:pt idx="892">
                    <c:v>893</c:v>
                  </c:pt>
                  <c:pt idx="893">
                    <c:v>894</c:v>
                  </c:pt>
                  <c:pt idx="894">
                    <c:v>895</c:v>
                  </c:pt>
                  <c:pt idx="895">
                    <c:v>896</c:v>
                  </c:pt>
                  <c:pt idx="896">
                    <c:v>897</c:v>
                  </c:pt>
                  <c:pt idx="897">
                    <c:v>898</c:v>
                  </c:pt>
                  <c:pt idx="898">
                    <c:v>899</c:v>
                  </c:pt>
                  <c:pt idx="899">
                    <c:v>900</c:v>
                  </c:pt>
                  <c:pt idx="900">
                    <c:v>901</c:v>
                  </c:pt>
                  <c:pt idx="901">
                    <c:v>902</c:v>
                  </c:pt>
                  <c:pt idx="902">
                    <c:v>903</c:v>
                  </c:pt>
                  <c:pt idx="903">
                    <c:v>904</c:v>
                  </c:pt>
                  <c:pt idx="904">
                    <c:v>905</c:v>
                  </c:pt>
                  <c:pt idx="905">
                    <c:v>906</c:v>
                  </c:pt>
                  <c:pt idx="906">
                    <c:v>907</c:v>
                  </c:pt>
                  <c:pt idx="907">
                    <c:v>908</c:v>
                  </c:pt>
                  <c:pt idx="908">
                    <c:v>909</c:v>
                  </c:pt>
                  <c:pt idx="909">
                    <c:v>910</c:v>
                  </c:pt>
                  <c:pt idx="910">
                    <c:v>911</c:v>
                  </c:pt>
                  <c:pt idx="911">
                    <c:v>912</c:v>
                  </c:pt>
                  <c:pt idx="912">
                    <c:v>913</c:v>
                  </c:pt>
                  <c:pt idx="913">
                    <c:v>914</c:v>
                  </c:pt>
                  <c:pt idx="914">
                    <c:v>915</c:v>
                  </c:pt>
                  <c:pt idx="915">
                    <c:v>916</c:v>
                  </c:pt>
                  <c:pt idx="916">
                    <c:v>917</c:v>
                  </c:pt>
                  <c:pt idx="917">
                    <c:v>918</c:v>
                  </c:pt>
                  <c:pt idx="918">
                    <c:v>919</c:v>
                  </c:pt>
                  <c:pt idx="919">
                    <c:v>920</c:v>
                  </c:pt>
                  <c:pt idx="920">
                    <c:v>921</c:v>
                  </c:pt>
                  <c:pt idx="921">
                    <c:v>922</c:v>
                  </c:pt>
                  <c:pt idx="922">
                    <c:v>923</c:v>
                  </c:pt>
                  <c:pt idx="923">
                    <c:v>924</c:v>
                  </c:pt>
                  <c:pt idx="924">
                    <c:v>925</c:v>
                  </c:pt>
                  <c:pt idx="925">
                    <c:v>926</c:v>
                  </c:pt>
                  <c:pt idx="926">
                    <c:v>927</c:v>
                  </c:pt>
                  <c:pt idx="927">
                    <c:v>928</c:v>
                  </c:pt>
                  <c:pt idx="928">
                    <c:v>929</c:v>
                  </c:pt>
                  <c:pt idx="929">
                    <c:v>930</c:v>
                  </c:pt>
                  <c:pt idx="930">
                    <c:v>931</c:v>
                  </c:pt>
                  <c:pt idx="931">
                    <c:v>932</c:v>
                  </c:pt>
                  <c:pt idx="932">
                    <c:v>933</c:v>
                  </c:pt>
                  <c:pt idx="933">
                    <c:v>934</c:v>
                  </c:pt>
                  <c:pt idx="934">
                    <c:v>935</c:v>
                  </c:pt>
                  <c:pt idx="935">
                    <c:v>936</c:v>
                  </c:pt>
                  <c:pt idx="936">
                    <c:v>937</c:v>
                  </c:pt>
                  <c:pt idx="937">
                    <c:v>938</c:v>
                  </c:pt>
                  <c:pt idx="938">
                    <c:v>939</c:v>
                  </c:pt>
                  <c:pt idx="939">
                    <c:v>940</c:v>
                  </c:pt>
                  <c:pt idx="940">
                    <c:v>941</c:v>
                  </c:pt>
                  <c:pt idx="941">
                    <c:v>942</c:v>
                  </c:pt>
                  <c:pt idx="942">
                    <c:v>943</c:v>
                  </c:pt>
                  <c:pt idx="943">
                    <c:v>944</c:v>
                  </c:pt>
                  <c:pt idx="944">
                    <c:v>945</c:v>
                  </c:pt>
                  <c:pt idx="945">
                    <c:v>946</c:v>
                  </c:pt>
                  <c:pt idx="946">
                    <c:v>947</c:v>
                  </c:pt>
                  <c:pt idx="947">
                    <c:v>948</c:v>
                  </c:pt>
                  <c:pt idx="948">
                    <c:v>949</c:v>
                  </c:pt>
                  <c:pt idx="949">
                    <c:v>950</c:v>
                  </c:pt>
                  <c:pt idx="950">
                    <c:v>951</c:v>
                  </c:pt>
                  <c:pt idx="951">
                    <c:v>952</c:v>
                  </c:pt>
                  <c:pt idx="952">
                    <c:v>953</c:v>
                  </c:pt>
                  <c:pt idx="953">
                    <c:v>954</c:v>
                  </c:pt>
                  <c:pt idx="954">
                    <c:v>955</c:v>
                  </c:pt>
                  <c:pt idx="955">
                    <c:v>956</c:v>
                  </c:pt>
                  <c:pt idx="956">
                    <c:v>957</c:v>
                  </c:pt>
                  <c:pt idx="957">
                    <c:v>958</c:v>
                  </c:pt>
                  <c:pt idx="958">
                    <c:v>959</c:v>
                  </c:pt>
                  <c:pt idx="959">
                    <c:v>960</c:v>
                  </c:pt>
                  <c:pt idx="960">
                    <c:v>961</c:v>
                  </c:pt>
                  <c:pt idx="961">
                    <c:v>962</c:v>
                  </c:pt>
                  <c:pt idx="962">
                    <c:v>963</c:v>
                  </c:pt>
                  <c:pt idx="963">
                    <c:v>964</c:v>
                  </c:pt>
                  <c:pt idx="964">
                    <c:v>965</c:v>
                  </c:pt>
                  <c:pt idx="965">
                    <c:v>966</c:v>
                  </c:pt>
                  <c:pt idx="966">
                    <c:v>967</c:v>
                  </c:pt>
                  <c:pt idx="967">
                    <c:v>968</c:v>
                  </c:pt>
                  <c:pt idx="968">
                    <c:v>969</c:v>
                  </c:pt>
                  <c:pt idx="969">
                    <c:v>970</c:v>
                  </c:pt>
                  <c:pt idx="970">
                    <c:v>971</c:v>
                  </c:pt>
                  <c:pt idx="971">
                    <c:v>972</c:v>
                  </c:pt>
                  <c:pt idx="972">
                    <c:v>973</c:v>
                  </c:pt>
                  <c:pt idx="973">
                    <c:v>974</c:v>
                  </c:pt>
                  <c:pt idx="974">
                    <c:v>975</c:v>
                  </c:pt>
                  <c:pt idx="975">
                    <c:v>976</c:v>
                  </c:pt>
                  <c:pt idx="976">
                    <c:v>977</c:v>
                  </c:pt>
                  <c:pt idx="977">
                    <c:v>978</c:v>
                  </c:pt>
                  <c:pt idx="978">
                    <c:v>979</c:v>
                  </c:pt>
                  <c:pt idx="979">
                    <c:v>980</c:v>
                  </c:pt>
                  <c:pt idx="980">
                    <c:v>981</c:v>
                  </c:pt>
                  <c:pt idx="981">
                    <c:v>982</c:v>
                  </c:pt>
                  <c:pt idx="982">
                    <c:v>983</c:v>
                  </c:pt>
                  <c:pt idx="983">
                    <c:v>984</c:v>
                  </c:pt>
                  <c:pt idx="984">
                    <c:v>985</c:v>
                  </c:pt>
                  <c:pt idx="985">
                    <c:v>986</c:v>
                  </c:pt>
                  <c:pt idx="986">
                    <c:v>987</c:v>
                  </c:pt>
                  <c:pt idx="987">
                    <c:v>988</c:v>
                  </c:pt>
                  <c:pt idx="988">
                    <c:v>989</c:v>
                  </c:pt>
                  <c:pt idx="989">
                    <c:v>990</c:v>
                  </c:pt>
                  <c:pt idx="990">
                    <c:v>991</c:v>
                  </c:pt>
                  <c:pt idx="991">
                    <c:v>992</c:v>
                  </c:pt>
                  <c:pt idx="992">
                    <c:v>993</c:v>
                  </c:pt>
                  <c:pt idx="993">
                    <c:v>994</c:v>
                  </c:pt>
                  <c:pt idx="994">
                    <c:v>995</c:v>
                  </c:pt>
                  <c:pt idx="995">
                    <c:v>996</c:v>
                  </c:pt>
                  <c:pt idx="996">
                    <c:v>997</c:v>
                  </c:pt>
                  <c:pt idx="997">
                    <c:v>998</c:v>
                  </c:pt>
                  <c:pt idx="998">
                    <c:v>999</c:v>
                  </c:pt>
                  <c:pt idx="999">
                    <c:v>1000</c:v>
                  </c:pt>
                  <c:pt idx="1000">
                    <c:v>1001</c:v>
                  </c:pt>
                  <c:pt idx="1001">
                    <c:v>1002</c:v>
                  </c:pt>
                  <c:pt idx="1002">
                    <c:v>1003</c:v>
                  </c:pt>
                  <c:pt idx="1003">
                    <c:v>1004</c:v>
                  </c:pt>
                  <c:pt idx="1004">
                    <c:v>1005</c:v>
                  </c:pt>
                  <c:pt idx="1005">
                    <c:v>1006</c:v>
                  </c:pt>
                  <c:pt idx="1006">
                    <c:v>1007</c:v>
                  </c:pt>
                  <c:pt idx="1007">
                    <c:v>1008</c:v>
                  </c:pt>
                  <c:pt idx="1008">
                    <c:v>1009</c:v>
                  </c:pt>
                  <c:pt idx="1009">
                    <c:v>1010</c:v>
                  </c:pt>
                  <c:pt idx="1010">
                    <c:v>1011</c:v>
                  </c:pt>
                  <c:pt idx="1011">
                    <c:v>1012</c:v>
                  </c:pt>
                  <c:pt idx="1012">
                    <c:v>1013</c:v>
                  </c:pt>
                  <c:pt idx="1013">
                    <c:v>1014</c:v>
                  </c:pt>
                  <c:pt idx="1014">
                    <c:v>1015</c:v>
                  </c:pt>
                  <c:pt idx="1015">
                    <c:v>1016</c:v>
                  </c:pt>
                  <c:pt idx="1016">
                    <c:v>1017</c:v>
                  </c:pt>
                  <c:pt idx="1017">
                    <c:v>1018</c:v>
                  </c:pt>
                  <c:pt idx="1018">
                    <c:v>1019</c:v>
                  </c:pt>
                  <c:pt idx="1019">
                    <c:v>1020</c:v>
                  </c:pt>
                  <c:pt idx="1020">
                    <c:v>1021</c:v>
                  </c:pt>
                  <c:pt idx="1021">
                    <c:v>1022</c:v>
                  </c:pt>
                  <c:pt idx="1022">
                    <c:v>1023</c:v>
                  </c:pt>
                  <c:pt idx="1023">
                    <c:v>1024</c:v>
                  </c:pt>
                  <c:pt idx="1024">
                    <c:v>1025</c:v>
                  </c:pt>
                  <c:pt idx="1025">
                    <c:v>1026</c:v>
                  </c:pt>
                  <c:pt idx="1026">
                    <c:v>1027</c:v>
                  </c:pt>
                  <c:pt idx="1027">
                    <c:v>1028</c:v>
                  </c:pt>
                  <c:pt idx="1028">
                    <c:v>1029</c:v>
                  </c:pt>
                  <c:pt idx="1029">
                    <c:v>1030</c:v>
                  </c:pt>
                  <c:pt idx="1030">
                    <c:v>1031</c:v>
                  </c:pt>
                  <c:pt idx="1031">
                    <c:v>1032</c:v>
                  </c:pt>
                  <c:pt idx="1032">
                    <c:v>1033</c:v>
                  </c:pt>
                  <c:pt idx="1033">
                    <c:v>1034</c:v>
                  </c:pt>
                  <c:pt idx="1034">
                    <c:v>1035</c:v>
                  </c:pt>
                  <c:pt idx="1035">
                    <c:v>1036</c:v>
                  </c:pt>
                  <c:pt idx="1036">
                    <c:v>1037</c:v>
                  </c:pt>
                  <c:pt idx="1037">
                    <c:v>1038</c:v>
                  </c:pt>
                  <c:pt idx="1038">
                    <c:v>1039</c:v>
                  </c:pt>
                  <c:pt idx="1039">
                    <c:v>1040</c:v>
                  </c:pt>
                  <c:pt idx="1040">
                    <c:v>1041</c:v>
                  </c:pt>
                  <c:pt idx="1041">
                    <c:v>1042</c:v>
                  </c:pt>
                  <c:pt idx="1042">
                    <c:v>1043</c:v>
                  </c:pt>
                  <c:pt idx="1043">
                    <c:v>1044</c:v>
                  </c:pt>
                  <c:pt idx="1044">
                    <c:v>1045</c:v>
                  </c:pt>
                  <c:pt idx="1045">
                    <c:v>1046</c:v>
                  </c:pt>
                  <c:pt idx="1046">
                    <c:v>1047</c:v>
                  </c:pt>
                  <c:pt idx="1047">
                    <c:v>1048</c:v>
                  </c:pt>
                  <c:pt idx="1048">
                    <c:v>1049</c:v>
                  </c:pt>
                  <c:pt idx="1049">
                    <c:v>1050</c:v>
                  </c:pt>
                  <c:pt idx="1050">
                    <c:v>1051</c:v>
                  </c:pt>
                  <c:pt idx="1051">
                    <c:v>1052</c:v>
                  </c:pt>
                  <c:pt idx="1052">
                    <c:v>1053</c:v>
                  </c:pt>
                  <c:pt idx="1053">
                    <c:v>1054</c:v>
                  </c:pt>
                  <c:pt idx="1054">
                    <c:v>1055</c:v>
                  </c:pt>
                  <c:pt idx="1055">
                    <c:v>1056</c:v>
                  </c:pt>
                  <c:pt idx="1056">
                    <c:v>1057</c:v>
                  </c:pt>
                  <c:pt idx="1057">
                    <c:v>1058</c:v>
                  </c:pt>
                  <c:pt idx="1058">
                    <c:v>1059</c:v>
                  </c:pt>
                  <c:pt idx="1059">
                    <c:v>1060</c:v>
                  </c:pt>
                  <c:pt idx="1060">
                    <c:v>1061</c:v>
                  </c:pt>
                  <c:pt idx="1061">
                    <c:v>1062</c:v>
                  </c:pt>
                  <c:pt idx="1062">
                    <c:v>1063</c:v>
                  </c:pt>
                  <c:pt idx="1063">
                    <c:v>1064</c:v>
                  </c:pt>
                  <c:pt idx="1064">
                    <c:v>1065</c:v>
                  </c:pt>
                  <c:pt idx="1065">
                    <c:v>1066</c:v>
                  </c:pt>
                  <c:pt idx="1066">
                    <c:v>1067</c:v>
                  </c:pt>
                  <c:pt idx="1067">
                    <c:v>1068</c:v>
                  </c:pt>
                  <c:pt idx="1068">
                    <c:v>1069</c:v>
                  </c:pt>
                  <c:pt idx="1069">
                    <c:v>1070</c:v>
                  </c:pt>
                  <c:pt idx="1070">
                    <c:v>1071</c:v>
                  </c:pt>
                  <c:pt idx="1071">
                    <c:v>1072</c:v>
                  </c:pt>
                  <c:pt idx="1072">
                    <c:v>1073</c:v>
                  </c:pt>
                  <c:pt idx="1073">
                    <c:v>1074</c:v>
                  </c:pt>
                  <c:pt idx="1074">
                    <c:v>1075</c:v>
                  </c:pt>
                  <c:pt idx="1075">
                    <c:v>1076</c:v>
                  </c:pt>
                  <c:pt idx="1076">
                    <c:v>1077</c:v>
                  </c:pt>
                  <c:pt idx="1077">
                    <c:v>1078</c:v>
                  </c:pt>
                  <c:pt idx="1078">
                    <c:v>1079</c:v>
                  </c:pt>
                  <c:pt idx="1079">
                    <c:v>1080</c:v>
                  </c:pt>
                  <c:pt idx="1080">
                    <c:v>1081</c:v>
                  </c:pt>
                  <c:pt idx="1081">
                    <c:v>1082</c:v>
                  </c:pt>
                  <c:pt idx="1082">
                    <c:v>1083</c:v>
                  </c:pt>
                  <c:pt idx="1083">
                    <c:v>1084</c:v>
                  </c:pt>
                  <c:pt idx="1084">
                    <c:v>1085</c:v>
                  </c:pt>
                  <c:pt idx="1085">
                    <c:v>1086</c:v>
                  </c:pt>
                  <c:pt idx="1086">
                    <c:v>1087</c:v>
                  </c:pt>
                  <c:pt idx="1087">
                    <c:v>1088</c:v>
                  </c:pt>
                  <c:pt idx="1088">
                    <c:v>1089</c:v>
                  </c:pt>
                  <c:pt idx="1089">
                    <c:v>1090</c:v>
                  </c:pt>
                  <c:pt idx="1090">
                    <c:v>1091</c:v>
                  </c:pt>
                  <c:pt idx="1091">
                    <c:v>1092</c:v>
                  </c:pt>
                  <c:pt idx="1092">
                    <c:v>1093</c:v>
                  </c:pt>
                  <c:pt idx="1093">
                    <c:v>1094</c:v>
                  </c:pt>
                  <c:pt idx="1094">
                    <c:v>1095</c:v>
                  </c:pt>
                  <c:pt idx="1095">
                    <c:v>1096</c:v>
                  </c:pt>
                  <c:pt idx="1096">
                    <c:v>1097</c:v>
                  </c:pt>
                  <c:pt idx="1097">
                    <c:v>1098</c:v>
                  </c:pt>
                  <c:pt idx="1098">
                    <c:v>1099</c:v>
                  </c:pt>
                  <c:pt idx="1099">
                    <c:v>1100</c:v>
                  </c:pt>
                  <c:pt idx="1100">
                    <c:v>1101</c:v>
                  </c:pt>
                  <c:pt idx="1101">
                    <c:v>1102</c:v>
                  </c:pt>
                  <c:pt idx="1102">
                    <c:v>1103</c:v>
                  </c:pt>
                  <c:pt idx="1103">
                    <c:v>1104</c:v>
                  </c:pt>
                  <c:pt idx="1104">
                    <c:v>1105</c:v>
                  </c:pt>
                  <c:pt idx="1105">
                    <c:v>1106</c:v>
                  </c:pt>
                  <c:pt idx="1106">
                    <c:v>1107</c:v>
                  </c:pt>
                  <c:pt idx="1107">
                    <c:v>1108</c:v>
                  </c:pt>
                  <c:pt idx="1108">
                    <c:v>1109</c:v>
                  </c:pt>
                  <c:pt idx="1109">
                    <c:v>1110</c:v>
                  </c:pt>
                  <c:pt idx="1110">
                    <c:v>1111</c:v>
                  </c:pt>
                  <c:pt idx="1111">
                    <c:v>1112</c:v>
                  </c:pt>
                  <c:pt idx="1112">
                    <c:v>1113</c:v>
                  </c:pt>
                  <c:pt idx="1113">
                    <c:v>1114</c:v>
                  </c:pt>
                  <c:pt idx="1114">
                    <c:v>1115</c:v>
                  </c:pt>
                  <c:pt idx="1115">
                    <c:v>1116</c:v>
                  </c:pt>
                  <c:pt idx="1116">
                    <c:v>1117</c:v>
                  </c:pt>
                  <c:pt idx="1117">
                    <c:v>1118</c:v>
                  </c:pt>
                  <c:pt idx="1118">
                    <c:v>1119</c:v>
                  </c:pt>
                  <c:pt idx="1119">
                    <c:v>1120</c:v>
                  </c:pt>
                  <c:pt idx="1120">
                    <c:v>1121</c:v>
                  </c:pt>
                  <c:pt idx="1121">
                    <c:v>1122</c:v>
                  </c:pt>
                  <c:pt idx="1122">
                    <c:v>1123</c:v>
                  </c:pt>
                  <c:pt idx="1123">
                    <c:v>1124</c:v>
                  </c:pt>
                  <c:pt idx="1124">
                    <c:v>1125</c:v>
                  </c:pt>
                  <c:pt idx="1125">
                    <c:v>1126</c:v>
                  </c:pt>
                  <c:pt idx="1126">
                    <c:v>1127</c:v>
                  </c:pt>
                  <c:pt idx="1127">
                    <c:v>1128</c:v>
                  </c:pt>
                  <c:pt idx="1128">
                    <c:v>1129</c:v>
                  </c:pt>
                  <c:pt idx="1129">
                    <c:v>1130</c:v>
                  </c:pt>
                  <c:pt idx="1130">
                    <c:v>1131</c:v>
                  </c:pt>
                  <c:pt idx="1131">
                    <c:v>1132</c:v>
                  </c:pt>
                  <c:pt idx="1132">
                    <c:v>1133</c:v>
                  </c:pt>
                  <c:pt idx="1133">
                    <c:v>1134</c:v>
                  </c:pt>
                  <c:pt idx="1134">
                    <c:v>1135</c:v>
                  </c:pt>
                  <c:pt idx="1135">
                    <c:v>1136</c:v>
                  </c:pt>
                  <c:pt idx="1136">
                    <c:v>1137</c:v>
                  </c:pt>
                  <c:pt idx="1137">
                    <c:v>1138</c:v>
                  </c:pt>
                  <c:pt idx="1138">
                    <c:v>1139</c:v>
                  </c:pt>
                  <c:pt idx="1139">
                    <c:v>1140</c:v>
                  </c:pt>
                  <c:pt idx="1140">
                    <c:v>1141</c:v>
                  </c:pt>
                  <c:pt idx="1141">
                    <c:v>1142</c:v>
                  </c:pt>
                  <c:pt idx="1142">
                    <c:v>1143</c:v>
                  </c:pt>
                  <c:pt idx="1143">
                    <c:v>1144</c:v>
                  </c:pt>
                  <c:pt idx="1144">
                    <c:v>1145</c:v>
                  </c:pt>
                  <c:pt idx="1145">
                    <c:v>1146</c:v>
                  </c:pt>
                  <c:pt idx="1146">
                    <c:v>1147</c:v>
                  </c:pt>
                  <c:pt idx="1147">
                    <c:v>1148</c:v>
                  </c:pt>
                  <c:pt idx="1148">
                    <c:v>1149</c:v>
                  </c:pt>
                  <c:pt idx="1149">
                    <c:v>1150</c:v>
                  </c:pt>
                  <c:pt idx="1150">
                    <c:v>1151</c:v>
                  </c:pt>
                  <c:pt idx="1151">
                    <c:v>1152</c:v>
                  </c:pt>
                  <c:pt idx="1152">
                    <c:v>1153</c:v>
                  </c:pt>
                  <c:pt idx="1153">
                    <c:v>1154</c:v>
                  </c:pt>
                  <c:pt idx="1154">
                    <c:v>1155</c:v>
                  </c:pt>
                  <c:pt idx="1155">
                    <c:v>1156</c:v>
                  </c:pt>
                  <c:pt idx="1156">
                    <c:v>1157</c:v>
                  </c:pt>
                  <c:pt idx="1157">
                    <c:v>1158</c:v>
                  </c:pt>
                  <c:pt idx="1158">
                    <c:v>1159</c:v>
                  </c:pt>
                  <c:pt idx="1159">
                    <c:v>1160</c:v>
                  </c:pt>
                  <c:pt idx="1160">
                    <c:v>1161</c:v>
                  </c:pt>
                  <c:pt idx="1161">
                    <c:v>1162</c:v>
                  </c:pt>
                  <c:pt idx="1162">
                    <c:v>1163</c:v>
                  </c:pt>
                  <c:pt idx="1163">
                    <c:v>1164</c:v>
                  </c:pt>
                  <c:pt idx="1164">
                    <c:v>1165</c:v>
                  </c:pt>
                  <c:pt idx="1165">
                    <c:v>1166</c:v>
                  </c:pt>
                  <c:pt idx="1166">
                    <c:v>1167</c:v>
                  </c:pt>
                  <c:pt idx="1167">
                    <c:v>1168</c:v>
                  </c:pt>
                  <c:pt idx="1168">
                    <c:v>1169</c:v>
                  </c:pt>
                  <c:pt idx="1169">
                    <c:v>1170</c:v>
                  </c:pt>
                  <c:pt idx="1170">
                    <c:v>1171</c:v>
                  </c:pt>
                  <c:pt idx="1171">
                    <c:v>1172</c:v>
                  </c:pt>
                  <c:pt idx="1172">
                    <c:v>1173</c:v>
                  </c:pt>
                  <c:pt idx="1173">
                    <c:v>1174</c:v>
                  </c:pt>
                  <c:pt idx="1174">
                    <c:v>1175</c:v>
                  </c:pt>
                  <c:pt idx="1175">
                    <c:v>1176</c:v>
                  </c:pt>
                  <c:pt idx="1176">
                    <c:v>1177</c:v>
                  </c:pt>
                  <c:pt idx="1177">
                    <c:v>1178</c:v>
                  </c:pt>
                  <c:pt idx="1178">
                    <c:v>1179</c:v>
                  </c:pt>
                  <c:pt idx="1179">
                    <c:v>1180</c:v>
                  </c:pt>
                  <c:pt idx="1180">
                    <c:v>1181</c:v>
                  </c:pt>
                  <c:pt idx="1181">
                    <c:v>1182</c:v>
                  </c:pt>
                  <c:pt idx="1182">
                    <c:v>1183</c:v>
                  </c:pt>
                  <c:pt idx="1183">
                    <c:v>1184</c:v>
                  </c:pt>
                  <c:pt idx="1184">
                    <c:v>1185</c:v>
                  </c:pt>
                  <c:pt idx="1185">
                    <c:v>1186</c:v>
                  </c:pt>
                  <c:pt idx="1186">
                    <c:v>1187</c:v>
                  </c:pt>
                  <c:pt idx="1187">
                    <c:v>1188</c:v>
                  </c:pt>
                  <c:pt idx="1188">
                    <c:v>1189</c:v>
                  </c:pt>
                  <c:pt idx="1189">
                    <c:v>1190</c:v>
                  </c:pt>
                  <c:pt idx="1190">
                    <c:v>1191</c:v>
                  </c:pt>
                  <c:pt idx="1191">
                    <c:v>1192</c:v>
                  </c:pt>
                  <c:pt idx="1192">
                    <c:v>1193</c:v>
                  </c:pt>
                  <c:pt idx="1193">
                    <c:v>1194</c:v>
                  </c:pt>
                  <c:pt idx="1194">
                    <c:v>1195</c:v>
                  </c:pt>
                  <c:pt idx="1195">
                    <c:v>1196</c:v>
                  </c:pt>
                  <c:pt idx="1196">
                    <c:v>1197</c:v>
                  </c:pt>
                  <c:pt idx="1197">
                    <c:v>1198</c:v>
                  </c:pt>
                  <c:pt idx="1198">
                    <c:v>1199</c:v>
                  </c:pt>
                  <c:pt idx="1199">
                    <c:v>1200</c:v>
                  </c:pt>
                  <c:pt idx="1200">
                    <c:v>1201</c:v>
                  </c:pt>
                  <c:pt idx="1201">
                    <c:v>1202</c:v>
                  </c:pt>
                  <c:pt idx="1202">
                    <c:v>1203</c:v>
                  </c:pt>
                  <c:pt idx="1203">
                    <c:v>1204</c:v>
                  </c:pt>
                  <c:pt idx="1204">
                    <c:v>1205</c:v>
                  </c:pt>
                  <c:pt idx="1205">
                    <c:v>1206</c:v>
                  </c:pt>
                  <c:pt idx="1206">
                    <c:v>1207</c:v>
                  </c:pt>
                  <c:pt idx="1207">
                    <c:v>1208</c:v>
                  </c:pt>
                  <c:pt idx="1208">
                    <c:v>1209</c:v>
                  </c:pt>
                  <c:pt idx="1209">
                    <c:v>1210</c:v>
                  </c:pt>
                  <c:pt idx="1210">
                    <c:v>1211</c:v>
                  </c:pt>
                  <c:pt idx="1211">
                    <c:v>1212</c:v>
                  </c:pt>
                  <c:pt idx="1212">
                    <c:v>1213</c:v>
                  </c:pt>
                  <c:pt idx="1213">
                    <c:v>1214</c:v>
                  </c:pt>
                  <c:pt idx="1214">
                    <c:v>1215</c:v>
                  </c:pt>
                  <c:pt idx="1215">
                    <c:v>1216</c:v>
                  </c:pt>
                  <c:pt idx="1216">
                    <c:v>1217</c:v>
                  </c:pt>
                  <c:pt idx="1217">
                    <c:v>1218</c:v>
                  </c:pt>
                  <c:pt idx="1218">
                    <c:v>1219</c:v>
                  </c:pt>
                  <c:pt idx="1219">
                    <c:v>1220</c:v>
                  </c:pt>
                  <c:pt idx="1220">
                    <c:v>1221</c:v>
                  </c:pt>
                  <c:pt idx="1221">
                    <c:v>1222</c:v>
                  </c:pt>
                  <c:pt idx="1222">
                    <c:v>1223</c:v>
                  </c:pt>
                  <c:pt idx="1223">
                    <c:v>1224</c:v>
                  </c:pt>
                  <c:pt idx="1224">
                    <c:v>1225</c:v>
                  </c:pt>
                  <c:pt idx="1225">
                    <c:v>1226</c:v>
                  </c:pt>
                  <c:pt idx="1226">
                    <c:v>1227</c:v>
                  </c:pt>
                  <c:pt idx="1227">
                    <c:v>1228</c:v>
                  </c:pt>
                  <c:pt idx="1228">
                    <c:v>1229</c:v>
                  </c:pt>
                  <c:pt idx="1229">
                    <c:v>1230</c:v>
                  </c:pt>
                  <c:pt idx="1230">
                    <c:v>1231</c:v>
                  </c:pt>
                  <c:pt idx="1231">
                    <c:v>1232</c:v>
                  </c:pt>
                  <c:pt idx="1232">
                    <c:v>1233</c:v>
                  </c:pt>
                  <c:pt idx="1233">
                    <c:v>1234</c:v>
                  </c:pt>
                  <c:pt idx="1234">
                    <c:v>1235</c:v>
                  </c:pt>
                  <c:pt idx="1235">
                    <c:v>1236</c:v>
                  </c:pt>
                  <c:pt idx="1236">
                    <c:v>1237</c:v>
                  </c:pt>
                  <c:pt idx="1237">
                    <c:v>1238</c:v>
                  </c:pt>
                  <c:pt idx="1238">
                    <c:v>1239</c:v>
                  </c:pt>
                  <c:pt idx="1239">
                    <c:v>1240</c:v>
                  </c:pt>
                  <c:pt idx="1240">
                    <c:v>1241</c:v>
                  </c:pt>
                  <c:pt idx="1241">
                    <c:v>1242</c:v>
                  </c:pt>
                  <c:pt idx="1242">
                    <c:v>1243</c:v>
                  </c:pt>
                  <c:pt idx="1243">
                    <c:v>1244</c:v>
                  </c:pt>
                  <c:pt idx="1244">
                    <c:v>1245</c:v>
                  </c:pt>
                  <c:pt idx="1245">
                    <c:v>1246</c:v>
                  </c:pt>
                  <c:pt idx="1246">
                    <c:v>1247</c:v>
                  </c:pt>
                  <c:pt idx="1247">
                    <c:v>1248</c:v>
                  </c:pt>
                  <c:pt idx="1248">
                    <c:v>1249</c:v>
                  </c:pt>
                  <c:pt idx="1249">
                    <c:v>1250</c:v>
                  </c:pt>
                  <c:pt idx="1250">
                    <c:v>1251</c:v>
                  </c:pt>
                  <c:pt idx="1251">
                    <c:v>1252</c:v>
                  </c:pt>
                  <c:pt idx="1252">
                    <c:v>1253</c:v>
                  </c:pt>
                  <c:pt idx="1253">
                    <c:v>1254</c:v>
                  </c:pt>
                  <c:pt idx="1254">
                    <c:v>1255</c:v>
                  </c:pt>
                  <c:pt idx="1255">
                    <c:v>1256</c:v>
                  </c:pt>
                  <c:pt idx="1256">
                    <c:v>1257</c:v>
                  </c:pt>
                  <c:pt idx="1257">
                    <c:v>1258</c:v>
                  </c:pt>
                  <c:pt idx="1258">
                    <c:v>1259</c:v>
                  </c:pt>
                  <c:pt idx="1259">
                    <c:v>1260</c:v>
                  </c:pt>
                  <c:pt idx="1260">
                    <c:v>1261</c:v>
                  </c:pt>
                  <c:pt idx="1261">
                    <c:v>1262</c:v>
                  </c:pt>
                  <c:pt idx="1262">
                    <c:v>1263</c:v>
                  </c:pt>
                  <c:pt idx="1263">
                    <c:v>1264</c:v>
                  </c:pt>
                  <c:pt idx="1264">
                    <c:v>1265</c:v>
                  </c:pt>
                  <c:pt idx="1265">
                    <c:v>1266</c:v>
                  </c:pt>
                  <c:pt idx="1266">
                    <c:v>1267</c:v>
                  </c:pt>
                  <c:pt idx="1267">
                    <c:v>1268</c:v>
                  </c:pt>
                  <c:pt idx="1268">
                    <c:v>1269</c:v>
                  </c:pt>
                  <c:pt idx="1269">
                    <c:v>1270</c:v>
                  </c:pt>
                  <c:pt idx="1270">
                    <c:v>1271</c:v>
                  </c:pt>
                  <c:pt idx="1271">
                    <c:v>1272</c:v>
                  </c:pt>
                  <c:pt idx="1272">
                    <c:v>1273</c:v>
                  </c:pt>
                  <c:pt idx="1273">
                    <c:v>1274</c:v>
                  </c:pt>
                  <c:pt idx="1274">
                    <c:v>1275</c:v>
                  </c:pt>
                  <c:pt idx="1275">
                    <c:v>1276</c:v>
                  </c:pt>
                  <c:pt idx="1276">
                    <c:v>1277</c:v>
                  </c:pt>
                  <c:pt idx="1277">
                    <c:v>1278</c:v>
                  </c:pt>
                  <c:pt idx="1278">
                    <c:v>1279</c:v>
                  </c:pt>
                  <c:pt idx="1279">
                    <c:v>1280</c:v>
                  </c:pt>
                  <c:pt idx="1280">
                    <c:v>1281</c:v>
                  </c:pt>
                  <c:pt idx="1281">
                    <c:v>1282</c:v>
                  </c:pt>
                  <c:pt idx="1282">
                    <c:v>1283</c:v>
                  </c:pt>
                  <c:pt idx="1283">
                    <c:v>1284</c:v>
                  </c:pt>
                  <c:pt idx="1284">
                    <c:v>1285</c:v>
                  </c:pt>
                  <c:pt idx="1285">
                    <c:v>1286</c:v>
                  </c:pt>
                  <c:pt idx="1286">
                    <c:v>1287</c:v>
                  </c:pt>
                  <c:pt idx="1287">
                    <c:v>1288</c:v>
                  </c:pt>
                  <c:pt idx="1288">
                    <c:v>1289</c:v>
                  </c:pt>
                  <c:pt idx="1289">
                    <c:v>1290</c:v>
                  </c:pt>
                  <c:pt idx="1290">
                    <c:v>1291</c:v>
                  </c:pt>
                  <c:pt idx="1291">
                    <c:v>1292</c:v>
                  </c:pt>
                  <c:pt idx="1292">
                    <c:v>1293</c:v>
                  </c:pt>
                  <c:pt idx="1293">
                    <c:v>1294</c:v>
                  </c:pt>
                  <c:pt idx="1294">
                    <c:v>1295</c:v>
                  </c:pt>
                  <c:pt idx="1295">
                    <c:v>1296</c:v>
                  </c:pt>
                  <c:pt idx="1296">
                    <c:v>1297</c:v>
                  </c:pt>
                  <c:pt idx="1297">
                    <c:v>1298</c:v>
                  </c:pt>
                  <c:pt idx="1298">
                    <c:v>1299</c:v>
                  </c:pt>
                  <c:pt idx="1299">
                    <c:v>1300</c:v>
                  </c:pt>
                  <c:pt idx="1300">
                    <c:v>1301</c:v>
                  </c:pt>
                  <c:pt idx="1301">
                    <c:v>1302</c:v>
                  </c:pt>
                  <c:pt idx="1302">
                    <c:v>1303</c:v>
                  </c:pt>
                  <c:pt idx="1303">
                    <c:v>1304</c:v>
                  </c:pt>
                  <c:pt idx="1304">
                    <c:v>1305</c:v>
                  </c:pt>
                  <c:pt idx="1305">
                    <c:v>1306</c:v>
                  </c:pt>
                  <c:pt idx="1306">
                    <c:v>1307</c:v>
                  </c:pt>
                  <c:pt idx="1307">
                    <c:v>1308</c:v>
                  </c:pt>
                  <c:pt idx="1308">
                    <c:v>1309</c:v>
                  </c:pt>
                  <c:pt idx="1309">
                    <c:v>1310</c:v>
                  </c:pt>
                  <c:pt idx="1310">
                    <c:v>1311</c:v>
                  </c:pt>
                  <c:pt idx="1311">
                    <c:v>1312</c:v>
                  </c:pt>
                  <c:pt idx="1312">
                    <c:v>1313</c:v>
                  </c:pt>
                  <c:pt idx="1313">
                    <c:v>1314</c:v>
                  </c:pt>
                  <c:pt idx="1314">
                    <c:v>1315</c:v>
                  </c:pt>
                  <c:pt idx="1315">
                    <c:v>1316</c:v>
                  </c:pt>
                  <c:pt idx="1316">
                    <c:v>1317</c:v>
                  </c:pt>
                  <c:pt idx="1317">
                    <c:v>1318</c:v>
                  </c:pt>
                  <c:pt idx="1318">
                    <c:v>1319</c:v>
                  </c:pt>
                  <c:pt idx="1319">
                    <c:v>1320</c:v>
                  </c:pt>
                  <c:pt idx="1320">
                    <c:v>1321</c:v>
                  </c:pt>
                  <c:pt idx="1321">
                    <c:v>1322</c:v>
                  </c:pt>
                  <c:pt idx="1322">
                    <c:v>1323</c:v>
                  </c:pt>
                  <c:pt idx="1323">
                    <c:v>1324</c:v>
                  </c:pt>
                  <c:pt idx="1324">
                    <c:v>1325</c:v>
                  </c:pt>
                  <c:pt idx="1325">
                    <c:v>1326</c:v>
                  </c:pt>
                  <c:pt idx="1326">
                    <c:v>1327</c:v>
                  </c:pt>
                  <c:pt idx="1327">
                    <c:v>1328</c:v>
                  </c:pt>
                  <c:pt idx="1328">
                    <c:v>1329</c:v>
                  </c:pt>
                  <c:pt idx="1329">
                    <c:v>1330</c:v>
                  </c:pt>
                  <c:pt idx="1330">
                    <c:v>1331</c:v>
                  </c:pt>
                  <c:pt idx="1331">
                    <c:v>1332</c:v>
                  </c:pt>
                  <c:pt idx="1332">
                    <c:v>1333</c:v>
                  </c:pt>
                  <c:pt idx="1333">
                    <c:v>1334</c:v>
                  </c:pt>
                  <c:pt idx="1334">
                    <c:v>1335</c:v>
                  </c:pt>
                  <c:pt idx="1335">
                    <c:v>1336</c:v>
                  </c:pt>
                  <c:pt idx="1336">
                    <c:v>1337</c:v>
                  </c:pt>
                  <c:pt idx="1337">
                    <c:v>1338</c:v>
                  </c:pt>
                  <c:pt idx="1338">
                    <c:v>1339</c:v>
                  </c:pt>
                  <c:pt idx="1339">
                    <c:v>1340</c:v>
                  </c:pt>
                  <c:pt idx="1340">
                    <c:v>1341</c:v>
                  </c:pt>
                  <c:pt idx="1341">
                    <c:v>1342</c:v>
                  </c:pt>
                  <c:pt idx="1342">
                    <c:v>1343</c:v>
                  </c:pt>
                  <c:pt idx="1343">
                    <c:v>1344</c:v>
                  </c:pt>
                  <c:pt idx="1344">
                    <c:v>1345</c:v>
                  </c:pt>
                  <c:pt idx="1345">
                    <c:v>1346</c:v>
                  </c:pt>
                  <c:pt idx="1346">
                    <c:v>1347</c:v>
                  </c:pt>
                  <c:pt idx="1347">
                    <c:v>1348</c:v>
                  </c:pt>
                  <c:pt idx="1348">
                    <c:v>1349</c:v>
                  </c:pt>
                  <c:pt idx="1349">
                    <c:v>1350</c:v>
                  </c:pt>
                  <c:pt idx="1350">
                    <c:v>1351</c:v>
                  </c:pt>
                  <c:pt idx="1351">
                    <c:v>1352</c:v>
                  </c:pt>
                  <c:pt idx="1352">
                    <c:v>1353</c:v>
                  </c:pt>
                  <c:pt idx="1353">
                    <c:v>1354</c:v>
                  </c:pt>
                  <c:pt idx="1354">
                    <c:v>1355</c:v>
                  </c:pt>
                  <c:pt idx="1355">
                    <c:v>1356</c:v>
                  </c:pt>
                  <c:pt idx="1356">
                    <c:v>1357</c:v>
                  </c:pt>
                  <c:pt idx="1357">
                    <c:v>1358</c:v>
                  </c:pt>
                  <c:pt idx="1358">
                    <c:v>1359</c:v>
                  </c:pt>
                  <c:pt idx="1359">
                    <c:v>1360</c:v>
                  </c:pt>
                  <c:pt idx="1360">
                    <c:v>1361</c:v>
                  </c:pt>
                  <c:pt idx="1361">
                    <c:v>1362</c:v>
                  </c:pt>
                  <c:pt idx="1362">
                    <c:v>1363</c:v>
                  </c:pt>
                  <c:pt idx="1363">
                    <c:v>1364</c:v>
                  </c:pt>
                  <c:pt idx="1364">
                    <c:v>1365</c:v>
                  </c:pt>
                  <c:pt idx="1365">
                    <c:v>1366</c:v>
                  </c:pt>
                  <c:pt idx="1366">
                    <c:v>1367</c:v>
                  </c:pt>
                  <c:pt idx="1367">
                    <c:v>1368</c:v>
                  </c:pt>
                  <c:pt idx="1368">
                    <c:v>1369</c:v>
                  </c:pt>
                  <c:pt idx="1369">
                    <c:v>1370</c:v>
                  </c:pt>
                  <c:pt idx="1370">
                    <c:v>1371</c:v>
                  </c:pt>
                  <c:pt idx="1371">
                    <c:v>1372</c:v>
                  </c:pt>
                  <c:pt idx="1372">
                    <c:v>1373</c:v>
                  </c:pt>
                  <c:pt idx="1373">
                    <c:v>1374</c:v>
                  </c:pt>
                  <c:pt idx="1374">
                    <c:v>1375</c:v>
                  </c:pt>
                  <c:pt idx="1375">
                    <c:v>1376</c:v>
                  </c:pt>
                  <c:pt idx="1376">
                    <c:v>1377</c:v>
                  </c:pt>
                  <c:pt idx="1377">
                    <c:v>1378</c:v>
                  </c:pt>
                  <c:pt idx="1378">
                    <c:v>1379</c:v>
                  </c:pt>
                  <c:pt idx="1379">
                    <c:v>1380</c:v>
                  </c:pt>
                  <c:pt idx="1380">
                    <c:v>1381</c:v>
                  </c:pt>
                  <c:pt idx="1381">
                    <c:v>1382</c:v>
                  </c:pt>
                  <c:pt idx="1382">
                    <c:v>1383</c:v>
                  </c:pt>
                  <c:pt idx="1383">
                    <c:v>1384</c:v>
                  </c:pt>
                  <c:pt idx="1384">
                    <c:v>1385</c:v>
                  </c:pt>
                  <c:pt idx="1385">
                    <c:v>1386</c:v>
                  </c:pt>
                  <c:pt idx="1386">
                    <c:v>1387</c:v>
                  </c:pt>
                  <c:pt idx="1387">
                    <c:v>1388</c:v>
                  </c:pt>
                  <c:pt idx="1388">
                    <c:v>1389</c:v>
                  </c:pt>
                  <c:pt idx="1389">
                    <c:v>1390</c:v>
                  </c:pt>
                  <c:pt idx="1390">
                    <c:v>1391</c:v>
                  </c:pt>
                  <c:pt idx="1391">
                    <c:v>1392</c:v>
                  </c:pt>
                  <c:pt idx="1392">
                    <c:v>1393</c:v>
                  </c:pt>
                  <c:pt idx="1393">
                    <c:v>1394</c:v>
                  </c:pt>
                  <c:pt idx="1394">
                    <c:v>1395</c:v>
                  </c:pt>
                  <c:pt idx="1395">
                    <c:v>1396</c:v>
                  </c:pt>
                  <c:pt idx="1396">
                    <c:v>1397</c:v>
                  </c:pt>
                  <c:pt idx="1397">
                    <c:v>1398</c:v>
                  </c:pt>
                  <c:pt idx="1398">
                    <c:v>1399</c:v>
                  </c:pt>
                  <c:pt idx="1399">
                    <c:v>1400</c:v>
                  </c:pt>
                  <c:pt idx="1400">
                    <c:v>1401</c:v>
                  </c:pt>
                  <c:pt idx="1401">
                    <c:v>1402</c:v>
                  </c:pt>
                  <c:pt idx="1402">
                    <c:v>1403</c:v>
                  </c:pt>
                  <c:pt idx="1403">
                    <c:v>1404</c:v>
                  </c:pt>
                  <c:pt idx="1404">
                    <c:v>1405</c:v>
                  </c:pt>
                  <c:pt idx="1405">
                    <c:v>1406</c:v>
                  </c:pt>
                  <c:pt idx="1406">
                    <c:v>1407</c:v>
                  </c:pt>
                  <c:pt idx="1407">
                    <c:v>1408</c:v>
                  </c:pt>
                  <c:pt idx="1408">
                    <c:v>1409</c:v>
                  </c:pt>
                  <c:pt idx="1409">
                    <c:v>1410</c:v>
                  </c:pt>
                  <c:pt idx="1410">
                    <c:v>1411</c:v>
                  </c:pt>
                  <c:pt idx="1411">
                    <c:v>1412</c:v>
                  </c:pt>
                  <c:pt idx="1412">
                    <c:v>1413</c:v>
                  </c:pt>
                  <c:pt idx="1413">
                    <c:v>1414</c:v>
                  </c:pt>
                  <c:pt idx="1414">
                    <c:v>1415</c:v>
                  </c:pt>
                  <c:pt idx="1415">
                    <c:v>1416</c:v>
                  </c:pt>
                  <c:pt idx="1416">
                    <c:v>1417</c:v>
                  </c:pt>
                  <c:pt idx="1417">
                    <c:v>1418</c:v>
                  </c:pt>
                  <c:pt idx="1418">
                    <c:v>1419</c:v>
                  </c:pt>
                  <c:pt idx="1419">
                    <c:v>1420</c:v>
                  </c:pt>
                  <c:pt idx="1420">
                    <c:v>1421</c:v>
                  </c:pt>
                  <c:pt idx="1421">
                    <c:v>1422</c:v>
                  </c:pt>
                  <c:pt idx="1422">
                    <c:v>1423</c:v>
                  </c:pt>
                  <c:pt idx="1423">
                    <c:v>1424</c:v>
                  </c:pt>
                  <c:pt idx="1424">
                    <c:v>1425</c:v>
                  </c:pt>
                  <c:pt idx="1425">
                    <c:v>1426</c:v>
                  </c:pt>
                  <c:pt idx="1426">
                    <c:v>1427</c:v>
                  </c:pt>
                  <c:pt idx="1427">
                    <c:v>1428</c:v>
                  </c:pt>
                  <c:pt idx="1428">
                    <c:v>1429</c:v>
                  </c:pt>
                  <c:pt idx="1429">
                    <c:v>1430</c:v>
                  </c:pt>
                  <c:pt idx="1430">
                    <c:v>1431</c:v>
                  </c:pt>
                  <c:pt idx="1431">
                    <c:v>1432</c:v>
                  </c:pt>
                  <c:pt idx="1432">
                    <c:v>1433</c:v>
                  </c:pt>
                  <c:pt idx="1433">
                    <c:v>1434</c:v>
                  </c:pt>
                  <c:pt idx="1434">
                    <c:v>1435</c:v>
                  </c:pt>
                  <c:pt idx="1435">
                    <c:v>1436</c:v>
                  </c:pt>
                  <c:pt idx="1436">
                    <c:v>1437</c:v>
                  </c:pt>
                  <c:pt idx="1437">
                    <c:v>1438</c:v>
                  </c:pt>
                  <c:pt idx="1438">
                    <c:v>1439</c:v>
                  </c:pt>
                  <c:pt idx="1439">
                    <c:v>1440</c:v>
                  </c:pt>
                  <c:pt idx="1440">
                    <c:v>1441</c:v>
                  </c:pt>
                  <c:pt idx="1441">
                    <c:v>1442</c:v>
                  </c:pt>
                  <c:pt idx="1442">
                    <c:v>1443</c:v>
                  </c:pt>
                  <c:pt idx="1443">
                    <c:v>1444</c:v>
                  </c:pt>
                  <c:pt idx="1444">
                    <c:v>1445</c:v>
                  </c:pt>
                  <c:pt idx="1445">
                    <c:v>1446</c:v>
                  </c:pt>
                  <c:pt idx="1446">
                    <c:v>1447</c:v>
                  </c:pt>
                  <c:pt idx="1447">
                    <c:v>1448</c:v>
                  </c:pt>
                  <c:pt idx="1448">
                    <c:v>1449</c:v>
                  </c:pt>
                  <c:pt idx="1449">
                    <c:v>1450</c:v>
                  </c:pt>
                  <c:pt idx="1450">
                    <c:v>1451</c:v>
                  </c:pt>
                  <c:pt idx="1451">
                    <c:v>1452</c:v>
                  </c:pt>
                  <c:pt idx="1452">
                    <c:v>1453</c:v>
                  </c:pt>
                  <c:pt idx="1453">
                    <c:v>1454</c:v>
                  </c:pt>
                  <c:pt idx="1454">
                    <c:v>1455</c:v>
                  </c:pt>
                  <c:pt idx="1455">
                    <c:v>1456</c:v>
                  </c:pt>
                  <c:pt idx="1456">
                    <c:v>1457</c:v>
                  </c:pt>
                  <c:pt idx="1457">
                    <c:v>1458</c:v>
                  </c:pt>
                  <c:pt idx="1458">
                    <c:v>1459</c:v>
                  </c:pt>
                  <c:pt idx="1459">
                    <c:v>1460</c:v>
                  </c:pt>
                  <c:pt idx="1460">
                    <c:v>1461</c:v>
                  </c:pt>
                  <c:pt idx="1461">
                    <c:v>1462</c:v>
                  </c:pt>
                  <c:pt idx="1462">
                    <c:v>1463</c:v>
                  </c:pt>
                  <c:pt idx="1463">
                    <c:v>1464</c:v>
                  </c:pt>
                  <c:pt idx="1464">
                    <c:v>1465</c:v>
                  </c:pt>
                  <c:pt idx="1465">
                    <c:v>1466</c:v>
                  </c:pt>
                  <c:pt idx="1466">
                    <c:v>1467</c:v>
                  </c:pt>
                  <c:pt idx="1467">
                    <c:v>1468</c:v>
                  </c:pt>
                  <c:pt idx="1468">
                    <c:v>1469</c:v>
                  </c:pt>
                  <c:pt idx="1469">
                    <c:v>1470</c:v>
                  </c:pt>
                  <c:pt idx="1470">
                    <c:v>1471</c:v>
                  </c:pt>
                  <c:pt idx="1471">
                    <c:v>1472</c:v>
                  </c:pt>
                  <c:pt idx="1472">
                    <c:v>1473</c:v>
                  </c:pt>
                  <c:pt idx="1473">
                    <c:v>1474</c:v>
                  </c:pt>
                  <c:pt idx="1474">
                    <c:v>1475</c:v>
                  </c:pt>
                  <c:pt idx="1475">
                    <c:v>1476</c:v>
                  </c:pt>
                  <c:pt idx="1476">
                    <c:v>1477</c:v>
                  </c:pt>
                  <c:pt idx="1477">
                    <c:v>1478</c:v>
                  </c:pt>
                  <c:pt idx="1478">
                    <c:v>1479</c:v>
                  </c:pt>
                  <c:pt idx="1479">
                    <c:v>1480</c:v>
                  </c:pt>
                  <c:pt idx="1480">
                    <c:v>1481</c:v>
                  </c:pt>
                  <c:pt idx="1481">
                    <c:v>1482</c:v>
                  </c:pt>
                  <c:pt idx="1482">
                    <c:v>1483</c:v>
                  </c:pt>
                  <c:pt idx="1483">
                    <c:v>1484</c:v>
                  </c:pt>
                  <c:pt idx="1484">
                    <c:v>1485</c:v>
                  </c:pt>
                  <c:pt idx="1485">
                    <c:v>1486</c:v>
                  </c:pt>
                  <c:pt idx="1486">
                    <c:v>1487</c:v>
                  </c:pt>
                  <c:pt idx="1487">
                    <c:v>1488</c:v>
                  </c:pt>
                  <c:pt idx="1488">
                    <c:v>1489</c:v>
                  </c:pt>
                  <c:pt idx="1489">
                    <c:v>1490</c:v>
                  </c:pt>
                  <c:pt idx="1490">
                    <c:v>1491</c:v>
                  </c:pt>
                  <c:pt idx="1491">
                    <c:v>1492</c:v>
                  </c:pt>
                  <c:pt idx="1492">
                    <c:v>1493</c:v>
                  </c:pt>
                  <c:pt idx="1493">
                    <c:v>1494</c:v>
                  </c:pt>
                  <c:pt idx="1494">
                    <c:v>1495</c:v>
                  </c:pt>
                  <c:pt idx="1495">
                    <c:v>1496</c:v>
                  </c:pt>
                  <c:pt idx="1496">
                    <c:v>1497</c:v>
                  </c:pt>
                  <c:pt idx="1497">
                    <c:v>1498</c:v>
                  </c:pt>
                  <c:pt idx="1498">
                    <c:v>1499</c:v>
                  </c:pt>
                  <c:pt idx="1499">
                    <c:v>1500</c:v>
                  </c:pt>
                  <c:pt idx="1500">
                    <c:v>1501</c:v>
                  </c:pt>
                  <c:pt idx="1501">
                    <c:v>1502</c:v>
                  </c:pt>
                  <c:pt idx="1502">
                    <c:v>1503</c:v>
                  </c:pt>
                  <c:pt idx="1503">
                    <c:v>1504</c:v>
                  </c:pt>
                  <c:pt idx="1504">
                    <c:v>1505</c:v>
                  </c:pt>
                  <c:pt idx="1505">
                    <c:v>1506</c:v>
                  </c:pt>
                  <c:pt idx="1506">
                    <c:v>1507</c:v>
                  </c:pt>
                  <c:pt idx="1507">
                    <c:v>1508</c:v>
                  </c:pt>
                  <c:pt idx="1508">
                    <c:v>1509</c:v>
                  </c:pt>
                  <c:pt idx="1509">
                    <c:v>1510</c:v>
                  </c:pt>
                  <c:pt idx="1510">
                    <c:v>1511</c:v>
                  </c:pt>
                  <c:pt idx="1511">
                    <c:v>1512</c:v>
                  </c:pt>
                  <c:pt idx="1512">
                    <c:v>1513</c:v>
                  </c:pt>
                  <c:pt idx="1513">
                    <c:v>1514</c:v>
                  </c:pt>
                  <c:pt idx="1514">
                    <c:v>1515</c:v>
                  </c:pt>
                  <c:pt idx="1515">
                    <c:v>1516</c:v>
                  </c:pt>
                  <c:pt idx="1516">
                    <c:v>1517</c:v>
                  </c:pt>
                  <c:pt idx="1517">
                    <c:v>1518</c:v>
                  </c:pt>
                  <c:pt idx="1518">
                    <c:v>1519</c:v>
                  </c:pt>
                  <c:pt idx="1519">
                    <c:v>1520</c:v>
                  </c:pt>
                  <c:pt idx="1520">
                    <c:v>1521</c:v>
                  </c:pt>
                  <c:pt idx="1521">
                    <c:v>1522</c:v>
                  </c:pt>
                  <c:pt idx="1522">
                    <c:v>1523</c:v>
                  </c:pt>
                  <c:pt idx="1523">
                    <c:v>1524</c:v>
                  </c:pt>
                  <c:pt idx="1524">
                    <c:v>1525</c:v>
                  </c:pt>
                  <c:pt idx="1525">
                    <c:v>1526</c:v>
                  </c:pt>
                  <c:pt idx="1526">
                    <c:v>1527</c:v>
                  </c:pt>
                  <c:pt idx="1527">
                    <c:v>1528</c:v>
                  </c:pt>
                  <c:pt idx="1528">
                    <c:v>1529</c:v>
                  </c:pt>
                  <c:pt idx="1529">
                    <c:v>1530</c:v>
                  </c:pt>
                  <c:pt idx="1530">
                    <c:v>1531</c:v>
                  </c:pt>
                  <c:pt idx="1531">
                    <c:v>1532</c:v>
                  </c:pt>
                  <c:pt idx="1532">
                    <c:v>1533</c:v>
                  </c:pt>
                  <c:pt idx="1533">
                    <c:v>1534</c:v>
                  </c:pt>
                  <c:pt idx="1534">
                    <c:v>1535</c:v>
                  </c:pt>
                  <c:pt idx="1535">
                    <c:v>1536</c:v>
                  </c:pt>
                  <c:pt idx="1536">
                    <c:v>1537</c:v>
                  </c:pt>
                  <c:pt idx="1537">
                    <c:v>1538</c:v>
                  </c:pt>
                  <c:pt idx="1538">
                    <c:v>1539</c:v>
                  </c:pt>
                  <c:pt idx="1539">
                    <c:v>1540</c:v>
                  </c:pt>
                  <c:pt idx="1540">
                    <c:v>1541</c:v>
                  </c:pt>
                  <c:pt idx="1541">
                    <c:v>1542</c:v>
                  </c:pt>
                  <c:pt idx="1542">
                    <c:v>1543</c:v>
                  </c:pt>
                  <c:pt idx="1543">
                    <c:v>1544</c:v>
                  </c:pt>
                  <c:pt idx="1544">
                    <c:v>1545</c:v>
                  </c:pt>
                  <c:pt idx="1545">
                    <c:v>1546</c:v>
                  </c:pt>
                  <c:pt idx="1546">
                    <c:v>1547</c:v>
                  </c:pt>
                  <c:pt idx="1547">
                    <c:v>1548</c:v>
                  </c:pt>
                  <c:pt idx="1548">
                    <c:v>1549</c:v>
                  </c:pt>
                  <c:pt idx="1549">
                    <c:v>1550</c:v>
                  </c:pt>
                  <c:pt idx="1550">
                    <c:v>1551</c:v>
                  </c:pt>
                  <c:pt idx="1551">
                    <c:v>1552</c:v>
                  </c:pt>
                  <c:pt idx="1552">
                    <c:v>1553</c:v>
                  </c:pt>
                  <c:pt idx="1553">
                    <c:v>1554</c:v>
                  </c:pt>
                  <c:pt idx="1554">
                    <c:v>1555</c:v>
                  </c:pt>
                  <c:pt idx="1555">
                    <c:v>1556</c:v>
                  </c:pt>
                  <c:pt idx="1556">
                    <c:v>1557</c:v>
                  </c:pt>
                  <c:pt idx="1557">
                    <c:v>1558</c:v>
                  </c:pt>
                  <c:pt idx="1558">
                    <c:v>1559</c:v>
                  </c:pt>
                  <c:pt idx="1559">
                    <c:v>1560</c:v>
                  </c:pt>
                  <c:pt idx="1560">
                    <c:v>1561</c:v>
                  </c:pt>
                  <c:pt idx="1561">
                    <c:v>1562</c:v>
                  </c:pt>
                  <c:pt idx="1562">
                    <c:v>1563</c:v>
                  </c:pt>
                  <c:pt idx="1563">
                    <c:v>1564</c:v>
                  </c:pt>
                  <c:pt idx="1564">
                    <c:v>1565</c:v>
                  </c:pt>
                  <c:pt idx="1565">
                    <c:v>1566</c:v>
                  </c:pt>
                  <c:pt idx="1566">
                    <c:v>1567</c:v>
                  </c:pt>
                  <c:pt idx="1567">
                    <c:v>1568</c:v>
                  </c:pt>
                  <c:pt idx="1568">
                    <c:v>1569</c:v>
                  </c:pt>
                  <c:pt idx="1569">
                    <c:v>1570</c:v>
                  </c:pt>
                  <c:pt idx="1570">
                    <c:v>1571</c:v>
                  </c:pt>
                  <c:pt idx="1571">
                    <c:v>1572</c:v>
                  </c:pt>
                  <c:pt idx="1572">
                    <c:v>1573</c:v>
                  </c:pt>
                  <c:pt idx="1573">
                    <c:v>1574</c:v>
                  </c:pt>
                  <c:pt idx="1574">
                    <c:v>1575</c:v>
                  </c:pt>
                  <c:pt idx="1575">
                    <c:v>1576</c:v>
                  </c:pt>
                  <c:pt idx="1576">
                    <c:v>1577</c:v>
                  </c:pt>
                  <c:pt idx="1577">
                    <c:v>1578</c:v>
                  </c:pt>
                  <c:pt idx="1578">
                    <c:v>1579</c:v>
                  </c:pt>
                  <c:pt idx="1579">
                    <c:v>1580</c:v>
                  </c:pt>
                  <c:pt idx="1580">
                    <c:v>1581</c:v>
                  </c:pt>
                  <c:pt idx="1581">
                    <c:v>1582</c:v>
                  </c:pt>
                  <c:pt idx="1582">
                    <c:v>1583</c:v>
                  </c:pt>
                  <c:pt idx="1583">
                    <c:v>1584</c:v>
                  </c:pt>
                  <c:pt idx="1584">
                    <c:v>1585</c:v>
                  </c:pt>
                  <c:pt idx="1585">
                    <c:v>1586</c:v>
                  </c:pt>
                  <c:pt idx="1586">
                    <c:v>1587</c:v>
                  </c:pt>
                  <c:pt idx="1587">
                    <c:v>1588</c:v>
                  </c:pt>
                  <c:pt idx="1588">
                    <c:v>1589</c:v>
                  </c:pt>
                  <c:pt idx="1589">
                    <c:v>1590</c:v>
                  </c:pt>
                  <c:pt idx="1590">
                    <c:v>1591</c:v>
                  </c:pt>
                  <c:pt idx="1591">
                    <c:v>1592</c:v>
                  </c:pt>
                  <c:pt idx="1592">
                    <c:v>1593</c:v>
                  </c:pt>
                  <c:pt idx="1593">
                    <c:v>1594</c:v>
                  </c:pt>
                  <c:pt idx="1594">
                    <c:v>1595</c:v>
                  </c:pt>
                  <c:pt idx="1595">
                    <c:v>1596</c:v>
                  </c:pt>
                  <c:pt idx="1596">
                    <c:v>1597</c:v>
                  </c:pt>
                  <c:pt idx="1597">
                    <c:v>1598</c:v>
                  </c:pt>
                  <c:pt idx="1598">
                    <c:v>1599</c:v>
                  </c:pt>
                  <c:pt idx="1599">
                    <c:v>1600</c:v>
                  </c:pt>
                  <c:pt idx="1600">
                    <c:v>1601</c:v>
                  </c:pt>
                  <c:pt idx="1601">
                    <c:v>1602</c:v>
                  </c:pt>
                  <c:pt idx="1602">
                    <c:v>1603</c:v>
                  </c:pt>
                  <c:pt idx="1603">
                    <c:v>1604</c:v>
                  </c:pt>
                  <c:pt idx="1604">
                    <c:v>1605</c:v>
                  </c:pt>
                  <c:pt idx="1605">
                    <c:v>1606</c:v>
                  </c:pt>
                  <c:pt idx="1606">
                    <c:v>1607</c:v>
                  </c:pt>
                  <c:pt idx="1607">
                    <c:v>1608</c:v>
                  </c:pt>
                  <c:pt idx="1608">
                    <c:v>1609</c:v>
                  </c:pt>
                  <c:pt idx="1609">
                    <c:v>1610</c:v>
                  </c:pt>
                  <c:pt idx="1610">
                    <c:v>1611</c:v>
                  </c:pt>
                  <c:pt idx="1611">
                    <c:v>1612</c:v>
                  </c:pt>
                  <c:pt idx="1612">
                    <c:v>1613</c:v>
                  </c:pt>
                  <c:pt idx="1613">
                    <c:v>1614</c:v>
                  </c:pt>
                  <c:pt idx="1614">
                    <c:v>1615</c:v>
                  </c:pt>
                  <c:pt idx="1615">
                    <c:v>1616</c:v>
                  </c:pt>
                  <c:pt idx="1616">
                    <c:v>1617</c:v>
                  </c:pt>
                  <c:pt idx="1617">
                    <c:v>1618</c:v>
                  </c:pt>
                  <c:pt idx="1618">
                    <c:v>1619</c:v>
                  </c:pt>
                  <c:pt idx="1619">
                    <c:v>1620</c:v>
                  </c:pt>
                  <c:pt idx="1620">
                    <c:v>1621</c:v>
                  </c:pt>
                  <c:pt idx="1621">
                    <c:v>1622</c:v>
                  </c:pt>
                  <c:pt idx="1622">
                    <c:v>1623</c:v>
                  </c:pt>
                  <c:pt idx="1623">
                    <c:v>1624</c:v>
                  </c:pt>
                  <c:pt idx="1624">
                    <c:v>1625</c:v>
                  </c:pt>
                  <c:pt idx="1625">
                    <c:v>1626</c:v>
                  </c:pt>
                  <c:pt idx="1626">
                    <c:v>1627</c:v>
                  </c:pt>
                  <c:pt idx="1627">
                    <c:v>1628</c:v>
                  </c:pt>
                  <c:pt idx="1628">
                    <c:v>1629</c:v>
                  </c:pt>
                  <c:pt idx="1629">
                    <c:v>1630</c:v>
                  </c:pt>
                  <c:pt idx="1630">
                    <c:v>1631</c:v>
                  </c:pt>
                  <c:pt idx="1631">
                    <c:v>1632</c:v>
                  </c:pt>
                  <c:pt idx="1632">
                    <c:v>1633</c:v>
                  </c:pt>
                  <c:pt idx="1633">
                    <c:v>1634</c:v>
                  </c:pt>
                  <c:pt idx="1634">
                    <c:v>1635</c:v>
                  </c:pt>
                  <c:pt idx="1635">
                    <c:v>1636</c:v>
                  </c:pt>
                  <c:pt idx="1636">
                    <c:v>1637</c:v>
                  </c:pt>
                  <c:pt idx="1637">
                    <c:v>1638</c:v>
                  </c:pt>
                  <c:pt idx="1638">
                    <c:v>1639</c:v>
                  </c:pt>
                  <c:pt idx="1639">
                    <c:v>1640</c:v>
                  </c:pt>
                  <c:pt idx="1640">
                    <c:v>1641</c:v>
                  </c:pt>
                  <c:pt idx="1641">
                    <c:v>1642</c:v>
                  </c:pt>
                  <c:pt idx="1642">
                    <c:v>1643</c:v>
                  </c:pt>
                  <c:pt idx="1643">
                    <c:v>1644</c:v>
                  </c:pt>
                  <c:pt idx="1644">
                    <c:v>1645</c:v>
                  </c:pt>
                  <c:pt idx="1645">
                    <c:v>1646</c:v>
                  </c:pt>
                  <c:pt idx="1646">
                    <c:v>1647</c:v>
                  </c:pt>
                  <c:pt idx="1647">
                    <c:v>1648</c:v>
                  </c:pt>
                  <c:pt idx="1648">
                    <c:v>1649</c:v>
                  </c:pt>
                  <c:pt idx="1649">
                    <c:v>1650</c:v>
                  </c:pt>
                  <c:pt idx="1650">
                    <c:v>1651</c:v>
                  </c:pt>
                  <c:pt idx="1651">
                    <c:v>1652</c:v>
                  </c:pt>
                  <c:pt idx="1652">
                    <c:v>1653</c:v>
                  </c:pt>
                  <c:pt idx="1653">
                    <c:v>1654</c:v>
                  </c:pt>
                  <c:pt idx="1654">
                    <c:v>1655</c:v>
                  </c:pt>
                  <c:pt idx="1655">
                    <c:v>1656</c:v>
                  </c:pt>
                  <c:pt idx="1656">
                    <c:v>1657</c:v>
                  </c:pt>
                  <c:pt idx="1657">
                    <c:v>1658</c:v>
                  </c:pt>
                  <c:pt idx="1658">
                    <c:v>1659</c:v>
                  </c:pt>
                  <c:pt idx="1659">
                    <c:v>1660</c:v>
                  </c:pt>
                  <c:pt idx="1660">
                    <c:v>1661</c:v>
                  </c:pt>
                  <c:pt idx="1661">
                    <c:v>1662</c:v>
                  </c:pt>
                  <c:pt idx="1662">
                    <c:v>1663</c:v>
                  </c:pt>
                  <c:pt idx="1663">
                    <c:v>1664</c:v>
                  </c:pt>
                  <c:pt idx="1664">
                    <c:v>1665</c:v>
                  </c:pt>
                  <c:pt idx="1665">
                    <c:v>1666</c:v>
                  </c:pt>
                  <c:pt idx="1666">
                    <c:v>1667</c:v>
                  </c:pt>
                  <c:pt idx="1667">
                    <c:v>1668</c:v>
                  </c:pt>
                  <c:pt idx="1668">
                    <c:v>1669</c:v>
                  </c:pt>
                  <c:pt idx="1669">
                    <c:v>1670</c:v>
                  </c:pt>
                  <c:pt idx="1670">
                    <c:v>1671</c:v>
                  </c:pt>
                  <c:pt idx="1671">
                    <c:v>1672</c:v>
                  </c:pt>
                  <c:pt idx="1672">
                    <c:v>1673</c:v>
                  </c:pt>
                  <c:pt idx="1673">
                    <c:v>1674</c:v>
                  </c:pt>
                  <c:pt idx="1674">
                    <c:v>1675</c:v>
                  </c:pt>
                  <c:pt idx="1675">
                    <c:v>1676</c:v>
                  </c:pt>
                  <c:pt idx="1676">
                    <c:v>1677</c:v>
                  </c:pt>
                  <c:pt idx="1677">
                    <c:v>1678</c:v>
                  </c:pt>
                  <c:pt idx="1678">
                    <c:v>1679</c:v>
                  </c:pt>
                  <c:pt idx="1679">
                    <c:v>1680</c:v>
                  </c:pt>
                  <c:pt idx="1680">
                    <c:v>1681</c:v>
                  </c:pt>
                  <c:pt idx="1681">
                    <c:v>1682</c:v>
                  </c:pt>
                  <c:pt idx="1682">
                    <c:v>1683</c:v>
                  </c:pt>
                  <c:pt idx="1683">
                    <c:v>1684</c:v>
                  </c:pt>
                  <c:pt idx="1684">
                    <c:v>1685</c:v>
                  </c:pt>
                  <c:pt idx="1685">
                    <c:v>1686</c:v>
                  </c:pt>
                  <c:pt idx="1686">
                    <c:v>1687</c:v>
                  </c:pt>
                  <c:pt idx="1687">
                    <c:v>1688</c:v>
                  </c:pt>
                  <c:pt idx="1688">
                    <c:v>1689</c:v>
                  </c:pt>
                  <c:pt idx="1689">
                    <c:v>1690</c:v>
                  </c:pt>
                  <c:pt idx="1690">
                    <c:v>1691</c:v>
                  </c:pt>
                  <c:pt idx="1691">
                    <c:v>1692</c:v>
                  </c:pt>
                  <c:pt idx="1692">
                    <c:v>1693</c:v>
                  </c:pt>
                  <c:pt idx="1693">
                    <c:v>1694</c:v>
                  </c:pt>
                  <c:pt idx="1694">
                    <c:v>1695</c:v>
                  </c:pt>
                  <c:pt idx="1695">
                    <c:v>1696</c:v>
                  </c:pt>
                  <c:pt idx="1696">
                    <c:v>1697</c:v>
                  </c:pt>
                  <c:pt idx="1697">
                    <c:v>1698</c:v>
                  </c:pt>
                  <c:pt idx="1698">
                    <c:v>1699</c:v>
                  </c:pt>
                  <c:pt idx="1699">
                    <c:v>1700</c:v>
                  </c:pt>
                  <c:pt idx="1700">
                    <c:v>1701</c:v>
                  </c:pt>
                  <c:pt idx="1701">
                    <c:v>1702</c:v>
                  </c:pt>
                  <c:pt idx="1702">
                    <c:v>1703</c:v>
                  </c:pt>
                  <c:pt idx="1703">
                    <c:v>1704</c:v>
                  </c:pt>
                  <c:pt idx="1704">
                    <c:v>1705</c:v>
                  </c:pt>
                  <c:pt idx="1705">
                    <c:v>1706</c:v>
                  </c:pt>
                  <c:pt idx="1706">
                    <c:v>1707</c:v>
                  </c:pt>
                  <c:pt idx="1707">
                    <c:v>1708</c:v>
                  </c:pt>
                  <c:pt idx="1708">
                    <c:v>1709</c:v>
                  </c:pt>
                  <c:pt idx="1709">
                    <c:v>1710</c:v>
                  </c:pt>
                  <c:pt idx="1710">
                    <c:v>1711</c:v>
                  </c:pt>
                  <c:pt idx="1711">
                    <c:v>1712</c:v>
                  </c:pt>
                  <c:pt idx="1712">
                    <c:v>1713</c:v>
                  </c:pt>
                  <c:pt idx="1713">
                    <c:v>1714</c:v>
                  </c:pt>
                  <c:pt idx="1714">
                    <c:v>1715</c:v>
                  </c:pt>
                  <c:pt idx="1715">
                    <c:v>1716</c:v>
                  </c:pt>
                  <c:pt idx="1716">
                    <c:v>1717</c:v>
                  </c:pt>
                  <c:pt idx="1717">
                    <c:v>1718</c:v>
                  </c:pt>
                  <c:pt idx="1718">
                    <c:v>1719</c:v>
                  </c:pt>
                  <c:pt idx="1719">
                    <c:v>1720</c:v>
                  </c:pt>
                  <c:pt idx="1720">
                    <c:v>1721</c:v>
                  </c:pt>
                  <c:pt idx="1721">
                    <c:v>1722</c:v>
                  </c:pt>
                  <c:pt idx="1722">
                    <c:v>1723</c:v>
                  </c:pt>
                  <c:pt idx="1723">
                    <c:v>1724</c:v>
                  </c:pt>
                  <c:pt idx="1724">
                    <c:v>1725</c:v>
                  </c:pt>
                  <c:pt idx="1725">
                    <c:v>1726</c:v>
                  </c:pt>
                  <c:pt idx="1726">
                    <c:v>1727</c:v>
                  </c:pt>
                  <c:pt idx="1727">
                    <c:v>1728</c:v>
                  </c:pt>
                  <c:pt idx="1728">
                    <c:v>1729</c:v>
                  </c:pt>
                  <c:pt idx="1729">
                    <c:v>1730</c:v>
                  </c:pt>
                  <c:pt idx="1730">
                    <c:v>1731</c:v>
                  </c:pt>
                  <c:pt idx="1731">
                    <c:v>1732</c:v>
                  </c:pt>
                  <c:pt idx="1732">
                    <c:v>1733</c:v>
                  </c:pt>
                  <c:pt idx="1733">
                    <c:v>1734</c:v>
                  </c:pt>
                  <c:pt idx="1734">
                    <c:v>1735</c:v>
                  </c:pt>
                  <c:pt idx="1735">
                    <c:v>1736</c:v>
                  </c:pt>
                  <c:pt idx="1736">
                    <c:v>1737</c:v>
                  </c:pt>
                  <c:pt idx="1737">
                    <c:v>1738</c:v>
                  </c:pt>
                  <c:pt idx="1738">
                    <c:v>1739</c:v>
                  </c:pt>
                  <c:pt idx="1739">
                    <c:v>1740</c:v>
                  </c:pt>
                  <c:pt idx="1740">
                    <c:v>1741</c:v>
                  </c:pt>
                  <c:pt idx="1741">
                    <c:v>1742</c:v>
                  </c:pt>
                  <c:pt idx="1742">
                    <c:v>1743</c:v>
                  </c:pt>
                  <c:pt idx="1743">
                    <c:v>1744</c:v>
                  </c:pt>
                  <c:pt idx="1744">
                    <c:v>1745</c:v>
                  </c:pt>
                  <c:pt idx="1745">
                    <c:v>1746</c:v>
                  </c:pt>
                  <c:pt idx="1746">
                    <c:v>1747</c:v>
                  </c:pt>
                  <c:pt idx="1747">
                    <c:v>1748</c:v>
                  </c:pt>
                  <c:pt idx="1748">
                    <c:v>1749</c:v>
                  </c:pt>
                  <c:pt idx="1749">
                    <c:v>1750</c:v>
                  </c:pt>
                  <c:pt idx="1750">
                    <c:v>1751</c:v>
                  </c:pt>
                  <c:pt idx="1751">
                    <c:v>1752</c:v>
                  </c:pt>
                  <c:pt idx="1752">
                    <c:v>1753</c:v>
                  </c:pt>
                  <c:pt idx="1753">
                    <c:v>1754</c:v>
                  </c:pt>
                  <c:pt idx="1754">
                    <c:v>1755</c:v>
                  </c:pt>
                  <c:pt idx="1755">
                    <c:v>1756</c:v>
                  </c:pt>
                  <c:pt idx="1756">
                    <c:v>1757</c:v>
                  </c:pt>
                  <c:pt idx="1757">
                    <c:v>1758</c:v>
                  </c:pt>
                  <c:pt idx="1758">
                    <c:v>1759</c:v>
                  </c:pt>
                  <c:pt idx="1759">
                    <c:v>1760</c:v>
                  </c:pt>
                  <c:pt idx="1760">
                    <c:v>1761</c:v>
                  </c:pt>
                  <c:pt idx="1761">
                    <c:v>1762</c:v>
                  </c:pt>
                  <c:pt idx="1762">
                    <c:v>1763</c:v>
                  </c:pt>
                  <c:pt idx="1763">
                    <c:v>1764</c:v>
                  </c:pt>
                  <c:pt idx="1764">
                    <c:v>1765</c:v>
                  </c:pt>
                  <c:pt idx="1765">
                    <c:v>1766</c:v>
                  </c:pt>
                  <c:pt idx="1766">
                    <c:v>1767</c:v>
                  </c:pt>
                  <c:pt idx="1767">
                    <c:v>1768</c:v>
                  </c:pt>
                  <c:pt idx="1768">
                    <c:v>1769</c:v>
                  </c:pt>
                  <c:pt idx="1769">
                    <c:v>1770</c:v>
                  </c:pt>
                  <c:pt idx="1770">
                    <c:v>1771</c:v>
                  </c:pt>
                  <c:pt idx="1771">
                    <c:v>1772</c:v>
                  </c:pt>
                  <c:pt idx="1772">
                    <c:v>1773</c:v>
                  </c:pt>
                  <c:pt idx="1773">
                    <c:v>1774</c:v>
                  </c:pt>
                  <c:pt idx="1774">
                    <c:v>1775</c:v>
                  </c:pt>
                  <c:pt idx="1775">
                    <c:v>1776</c:v>
                  </c:pt>
                  <c:pt idx="1776">
                    <c:v>1777</c:v>
                  </c:pt>
                  <c:pt idx="1777">
                    <c:v>1778</c:v>
                  </c:pt>
                  <c:pt idx="1778">
                    <c:v>1779</c:v>
                  </c:pt>
                  <c:pt idx="1779">
                    <c:v>1780</c:v>
                  </c:pt>
                  <c:pt idx="1780">
                    <c:v>1781</c:v>
                  </c:pt>
                  <c:pt idx="1781">
                    <c:v>1782</c:v>
                  </c:pt>
                  <c:pt idx="1782">
                    <c:v>1783</c:v>
                  </c:pt>
                  <c:pt idx="1783">
                    <c:v>1784</c:v>
                  </c:pt>
                  <c:pt idx="1784">
                    <c:v>1785</c:v>
                  </c:pt>
                  <c:pt idx="1785">
                    <c:v>1786</c:v>
                  </c:pt>
                  <c:pt idx="1786">
                    <c:v>1787</c:v>
                  </c:pt>
                  <c:pt idx="1787">
                    <c:v>1788</c:v>
                  </c:pt>
                  <c:pt idx="1788">
                    <c:v>1789</c:v>
                  </c:pt>
                  <c:pt idx="1789">
                    <c:v>1790</c:v>
                  </c:pt>
                  <c:pt idx="1790">
                    <c:v>1791</c:v>
                  </c:pt>
                  <c:pt idx="1791">
                    <c:v>1792</c:v>
                  </c:pt>
                  <c:pt idx="1792">
                    <c:v>1793</c:v>
                  </c:pt>
                  <c:pt idx="1793">
                    <c:v>1794</c:v>
                  </c:pt>
                  <c:pt idx="1794">
                    <c:v>1795</c:v>
                  </c:pt>
                  <c:pt idx="1795">
                    <c:v>1796</c:v>
                  </c:pt>
                  <c:pt idx="1796">
                    <c:v>1797</c:v>
                  </c:pt>
                  <c:pt idx="1797">
                    <c:v>1798</c:v>
                  </c:pt>
                  <c:pt idx="1798">
                    <c:v>1799</c:v>
                  </c:pt>
                  <c:pt idx="1799">
                    <c:v>1800</c:v>
                  </c:pt>
                  <c:pt idx="1800">
                    <c:v>1801</c:v>
                  </c:pt>
                  <c:pt idx="1801">
                    <c:v>1802</c:v>
                  </c:pt>
                  <c:pt idx="1802">
                    <c:v>1803</c:v>
                  </c:pt>
                  <c:pt idx="1803">
                    <c:v>1804</c:v>
                  </c:pt>
                  <c:pt idx="1804">
                    <c:v>1805</c:v>
                  </c:pt>
                  <c:pt idx="1805">
                    <c:v>1806</c:v>
                  </c:pt>
                  <c:pt idx="1806">
                    <c:v>1807</c:v>
                  </c:pt>
                  <c:pt idx="1807">
                    <c:v>1808</c:v>
                  </c:pt>
                  <c:pt idx="1808">
                    <c:v>1809</c:v>
                  </c:pt>
                  <c:pt idx="1809">
                    <c:v>1810</c:v>
                  </c:pt>
                  <c:pt idx="1810">
                    <c:v>1811</c:v>
                  </c:pt>
                  <c:pt idx="1811">
                    <c:v>1812</c:v>
                  </c:pt>
                  <c:pt idx="1812">
                    <c:v>1813</c:v>
                  </c:pt>
                  <c:pt idx="1813">
                    <c:v>1814</c:v>
                  </c:pt>
                  <c:pt idx="1814">
                    <c:v>1815</c:v>
                  </c:pt>
                  <c:pt idx="1815">
                    <c:v>1816</c:v>
                  </c:pt>
                  <c:pt idx="1816">
                    <c:v>1817</c:v>
                  </c:pt>
                  <c:pt idx="1817">
                    <c:v>1818</c:v>
                  </c:pt>
                  <c:pt idx="1818">
                    <c:v>1819</c:v>
                  </c:pt>
                  <c:pt idx="1819">
                    <c:v>1820</c:v>
                  </c:pt>
                  <c:pt idx="1820">
                    <c:v>1821</c:v>
                  </c:pt>
                  <c:pt idx="1821">
                    <c:v>1822</c:v>
                  </c:pt>
                  <c:pt idx="1822">
                    <c:v>1823</c:v>
                  </c:pt>
                  <c:pt idx="1823">
                    <c:v>1824</c:v>
                  </c:pt>
                  <c:pt idx="1824">
                    <c:v>1825</c:v>
                  </c:pt>
                  <c:pt idx="1825">
                    <c:v>1826</c:v>
                  </c:pt>
                  <c:pt idx="1826">
                    <c:v>1827</c:v>
                  </c:pt>
                  <c:pt idx="1827">
                    <c:v>1828</c:v>
                  </c:pt>
                  <c:pt idx="1828">
                    <c:v>1829</c:v>
                  </c:pt>
                  <c:pt idx="1829">
                    <c:v>1830</c:v>
                  </c:pt>
                  <c:pt idx="1830">
                    <c:v>1831</c:v>
                  </c:pt>
                  <c:pt idx="1831">
                    <c:v>1832</c:v>
                  </c:pt>
                  <c:pt idx="1832">
                    <c:v>1833</c:v>
                  </c:pt>
                  <c:pt idx="1833">
                    <c:v>1834</c:v>
                  </c:pt>
                  <c:pt idx="1834">
                    <c:v>1835</c:v>
                  </c:pt>
                  <c:pt idx="1835">
                    <c:v>1836</c:v>
                  </c:pt>
                  <c:pt idx="1836">
                    <c:v>1837</c:v>
                  </c:pt>
                  <c:pt idx="1837">
                    <c:v>1838</c:v>
                  </c:pt>
                  <c:pt idx="1838">
                    <c:v>1839</c:v>
                  </c:pt>
                  <c:pt idx="1839">
                    <c:v>1840</c:v>
                  </c:pt>
                  <c:pt idx="1840">
                    <c:v>1841</c:v>
                  </c:pt>
                  <c:pt idx="1841">
                    <c:v>1842</c:v>
                  </c:pt>
                  <c:pt idx="1842">
                    <c:v>1843</c:v>
                  </c:pt>
                  <c:pt idx="1843">
                    <c:v>1844</c:v>
                  </c:pt>
                  <c:pt idx="1844">
                    <c:v>1845</c:v>
                  </c:pt>
                  <c:pt idx="1845">
                    <c:v>1846</c:v>
                  </c:pt>
                  <c:pt idx="1846">
                    <c:v>1847</c:v>
                  </c:pt>
                  <c:pt idx="1847">
                    <c:v>1848</c:v>
                  </c:pt>
                  <c:pt idx="1848">
                    <c:v>1849</c:v>
                  </c:pt>
                  <c:pt idx="1849">
                    <c:v>1850</c:v>
                  </c:pt>
                  <c:pt idx="1850">
                    <c:v>1851</c:v>
                  </c:pt>
                  <c:pt idx="1851">
                    <c:v>1852</c:v>
                  </c:pt>
                  <c:pt idx="1852">
                    <c:v>1853</c:v>
                  </c:pt>
                  <c:pt idx="1853">
                    <c:v>1854</c:v>
                  </c:pt>
                  <c:pt idx="1854">
                    <c:v>1855</c:v>
                  </c:pt>
                  <c:pt idx="1855">
                    <c:v>1856</c:v>
                  </c:pt>
                  <c:pt idx="1856">
                    <c:v>1857</c:v>
                  </c:pt>
                  <c:pt idx="1857">
                    <c:v>1858</c:v>
                  </c:pt>
                  <c:pt idx="1858">
                    <c:v>1859</c:v>
                  </c:pt>
                  <c:pt idx="1859">
                    <c:v>1860</c:v>
                  </c:pt>
                  <c:pt idx="1860">
                    <c:v>1861</c:v>
                  </c:pt>
                  <c:pt idx="1861">
                    <c:v>1862</c:v>
                  </c:pt>
                  <c:pt idx="1862">
                    <c:v>1863</c:v>
                  </c:pt>
                  <c:pt idx="1863">
                    <c:v>1864</c:v>
                  </c:pt>
                  <c:pt idx="1864">
                    <c:v>1865</c:v>
                  </c:pt>
                  <c:pt idx="1865">
                    <c:v>1866</c:v>
                  </c:pt>
                  <c:pt idx="1866">
                    <c:v>1867</c:v>
                  </c:pt>
                  <c:pt idx="1867">
                    <c:v>1868</c:v>
                  </c:pt>
                  <c:pt idx="1868">
                    <c:v>1869</c:v>
                  </c:pt>
                  <c:pt idx="1869">
                    <c:v>1870</c:v>
                  </c:pt>
                  <c:pt idx="1870">
                    <c:v>1871</c:v>
                  </c:pt>
                  <c:pt idx="1871">
                    <c:v>1872</c:v>
                  </c:pt>
                  <c:pt idx="1872">
                    <c:v>1873</c:v>
                  </c:pt>
                  <c:pt idx="1873">
                    <c:v>1874</c:v>
                  </c:pt>
                  <c:pt idx="1874">
                    <c:v>1875</c:v>
                  </c:pt>
                  <c:pt idx="1875">
                    <c:v>1876</c:v>
                  </c:pt>
                  <c:pt idx="1876">
                    <c:v>1877</c:v>
                  </c:pt>
                  <c:pt idx="1877">
                    <c:v>1878</c:v>
                  </c:pt>
                  <c:pt idx="1878">
                    <c:v>1879</c:v>
                  </c:pt>
                  <c:pt idx="1879">
                    <c:v>1880</c:v>
                  </c:pt>
                  <c:pt idx="1880">
                    <c:v>1881</c:v>
                  </c:pt>
                  <c:pt idx="1881">
                    <c:v>1882</c:v>
                  </c:pt>
                  <c:pt idx="1882">
                    <c:v>1883</c:v>
                  </c:pt>
                  <c:pt idx="1883">
                    <c:v>1884</c:v>
                  </c:pt>
                  <c:pt idx="1884">
                    <c:v>1885</c:v>
                  </c:pt>
                  <c:pt idx="1885">
                    <c:v>1886</c:v>
                  </c:pt>
                  <c:pt idx="1886">
                    <c:v>1887</c:v>
                  </c:pt>
                  <c:pt idx="1887">
                    <c:v>1888</c:v>
                  </c:pt>
                  <c:pt idx="1888">
                    <c:v>1889</c:v>
                  </c:pt>
                  <c:pt idx="1889">
                    <c:v>1890</c:v>
                  </c:pt>
                  <c:pt idx="1890">
                    <c:v>1891</c:v>
                  </c:pt>
                  <c:pt idx="1891">
                    <c:v>1892</c:v>
                  </c:pt>
                  <c:pt idx="1892">
                    <c:v>1893</c:v>
                  </c:pt>
                  <c:pt idx="1893">
                    <c:v>1894</c:v>
                  </c:pt>
                  <c:pt idx="1894">
                    <c:v>1895</c:v>
                  </c:pt>
                  <c:pt idx="1895">
                    <c:v>1896</c:v>
                  </c:pt>
                  <c:pt idx="1896">
                    <c:v>1897</c:v>
                  </c:pt>
                  <c:pt idx="1897">
                    <c:v>1898</c:v>
                  </c:pt>
                  <c:pt idx="1898">
                    <c:v>1899</c:v>
                  </c:pt>
                  <c:pt idx="1899">
                    <c:v>1900</c:v>
                  </c:pt>
                  <c:pt idx="1900">
                    <c:v>1901</c:v>
                  </c:pt>
                  <c:pt idx="1901">
                    <c:v>1902</c:v>
                  </c:pt>
                  <c:pt idx="1902">
                    <c:v>1903</c:v>
                  </c:pt>
                  <c:pt idx="1903">
                    <c:v>1904</c:v>
                  </c:pt>
                  <c:pt idx="1904">
                    <c:v>1905</c:v>
                  </c:pt>
                  <c:pt idx="1905">
                    <c:v>1906</c:v>
                  </c:pt>
                  <c:pt idx="1906">
                    <c:v>1907</c:v>
                  </c:pt>
                  <c:pt idx="1907">
                    <c:v>1908</c:v>
                  </c:pt>
                  <c:pt idx="1908">
                    <c:v>1909</c:v>
                  </c:pt>
                  <c:pt idx="1909">
                    <c:v>1910</c:v>
                  </c:pt>
                  <c:pt idx="1910">
                    <c:v>1911</c:v>
                  </c:pt>
                  <c:pt idx="1911">
                    <c:v>1912</c:v>
                  </c:pt>
                  <c:pt idx="1912">
                    <c:v>1913</c:v>
                  </c:pt>
                  <c:pt idx="1913">
                    <c:v>1914</c:v>
                  </c:pt>
                  <c:pt idx="1914">
                    <c:v>1915</c:v>
                  </c:pt>
                  <c:pt idx="1915">
                    <c:v>1916</c:v>
                  </c:pt>
                  <c:pt idx="1916">
                    <c:v>1917</c:v>
                  </c:pt>
                </c:lvl>
                <c:lvl>
                  <c:pt idx="0">
                    <c:v>2012</c:v>
                  </c:pt>
                  <c:pt idx="213">
                    <c:v>2013</c:v>
                  </c:pt>
                  <c:pt idx="426">
                    <c:v>2014</c:v>
                  </c:pt>
                  <c:pt idx="639">
                    <c:v>2015</c:v>
                  </c:pt>
                  <c:pt idx="852">
                    <c:v>2016</c:v>
                  </c:pt>
                  <c:pt idx="1065">
                    <c:v>2017</c:v>
                  </c:pt>
                  <c:pt idx="1278">
                    <c:v>2018</c:v>
                  </c:pt>
                  <c:pt idx="1491">
                    <c:v>2019</c:v>
                  </c:pt>
                  <c:pt idx="1704">
                    <c:v>2020</c:v>
                  </c:pt>
                </c:lvl>
              </c:multiLvlStrCache>
            </c:multiLvlStrRef>
          </c:cat>
          <c:val>
            <c:numRef>
              <c:f>Sayfa1!$D$3:$D$1919</c:f>
              <c:numCache>
                <c:formatCode>General</c:formatCode>
                <c:ptCount val="1917"/>
                <c:pt idx="0">
                  <c:v>1.4493742148841089</c:v>
                </c:pt>
                <c:pt idx="1">
                  <c:v>1.7522323196948419</c:v>
                </c:pt>
                <c:pt idx="2">
                  <c:v>1.7936253191104601</c:v>
                </c:pt>
                <c:pt idx="3">
                  <c:v>1.6736204985076788</c:v>
                </c:pt>
                <c:pt idx="4">
                  <c:v>1.6312695439299827</c:v>
                </c:pt>
                <c:pt idx="5">
                  <c:v>1.5189757462365898</c:v>
                </c:pt>
                <c:pt idx="6">
                  <c:v>1.4399563071105113</c:v>
                </c:pt>
                <c:pt idx="7">
                  <c:v>2.5622957162988729</c:v>
                </c:pt>
                <c:pt idx="8">
                  <c:v>2.4226309647568076</c:v>
                </c:pt>
                <c:pt idx="9">
                  <c:v>2.8505737617121794</c:v>
                </c:pt>
                <c:pt idx="10">
                  <c:v>1.4868521828587893</c:v>
                </c:pt>
                <c:pt idx="11">
                  <c:v>2.0176363051222861</c:v>
                </c:pt>
                <c:pt idx="12">
                  <c:v>1.3258964255218706</c:v>
                </c:pt>
                <c:pt idx="13">
                  <c:v>1.4730114169441557</c:v>
                </c:pt>
                <c:pt idx="14">
                  <c:v>1.9086934633283354</c:v>
                </c:pt>
                <c:pt idx="15">
                  <c:v>2.066403356826477</c:v>
                </c:pt>
                <c:pt idx="16">
                  <c:v>2.2425229612883459</c:v>
                </c:pt>
                <c:pt idx="17">
                  <c:v>1.9394121770797395</c:v>
                </c:pt>
                <c:pt idx="18">
                  <c:v>2.5089922426519813</c:v>
                </c:pt>
                <c:pt idx="19">
                  <c:v>1.9124155720181253</c:v>
                </c:pt>
                <c:pt idx="20">
                  <c:v>2.7177769583236038</c:v>
                </c:pt>
                <c:pt idx="21">
                  <c:v>1.7801058451577885</c:v>
                </c:pt>
                <c:pt idx="22">
                  <c:v>2.3493079500276401</c:v>
                </c:pt>
                <c:pt idx="23">
                  <c:v>2.2944755536671506</c:v>
                </c:pt>
                <c:pt idx="24">
                  <c:v>2.6054379743979141</c:v>
                </c:pt>
                <c:pt idx="25">
                  <c:v>2.5277101601871501</c:v>
                </c:pt>
                <c:pt idx="26">
                  <c:v>2.8038777645343611</c:v>
                </c:pt>
                <c:pt idx="27">
                  <c:v>2.4331279085569246</c:v>
                </c:pt>
                <c:pt idx="28">
                  <c:v>2.4499737688102559</c:v>
                </c:pt>
                <c:pt idx="29">
                  <c:v>2.8007920270647895</c:v>
                </c:pt>
                <c:pt idx="30">
                  <c:v>2.9667429809117958</c:v>
                </c:pt>
                <c:pt idx="31">
                  <c:v>2.9999270622234993</c:v>
                </c:pt>
                <c:pt idx="32">
                  <c:v>3.5600466161095055</c:v>
                </c:pt>
                <c:pt idx="33">
                  <c:v>3.3978688120038227</c:v>
                </c:pt>
                <c:pt idx="34">
                  <c:v>2.3901305909034298</c:v>
                </c:pt>
                <c:pt idx="35">
                  <c:v>2.6005264586892074</c:v>
                </c:pt>
                <c:pt idx="36">
                  <c:v>2.3880671113548346</c:v>
                </c:pt>
                <c:pt idx="37">
                  <c:v>2.8861221297392232</c:v>
                </c:pt>
                <c:pt idx="38">
                  <c:v>2.3701462620853047</c:v>
                </c:pt>
                <c:pt idx="39">
                  <c:v>2.9771322616581211</c:v>
                </c:pt>
                <c:pt idx="40">
                  <c:v>3.2441225838554226</c:v>
                </c:pt>
                <c:pt idx="41">
                  <c:v>1.8717349584248917</c:v>
                </c:pt>
                <c:pt idx="42">
                  <c:v>2.5223685973377239</c:v>
                </c:pt>
                <c:pt idx="43">
                  <c:v>2.253429789104568</c:v>
                </c:pt>
                <c:pt idx="44">
                  <c:v>3.1291058587408354</c:v>
                </c:pt>
                <c:pt idx="45">
                  <c:v>2.4262178326154702</c:v>
                </c:pt>
                <c:pt idx="46">
                  <c:v>3.2902083194066916</c:v>
                </c:pt>
                <c:pt idx="47">
                  <c:v>3.3701689938775998</c:v>
                </c:pt>
                <c:pt idx="48">
                  <c:v>3.4234657107097766</c:v>
                </c:pt>
                <c:pt idx="49">
                  <c:v>3.2279321673965993</c:v>
                </c:pt>
                <c:pt idx="50">
                  <c:v>4.145462597935234</c:v>
                </c:pt>
                <c:pt idx="51">
                  <c:v>2.984036846785302</c:v>
                </c:pt>
                <c:pt idx="52">
                  <c:v>3.754813679083183</c:v>
                </c:pt>
                <c:pt idx="53">
                  <c:v>3.0518449616931771</c:v>
                </c:pt>
                <c:pt idx="54">
                  <c:v>5.2592540391087859</c:v>
                </c:pt>
                <c:pt idx="55">
                  <c:v>4.1904784814646288</c:v>
                </c:pt>
                <c:pt idx="56">
                  <c:v>2.7328859245360921</c:v>
                </c:pt>
                <c:pt idx="57">
                  <c:v>4.5065758467625061</c:v>
                </c:pt>
                <c:pt idx="58">
                  <c:v>3.2835371566886664</c:v>
                </c:pt>
                <c:pt idx="59">
                  <c:v>4.870637399632546</c:v>
                </c:pt>
                <c:pt idx="60">
                  <c:v>3.9833864528963767</c:v>
                </c:pt>
                <c:pt idx="61">
                  <c:v>5.7179289369029203</c:v>
                </c:pt>
                <c:pt idx="62">
                  <c:v>4.2149679873228703</c:v>
                </c:pt>
                <c:pt idx="63">
                  <c:v>5.2269940474868477</c:v>
                </c:pt>
                <c:pt idx="64">
                  <c:v>5.4608146591204685</c:v>
                </c:pt>
                <c:pt idx="65">
                  <c:v>5.0051222610158774</c:v>
                </c:pt>
                <c:pt idx="66">
                  <c:v>4.9761291912709442</c:v>
                </c:pt>
                <c:pt idx="67">
                  <c:v>5.9796481806383053</c:v>
                </c:pt>
                <c:pt idx="68">
                  <c:v>4.8502797759601055</c:v>
                </c:pt>
                <c:pt idx="69">
                  <c:v>5.6329077864387109</c:v>
                </c:pt>
                <c:pt idx="70">
                  <c:v>6.5517889106992691</c:v>
                </c:pt>
                <c:pt idx="71">
                  <c:v>5.1672530403953525</c:v>
                </c:pt>
                <c:pt idx="72">
                  <c:v>5.3759828743970539</c:v>
                </c:pt>
                <c:pt idx="73">
                  <c:v>6.5473822995546822</c:v>
                </c:pt>
                <c:pt idx="74">
                  <c:v>5.7013109026047335</c:v>
                </c:pt>
                <c:pt idx="75">
                  <c:v>7.0138669649564012</c:v>
                </c:pt>
                <c:pt idx="76">
                  <c:v>5.3621640553406431</c:v>
                </c:pt>
                <c:pt idx="77">
                  <c:v>6.0722969525144688</c:v>
                </c:pt>
                <c:pt idx="78">
                  <c:v>7.1033681021875053</c:v>
                </c:pt>
                <c:pt idx="79">
                  <c:v>7.3070238550513462</c:v>
                </c:pt>
                <c:pt idx="80">
                  <c:v>8.1518657934775298</c:v>
                </c:pt>
                <c:pt idx="81">
                  <c:v>6.8665822829565695</c:v>
                </c:pt>
                <c:pt idx="82">
                  <c:v>5.8709115657838939</c:v>
                </c:pt>
                <c:pt idx="83">
                  <c:v>5.3894322466784406</c:v>
                </c:pt>
                <c:pt idx="84">
                  <c:v>7.3808668105191364</c:v>
                </c:pt>
                <c:pt idx="85">
                  <c:v>6.9564949038040949</c:v>
                </c:pt>
                <c:pt idx="86">
                  <c:v>5.5657582122009783</c:v>
                </c:pt>
                <c:pt idx="87">
                  <c:v>6.9518803017172086</c:v>
                </c:pt>
                <c:pt idx="88">
                  <c:v>7.8043981601069436</c:v>
                </c:pt>
                <c:pt idx="89">
                  <c:v>6.7325750098219626</c:v>
                </c:pt>
                <c:pt idx="90">
                  <c:v>7.8552790712654588</c:v>
                </c:pt>
                <c:pt idx="91">
                  <c:v>7.5308021615710947</c:v>
                </c:pt>
                <c:pt idx="92">
                  <c:v>6.9213483765103829</c:v>
                </c:pt>
                <c:pt idx="93">
                  <c:v>9.2805010924902014</c:v>
                </c:pt>
                <c:pt idx="94">
                  <c:v>8.4139130996293048</c:v>
                </c:pt>
                <c:pt idx="95">
                  <c:v>7.7573429880632885</c:v>
                </c:pt>
                <c:pt idx="96">
                  <c:v>6.9157333718508456</c:v>
                </c:pt>
                <c:pt idx="97">
                  <c:v>7.665300840462864</c:v>
                </c:pt>
                <c:pt idx="98">
                  <c:v>7.9024111313671552</c:v>
                </c:pt>
                <c:pt idx="99">
                  <c:v>7.316305031721785</c:v>
                </c:pt>
                <c:pt idx="100">
                  <c:v>8.5557054904242928</c:v>
                </c:pt>
                <c:pt idx="101">
                  <c:v>7.5139587509033259</c:v>
                </c:pt>
                <c:pt idx="102">
                  <c:v>8.10036965228581</c:v>
                </c:pt>
                <c:pt idx="103">
                  <c:v>8.7191488442021488</c:v>
                </c:pt>
                <c:pt idx="104">
                  <c:v>8.087699106700823</c:v>
                </c:pt>
                <c:pt idx="105">
                  <c:v>10.182849151247998</c:v>
                </c:pt>
                <c:pt idx="106">
                  <c:v>8.5733258864633974</c:v>
                </c:pt>
                <c:pt idx="107">
                  <c:v>7.9194454894665851</c:v>
                </c:pt>
                <c:pt idx="108">
                  <c:v>8.1741200315998128</c:v>
                </c:pt>
                <c:pt idx="109">
                  <c:v>10.151177498806815</c:v>
                </c:pt>
                <c:pt idx="110">
                  <c:v>10.181478799429129</c:v>
                </c:pt>
                <c:pt idx="111">
                  <c:v>12.335968275043552</c:v>
                </c:pt>
                <c:pt idx="112">
                  <c:v>9.1940208968664638</c:v>
                </c:pt>
                <c:pt idx="113">
                  <c:v>9.1380497894539729</c:v>
                </c:pt>
                <c:pt idx="114">
                  <c:v>10.454985586556344</c:v>
                </c:pt>
                <c:pt idx="115">
                  <c:v>11.508966734943005</c:v>
                </c:pt>
                <c:pt idx="116">
                  <c:v>8.8365629590348611</c:v>
                </c:pt>
                <c:pt idx="117">
                  <c:v>7.0133187435070603</c:v>
                </c:pt>
                <c:pt idx="118">
                  <c:v>8.7183032241358127</c:v>
                </c:pt>
                <c:pt idx="119">
                  <c:v>9.1246349460217235</c:v>
                </c:pt>
                <c:pt idx="120">
                  <c:v>8.1118354052275397</c:v>
                </c:pt>
                <c:pt idx="121">
                  <c:v>10.595165766208851</c:v>
                </c:pt>
                <c:pt idx="122">
                  <c:v>9.8794450264791536</c:v>
                </c:pt>
                <c:pt idx="123">
                  <c:v>7.8308989613838937</c:v>
                </c:pt>
                <c:pt idx="124">
                  <c:v>7.3700210063296145</c:v>
                </c:pt>
                <c:pt idx="125">
                  <c:v>7.3336178305741644</c:v>
                </c:pt>
                <c:pt idx="126">
                  <c:v>8.9365626098974786</c:v>
                </c:pt>
                <c:pt idx="127">
                  <c:v>6.9925102576325413</c:v>
                </c:pt>
                <c:pt idx="128">
                  <c:v>6.8058147853262527</c:v>
                </c:pt>
                <c:pt idx="129">
                  <c:v>8.5591812569245</c:v>
                </c:pt>
                <c:pt idx="130">
                  <c:v>8.0909545017322415</c:v>
                </c:pt>
                <c:pt idx="131">
                  <c:v>8.6523363510795512</c:v>
                </c:pt>
                <c:pt idx="132">
                  <c:v>8.1309415764177366</c:v>
                </c:pt>
                <c:pt idx="133">
                  <c:v>7.5722423254368909</c:v>
                </c:pt>
                <c:pt idx="134">
                  <c:v>7.7337331071184749</c:v>
                </c:pt>
                <c:pt idx="135">
                  <c:v>7.0253428615716933</c:v>
                </c:pt>
                <c:pt idx="136">
                  <c:v>7.7032481006075244</c:v>
                </c:pt>
                <c:pt idx="137">
                  <c:v>8.0335238370225213</c:v>
                </c:pt>
                <c:pt idx="138">
                  <c:v>8.1174715091783387</c:v>
                </c:pt>
                <c:pt idx="139">
                  <c:v>7.8860567530592789</c:v>
                </c:pt>
                <c:pt idx="140">
                  <c:v>9.0484579407013737</c:v>
                </c:pt>
                <c:pt idx="141">
                  <c:v>8.7651306694452931</c:v>
                </c:pt>
                <c:pt idx="142">
                  <c:v>9.1933081351979133</c:v>
                </c:pt>
                <c:pt idx="143">
                  <c:v>8.6545950052539062</c:v>
                </c:pt>
                <c:pt idx="144">
                  <c:v>9.99759866507803</c:v>
                </c:pt>
                <c:pt idx="145">
                  <c:v>8.2363807548561496</c:v>
                </c:pt>
                <c:pt idx="146">
                  <c:v>6.3221845914006538</c:v>
                </c:pt>
                <c:pt idx="147">
                  <c:v>6.5591396882098021</c:v>
                </c:pt>
                <c:pt idx="148">
                  <c:v>9.0625831898009537</c:v>
                </c:pt>
                <c:pt idx="149">
                  <c:v>7.0289891213856102</c:v>
                </c:pt>
                <c:pt idx="150">
                  <c:v>8.4758322997986983</c:v>
                </c:pt>
                <c:pt idx="151">
                  <c:v>9.8128713452471317</c:v>
                </c:pt>
                <c:pt idx="152">
                  <c:v>9.181659904327006</c:v>
                </c:pt>
                <c:pt idx="153">
                  <c:v>7.4412075846695949</c:v>
                </c:pt>
                <c:pt idx="154">
                  <c:v>7.190336243695123</c:v>
                </c:pt>
                <c:pt idx="155">
                  <c:v>8.2343895323730187</c:v>
                </c:pt>
                <c:pt idx="156">
                  <c:v>6.6325203087697959</c:v>
                </c:pt>
                <c:pt idx="157">
                  <c:v>5.4961963802881684</c:v>
                </c:pt>
                <c:pt idx="158">
                  <c:v>6.7430338176067206</c:v>
                </c:pt>
                <c:pt idx="159">
                  <c:v>5.5098532515323244</c:v>
                </c:pt>
                <c:pt idx="160">
                  <c:v>5.3042096977409017</c:v>
                </c:pt>
                <c:pt idx="161">
                  <c:v>5.9538540247008118</c:v>
                </c:pt>
                <c:pt idx="162">
                  <c:v>6.1894580163815078</c:v>
                </c:pt>
                <c:pt idx="163">
                  <c:v>6.3028008373402438</c:v>
                </c:pt>
                <c:pt idx="164">
                  <c:v>6.1213083132901867</c:v>
                </c:pt>
                <c:pt idx="165">
                  <c:v>5.4388391509666594</c:v>
                </c:pt>
                <c:pt idx="166">
                  <c:v>5.4711336961705062</c:v>
                </c:pt>
                <c:pt idx="167">
                  <c:v>5.7436277544426693</c:v>
                </c:pt>
                <c:pt idx="168">
                  <c:v>6.0672478618078527</c:v>
                </c:pt>
                <c:pt idx="169">
                  <c:v>4.3889493676684106</c:v>
                </c:pt>
                <c:pt idx="170">
                  <c:v>4.4967373831895703</c:v>
                </c:pt>
                <c:pt idx="171">
                  <c:v>4.5048806294158679</c:v>
                </c:pt>
                <c:pt idx="172">
                  <c:v>5.549933030005394</c:v>
                </c:pt>
                <c:pt idx="173">
                  <c:v>4.9682632561683917</c:v>
                </c:pt>
                <c:pt idx="174">
                  <c:v>5.9501793675651635</c:v>
                </c:pt>
                <c:pt idx="175">
                  <c:v>4.461718057734779</c:v>
                </c:pt>
                <c:pt idx="176">
                  <c:v>3.6090944124263391</c:v>
                </c:pt>
                <c:pt idx="177">
                  <c:v>4.0197164237521825</c:v>
                </c:pt>
                <c:pt idx="178">
                  <c:v>4.0370539653947768</c:v>
                </c:pt>
                <c:pt idx="179">
                  <c:v>4.2574915911311564</c:v>
                </c:pt>
                <c:pt idx="180">
                  <c:v>4.0679232728705488</c:v>
                </c:pt>
                <c:pt idx="181">
                  <c:v>3.738829153168703</c:v>
                </c:pt>
                <c:pt idx="182">
                  <c:v>3.2410490273843071</c:v>
                </c:pt>
                <c:pt idx="183">
                  <c:v>3.5056049980611221</c:v>
                </c:pt>
                <c:pt idx="184">
                  <c:v>3.369271350223372</c:v>
                </c:pt>
                <c:pt idx="185">
                  <c:v>5.274983713399104</c:v>
                </c:pt>
                <c:pt idx="186">
                  <c:v>4.1553192483550232</c:v>
                </c:pt>
                <c:pt idx="187">
                  <c:v>3.8104795408237666</c:v>
                </c:pt>
                <c:pt idx="188">
                  <c:v>3.2675646564203658</c:v>
                </c:pt>
                <c:pt idx="189">
                  <c:v>3.6408659070069271</c:v>
                </c:pt>
                <c:pt idx="190">
                  <c:v>5.8743208735873189</c:v>
                </c:pt>
                <c:pt idx="191">
                  <c:v>3.6592620342970643</c:v>
                </c:pt>
                <c:pt idx="192">
                  <c:v>3.5348676628926765</c:v>
                </c:pt>
                <c:pt idx="193">
                  <c:v>3.6724467351758174</c:v>
                </c:pt>
                <c:pt idx="194">
                  <c:v>4.6933723092366719</c:v>
                </c:pt>
                <c:pt idx="195">
                  <c:v>2.6567318506185615</c:v>
                </c:pt>
                <c:pt idx="196">
                  <c:v>2.9685804321794045</c:v>
                </c:pt>
                <c:pt idx="197">
                  <c:v>2.3547060163120812</c:v>
                </c:pt>
                <c:pt idx="198">
                  <c:v>2.5706585538155178</c:v>
                </c:pt>
                <c:pt idx="199">
                  <c:v>2.8391365778218325</c:v>
                </c:pt>
                <c:pt idx="200">
                  <c:v>3.2504910485535023</c:v>
                </c:pt>
                <c:pt idx="201">
                  <c:v>2.4095422587448647</c:v>
                </c:pt>
                <c:pt idx="202">
                  <c:v>2.1333891328030403</c:v>
                </c:pt>
                <c:pt idx="203">
                  <c:v>2.0542750395850047</c:v>
                </c:pt>
                <c:pt idx="204">
                  <c:v>2.1511062894108286</c:v>
                </c:pt>
                <c:pt idx="205">
                  <c:v>3.3271445500863135</c:v>
                </c:pt>
                <c:pt idx="206">
                  <c:v>2.3189272409432951</c:v>
                </c:pt>
                <c:pt idx="207">
                  <c:v>2.0807981069256707</c:v>
                </c:pt>
                <c:pt idx="208">
                  <c:v>2.3161250134610012</c:v>
                </c:pt>
                <c:pt idx="209">
                  <c:v>1.8597659896759731</c:v>
                </c:pt>
                <c:pt idx="210">
                  <c:v>1.5273252170685352</c:v>
                </c:pt>
                <c:pt idx="211">
                  <c:v>1.4773661522232937</c:v>
                </c:pt>
                <c:pt idx="212">
                  <c:v>1.6830097781590798</c:v>
                </c:pt>
                <c:pt idx="213">
                  <c:v>1.3456735323551643</c:v>
                </c:pt>
                <c:pt idx="214">
                  <c:v>0.95543682277272057</c:v>
                </c:pt>
                <c:pt idx="215">
                  <c:v>1.332748140919479</c:v>
                </c:pt>
                <c:pt idx="216">
                  <c:v>1.2276067732289788</c:v>
                </c:pt>
                <c:pt idx="217">
                  <c:v>1.0473810298301387</c:v>
                </c:pt>
                <c:pt idx="218">
                  <c:v>0.89724989514737241</c:v>
                </c:pt>
                <c:pt idx="219">
                  <c:v>0.85123989410469258</c:v>
                </c:pt>
                <c:pt idx="220">
                  <c:v>1.6039510773735608</c:v>
                </c:pt>
                <c:pt idx="221">
                  <c:v>1.8453668054911265</c:v>
                </c:pt>
                <c:pt idx="222">
                  <c:v>2.2559918864784594</c:v>
                </c:pt>
                <c:pt idx="223">
                  <c:v>1.6370232255918888</c:v>
                </c:pt>
                <c:pt idx="224">
                  <c:v>1.8959441967297015</c:v>
                </c:pt>
                <c:pt idx="225">
                  <c:v>0.83115169658809918</c:v>
                </c:pt>
                <c:pt idx="226">
                  <c:v>0.83447151527594299</c:v>
                </c:pt>
                <c:pt idx="227">
                  <c:v>1.0298194198393917</c:v>
                </c:pt>
                <c:pt idx="228">
                  <c:v>1.5142122242884517</c:v>
                </c:pt>
                <c:pt idx="229">
                  <c:v>1.4936459416205117</c:v>
                </c:pt>
                <c:pt idx="230">
                  <c:v>1.3510681914586782</c:v>
                </c:pt>
                <c:pt idx="231">
                  <c:v>1.6709270120453392</c:v>
                </c:pt>
                <c:pt idx="232">
                  <c:v>1.6056068742001333</c:v>
                </c:pt>
                <c:pt idx="233">
                  <c:v>1.2664499682509986</c:v>
                </c:pt>
                <c:pt idx="234">
                  <c:v>1.300227634602904</c:v>
                </c:pt>
                <c:pt idx="235">
                  <c:v>1.4630438238587988</c:v>
                </c:pt>
                <c:pt idx="236">
                  <c:v>1.7934015009115927</c:v>
                </c:pt>
                <c:pt idx="237">
                  <c:v>2.6923892275356049</c:v>
                </c:pt>
                <c:pt idx="238">
                  <c:v>1.8825118386184099</c:v>
                </c:pt>
                <c:pt idx="239">
                  <c:v>2.0664172459654049</c:v>
                </c:pt>
                <c:pt idx="240">
                  <c:v>2.0147489086160126</c:v>
                </c:pt>
                <c:pt idx="241">
                  <c:v>1.8743524347178866</c:v>
                </c:pt>
                <c:pt idx="242">
                  <c:v>1.9002642735463371</c:v>
                </c:pt>
                <c:pt idx="243">
                  <c:v>2.35300931936511</c:v>
                </c:pt>
                <c:pt idx="244">
                  <c:v>2.3381681718758878</c:v>
                </c:pt>
                <c:pt idx="245">
                  <c:v>2.879694466524406</c:v>
                </c:pt>
                <c:pt idx="246">
                  <c:v>2.5088051994863143</c:v>
                </c:pt>
                <c:pt idx="247">
                  <c:v>1.7264060413786377</c:v>
                </c:pt>
                <c:pt idx="248">
                  <c:v>2.4327582654556204</c:v>
                </c:pt>
                <c:pt idx="249">
                  <c:v>1.9444703674304518</c:v>
                </c:pt>
                <c:pt idx="250">
                  <c:v>2.0690906008174066</c:v>
                </c:pt>
                <c:pt idx="251">
                  <c:v>1.8937380076728472</c:v>
                </c:pt>
                <c:pt idx="252">
                  <c:v>2.1720468819357452</c:v>
                </c:pt>
                <c:pt idx="253">
                  <c:v>2.5062861461761545</c:v>
                </c:pt>
                <c:pt idx="254">
                  <c:v>2.4021492811073291</c:v>
                </c:pt>
                <c:pt idx="255">
                  <c:v>1.7246168832904702</c:v>
                </c:pt>
                <c:pt idx="256">
                  <c:v>1.8197231578832305</c:v>
                </c:pt>
                <c:pt idx="257">
                  <c:v>1.9399735497372879</c:v>
                </c:pt>
                <c:pt idx="258">
                  <c:v>1.7564964058872041</c:v>
                </c:pt>
                <c:pt idx="259">
                  <c:v>2.3340343030946604</c:v>
                </c:pt>
                <c:pt idx="260">
                  <c:v>2.6676309777904592</c:v>
                </c:pt>
                <c:pt idx="261">
                  <c:v>3.8158399662162488</c:v>
                </c:pt>
                <c:pt idx="262">
                  <c:v>2.795636909765808</c:v>
                </c:pt>
                <c:pt idx="263">
                  <c:v>3.0004027290872091</c:v>
                </c:pt>
                <c:pt idx="264">
                  <c:v>2.6934761800554217</c:v>
                </c:pt>
                <c:pt idx="265">
                  <c:v>2.7315226522891716</c:v>
                </c:pt>
                <c:pt idx="266">
                  <c:v>2.7336829819699471</c:v>
                </c:pt>
                <c:pt idx="267">
                  <c:v>4.6260206104928807</c:v>
                </c:pt>
                <c:pt idx="268">
                  <c:v>4.0080161075038916</c:v>
                </c:pt>
                <c:pt idx="269">
                  <c:v>2.7971654403620341</c:v>
                </c:pt>
                <c:pt idx="270">
                  <c:v>2.55423131102072</c:v>
                </c:pt>
                <c:pt idx="271">
                  <c:v>2.7636497430111895</c:v>
                </c:pt>
                <c:pt idx="272">
                  <c:v>3.6016425052808367</c:v>
                </c:pt>
                <c:pt idx="273">
                  <c:v>3.7857427472129714</c:v>
                </c:pt>
                <c:pt idx="274">
                  <c:v>3.8323938941369158</c:v>
                </c:pt>
                <c:pt idx="275">
                  <c:v>4.2902203665453715</c:v>
                </c:pt>
                <c:pt idx="276">
                  <c:v>3.709260124955974</c:v>
                </c:pt>
                <c:pt idx="277">
                  <c:v>5.3669922038154061</c:v>
                </c:pt>
                <c:pt idx="278">
                  <c:v>4.5678888062781375</c:v>
                </c:pt>
                <c:pt idx="279">
                  <c:v>5.4040889434499437</c:v>
                </c:pt>
                <c:pt idx="280">
                  <c:v>5.0769587588068674</c:v>
                </c:pt>
                <c:pt idx="281">
                  <c:v>4.7496968729679994</c:v>
                </c:pt>
                <c:pt idx="282">
                  <c:v>4.6785658171181668</c:v>
                </c:pt>
                <c:pt idx="283">
                  <c:v>5.5551350880375905</c:v>
                </c:pt>
                <c:pt idx="284">
                  <c:v>5.7927711390969367</c:v>
                </c:pt>
                <c:pt idx="285">
                  <c:v>4.8093053075476977</c:v>
                </c:pt>
                <c:pt idx="286">
                  <c:v>4.9233624792472908</c:v>
                </c:pt>
                <c:pt idx="287">
                  <c:v>4.9582081096413866</c:v>
                </c:pt>
                <c:pt idx="288">
                  <c:v>5.2593054898189298</c:v>
                </c:pt>
                <c:pt idx="289">
                  <c:v>5.1415822711809316</c:v>
                </c:pt>
                <c:pt idx="290">
                  <c:v>5.2902496043979941</c:v>
                </c:pt>
                <c:pt idx="291">
                  <c:v>6.1322530293953674</c:v>
                </c:pt>
                <c:pt idx="292">
                  <c:v>6.6457517066048375</c:v>
                </c:pt>
                <c:pt idx="293">
                  <c:v>6.8149366719193862</c:v>
                </c:pt>
                <c:pt idx="294">
                  <c:v>7.482068017461863</c:v>
                </c:pt>
                <c:pt idx="295">
                  <c:v>5.6845886761994198</c:v>
                </c:pt>
                <c:pt idx="296">
                  <c:v>4.9784615645477723</c:v>
                </c:pt>
                <c:pt idx="297">
                  <c:v>5.9833108205196774</c:v>
                </c:pt>
                <c:pt idx="298">
                  <c:v>6.5587218071161004</c:v>
                </c:pt>
                <c:pt idx="299">
                  <c:v>5.7714000103323722</c:v>
                </c:pt>
                <c:pt idx="300">
                  <c:v>5.2432754614816055</c:v>
                </c:pt>
                <c:pt idx="301">
                  <c:v>6.4589382101517554</c:v>
                </c:pt>
                <c:pt idx="302">
                  <c:v>6.6108105670020523</c:v>
                </c:pt>
                <c:pt idx="303">
                  <c:v>6.3243983467938882</c:v>
                </c:pt>
                <c:pt idx="304">
                  <c:v>6.5305347782395859</c:v>
                </c:pt>
                <c:pt idx="305">
                  <c:v>7.1439526599181162</c:v>
                </c:pt>
                <c:pt idx="306">
                  <c:v>8.1433836654498979</c:v>
                </c:pt>
                <c:pt idx="307">
                  <c:v>8.1353462252379565</c:v>
                </c:pt>
                <c:pt idx="308">
                  <c:v>7.2435220489493304</c:v>
                </c:pt>
                <c:pt idx="309">
                  <c:v>6.5505271032117642</c:v>
                </c:pt>
                <c:pt idx="310">
                  <c:v>6.8506573053901327</c:v>
                </c:pt>
                <c:pt idx="311">
                  <c:v>7.2396903318787666</c:v>
                </c:pt>
                <c:pt idx="312">
                  <c:v>6.9341018043371383</c:v>
                </c:pt>
                <c:pt idx="313">
                  <c:v>7.8517713501376001</c:v>
                </c:pt>
                <c:pt idx="314">
                  <c:v>7.2185587771499637</c:v>
                </c:pt>
                <c:pt idx="315">
                  <c:v>7.751131715250736</c:v>
                </c:pt>
                <c:pt idx="316">
                  <c:v>7.9082710918131953</c:v>
                </c:pt>
                <c:pt idx="317">
                  <c:v>7.7981661444648864</c:v>
                </c:pt>
                <c:pt idx="318">
                  <c:v>8.7893556580688088</c:v>
                </c:pt>
                <c:pt idx="319">
                  <c:v>8.6287518710704418</c:v>
                </c:pt>
                <c:pt idx="320">
                  <c:v>7.5790292813700333</c:v>
                </c:pt>
                <c:pt idx="321">
                  <c:v>7.5499151414037842</c:v>
                </c:pt>
                <c:pt idx="322">
                  <c:v>8.6591929335271356</c:v>
                </c:pt>
                <c:pt idx="323">
                  <c:v>9.4047779180699926</c:v>
                </c:pt>
                <c:pt idx="324">
                  <c:v>10.441479493611816</c:v>
                </c:pt>
                <c:pt idx="325">
                  <c:v>9.7842919625588554</c:v>
                </c:pt>
                <c:pt idx="326">
                  <c:v>8.5816836115786188</c:v>
                </c:pt>
                <c:pt idx="327">
                  <c:v>9.3898105323706638</c:v>
                </c:pt>
                <c:pt idx="328">
                  <c:v>10.520244040937477</c:v>
                </c:pt>
                <c:pt idx="329">
                  <c:v>9.9537057894207646</c:v>
                </c:pt>
                <c:pt idx="330">
                  <c:v>7.1744787183388468</c:v>
                </c:pt>
                <c:pt idx="331">
                  <c:v>7.5029538967905953</c:v>
                </c:pt>
                <c:pt idx="332">
                  <c:v>8.3884505872395767</c:v>
                </c:pt>
                <c:pt idx="333">
                  <c:v>8.5371549055521676</c:v>
                </c:pt>
                <c:pt idx="334">
                  <c:v>8.902601114121266</c:v>
                </c:pt>
                <c:pt idx="335">
                  <c:v>9.513586313993418</c:v>
                </c:pt>
                <c:pt idx="336">
                  <c:v>8.1170076259562798</c:v>
                </c:pt>
                <c:pt idx="337">
                  <c:v>6.9121069085345219</c:v>
                </c:pt>
                <c:pt idx="338">
                  <c:v>7.5824213701879684</c:v>
                </c:pt>
                <c:pt idx="339">
                  <c:v>7.7792407146466491</c:v>
                </c:pt>
                <c:pt idx="340">
                  <c:v>7.2119466896640727</c:v>
                </c:pt>
                <c:pt idx="341">
                  <c:v>6.2988924055980036</c:v>
                </c:pt>
                <c:pt idx="342">
                  <c:v>6.9687496256850983</c:v>
                </c:pt>
                <c:pt idx="343">
                  <c:v>7.4526612076248089</c:v>
                </c:pt>
                <c:pt idx="344">
                  <c:v>7.8826406230712163</c:v>
                </c:pt>
                <c:pt idx="345">
                  <c:v>7.7593610499074854</c:v>
                </c:pt>
                <c:pt idx="346">
                  <c:v>8.2440036853085648</c:v>
                </c:pt>
                <c:pt idx="347">
                  <c:v>6.6556294211602633</c:v>
                </c:pt>
                <c:pt idx="348">
                  <c:v>7.1967858502474522</c:v>
                </c:pt>
                <c:pt idx="349">
                  <c:v>6.4814715556290095</c:v>
                </c:pt>
                <c:pt idx="350">
                  <c:v>7.3436210111967002</c:v>
                </c:pt>
                <c:pt idx="351">
                  <c:v>7.5275057983004645</c:v>
                </c:pt>
                <c:pt idx="352">
                  <c:v>7.4755267782904138</c:v>
                </c:pt>
                <c:pt idx="353">
                  <c:v>8.051537336288952</c:v>
                </c:pt>
                <c:pt idx="354">
                  <c:v>8.2751723670321944</c:v>
                </c:pt>
                <c:pt idx="355">
                  <c:v>8.8502360342347721</c:v>
                </c:pt>
                <c:pt idx="356">
                  <c:v>7.979361366693297</c:v>
                </c:pt>
                <c:pt idx="357">
                  <c:v>8.3868518448413152</c:v>
                </c:pt>
                <c:pt idx="358">
                  <c:v>8.0875501990553893</c:v>
                </c:pt>
                <c:pt idx="359">
                  <c:v>6.7725465428049212</c:v>
                </c:pt>
                <c:pt idx="360">
                  <c:v>5.8845544334947082</c:v>
                </c:pt>
                <c:pt idx="361">
                  <c:v>7.5441886366257638</c:v>
                </c:pt>
                <c:pt idx="362">
                  <c:v>8.0836293236954244</c:v>
                </c:pt>
                <c:pt idx="363">
                  <c:v>7.3761520005492729</c:v>
                </c:pt>
                <c:pt idx="364">
                  <c:v>8.1840531593549475</c:v>
                </c:pt>
                <c:pt idx="365">
                  <c:v>8.5680738144978026</c:v>
                </c:pt>
                <c:pt idx="366">
                  <c:v>8.0765275330357262</c:v>
                </c:pt>
                <c:pt idx="367">
                  <c:v>6.7395290311154596</c:v>
                </c:pt>
                <c:pt idx="368">
                  <c:v>7.2475009693227035</c:v>
                </c:pt>
                <c:pt idx="369">
                  <c:v>7.5523766164301476</c:v>
                </c:pt>
                <c:pt idx="370">
                  <c:v>5.4533192944072413</c:v>
                </c:pt>
                <c:pt idx="371">
                  <c:v>5.2324057226701237</c:v>
                </c:pt>
                <c:pt idx="372">
                  <c:v>5.9500899024985499</c:v>
                </c:pt>
                <c:pt idx="373">
                  <c:v>4.8184940680244717</c:v>
                </c:pt>
                <c:pt idx="374">
                  <c:v>5.1249146264356842</c:v>
                </c:pt>
                <c:pt idx="375">
                  <c:v>5.512662919834348</c:v>
                </c:pt>
                <c:pt idx="376">
                  <c:v>5.7107797132665326</c:v>
                </c:pt>
                <c:pt idx="377">
                  <c:v>5.6569349731295517</c:v>
                </c:pt>
                <c:pt idx="378">
                  <c:v>4.7795085121146785</c:v>
                </c:pt>
                <c:pt idx="379">
                  <c:v>4.5472363422987971</c:v>
                </c:pt>
                <c:pt idx="380">
                  <c:v>5.0518658969863184</c:v>
                </c:pt>
                <c:pt idx="381">
                  <c:v>4.9492894743010085</c:v>
                </c:pt>
                <c:pt idx="382">
                  <c:v>4.2022624043026875</c:v>
                </c:pt>
                <c:pt idx="383">
                  <c:v>3.9018800925831796</c:v>
                </c:pt>
                <c:pt idx="384">
                  <c:v>3.9589231478862263</c:v>
                </c:pt>
                <c:pt idx="385">
                  <c:v>4.5180376351733536</c:v>
                </c:pt>
                <c:pt idx="386">
                  <c:v>4.7211889881171532</c:v>
                </c:pt>
                <c:pt idx="387">
                  <c:v>4.935145929834178</c:v>
                </c:pt>
                <c:pt idx="388">
                  <c:v>4.5711354482615105</c:v>
                </c:pt>
                <c:pt idx="389">
                  <c:v>4.2863041621685714</c:v>
                </c:pt>
                <c:pt idx="390">
                  <c:v>3.3492209959621491</c:v>
                </c:pt>
                <c:pt idx="391">
                  <c:v>3.4528415655249387</c:v>
                </c:pt>
                <c:pt idx="392">
                  <c:v>3.5877448025105081</c:v>
                </c:pt>
                <c:pt idx="393">
                  <c:v>3.5404584112698472</c:v>
                </c:pt>
                <c:pt idx="394">
                  <c:v>4.1570760185368396</c:v>
                </c:pt>
                <c:pt idx="395">
                  <c:v>2.9511179246053545</c:v>
                </c:pt>
                <c:pt idx="396">
                  <c:v>2.8335123803841911</c:v>
                </c:pt>
                <c:pt idx="397">
                  <c:v>2.8676081851636912</c:v>
                </c:pt>
                <c:pt idx="398">
                  <c:v>4.1416066598986578</c:v>
                </c:pt>
                <c:pt idx="399">
                  <c:v>3.7775079563824865</c:v>
                </c:pt>
                <c:pt idx="400">
                  <c:v>3.507236126202236</c:v>
                </c:pt>
                <c:pt idx="401">
                  <c:v>2.9728287290060895</c:v>
                </c:pt>
                <c:pt idx="402">
                  <c:v>2.8791872810939561</c:v>
                </c:pt>
                <c:pt idx="403">
                  <c:v>3.8692874387144918</c:v>
                </c:pt>
                <c:pt idx="404">
                  <c:v>3.7754629892700371</c:v>
                </c:pt>
                <c:pt idx="405">
                  <c:v>3.0476353358380033</c:v>
                </c:pt>
                <c:pt idx="406">
                  <c:v>3.0473741506814629</c:v>
                </c:pt>
                <c:pt idx="407">
                  <c:v>3.2372409048178739</c:v>
                </c:pt>
                <c:pt idx="408">
                  <c:v>2.7449253838915264</c:v>
                </c:pt>
                <c:pt idx="409">
                  <c:v>3.0792030436501587</c:v>
                </c:pt>
                <c:pt idx="410">
                  <c:v>2.0945522794898559</c:v>
                </c:pt>
                <c:pt idx="411">
                  <c:v>1.9477711177294155</c:v>
                </c:pt>
                <c:pt idx="412">
                  <c:v>2.1995992193018101</c:v>
                </c:pt>
                <c:pt idx="413">
                  <c:v>2.4290296060777568</c:v>
                </c:pt>
                <c:pt idx="414">
                  <c:v>2.2600063760709648</c:v>
                </c:pt>
                <c:pt idx="415">
                  <c:v>1.7686191997824494</c:v>
                </c:pt>
                <c:pt idx="416">
                  <c:v>1.5224306493693547</c:v>
                </c:pt>
                <c:pt idx="417">
                  <c:v>1.5339229692530583</c:v>
                </c:pt>
                <c:pt idx="418">
                  <c:v>1.7995904385439707</c:v>
                </c:pt>
                <c:pt idx="419">
                  <c:v>1.8650751025609122</c:v>
                </c:pt>
                <c:pt idx="420">
                  <c:v>1.6398659455526794</c:v>
                </c:pt>
                <c:pt idx="421">
                  <c:v>1.6635081012248079</c:v>
                </c:pt>
                <c:pt idx="422">
                  <c:v>1.5666527370780887</c:v>
                </c:pt>
                <c:pt idx="423">
                  <c:v>1.1361863388154418</c:v>
                </c:pt>
                <c:pt idx="424">
                  <c:v>0.95974374155948805</c:v>
                </c:pt>
                <c:pt idx="425">
                  <c:v>1.0315845524832636</c:v>
                </c:pt>
                <c:pt idx="426">
                  <c:v>1.4393742148841087</c:v>
                </c:pt>
                <c:pt idx="427">
                  <c:v>1.7422323196948422</c:v>
                </c:pt>
                <c:pt idx="428">
                  <c:v>1.7836253191104603</c:v>
                </c:pt>
                <c:pt idx="429">
                  <c:v>1.663620498507679</c:v>
                </c:pt>
                <c:pt idx="430">
                  <c:v>1.6212695439299829</c:v>
                </c:pt>
                <c:pt idx="431">
                  <c:v>1.50897574623659</c:v>
                </c:pt>
                <c:pt idx="432">
                  <c:v>1.4299563071105115</c:v>
                </c:pt>
                <c:pt idx="433">
                  <c:v>2.5522957162988731</c:v>
                </c:pt>
                <c:pt idx="434">
                  <c:v>2.4126309647568078</c:v>
                </c:pt>
                <c:pt idx="435">
                  <c:v>2.8405737617121796</c:v>
                </c:pt>
                <c:pt idx="436">
                  <c:v>1.4768521828587895</c:v>
                </c:pt>
                <c:pt idx="437">
                  <c:v>1.7076363051222865</c:v>
                </c:pt>
                <c:pt idx="438">
                  <c:v>1.3158964255218708</c:v>
                </c:pt>
                <c:pt idx="439">
                  <c:v>1.4630114169441559</c:v>
                </c:pt>
                <c:pt idx="440">
                  <c:v>1.8986934633283357</c:v>
                </c:pt>
                <c:pt idx="441">
                  <c:v>2.0564033568264772</c:v>
                </c:pt>
                <c:pt idx="442">
                  <c:v>2.3325229612883458</c:v>
                </c:pt>
                <c:pt idx="443">
                  <c:v>1.9294121770797397</c:v>
                </c:pt>
                <c:pt idx="444">
                  <c:v>2.4989922426519815</c:v>
                </c:pt>
                <c:pt idx="445">
                  <c:v>1.9024155720181255</c:v>
                </c:pt>
                <c:pt idx="446">
                  <c:v>1.8077769583236041</c:v>
                </c:pt>
                <c:pt idx="447">
                  <c:v>1.9701058451577889</c:v>
                </c:pt>
                <c:pt idx="448">
                  <c:v>2.3393079500276404</c:v>
                </c:pt>
                <c:pt idx="449">
                  <c:v>2.2844755536671508</c:v>
                </c:pt>
                <c:pt idx="450">
                  <c:v>2.5954379743979143</c:v>
                </c:pt>
                <c:pt idx="451">
                  <c:v>3.4177101601871502</c:v>
                </c:pt>
                <c:pt idx="452">
                  <c:v>2.7938777645343613</c:v>
                </c:pt>
                <c:pt idx="453">
                  <c:v>2.4231279085569248</c:v>
                </c:pt>
                <c:pt idx="454">
                  <c:v>2.4399737688102561</c:v>
                </c:pt>
                <c:pt idx="455">
                  <c:v>2.7907920270647897</c:v>
                </c:pt>
                <c:pt idx="456">
                  <c:v>2.956742980911796</c:v>
                </c:pt>
                <c:pt idx="457">
                  <c:v>2.9899270622234995</c:v>
                </c:pt>
                <c:pt idx="458">
                  <c:v>3.5500466161095057</c:v>
                </c:pt>
                <c:pt idx="459">
                  <c:v>2.4878688120038226</c:v>
                </c:pt>
                <c:pt idx="460">
                  <c:v>2.38013059090343</c:v>
                </c:pt>
                <c:pt idx="461">
                  <c:v>2.5905264586892076</c:v>
                </c:pt>
                <c:pt idx="462">
                  <c:v>2.3780671113548348</c:v>
                </c:pt>
                <c:pt idx="463">
                  <c:v>2.8761221297392234</c:v>
                </c:pt>
                <c:pt idx="464">
                  <c:v>3.2601462620853048</c:v>
                </c:pt>
                <c:pt idx="465">
                  <c:v>2.9671322616581213</c:v>
                </c:pt>
                <c:pt idx="466">
                  <c:v>3.2341225838554228</c:v>
                </c:pt>
                <c:pt idx="467">
                  <c:v>1.8617349584248919</c:v>
                </c:pt>
                <c:pt idx="468">
                  <c:v>2.5123685973377241</c:v>
                </c:pt>
                <c:pt idx="469">
                  <c:v>2.2434297891045683</c:v>
                </c:pt>
                <c:pt idx="470">
                  <c:v>2.6191058587408356</c:v>
                </c:pt>
                <c:pt idx="471">
                  <c:v>2.4162178326154704</c:v>
                </c:pt>
                <c:pt idx="472">
                  <c:v>3.2802083194066918</c:v>
                </c:pt>
                <c:pt idx="473">
                  <c:v>3.3601689938776</c:v>
                </c:pt>
                <c:pt idx="474">
                  <c:v>3.4134657107097759</c:v>
                </c:pt>
                <c:pt idx="475">
                  <c:v>3.7179321673965995</c:v>
                </c:pt>
                <c:pt idx="476">
                  <c:v>3.6354625979352333</c:v>
                </c:pt>
                <c:pt idx="477">
                  <c:v>2.9740368467853022</c:v>
                </c:pt>
                <c:pt idx="478">
                  <c:v>3.7448136790831832</c:v>
                </c:pt>
                <c:pt idx="479">
                  <c:v>3.0418449616931769</c:v>
                </c:pt>
                <c:pt idx="480">
                  <c:v>5.2492540391087861</c:v>
                </c:pt>
                <c:pt idx="481">
                  <c:v>4.680478481464629</c:v>
                </c:pt>
                <c:pt idx="482">
                  <c:v>2.7228859245360924</c:v>
                </c:pt>
                <c:pt idx="483">
                  <c:v>3.4965758467625054</c:v>
                </c:pt>
                <c:pt idx="484">
                  <c:v>3.2735371566886657</c:v>
                </c:pt>
                <c:pt idx="485">
                  <c:v>4.8606373996325463</c:v>
                </c:pt>
                <c:pt idx="486">
                  <c:v>3.9733864528963769</c:v>
                </c:pt>
                <c:pt idx="487">
                  <c:v>5.7079289369029205</c:v>
                </c:pt>
                <c:pt idx="488">
                  <c:v>5.2049679873228705</c:v>
                </c:pt>
                <c:pt idx="489">
                  <c:v>4.4169940474868481</c:v>
                </c:pt>
                <c:pt idx="490">
                  <c:v>5.4508146591204687</c:v>
                </c:pt>
                <c:pt idx="491">
                  <c:v>4.9951222610158776</c:v>
                </c:pt>
                <c:pt idx="492">
                  <c:v>4.9661291912709444</c:v>
                </c:pt>
                <c:pt idx="493">
                  <c:v>5.9696481806383055</c:v>
                </c:pt>
                <c:pt idx="494">
                  <c:v>5.6402797759601055</c:v>
                </c:pt>
                <c:pt idx="495">
                  <c:v>5.6229077864387111</c:v>
                </c:pt>
                <c:pt idx="496">
                  <c:v>6.5417889106992693</c:v>
                </c:pt>
                <c:pt idx="497">
                  <c:v>5.1572530403953527</c:v>
                </c:pt>
                <c:pt idx="498">
                  <c:v>5.3659828743970541</c:v>
                </c:pt>
                <c:pt idx="499">
                  <c:v>5.5373822995546824</c:v>
                </c:pt>
                <c:pt idx="500">
                  <c:v>5.6913109026047337</c:v>
                </c:pt>
                <c:pt idx="501">
                  <c:v>6.0038669649564014</c:v>
                </c:pt>
                <c:pt idx="502">
                  <c:v>5.3521640553406433</c:v>
                </c:pt>
                <c:pt idx="503">
                  <c:v>6.062296952514469</c:v>
                </c:pt>
                <c:pt idx="504">
                  <c:v>8.0933681021875046</c:v>
                </c:pt>
                <c:pt idx="505">
                  <c:v>7.2970238550513464</c:v>
                </c:pt>
                <c:pt idx="506">
                  <c:v>8.5418657934775304</c:v>
                </c:pt>
                <c:pt idx="507">
                  <c:v>6.8565822829565697</c:v>
                </c:pt>
                <c:pt idx="508">
                  <c:v>5.8609115657838942</c:v>
                </c:pt>
                <c:pt idx="509">
                  <c:v>5.3794322466784408</c:v>
                </c:pt>
                <c:pt idx="510">
                  <c:v>7.3708668105191366</c:v>
                </c:pt>
                <c:pt idx="511">
                  <c:v>7.5464949038040947</c:v>
                </c:pt>
                <c:pt idx="512">
                  <c:v>5.5557582122009785</c:v>
                </c:pt>
                <c:pt idx="513">
                  <c:v>5.9461120845467654</c:v>
                </c:pt>
                <c:pt idx="514">
                  <c:v>7.7943981601069439</c:v>
                </c:pt>
                <c:pt idx="515">
                  <c:v>6.7225750098219628</c:v>
                </c:pt>
                <c:pt idx="516">
                  <c:v>6.9452790712654586</c:v>
                </c:pt>
                <c:pt idx="517">
                  <c:v>7.5208021615710949</c:v>
                </c:pt>
                <c:pt idx="518">
                  <c:v>7.9212670867942636</c:v>
                </c:pt>
                <c:pt idx="519">
                  <c:v>9.2705010924902016</c:v>
                </c:pt>
                <c:pt idx="520">
                  <c:v>8.403913099629305</c:v>
                </c:pt>
                <c:pt idx="521">
                  <c:v>8.3473429880632892</c:v>
                </c:pt>
                <c:pt idx="522">
                  <c:v>6.9057333718508458</c:v>
                </c:pt>
                <c:pt idx="523">
                  <c:v>7.6553008404628642</c:v>
                </c:pt>
                <c:pt idx="524">
                  <c:v>7.8924111313671554</c:v>
                </c:pt>
                <c:pt idx="525">
                  <c:v>7.3063050317217852</c:v>
                </c:pt>
                <c:pt idx="526">
                  <c:v>8.6657054904242941</c:v>
                </c:pt>
                <c:pt idx="527">
                  <c:v>7.5039587509033261</c:v>
                </c:pt>
                <c:pt idx="528">
                  <c:v>8.0903696522858102</c:v>
                </c:pt>
                <c:pt idx="529">
                  <c:v>8.7091488442021507</c:v>
                </c:pt>
                <c:pt idx="530">
                  <c:v>8.0776991067008233</c:v>
                </c:pt>
                <c:pt idx="531">
                  <c:v>10.352849151248</c:v>
                </c:pt>
                <c:pt idx="532">
                  <c:v>8.5633258864633994</c:v>
                </c:pt>
                <c:pt idx="533">
                  <c:v>7.9094454894665853</c:v>
                </c:pt>
                <c:pt idx="534">
                  <c:v>8.164120031599813</c:v>
                </c:pt>
                <c:pt idx="535">
                  <c:v>9.7411774988068167</c:v>
                </c:pt>
                <c:pt idx="536">
                  <c:v>10.17147879942913</c:v>
                </c:pt>
                <c:pt idx="537">
                  <c:v>11.625968275043551</c:v>
                </c:pt>
                <c:pt idx="538">
                  <c:v>9.1840208968664658</c:v>
                </c:pt>
                <c:pt idx="539">
                  <c:v>9.1280497894539714</c:v>
                </c:pt>
                <c:pt idx="540">
                  <c:v>10.844985586556344</c:v>
                </c:pt>
                <c:pt idx="541">
                  <c:v>11.498966734943004</c:v>
                </c:pt>
                <c:pt idx="542">
                  <c:v>9.5265629590348624</c:v>
                </c:pt>
                <c:pt idx="543">
                  <c:v>7.0033187435070605</c:v>
                </c:pt>
                <c:pt idx="544">
                  <c:v>8.7083032241358147</c:v>
                </c:pt>
                <c:pt idx="545">
                  <c:v>9.1146349460217237</c:v>
                </c:pt>
                <c:pt idx="546">
                  <c:v>8.1018354052275399</c:v>
                </c:pt>
                <c:pt idx="547">
                  <c:v>10.385165766208853</c:v>
                </c:pt>
                <c:pt idx="548">
                  <c:v>9.8694450264791556</c:v>
                </c:pt>
                <c:pt idx="549">
                  <c:v>7.820898961383894</c:v>
                </c:pt>
                <c:pt idx="550">
                  <c:v>7.3600210063296148</c:v>
                </c:pt>
                <c:pt idx="551">
                  <c:v>7.3236178305741646</c:v>
                </c:pt>
                <c:pt idx="552">
                  <c:v>9.1265626098974781</c:v>
                </c:pt>
                <c:pt idx="553">
                  <c:v>6.9825102576325415</c:v>
                </c:pt>
                <c:pt idx="554">
                  <c:v>6.7958147853262529</c:v>
                </c:pt>
                <c:pt idx="555">
                  <c:v>7.9491812569245006</c:v>
                </c:pt>
                <c:pt idx="556">
                  <c:v>8.0809545017322417</c:v>
                </c:pt>
                <c:pt idx="557">
                  <c:v>8.6423363510795497</c:v>
                </c:pt>
                <c:pt idx="558">
                  <c:v>8.1209415764177351</c:v>
                </c:pt>
                <c:pt idx="559">
                  <c:v>7.5622423254368911</c:v>
                </c:pt>
                <c:pt idx="560">
                  <c:v>7.5437331071184746</c:v>
                </c:pt>
                <c:pt idx="561">
                  <c:v>7.0153428615716935</c:v>
                </c:pt>
                <c:pt idx="562">
                  <c:v>7.6932481006075246</c:v>
                </c:pt>
                <c:pt idx="563">
                  <c:v>8.0235238370225215</c:v>
                </c:pt>
                <c:pt idx="564">
                  <c:v>8.1074715091783389</c:v>
                </c:pt>
                <c:pt idx="565">
                  <c:v>8.6560567530592785</c:v>
                </c:pt>
                <c:pt idx="566">
                  <c:v>9.0384579407013739</c:v>
                </c:pt>
                <c:pt idx="567">
                  <c:v>8.7551306694452933</c:v>
                </c:pt>
                <c:pt idx="568">
                  <c:v>8.4033081351979142</c:v>
                </c:pt>
                <c:pt idx="569">
                  <c:v>8.6445950052539082</c:v>
                </c:pt>
                <c:pt idx="570">
                  <c:v>9.2075986650780308</c:v>
                </c:pt>
                <c:pt idx="571">
                  <c:v>8.2263807548561481</c:v>
                </c:pt>
                <c:pt idx="572">
                  <c:v>6.312184591400654</c:v>
                </c:pt>
                <c:pt idx="573">
                  <c:v>7.3291396882098026</c:v>
                </c:pt>
                <c:pt idx="574">
                  <c:v>9.0525831898009557</c:v>
                </c:pt>
                <c:pt idx="575">
                  <c:v>7.7989891213856106</c:v>
                </c:pt>
                <c:pt idx="576">
                  <c:v>8.4658322997986986</c:v>
                </c:pt>
                <c:pt idx="577">
                  <c:v>9.0228713452471307</c:v>
                </c:pt>
                <c:pt idx="578">
                  <c:v>9.1716599043270062</c:v>
                </c:pt>
                <c:pt idx="579">
                  <c:v>7.4312075846695951</c:v>
                </c:pt>
                <c:pt idx="580">
                  <c:v>7.1803362436951232</c:v>
                </c:pt>
                <c:pt idx="581">
                  <c:v>8.2243895323730172</c:v>
                </c:pt>
                <c:pt idx="582">
                  <c:v>7.4025203087697964</c:v>
                </c:pt>
                <c:pt idx="583">
                  <c:v>5.4861963802881686</c:v>
                </c:pt>
                <c:pt idx="584">
                  <c:v>5.9530338176067206</c:v>
                </c:pt>
                <c:pt idx="585">
                  <c:v>5.4998532515323246</c:v>
                </c:pt>
                <c:pt idx="586">
                  <c:v>5.2942096977409019</c:v>
                </c:pt>
                <c:pt idx="587">
                  <c:v>5.943854024700812</c:v>
                </c:pt>
                <c:pt idx="588">
                  <c:v>6.179458016381508</c:v>
                </c:pt>
                <c:pt idx="589">
                  <c:v>7.0728008373402442</c:v>
                </c:pt>
                <c:pt idx="590">
                  <c:v>6.1113083132901869</c:v>
                </c:pt>
                <c:pt idx="591">
                  <c:v>4.6488391509666593</c:v>
                </c:pt>
                <c:pt idx="592">
                  <c:v>5.4611336961705064</c:v>
                </c:pt>
                <c:pt idx="593">
                  <c:v>5.7336277544426695</c:v>
                </c:pt>
                <c:pt idx="594">
                  <c:v>5.2772478618078527</c:v>
                </c:pt>
                <c:pt idx="595">
                  <c:v>4.3789493676684108</c:v>
                </c:pt>
                <c:pt idx="596">
                  <c:v>5.2667373831895699</c:v>
                </c:pt>
                <c:pt idx="597">
                  <c:v>4.4948806294158681</c:v>
                </c:pt>
                <c:pt idx="598">
                  <c:v>5.5399330300053942</c:v>
                </c:pt>
                <c:pt idx="599">
                  <c:v>5.7382632561683922</c:v>
                </c:pt>
                <c:pt idx="600">
                  <c:v>5.9401793675651637</c:v>
                </c:pt>
                <c:pt idx="601">
                  <c:v>4.4517180577347792</c:v>
                </c:pt>
                <c:pt idx="602">
                  <c:v>3.5990944124263393</c:v>
                </c:pt>
                <c:pt idx="603">
                  <c:v>4.0097164237521827</c:v>
                </c:pt>
                <c:pt idx="604">
                  <c:v>4.027053965394777</c:v>
                </c:pt>
                <c:pt idx="605">
                  <c:v>4.2474915911311566</c:v>
                </c:pt>
                <c:pt idx="606">
                  <c:v>4.057923272870549</c:v>
                </c:pt>
                <c:pt idx="607">
                  <c:v>3.7288291531687032</c:v>
                </c:pt>
                <c:pt idx="608">
                  <c:v>3.2310490273843073</c:v>
                </c:pt>
                <c:pt idx="609">
                  <c:v>3.4956049980611223</c:v>
                </c:pt>
                <c:pt idx="610">
                  <c:v>3.3592713502233722</c:v>
                </c:pt>
                <c:pt idx="611">
                  <c:v>4.4849837133991048</c:v>
                </c:pt>
                <c:pt idx="612">
                  <c:v>4.1453192483550234</c:v>
                </c:pt>
                <c:pt idx="613">
                  <c:v>3.8004795408237668</c:v>
                </c:pt>
                <c:pt idx="614">
                  <c:v>3.257564656420366</c:v>
                </c:pt>
                <c:pt idx="615">
                  <c:v>3.6308659070069274</c:v>
                </c:pt>
                <c:pt idx="616">
                  <c:v>5.8643208735873191</c:v>
                </c:pt>
                <c:pt idx="617">
                  <c:v>3.6492620342970645</c:v>
                </c:pt>
                <c:pt idx="618">
                  <c:v>3.5248676628926767</c:v>
                </c:pt>
                <c:pt idx="619">
                  <c:v>3.6624467351758176</c:v>
                </c:pt>
                <c:pt idx="620">
                  <c:v>3.9033723092366723</c:v>
                </c:pt>
                <c:pt idx="621">
                  <c:v>3.426731850618562</c:v>
                </c:pt>
                <c:pt idx="622">
                  <c:v>2.9585804321794047</c:v>
                </c:pt>
                <c:pt idx="623">
                  <c:v>2.3447060163120814</c:v>
                </c:pt>
                <c:pt idx="624">
                  <c:v>2.560658553815518</c:v>
                </c:pt>
                <c:pt idx="625">
                  <c:v>3.6091365778218329</c:v>
                </c:pt>
                <c:pt idx="626">
                  <c:v>3.2404910485535026</c:v>
                </c:pt>
                <c:pt idx="627">
                  <c:v>2.3995422587448649</c:v>
                </c:pt>
                <c:pt idx="628">
                  <c:v>2.1233891328030405</c:v>
                </c:pt>
                <c:pt idx="629">
                  <c:v>2.0442750395850049</c:v>
                </c:pt>
                <c:pt idx="630">
                  <c:v>2.1411062894108288</c:v>
                </c:pt>
                <c:pt idx="631">
                  <c:v>2.5371445500863135</c:v>
                </c:pt>
                <c:pt idx="632">
                  <c:v>2.3089272409432953</c:v>
                </c:pt>
                <c:pt idx="633">
                  <c:v>2.0707981069256709</c:v>
                </c:pt>
                <c:pt idx="634">
                  <c:v>2.3061250134610014</c:v>
                </c:pt>
                <c:pt idx="635">
                  <c:v>1.8497659896759733</c:v>
                </c:pt>
                <c:pt idx="636">
                  <c:v>2.297325217068535</c:v>
                </c:pt>
                <c:pt idx="637">
                  <c:v>1.4673661522232937</c:v>
                </c:pt>
                <c:pt idx="638">
                  <c:v>1.6730097781590798</c:v>
                </c:pt>
                <c:pt idx="639">
                  <c:v>0.99937421488410894</c:v>
                </c:pt>
                <c:pt idx="640">
                  <c:v>1.3022323196948422</c:v>
                </c:pt>
                <c:pt idx="641">
                  <c:v>1.3436253191104603</c:v>
                </c:pt>
                <c:pt idx="642">
                  <c:v>1.2236204985076791</c:v>
                </c:pt>
                <c:pt idx="643">
                  <c:v>1.181269543929983</c:v>
                </c:pt>
                <c:pt idx="644">
                  <c:v>1.3689757462365899</c:v>
                </c:pt>
                <c:pt idx="645">
                  <c:v>0.98995630711051152</c:v>
                </c:pt>
                <c:pt idx="646">
                  <c:v>2.1122957162988731</c:v>
                </c:pt>
                <c:pt idx="647">
                  <c:v>1.9726309647568079</c:v>
                </c:pt>
                <c:pt idx="648">
                  <c:v>2.4005737617121796</c:v>
                </c:pt>
                <c:pt idx="649">
                  <c:v>1.2368521828587897</c:v>
                </c:pt>
                <c:pt idx="650">
                  <c:v>1.2676363051222865</c:v>
                </c:pt>
                <c:pt idx="651">
                  <c:v>0.87589642552187086</c:v>
                </c:pt>
                <c:pt idx="652">
                  <c:v>1.023011416944156</c:v>
                </c:pt>
                <c:pt idx="653">
                  <c:v>2.3586934633283354</c:v>
                </c:pt>
                <c:pt idx="654">
                  <c:v>1.6164033568264771</c:v>
                </c:pt>
                <c:pt idx="655">
                  <c:v>1.592522961288346</c:v>
                </c:pt>
                <c:pt idx="656">
                  <c:v>1.4894121770797397</c:v>
                </c:pt>
                <c:pt idx="657">
                  <c:v>2.0589922426519816</c:v>
                </c:pt>
                <c:pt idx="658">
                  <c:v>1.4624155720181256</c:v>
                </c:pt>
                <c:pt idx="659">
                  <c:v>1.3677769583236041</c:v>
                </c:pt>
                <c:pt idx="660">
                  <c:v>1.3301058451577887</c:v>
                </c:pt>
                <c:pt idx="661">
                  <c:v>1.8993079500276404</c:v>
                </c:pt>
                <c:pt idx="662">
                  <c:v>1.8444755536671511</c:v>
                </c:pt>
                <c:pt idx="663">
                  <c:v>2.1554379743979144</c:v>
                </c:pt>
                <c:pt idx="664">
                  <c:v>2.0777101601871504</c:v>
                </c:pt>
                <c:pt idx="665">
                  <c:v>2.3538777645343614</c:v>
                </c:pt>
                <c:pt idx="666">
                  <c:v>2.8831279085569248</c:v>
                </c:pt>
                <c:pt idx="667">
                  <c:v>1.9999737688102561</c:v>
                </c:pt>
                <c:pt idx="668">
                  <c:v>2.3507920270647897</c:v>
                </c:pt>
                <c:pt idx="669">
                  <c:v>2.516742980911796</c:v>
                </c:pt>
                <c:pt idx="670">
                  <c:v>2.5499270622234995</c:v>
                </c:pt>
                <c:pt idx="671">
                  <c:v>3.1100466161095057</c:v>
                </c:pt>
                <c:pt idx="672">
                  <c:v>2.0478688120038226</c:v>
                </c:pt>
                <c:pt idx="673">
                  <c:v>1.9401305909034301</c:v>
                </c:pt>
                <c:pt idx="674">
                  <c:v>2.1505264586892077</c:v>
                </c:pt>
                <c:pt idx="675">
                  <c:v>1.9380671113548349</c:v>
                </c:pt>
                <c:pt idx="676">
                  <c:v>2.4361221297392235</c:v>
                </c:pt>
                <c:pt idx="677">
                  <c:v>2.4201462620853049</c:v>
                </c:pt>
                <c:pt idx="678">
                  <c:v>2.5271322616581213</c:v>
                </c:pt>
                <c:pt idx="679">
                  <c:v>2.7941225838554229</c:v>
                </c:pt>
                <c:pt idx="680">
                  <c:v>1.4217349584248919</c:v>
                </c:pt>
                <c:pt idx="681">
                  <c:v>2.0723685973377242</c:v>
                </c:pt>
                <c:pt idx="682">
                  <c:v>1.8034297891045681</c:v>
                </c:pt>
                <c:pt idx="683">
                  <c:v>2.6791058587408356</c:v>
                </c:pt>
                <c:pt idx="684">
                  <c:v>1.9762178326154705</c:v>
                </c:pt>
                <c:pt idx="685">
                  <c:v>2.8402083194066918</c:v>
                </c:pt>
                <c:pt idx="686">
                  <c:v>2.9201689938776001</c:v>
                </c:pt>
                <c:pt idx="687">
                  <c:v>2.9734657107097764</c:v>
                </c:pt>
                <c:pt idx="688">
                  <c:v>2.7779321673965995</c:v>
                </c:pt>
                <c:pt idx="689">
                  <c:v>3.1954625979352338</c:v>
                </c:pt>
                <c:pt idx="690">
                  <c:v>3.5340368467853018</c:v>
                </c:pt>
                <c:pt idx="691">
                  <c:v>3.3048136790831832</c:v>
                </c:pt>
                <c:pt idx="692">
                  <c:v>2.6018449616931769</c:v>
                </c:pt>
                <c:pt idx="693">
                  <c:v>4.8092540391087857</c:v>
                </c:pt>
                <c:pt idx="694">
                  <c:v>3.7404784814646281</c:v>
                </c:pt>
                <c:pt idx="695">
                  <c:v>2.2828859245360924</c:v>
                </c:pt>
                <c:pt idx="696">
                  <c:v>3.8565758467625058</c:v>
                </c:pt>
                <c:pt idx="697">
                  <c:v>2.8335371566886662</c:v>
                </c:pt>
                <c:pt idx="698">
                  <c:v>4.4206373996325459</c:v>
                </c:pt>
                <c:pt idx="699">
                  <c:v>3.5333864528963765</c:v>
                </c:pt>
                <c:pt idx="700">
                  <c:v>5.2679289369029201</c:v>
                </c:pt>
                <c:pt idx="701">
                  <c:v>3.7649679873228705</c:v>
                </c:pt>
                <c:pt idx="702">
                  <c:v>3.9769940474868486</c:v>
                </c:pt>
                <c:pt idx="703">
                  <c:v>5.0108146591204683</c:v>
                </c:pt>
                <c:pt idx="704">
                  <c:v>4.5551222610158764</c:v>
                </c:pt>
                <c:pt idx="705">
                  <c:v>4.5261291912709449</c:v>
                </c:pt>
                <c:pt idx="706">
                  <c:v>6.5296481806383051</c:v>
                </c:pt>
                <c:pt idx="707">
                  <c:v>4.4002797759601053</c:v>
                </c:pt>
                <c:pt idx="708">
                  <c:v>6.1829077864387108</c:v>
                </c:pt>
                <c:pt idx="709">
                  <c:v>7.1017889106992689</c:v>
                </c:pt>
                <c:pt idx="710">
                  <c:v>5.7172530403953523</c:v>
                </c:pt>
                <c:pt idx="711">
                  <c:v>5.9259828743970537</c:v>
                </c:pt>
                <c:pt idx="712">
                  <c:v>6.097382299554682</c:v>
                </c:pt>
                <c:pt idx="713">
                  <c:v>5.851310902604733</c:v>
                </c:pt>
                <c:pt idx="714">
                  <c:v>5.563866964956401</c:v>
                </c:pt>
                <c:pt idx="715">
                  <c:v>4.9121640553406429</c:v>
                </c:pt>
                <c:pt idx="716">
                  <c:v>5.6222969525144686</c:v>
                </c:pt>
                <c:pt idx="717">
                  <c:v>6.6533681021875051</c:v>
                </c:pt>
                <c:pt idx="718">
                  <c:v>6.857023855051346</c:v>
                </c:pt>
                <c:pt idx="719">
                  <c:v>7.1018657934775291</c:v>
                </c:pt>
                <c:pt idx="720">
                  <c:v>6.4165822829565693</c:v>
                </c:pt>
                <c:pt idx="721">
                  <c:v>5.4209115657838938</c:v>
                </c:pt>
                <c:pt idx="722">
                  <c:v>4.9394322466784404</c:v>
                </c:pt>
                <c:pt idx="723">
                  <c:v>7.8308668105191366</c:v>
                </c:pt>
                <c:pt idx="724">
                  <c:v>6.5064949038040947</c:v>
                </c:pt>
                <c:pt idx="725">
                  <c:v>5.1157582122009782</c:v>
                </c:pt>
                <c:pt idx="726">
                  <c:v>5.506112084546765</c:v>
                </c:pt>
                <c:pt idx="727">
                  <c:v>7.3543981601069435</c:v>
                </c:pt>
                <c:pt idx="728">
                  <c:v>6.5825750098219622</c:v>
                </c:pt>
                <c:pt idx="729">
                  <c:v>6.5052790712654582</c:v>
                </c:pt>
                <c:pt idx="730">
                  <c:v>7.0808021615710954</c:v>
                </c:pt>
                <c:pt idx="731">
                  <c:v>7.4812670867942623</c:v>
                </c:pt>
                <c:pt idx="732">
                  <c:v>8.8305010924902003</c:v>
                </c:pt>
                <c:pt idx="733">
                  <c:v>8.1439130996293052</c:v>
                </c:pt>
                <c:pt idx="734">
                  <c:v>7.0073429880632876</c:v>
                </c:pt>
                <c:pt idx="735">
                  <c:v>6.4657333718508463</c:v>
                </c:pt>
                <c:pt idx="736">
                  <c:v>7.2153008404628647</c:v>
                </c:pt>
                <c:pt idx="737">
                  <c:v>7.4524111313671542</c:v>
                </c:pt>
                <c:pt idx="738">
                  <c:v>6.8663050317217857</c:v>
                </c:pt>
                <c:pt idx="739">
                  <c:v>7.9257054904242921</c:v>
                </c:pt>
                <c:pt idx="740">
                  <c:v>7.0639587509033248</c:v>
                </c:pt>
                <c:pt idx="741">
                  <c:v>7.6503696522858098</c:v>
                </c:pt>
                <c:pt idx="742">
                  <c:v>8.6691488442021516</c:v>
                </c:pt>
                <c:pt idx="743">
                  <c:v>7.6376991067008229</c:v>
                </c:pt>
                <c:pt idx="744">
                  <c:v>10.432849151247998</c:v>
                </c:pt>
                <c:pt idx="745">
                  <c:v>8.1233258864633981</c:v>
                </c:pt>
                <c:pt idx="746">
                  <c:v>7.4694454894665849</c:v>
                </c:pt>
                <c:pt idx="747">
                  <c:v>7.7241200315998126</c:v>
                </c:pt>
                <c:pt idx="748">
                  <c:v>9.3011774988068154</c:v>
                </c:pt>
                <c:pt idx="749">
                  <c:v>9.7314787994291283</c:v>
                </c:pt>
                <c:pt idx="750">
                  <c:v>11.185968275043553</c:v>
                </c:pt>
                <c:pt idx="751">
                  <c:v>8.7440208968664646</c:v>
                </c:pt>
                <c:pt idx="752">
                  <c:v>8.6880497894539719</c:v>
                </c:pt>
                <c:pt idx="753">
                  <c:v>10.004985586556344</c:v>
                </c:pt>
                <c:pt idx="754">
                  <c:v>11.258966734943005</c:v>
                </c:pt>
                <c:pt idx="755">
                  <c:v>8.3865629590348618</c:v>
                </c:pt>
                <c:pt idx="756">
                  <c:v>6.5633187435070601</c:v>
                </c:pt>
                <c:pt idx="757">
                  <c:v>8.2683032241358134</c:v>
                </c:pt>
                <c:pt idx="758">
                  <c:v>8.6746349460217225</c:v>
                </c:pt>
                <c:pt idx="759">
                  <c:v>7.6618354052275395</c:v>
                </c:pt>
                <c:pt idx="760">
                  <c:v>9.9451657662088522</c:v>
                </c:pt>
                <c:pt idx="761">
                  <c:v>9.4294450264791543</c:v>
                </c:pt>
                <c:pt idx="762">
                  <c:v>7.9808989613838932</c:v>
                </c:pt>
                <c:pt idx="763">
                  <c:v>6.9200210063296144</c:v>
                </c:pt>
                <c:pt idx="764">
                  <c:v>6.8836178305741642</c:v>
                </c:pt>
                <c:pt idx="765">
                  <c:v>8.4865626098974776</c:v>
                </c:pt>
                <c:pt idx="766">
                  <c:v>6.5425102576325411</c:v>
                </c:pt>
                <c:pt idx="767">
                  <c:v>7.1358147853262528</c:v>
                </c:pt>
                <c:pt idx="768">
                  <c:v>7.5091812569245002</c:v>
                </c:pt>
                <c:pt idx="769">
                  <c:v>7.6409545017322413</c:v>
                </c:pt>
                <c:pt idx="770">
                  <c:v>8.2023363510795502</c:v>
                </c:pt>
                <c:pt idx="771">
                  <c:v>7.6809415764177356</c:v>
                </c:pt>
                <c:pt idx="772">
                  <c:v>7.1222423254368907</c:v>
                </c:pt>
                <c:pt idx="773">
                  <c:v>6.5037331071184745</c:v>
                </c:pt>
                <c:pt idx="774">
                  <c:v>6.5753428615716931</c:v>
                </c:pt>
                <c:pt idx="775">
                  <c:v>8.0332481006075245</c:v>
                </c:pt>
                <c:pt idx="776">
                  <c:v>7.5835238370225211</c:v>
                </c:pt>
                <c:pt idx="777">
                  <c:v>8.4474715091783388</c:v>
                </c:pt>
                <c:pt idx="778">
                  <c:v>7.4360567530592787</c:v>
                </c:pt>
                <c:pt idx="779">
                  <c:v>8.5984579407013726</c:v>
                </c:pt>
                <c:pt idx="780">
                  <c:v>8.315130669445292</c:v>
                </c:pt>
                <c:pt idx="781">
                  <c:v>7.9633081351979129</c:v>
                </c:pt>
                <c:pt idx="782">
                  <c:v>8.2045950052539069</c:v>
                </c:pt>
                <c:pt idx="783">
                  <c:v>8.7675986650780313</c:v>
                </c:pt>
                <c:pt idx="784">
                  <c:v>8.5663807548561479</c:v>
                </c:pt>
                <c:pt idx="785">
                  <c:v>5.8721845914006536</c:v>
                </c:pt>
                <c:pt idx="786">
                  <c:v>6.1091396882098019</c:v>
                </c:pt>
                <c:pt idx="787">
                  <c:v>8.6125831898009544</c:v>
                </c:pt>
                <c:pt idx="788">
                  <c:v>6.57898912138561</c:v>
                </c:pt>
                <c:pt idx="789">
                  <c:v>8.0258322997986973</c:v>
                </c:pt>
                <c:pt idx="790">
                  <c:v>8.5828713452471312</c:v>
                </c:pt>
                <c:pt idx="791">
                  <c:v>9.511659904327006</c:v>
                </c:pt>
                <c:pt idx="792">
                  <c:v>6.9912075846695947</c:v>
                </c:pt>
                <c:pt idx="793">
                  <c:v>6.7403362436951229</c:v>
                </c:pt>
                <c:pt idx="794">
                  <c:v>7.7843895323730177</c:v>
                </c:pt>
                <c:pt idx="795">
                  <c:v>6.1825203087697957</c:v>
                </c:pt>
                <c:pt idx="796">
                  <c:v>5.0461963802881682</c:v>
                </c:pt>
                <c:pt idx="797">
                  <c:v>5.5130338176067202</c:v>
                </c:pt>
                <c:pt idx="798">
                  <c:v>5.8398532515323245</c:v>
                </c:pt>
                <c:pt idx="799">
                  <c:v>4.8542096977409015</c:v>
                </c:pt>
                <c:pt idx="800">
                  <c:v>5.5038540247008116</c:v>
                </c:pt>
                <c:pt idx="801">
                  <c:v>6.5194580163815079</c:v>
                </c:pt>
                <c:pt idx="802">
                  <c:v>5.8528008373402436</c:v>
                </c:pt>
                <c:pt idx="803">
                  <c:v>5.6713083132901865</c:v>
                </c:pt>
                <c:pt idx="804">
                  <c:v>4.2088391509666589</c:v>
                </c:pt>
                <c:pt idx="805">
                  <c:v>5.021133696170506</c:v>
                </c:pt>
                <c:pt idx="806">
                  <c:v>5.2936277544426691</c:v>
                </c:pt>
                <c:pt idx="807">
                  <c:v>4.8372478618078523</c:v>
                </c:pt>
                <c:pt idx="808">
                  <c:v>3.9389493676684109</c:v>
                </c:pt>
                <c:pt idx="809">
                  <c:v>4.0467373831895692</c:v>
                </c:pt>
                <c:pt idx="810">
                  <c:v>4.0548806294158677</c:v>
                </c:pt>
                <c:pt idx="811">
                  <c:v>5.0999330300053938</c:v>
                </c:pt>
                <c:pt idx="812">
                  <c:v>4.5182632561683924</c:v>
                </c:pt>
                <c:pt idx="813">
                  <c:v>5.5001793675651633</c:v>
                </c:pt>
                <c:pt idx="814">
                  <c:v>4.0117180577347789</c:v>
                </c:pt>
                <c:pt idx="815">
                  <c:v>3.1590944124263394</c:v>
                </c:pt>
                <c:pt idx="816">
                  <c:v>3.5697164237521823</c:v>
                </c:pt>
                <c:pt idx="817">
                  <c:v>3.5870539653947771</c:v>
                </c:pt>
                <c:pt idx="818">
                  <c:v>4.5874915911311565</c:v>
                </c:pt>
                <c:pt idx="819">
                  <c:v>3.617923272870549</c:v>
                </c:pt>
                <c:pt idx="820">
                  <c:v>3.2888291531687033</c:v>
                </c:pt>
                <c:pt idx="821">
                  <c:v>2.7910490273843074</c:v>
                </c:pt>
                <c:pt idx="822">
                  <c:v>3.0556049980611224</c:v>
                </c:pt>
                <c:pt idx="823">
                  <c:v>3.6992713502233725</c:v>
                </c:pt>
                <c:pt idx="824">
                  <c:v>4.0449837133991053</c:v>
                </c:pt>
                <c:pt idx="825">
                  <c:v>3.7053192483550235</c:v>
                </c:pt>
                <c:pt idx="826">
                  <c:v>3.3604795408237669</c:v>
                </c:pt>
                <c:pt idx="827">
                  <c:v>3.5975646564203658</c:v>
                </c:pt>
                <c:pt idx="828">
                  <c:v>3.1908659070069274</c:v>
                </c:pt>
                <c:pt idx="829">
                  <c:v>4.6443208735873185</c:v>
                </c:pt>
                <c:pt idx="830">
                  <c:v>3.2092620342970646</c:v>
                </c:pt>
                <c:pt idx="831">
                  <c:v>3.0848676628926768</c:v>
                </c:pt>
                <c:pt idx="832">
                  <c:v>3.2224467351758177</c:v>
                </c:pt>
                <c:pt idx="833">
                  <c:v>3.4633723092366724</c:v>
                </c:pt>
                <c:pt idx="834">
                  <c:v>2.2067318506185618</c:v>
                </c:pt>
                <c:pt idx="835">
                  <c:v>2.5185804321794047</c:v>
                </c:pt>
                <c:pt idx="836">
                  <c:v>1.9047060163120815</c:v>
                </c:pt>
                <c:pt idx="837">
                  <c:v>2.120658553815518</c:v>
                </c:pt>
                <c:pt idx="838">
                  <c:v>3.1691365778218326</c:v>
                </c:pt>
                <c:pt idx="839">
                  <c:v>2.8004910485535026</c:v>
                </c:pt>
                <c:pt idx="840">
                  <c:v>1.959542258744865</c:v>
                </c:pt>
                <c:pt idx="841">
                  <c:v>1.6833891328030406</c:v>
                </c:pt>
                <c:pt idx="842">
                  <c:v>1.6042750395850049</c:v>
                </c:pt>
                <c:pt idx="843">
                  <c:v>1.7011062894108289</c:v>
                </c:pt>
                <c:pt idx="844">
                  <c:v>2.0971445500863135</c:v>
                </c:pt>
                <c:pt idx="845">
                  <c:v>1.8689272409432953</c:v>
                </c:pt>
                <c:pt idx="846">
                  <c:v>1.6307981069256712</c:v>
                </c:pt>
                <c:pt idx="847">
                  <c:v>1.8661250134610015</c:v>
                </c:pt>
                <c:pt idx="848">
                  <c:v>1.4097659896759733</c:v>
                </c:pt>
                <c:pt idx="849">
                  <c:v>1.0773252170685352</c:v>
                </c:pt>
                <c:pt idx="850">
                  <c:v>1.0273661522232937</c:v>
                </c:pt>
                <c:pt idx="851">
                  <c:v>1.2330097781590799</c:v>
                </c:pt>
                <c:pt idx="852">
                  <c:v>0.8493742148841088</c:v>
                </c:pt>
                <c:pt idx="853">
                  <c:v>1.1522323196948421</c:v>
                </c:pt>
                <c:pt idx="854">
                  <c:v>1.1936253191104602</c:v>
                </c:pt>
                <c:pt idx="855">
                  <c:v>1.0736204985076789</c:v>
                </c:pt>
                <c:pt idx="856">
                  <c:v>1.0312695439299828</c:v>
                </c:pt>
                <c:pt idx="857">
                  <c:v>0.91897574623658995</c:v>
                </c:pt>
                <c:pt idx="858">
                  <c:v>0.83995630711051139</c:v>
                </c:pt>
                <c:pt idx="859">
                  <c:v>1.9622957162988732</c:v>
                </c:pt>
                <c:pt idx="860">
                  <c:v>1.822630964756808</c:v>
                </c:pt>
                <c:pt idx="861">
                  <c:v>2.2505737617121797</c:v>
                </c:pt>
                <c:pt idx="862">
                  <c:v>0.88685218285878942</c:v>
                </c:pt>
                <c:pt idx="863">
                  <c:v>1.1176363051222864</c:v>
                </c:pt>
                <c:pt idx="864">
                  <c:v>0.72589642552187073</c:v>
                </c:pt>
                <c:pt idx="865">
                  <c:v>0.87301141694415585</c:v>
                </c:pt>
                <c:pt idx="866">
                  <c:v>1.6086934633283356</c:v>
                </c:pt>
                <c:pt idx="867">
                  <c:v>1.4664033568264772</c:v>
                </c:pt>
                <c:pt idx="868">
                  <c:v>1.4425229612883461</c:v>
                </c:pt>
                <c:pt idx="869">
                  <c:v>1.3394121770797398</c:v>
                </c:pt>
                <c:pt idx="870">
                  <c:v>1.9089922426519816</c:v>
                </c:pt>
                <c:pt idx="871">
                  <c:v>1.5124155720181258</c:v>
                </c:pt>
                <c:pt idx="872">
                  <c:v>1.2177769583236042</c:v>
                </c:pt>
                <c:pt idx="873">
                  <c:v>1.1801058451577888</c:v>
                </c:pt>
                <c:pt idx="874">
                  <c:v>1.7493079500276405</c:v>
                </c:pt>
                <c:pt idx="875">
                  <c:v>1.6944755536671512</c:v>
                </c:pt>
                <c:pt idx="876">
                  <c:v>2.0054379743979145</c:v>
                </c:pt>
                <c:pt idx="877">
                  <c:v>1.9277101601871505</c:v>
                </c:pt>
                <c:pt idx="878">
                  <c:v>2.2038777645343615</c:v>
                </c:pt>
                <c:pt idx="879">
                  <c:v>1.833127908556925</c:v>
                </c:pt>
                <c:pt idx="880">
                  <c:v>1.8499737688102562</c:v>
                </c:pt>
                <c:pt idx="881">
                  <c:v>2.2007920270647898</c:v>
                </c:pt>
                <c:pt idx="882">
                  <c:v>2.3667429809117961</c:v>
                </c:pt>
                <c:pt idx="883">
                  <c:v>2.3999270622234996</c:v>
                </c:pt>
                <c:pt idx="884">
                  <c:v>2.9600466161095058</c:v>
                </c:pt>
                <c:pt idx="885">
                  <c:v>1.8978688120038227</c:v>
                </c:pt>
                <c:pt idx="886">
                  <c:v>1.7901305909034302</c:v>
                </c:pt>
                <c:pt idx="887">
                  <c:v>2.0005264586892078</c:v>
                </c:pt>
                <c:pt idx="888">
                  <c:v>2.6880671113548349</c:v>
                </c:pt>
                <c:pt idx="889">
                  <c:v>2.2861221297392236</c:v>
                </c:pt>
                <c:pt idx="890">
                  <c:v>1.770146262085305</c:v>
                </c:pt>
                <c:pt idx="891">
                  <c:v>2.3771322616581214</c:v>
                </c:pt>
                <c:pt idx="892">
                  <c:v>2.644122583855423</c:v>
                </c:pt>
                <c:pt idx="893">
                  <c:v>1.271734958424892</c:v>
                </c:pt>
                <c:pt idx="894">
                  <c:v>1.9223685973377242</c:v>
                </c:pt>
                <c:pt idx="895">
                  <c:v>1.6534297891045682</c:v>
                </c:pt>
                <c:pt idx="896">
                  <c:v>2.0291058587408357</c:v>
                </c:pt>
                <c:pt idx="897">
                  <c:v>1.8262178326154705</c:v>
                </c:pt>
                <c:pt idx="898">
                  <c:v>2.6902083194066919</c:v>
                </c:pt>
                <c:pt idx="899">
                  <c:v>3.2701689938776002</c:v>
                </c:pt>
                <c:pt idx="900">
                  <c:v>2.8234657107097765</c:v>
                </c:pt>
                <c:pt idx="901">
                  <c:v>2.6279321673965996</c:v>
                </c:pt>
                <c:pt idx="902">
                  <c:v>3.0454625979352339</c:v>
                </c:pt>
                <c:pt idx="903">
                  <c:v>2.3840368467853024</c:v>
                </c:pt>
                <c:pt idx="904">
                  <c:v>3.1548136790831833</c:v>
                </c:pt>
                <c:pt idx="905">
                  <c:v>2.951844961693177</c:v>
                </c:pt>
                <c:pt idx="906">
                  <c:v>4.6592540391087862</c:v>
                </c:pt>
                <c:pt idx="907">
                  <c:v>3.5904784814646287</c:v>
                </c:pt>
                <c:pt idx="908">
                  <c:v>2.1328859245360925</c:v>
                </c:pt>
                <c:pt idx="909">
                  <c:v>2.906575846762506</c:v>
                </c:pt>
                <c:pt idx="910">
                  <c:v>2.6835371566886663</c:v>
                </c:pt>
                <c:pt idx="911">
                  <c:v>4.2706373996325464</c:v>
                </c:pt>
                <c:pt idx="912">
                  <c:v>4.3833864528963771</c:v>
                </c:pt>
                <c:pt idx="913">
                  <c:v>5.1179289369029206</c:v>
                </c:pt>
                <c:pt idx="914">
                  <c:v>3.6149679873228702</c:v>
                </c:pt>
                <c:pt idx="915">
                  <c:v>3.8269940474868482</c:v>
                </c:pt>
                <c:pt idx="916">
                  <c:v>4.8608146591204688</c:v>
                </c:pt>
                <c:pt idx="917">
                  <c:v>4.4051222610158778</c:v>
                </c:pt>
                <c:pt idx="918">
                  <c:v>5.1761291912709453</c:v>
                </c:pt>
                <c:pt idx="919">
                  <c:v>5.3796481806383056</c:v>
                </c:pt>
                <c:pt idx="920">
                  <c:v>4.2502797759601059</c:v>
                </c:pt>
                <c:pt idx="921">
                  <c:v>5.0329077864387113</c:v>
                </c:pt>
                <c:pt idx="922">
                  <c:v>5.9517889106992694</c:v>
                </c:pt>
                <c:pt idx="923">
                  <c:v>4.5672530403953528</c:v>
                </c:pt>
                <c:pt idx="924">
                  <c:v>4.7759828743970543</c:v>
                </c:pt>
                <c:pt idx="925">
                  <c:v>4.9473822995546826</c:v>
                </c:pt>
                <c:pt idx="926">
                  <c:v>5.1013109026047339</c:v>
                </c:pt>
                <c:pt idx="927">
                  <c:v>5.4138669649564015</c:v>
                </c:pt>
                <c:pt idx="928">
                  <c:v>5.7621640553406435</c:v>
                </c:pt>
                <c:pt idx="929">
                  <c:v>5.4722969525144691</c:v>
                </c:pt>
                <c:pt idx="930">
                  <c:v>7.5033681021875056</c:v>
                </c:pt>
                <c:pt idx="931">
                  <c:v>6.7070238550513466</c:v>
                </c:pt>
                <c:pt idx="932">
                  <c:v>6.9518657934775296</c:v>
                </c:pt>
                <c:pt idx="933">
                  <c:v>6.2665822829565698</c:v>
                </c:pt>
                <c:pt idx="934">
                  <c:v>5.2709115657838943</c:v>
                </c:pt>
                <c:pt idx="935">
                  <c:v>5.3894322466784406</c:v>
                </c:pt>
                <c:pt idx="936">
                  <c:v>6.7808668105191368</c:v>
                </c:pt>
                <c:pt idx="937">
                  <c:v>6.3564949038040952</c:v>
                </c:pt>
                <c:pt idx="938">
                  <c:v>4.9657582122009787</c:v>
                </c:pt>
                <c:pt idx="939">
                  <c:v>5.3561120845467656</c:v>
                </c:pt>
                <c:pt idx="940">
                  <c:v>7.204398160106944</c:v>
                </c:pt>
                <c:pt idx="941">
                  <c:v>6.1325750098219629</c:v>
                </c:pt>
                <c:pt idx="942">
                  <c:v>6.3552790712654588</c:v>
                </c:pt>
                <c:pt idx="943">
                  <c:v>6.9308021615710951</c:v>
                </c:pt>
                <c:pt idx="944">
                  <c:v>7.3312670867942638</c:v>
                </c:pt>
                <c:pt idx="945">
                  <c:v>9.5805010924902021</c:v>
                </c:pt>
                <c:pt idx="946">
                  <c:v>7.8139130996293051</c:v>
                </c:pt>
                <c:pt idx="947">
                  <c:v>6.857342988063289</c:v>
                </c:pt>
                <c:pt idx="948">
                  <c:v>6.3157333718508459</c:v>
                </c:pt>
                <c:pt idx="949">
                  <c:v>7.0653008404628643</c:v>
                </c:pt>
                <c:pt idx="950">
                  <c:v>7.6024111313671554</c:v>
                </c:pt>
                <c:pt idx="951">
                  <c:v>6.7163050317217854</c:v>
                </c:pt>
                <c:pt idx="952">
                  <c:v>7.7757054904242935</c:v>
                </c:pt>
                <c:pt idx="953">
                  <c:v>6.9139587509033262</c:v>
                </c:pt>
                <c:pt idx="954">
                  <c:v>7.5003696522858103</c:v>
                </c:pt>
                <c:pt idx="955">
                  <c:v>8.2991488442021506</c:v>
                </c:pt>
                <c:pt idx="956">
                  <c:v>7.4876991067008234</c:v>
                </c:pt>
                <c:pt idx="957">
                  <c:v>9.5828491512480003</c:v>
                </c:pt>
                <c:pt idx="958">
                  <c:v>7.9733258864633978</c:v>
                </c:pt>
                <c:pt idx="959">
                  <c:v>7.3194454894665855</c:v>
                </c:pt>
                <c:pt idx="960">
                  <c:v>7.5741200315998132</c:v>
                </c:pt>
                <c:pt idx="961">
                  <c:v>9.1511774988068169</c:v>
                </c:pt>
                <c:pt idx="962">
                  <c:v>9.5814787994291297</c:v>
                </c:pt>
                <c:pt idx="963">
                  <c:v>11.035968275043551</c:v>
                </c:pt>
                <c:pt idx="964">
                  <c:v>8.9940208968664646</c:v>
                </c:pt>
                <c:pt idx="965">
                  <c:v>8.5380497894539715</c:v>
                </c:pt>
                <c:pt idx="966">
                  <c:v>10.554985586556345</c:v>
                </c:pt>
                <c:pt idx="967">
                  <c:v>10.908966734943004</c:v>
                </c:pt>
                <c:pt idx="968">
                  <c:v>8.2365629590348632</c:v>
                </c:pt>
                <c:pt idx="969">
                  <c:v>6.4133187435070607</c:v>
                </c:pt>
                <c:pt idx="970">
                  <c:v>8.1183032241358148</c:v>
                </c:pt>
                <c:pt idx="971">
                  <c:v>8.5246349460217239</c:v>
                </c:pt>
                <c:pt idx="972">
                  <c:v>7.51183540522754</c:v>
                </c:pt>
                <c:pt idx="973">
                  <c:v>9.7951657662088536</c:v>
                </c:pt>
                <c:pt idx="974">
                  <c:v>9.2794450264791557</c:v>
                </c:pt>
                <c:pt idx="975">
                  <c:v>7.2308989613838941</c:v>
                </c:pt>
                <c:pt idx="976">
                  <c:v>6.9700210063296151</c:v>
                </c:pt>
                <c:pt idx="977">
                  <c:v>6.7336178305741647</c:v>
                </c:pt>
                <c:pt idx="978">
                  <c:v>8.3365626098974772</c:v>
                </c:pt>
                <c:pt idx="979">
                  <c:v>6.3925102576325417</c:v>
                </c:pt>
                <c:pt idx="980">
                  <c:v>6.2058147853262531</c:v>
                </c:pt>
                <c:pt idx="981">
                  <c:v>7.3591812569245008</c:v>
                </c:pt>
                <c:pt idx="982">
                  <c:v>7.4909545017322419</c:v>
                </c:pt>
                <c:pt idx="983">
                  <c:v>8.0523363510795498</c:v>
                </c:pt>
                <c:pt idx="984">
                  <c:v>8.1309415764177366</c:v>
                </c:pt>
                <c:pt idx="985">
                  <c:v>6.9722423254368913</c:v>
                </c:pt>
                <c:pt idx="986">
                  <c:v>6.3537331071184751</c:v>
                </c:pt>
                <c:pt idx="987">
                  <c:v>6.4253428615716937</c:v>
                </c:pt>
                <c:pt idx="988">
                  <c:v>7.1032481006075248</c:v>
                </c:pt>
                <c:pt idx="989">
                  <c:v>8.213523837022521</c:v>
                </c:pt>
                <c:pt idx="990">
                  <c:v>7.5174715091783391</c:v>
                </c:pt>
                <c:pt idx="991">
                  <c:v>7.2860567530592792</c:v>
                </c:pt>
                <c:pt idx="992">
                  <c:v>8.448457940701374</c:v>
                </c:pt>
                <c:pt idx="993">
                  <c:v>8.1651306694452934</c:v>
                </c:pt>
                <c:pt idx="994">
                  <c:v>7.8133081351979135</c:v>
                </c:pt>
                <c:pt idx="995">
                  <c:v>8.0545950052539084</c:v>
                </c:pt>
                <c:pt idx="996">
                  <c:v>8.617598665078031</c:v>
                </c:pt>
                <c:pt idx="997">
                  <c:v>8.4163807548561493</c:v>
                </c:pt>
                <c:pt idx="998">
                  <c:v>5.7221845914006542</c:v>
                </c:pt>
                <c:pt idx="999">
                  <c:v>6.7391396882098027</c:v>
                </c:pt>
                <c:pt idx="1000">
                  <c:v>8.4625831898009558</c:v>
                </c:pt>
                <c:pt idx="1001">
                  <c:v>6.4289891213856105</c:v>
                </c:pt>
                <c:pt idx="1002">
                  <c:v>7.8758322997986987</c:v>
                </c:pt>
                <c:pt idx="1003">
                  <c:v>8.4328713452471309</c:v>
                </c:pt>
                <c:pt idx="1004">
                  <c:v>8.5816599043270063</c:v>
                </c:pt>
                <c:pt idx="1005">
                  <c:v>6.8412075846695952</c:v>
                </c:pt>
                <c:pt idx="1006">
                  <c:v>7.3703362436951236</c:v>
                </c:pt>
                <c:pt idx="1007">
                  <c:v>7.6343895323730182</c:v>
                </c:pt>
                <c:pt idx="1008">
                  <c:v>6.0325203087697963</c:v>
                </c:pt>
                <c:pt idx="1009">
                  <c:v>4.8961963802881687</c:v>
                </c:pt>
                <c:pt idx="1010">
                  <c:v>5.3630338176067207</c:v>
                </c:pt>
                <c:pt idx="1011">
                  <c:v>4.9098532515323248</c:v>
                </c:pt>
                <c:pt idx="1012">
                  <c:v>4.704209697740902</c:v>
                </c:pt>
                <c:pt idx="1013">
                  <c:v>6.1338540247008124</c:v>
                </c:pt>
                <c:pt idx="1014">
                  <c:v>5.5894580163815082</c:v>
                </c:pt>
                <c:pt idx="1015">
                  <c:v>5.7028008373402441</c:v>
                </c:pt>
                <c:pt idx="1016">
                  <c:v>5.521308313290187</c:v>
                </c:pt>
                <c:pt idx="1017">
                  <c:v>4.0588391509666595</c:v>
                </c:pt>
                <c:pt idx="1018">
                  <c:v>4.8711336961705065</c:v>
                </c:pt>
                <c:pt idx="1019">
                  <c:v>5.1436277544426696</c:v>
                </c:pt>
                <c:pt idx="1020">
                  <c:v>5.467247861807853</c:v>
                </c:pt>
                <c:pt idx="1021">
                  <c:v>3.788949367668411</c:v>
                </c:pt>
                <c:pt idx="1022">
                  <c:v>3.8967373831895697</c:v>
                </c:pt>
                <c:pt idx="1023">
                  <c:v>4.6848806294158685</c:v>
                </c:pt>
                <c:pt idx="1024">
                  <c:v>4.9499330300053943</c:v>
                </c:pt>
                <c:pt idx="1025">
                  <c:v>4.3682632561683921</c:v>
                </c:pt>
                <c:pt idx="1026">
                  <c:v>5.3501793675651639</c:v>
                </c:pt>
                <c:pt idx="1027">
                  <c:v>3.8617180577347794</c:v>
                </c:pt>
                <c:pt idx="1028">
                  <c:v>3.0090944124263395</c:v>
                </c:pt>
                <c:pt idx="1029">
                  <c:v>3.4197164237521824</c:v>
                </c:pt>
                <c:pt idx="1030">
                  <c:v>3.4370539653947771</c:v>
                </c:pt>
                <c:pt idx="1031">
                  <c:v>3.6574915911311572</c:v>
                </c:pt>
                <c:pt idx="1032">
                  <c:v>3.4679232728705491</c:v>
                </c:pt>
                <c:pt idx="1033">
                  <c:v>3.1388291531687034</c:v>
                </c:pt>
                <c:pt idx="1034">
                  <c:v>2.6410490273843075</c:v>
                </c:pt>
                <c:pt idx="1035">
                  <c:v>2.9056049980611225</c:v>
                </c:pt>
                <c:pt idx="1036">
                  <c:v>2.7692713502233723</c:v>
                </c:pt>
                <c:pt idx="1037">
                  <c:v>3.894983713399105</c:v>
                </c:pt>
                <c:pt idx="1038">
                  <c:v>3.5553192483550236</c:v>
                </c:pt>
                <c:pt idx="1039">
                  <c:v>3.210479540823767</c:v>
                </c:pt>
                <c:pt idx="1040">
                  <c:v>3.4475646564203664</c:v>
                </c:pt>
                <c:pt idx="1041">
                  <c:v>3.0408659070069275</c:v>
                </c:pt>
                <c:pt idx="1042">
                  <c:v>4.494320873587319</c:v>
                </c:pt>
                <c:pt idx="1043">
                  <c:v>3.0592620342970647</c:v>
                </c:pt>
                <c:pt idx="1044">
                  <c:v>2.9348676628926769</c:v>
                </c:pt>
                <c:pt idx="1045">
                  <c:v>3.8524467351758176</c:v>
                </c:pt>
                <c:pt idx="1046">
                  <c:v>3.3133723092366725</c:v>
                </c:pt>
                <c:pt idx="1047">
                  <c:v>2.0567318506185619</c:v>
                </c:pt>
                <c:pt idx="1048">
                  <c:v>2.3685804321794048</c:v>
                </c:pt>
                <c:pt idx="1049">
                  <c:v>2.5347060163120814</c:v>
                </c:pt>
                <c:pt idx="1050">
                  <c:v>1.9706585538155181</c:v>
                </c:pt>
                <c:pt idx="1051">
                  <c:v>2.2391365778218328</c:v>
                </c:pt>
                <c:pt idx="1052">
                  <c:v>2.6504910485535027</c:v>
                </c:pt>
                <c:pt idx="1053">
                  <c:v>1.8095422587448649</c:v>
                </c:pt>
                <c:pt idx="1054">
                  <c:v>1.5333891328030405</c:v>
                </c:pt>
                <c:pt idx="1055">
                  <c:v>1.4542750395850048</c:v>
                </c:pt>
                <c:pt idx="1056">
                  <c:v>1.5511062894108287</c:v>
                </c:pt>
                <c:pt idx="1057">
                  <c:v>1.9471445500863134</c:v>
                </c:pt>
                <c:pt idx="1058">
                  <c:v>1.7189272409432952</c:v>
                </c:pt>
                <c:pt idx="1059">
                  <c:v>1.480798106925671</c:v>
                </c:pt>
                <c:pt idx="1060">
                  <c:v>2.4961250134610014</c:v>
                </c:pt>
                <c:pt idx="1061">
                  <c:v>1.2597659896759732</c:v>
                </c:pt>
                <c:pt idx="1062">
                  <c:v>0.9273252170685351</c:v>
                </c:pt>
                <c:pt idx="1063">
                  <c:v>0.87736615222329362</c:v>
                </c:pt>
                <c:pt idx="1064">
                  <c:v>1.0830097781590797</c:v>
                </c:pt>
                <c:pt idx="1065">
                  <c:v>1.609374214884109</c:v>
                </c:pt>
                <c:pt idx="1066">
                  <c:v>1.312232319694842</c:v>
                </c:pt>
                <c:pt idx="1067">
                  <c:v>1.3536253191104601</c:v>
                </c:pt>
                <c:pt idx="1068">
                  <c:v>1.2336204985076789</c:v>
                </c:pt>
                <c:pt idx="1069">
                  <c:v>1.1912695439299827</c:v>
                </c:pt>
                <c:pt idx="1070">
                  <c:v>1.8789757462365901</c:v>
                </c:pt>
                <c:pt idx="1071">
                  <c:v>0.99995630711051131</c:v>
                </c:pt>
                <c:pt idx="1072">
                  <c:v>2.1222957162988729</c:v>
                </c:pt>
                <c:pt idx="1073">
                  <c:v>1.9826309647568077</c:v>
                </c:pt>
                <c:pt idx="1074">
                  <c:v>2.4105737617121794</c:v>
                </c:pt>
                <c:pt idx="1075">
                  <c:v>2.0468521828587893</c:v>
                </c:pt>
                <c:pt idx="1076">
                  <c:v>1.2776363051222863</c:v>
                </c:pt>
                <c:pt idx="1077">
                  <c:v>0.88589642552187065</c:v>
                </c:pt>
                <c:pt idx="1078">
                  <c:v>1.0330114169441558</c:v>
                </c:pt>
                <c:pt idx="1079">
                  <c:v>1.4686934633283355</c:v>
                </c:pt>
                <c:pt idx="1080">
                  <c:v>1.6264033568264769</c:v>
                </c:pt>
                <c:pt idx="1081">
                  <c:v>2.6025229612883458</c:v>
                </c:pt>
                <c:pt idx="1082">
                  <c:v>1.4994121770797395</c:v>
                </c:pt>
                <c:pt idx="1083">
                  <c:v>2.0689922426519813</c:v>
                </c:pt>
                <c:pt idx="1084">
                  <c:v>1.4724155720181253</c:v>
                </c:pt>
                <c:pt idx="1085">
                  <c:v>1.3777769583236039</c:v>
                </c:pt>
                <c:pt idx="1086">
                  <c:v>2.4401058451577886</c:v>
                </c:pt>
                <c:pt idx="1087">
                  <c:v>1.9093079500276402</c:v>
                </c:pt>
                <c:pt idx="1088">
                  <c:v>1.8544755536671509</c:v>
                </c:pt>
                <c:pt idx="1089">
                  <c:v>2.8354379743979141</c:v>
                </c:pt>
                <c:pt idx="1090">
                  <c:v>2.0877101601871502</c:v>
                </c:pt>
                <c:pt idx="1091">
                  <c:v>2.3638777645343612</c:v>
                </c:pt>
                <c:pt idx="1092">
                  <c:v>1.9931279085569247</c:v>
                </c:pt>
                <c:pt idx="1093">
                  <c:v>2.0099737688102559</c:v>
                </c:pt>
                <c:pt idx="1094">
                  <c:v>2.3607920270647895</c:v>
                </c:pt>
                <c:pt idx="1095">
                  <c:v>2.5267429809117958</c:v>
                </c:pt>
                <c:pt idx="1096">
                  <c:v>2.9999270622234993</c:v>
                </c:pt>
                <c:pt idx="1097">
                  <c:v>3.1200466161095055</c:v>
                </c:pt>
                <c:pt idx="1098">
                  <c:v>2.0578688120038224</c:v>
                </c:pt>
                <c:pt idx="1099">
                  <c:v>1.9501305909034299</c:v>
                </c:pt>
                <c:pt idx="1100">
                  <c:v>2.1605264586892075</c:v>
                </c:pt>
                <c:pt idx="1101">
                  <c:v>2.1480671113548349</c:v>
                </c:pt>
                <c:pt idx="1102">
                  <c:v>2.4461221297392233</c:v>
                </c:pt>
                <c:pt idx="1103">
                  <c:v>1.9301462620853047</c:v>
                </c:pt>
                <c:pt idx="1104">
                  <c:v>2.5371322616581211</c:v>
                </c:pt>
                <c:pt idx="1105">
                  <c:v>3.704122583855423</c:v>
                </c:pt>
                <c:pt idx="1106">
                  <c:v>1.4317349584248917</c:v>
                </c:pt>
                <c:pt idx="1107">
                  <c:v>2.0823685973377239</c:v>
                </c:pt>
                <c:pt idx="1108">
                  <c:v>1.8134297891045679</c:v>
                </c:pt>
                <c:pt idx="1109">
                  <c:v>2.1891058587408354</c:v>
                </c:pt>
                <c:pt idx="1110">
                  <c:v>1.9862178326154702</c:v>
                </c:pt>
                <c:pt idx="1111">
                  <c:v>2.8502083194066916</c:v>
                </c:pt>
                <c:pt idx="1112">
                  <c:v>2.9301689938775999</c:v>
                </c:pt>
                <c:pt idx="1113">
                  <c:v>2.9834657107097762</c:v>
                </c:pt>
                <c:pt idx="1114">
                  <c:v>2.7879321673965993</c:v>
                </c:pt>
                <c:pt idx="1115">
                  <c:v>3.2054625979352336</c:v>
                </c:pt>
                <c:pt idx="1116">
                  <c:v>2.5440368467853021</c:v>
                </c:pt>
                <c:pt idx="1117">
                  <c:v>3.314813679083183</c:v>
                </c:pt>
                <c:pt idx="1118">
                  <c:v>3.5118449616931771</c:v>
                </c:pt>
                <c:pt idx="1119">
                  <c:v>4.8192540391087864</c:v>
                </c:pt>
                <c:pt idx="1120">
                  <c:v>3.7504784814646288</c:v>
                </c:pt>
                <c:pt idx="1121">
                  <c:v>2.2928859245360922</c:v>
                </c:pt>
                <c:pt idx="1122">
                  <c:v>3.0665758467625057</c:v>
                </c:pt>
                <c:pt idx="1123">
                  <c:v>2.843537156688666</c:v>
                </c:pt>
                <c:pt idx="1124">
                  <c:v>4.4306373996325465</c:v>
                </c:pt>
                <c:pt idx="1125">
                  <c:v>3.5433864528963772</c:v>
                </c:pt>
                <c:pt idx="1126">
                  <c:v>5.2779289369029208</c:v>
                </c:pt>
                <c:pt idx="1127">
                  <c:v>3.7749679873228703</c:v>
                </c:pt>
                <c:pt idx="1128">
                  <c:v>3.9869940474868484</c:v>
                </c:pt>
                <c:pt idx="1129">
                  <c:v>5.520814659120469</c:v>
                </c:pt>
                <c:pt idx="1130">
                  <c:v>4.5651222610158779</c:v>
                </c:pt>
                <c:pt idx="1131">
                  <c:v>4.5361291912709447</c:v>
                </c:pt>
                <c:pt idx="1132">
                  <c:v>5.5396481806383058</c:v>
                </c:pt>
                <c:pt idx="1133">
                  <c:v>4.410279775960106</c:v>
                </c:pt>
                <c:pt idx="1134">
                  <c:v>5.1929077864387114</c:v>
                </c:pt>
                <c:pt idx="1135">
                  <c:v>6.6117889106992696</c:v>
                </c:pt>
                <c:pt idx="1136">
                  <c:v>4.727253040395353</c:v>
                </c:pt>
                <c:pt idx="1137">
                  <c:v>4.9359828743970544</c:v>
                </c:pt>
                <c:pt idx="1138">
                  <c:v>5.1073822995546827</c:v>
                </c:pt>
                <c:pt idx="1139">
                  <c:v>5.261310902604734</c:v>
                </c:pt>
                <c:pt idx="1140">
                  <c:v>5.5738669649564017</c:v>
                </c:pt>
                <c:pt idx="1141">
                  <c:v>4.9221640553406436</c:v>
                </c:pt>
                <c:pt idx="1142">
                  <c:v>6.6322969525144693</c:v>
                </c:pt>
                <c:pt idx="1143">
                  <c:v>6.6633681021875057</c:v>
                </c:pt>
                <c:pt idx="1144">
                  <c:v>6.8670238550513467</c:v>
                </c:pt>
                <c:pt idx="1145">
                  <c:v>7.1118657934775298</c:v>
                </c:pt>
                <c:pt idx="1146">
                  <c:v>6.42658228295657</c:v>
                </c:pt>
                <c:pt idx="1147">
                  <c:v>5.4309115657838944</c:v>
                </c:pt>
                <c:pt idx="1148">
                  <c:v>5.7494322466784409</c:v>
                </c:pt>
                <c:pt idx="1149">
                  <c:v>6.9408668105191369</c:v>
                </c:pt>
                <c:pt idx="1150">
                  <c:v>6.5164949038040954</c:v>
                </c:pt>
                <c:pt idx="1151">
                  <c:v>5.1257582122009788</c:v>
                </c:pt>
                <c:pt idx="1152">
                  <c:v>5.5161120845467657</c:v>
                </c:pt>
                <c:pt idx="1153">
                  <c:v>7.3643981601069441</c:v>
                </c:pt>
                <c:pt idx="1154">
                  <c:v>6.2925750098219631</c:v>
                </c:pt>
                <c:pt idx="1155">
                  <c:v>6.5152790712654589</c:v>
                </c:pt>
                <c:pt idx="1156">
                  <c:v>7.0908021615710952</c:v>
                </c:pt>
                <c:pt idx="1157">
                  <c:v>7.4912670867942639</c:v>
                </c:pt>
                <c:pt idx="1158">
                  <c:v>9.8405010924902019</c:v>
                </c:pt>
                <c:pt idx="1159">
                  <c:v>7.9739130996293053</c:v>
                </c:pt>
                <c:pt idx="1160">
                  <c:v>8.0173429880632892</c:v>
                </c:pt>
                <c:pt idx="1161">
                  <c:v>6.4757333718508461</c:v>
                </c:pt>
                <c:pt idx="1162">
                  <c:v>7.2253008404628645</c:v>
                </c:pt>
                <c:pt idx="1163">
                  <c:v>7.4624111313671557</c:v>
                </c:pt>
                <c:pt idx="1164">
                  <c:v>6.8763050317217855</c:v>
                </c:pt>
                <c:pt idx="1165">
                  <c:v>8.5357054904242933</c:v>
                </c:pt>
                <c:pt idx="1166">
                  <c:v>7.0739587509033264</c:v>
                </c:pt>
                <c:pt idx="1167">
                  <c:v>7.6603696522858105</c:v>
                </c:pt>
                <c:pt idx="1168">
                  <c:v>8.279148844202151</c:v>
                </c:pt>
                <c:pt idx="1169">
                  <c:v>7.6476991067008235</c:v>
                </c:pt>
                <c:pt idx="1170">
                  <c:v>9.7428491512480004</c:v>
                </c:pt>
                <c:pt idx="1171">
                  <c:v>8.1333258864633979</c:v>
                </c:pt>
                <c:pt idx="1172">
                  <c:v>7.4794454894665856</c:v>
                </c:pt>
                <c:pt idx="1173">
                  <c:v>7.7341200315998133</c:v>
                </c:pt>
                <c:pt idx="1174">
                  <c:v>9.311177498806817</c:v>
                </c:pt>
                <c:pt idx="1175">
                  <c:v>10.64147879942913</c:v>
                </c:pt>
                <c:pt idx="1176">
                  <c:v>11.195968275043551</c:v>
                </c:pt>
                <c:pt idx="1177">
                  <c:v>8.7540208968664643</c:v>
                </c:pt>
                <c:pt idx="1178">
                  <c:v>8.6980497894539717</c:v>
                </c:pt>
                <c:pt idx="1179">
                  <c:v>10.014985586556346</c:v>
                </c:pt>
                <c:pt idx="1180">
                  <c:v>11.368966734943005</c:v>
                </c:pt>
                <c:pt idx="1181">
                  <c:v>8.3965629590348634</c:v>
                </c:pt>
                <c:pt idx="1182">
                  <c:v>6.5733187435070608</c:v>
                </c:pt>
                <c:pt idx="1183">
                  <c:v>8.278303224135815</c:v>
                </c:pt>
                <c:pt idx="1184">
                  <c:v>8.684634946021724</c:v>
                </c:pt>
                <c:pt idx="1185">
                  <c:v>7.8518354052275399</c:v>
                </c:pt>
                <c:pt idx="1186">
                  <c:v>9.9551657662088537</c:v>
                </c:pt>
                <c:pt idx="1187">
                  <c:v>9.4394450264791558</c:v>
                </c:pt>
                <c:pt idx="1188">
                  <c:v>7.3908989613838942</c:v>
                </c:pt>
                <c:pt idx="1189">
                  <c:v>6.930021006329615</c:v>
                </c:pt>
                <c:pt idx="1190">
                  <c:v>6.8936178305741649</c:v>
                </c:pt>
                <c:pt idx="1191">
                  <c:v>8.4965626098974774</c:v>
                </c:pt>
                <c:pt idx="1192">
                  <c:v>6.5525102576325418</c:v>
                </c:pt>
                <c:pt idx="1193">
                  <c:v>6.3658147853262532</c:v>
                </c:pt>
                <c:pt idx="1194">
                  <c:v>7.9191812569245013</c:v>
                </c:pt>
                <c:pt idx="1195">
                  <c:v>7.650954501732242</c:v>
                </c:pt>
                <c:pt idx="1196">
                  <c:v>8.912336351079551</c:v>
                </c:pt>
                <c:pt idx="1197">
                  <c:v>7.6909415764177362</c:v>
                </c:pt>
                <c:pt idx="1198">
                  <c:v>7.1322423254368914</c:v>
                </c:pt>
                <c:pt idx="1199">
                  <c:v>6.5137331071184752</c:v>
                </c:pt>
                <c:pt idx="1200">
                  <c:v>6.5853428615716938</c:v>
                </c:pt>
                <c:pt idx="1201">
                  <c:v>7.2632481006075249</c:v>
                </c:pt>
                <c:pt idx="1202">
                  <c:v>7.5935238370225218</c:v>
                </c:pt>
                <c:pt idx="1203">
                  <c:v>7.6774715091783392</c:v>
                </c:pt>
                <c:pt idx="1204">
                  <c:v>7.4460567530592794</c:v>
                </c:pt>
                <c:pt idx="1205">
                  <c:v>8.6084579407013742</c:v>
                </c:pt>
                <c:pt idx="1206">
                  <c:v>8.5251306694452929</c:v>
                </c:pt>
                <c:pt idx="1207">
                  <c:v>7.9733081351979136</c:v>
                </c:pt>
                <c:pt idx="1208">
                  <c:v>8.2145950052539085</c:v>
                </c:pt>
                <c:pt idx="1209">
                  <c:v>8.7775986650780311</c:v>
                </c:pt>
                <c:pt idx="1210">
                  <c:v>7.7963807548561492</c:v>
                </c:pt>
                <c:pt idx="1211">
                  <c:v>5.8821845914006543</c:v>
                </c:pt>
                <c:pt idx="1212">
                  <c:v>6.1191396882098026</c:v>
                </c:pt>
                <c:pt idx="1213">
                  <c:v>8.6225831898009559</c:v>
                </c:pt>
                <c:pt idx="1214">
                  <c:v>7.1889891213856103</c:v>
                </c:pt>
                <c:pt idx="1215">
                  <c:v>8.0358322997986988</c:v>
                </c:pt>
                <c:pt idx="1216">
                  <c:v>8.592871345247131</c:v>
                </c:pt>
                <c:pt idx="1217">
                  <c:v>8.7416599043270065</c:v>
                </c:pt>
                <c:pt idx="1218">
                  <c:v>7.0012075846695954</c:v>
                </c:pt>
                <c:pt idx="1219">
                  <c:v>7.5303362436951238</c:v>
                </c:pt>
                <c:pt idx="1220">
                  <c:v>7.7943895323730183</c:v>
                </c:pt>
                <c:pt idx="1221">
                  <c:v>6.1925203087697964</c:v>
                </c:pt>
                <c:pt idx="1222">
                  <c:v>5.0561963802881689</c:v>
                </c:pt>
                <c:pt idx="1223">
                  <c:v>5.5230338176067209</c:v>
                </c:pt>
                <c:pt idx="1224">
                  <c:v>5.0698532515323249</c:v>
                </c:pt>
                <c:pt idx="1225">
                  <c:v>4.8642096977409022</c:v>
                </c:pt>
                <c:pt idx="1226">
                  <c:v>5.5138540247008123</c:v>
                </c:pt>
                <c:pt idx="1227">
                  <c:v>6.5294580163815086</c:v>
                </c:pt>
                <c:pt idx="1228">
                  <c:v>5.8628008373402443</c:v>
                </c:pt>
                <c:pt idx="1229">
                  <c:v>6.4613083132901874</c:v>
                </c:pt>
                <c:pt idx="1230">
                  <c:v>4.998839150966659</c:v>
                </c:pt>
                <c:pt idx="1231">
                  <c:v>5.8111336961705069</c:v>
                </c:pt>
                <c:pt idx="1232">
                  <c:v>6.08362775444267</c:v>
                </c:pt>
                <c:pt idx="1233">
                  <c:v>5.6272478618078532</c:v>
                </c:pt>
                <c:pt idx="1234">
                  <c:v>4.7289493676684105</c:v>
                </c:pt>
                <c:pt idx="1235">
                  <c:v>4.8367373831895701</c:v>
                </c:pt>
                <c:pt idx="1236">
                  <c:v>4.8448806294158677</c:v>
                </c:pt>
                <c:pt idx="1237">
                  <c:v>5.1099330300053944</c:v>
                </c:pt>
                <c:pt idx="1238">
                  <c:v>4.5282632561683922</c:v>
                </c:pt>
                <c:pt idx="1239">
                  <c:v>5.510179367565164</c:v>
                </c:pt>
                <c:pt idx="1240">
                  <c:v>4.0217180577347786</c:v>
                </c:pt>
                <c:pt idx="1241">
                  <c:v>3.1690944124263392</c:v>
                </c:pt>
                <c:pt idx="1242">
                  <c:v>3.5797164237521821</c:v>
                </c:pt>
                <c:pt idx="1243">
                  <c:v>4.3770539653947775</c:v>
                </c:pt>
                <c:pt idx="1244">
                  <c:v>3.8174915911311569</c:v>
                </c:pt>
                <c:pt idx="1245">
                  <c:v>3.6279232728705488</c:v>
                </c:pt>
                <c:pt idx="1246">
                  <c:v>3.2988291531687031</c:v>
                </c:pt>
                <c:pt idx="1247">
                  <c:v>2.8010490273843072</c:v>
                </c:pt>
                <c:pt idx="1248">
                  <c:v>3.0656049980611222</c:v>
                </c:pt>
                <c:pt idx="1249">
                  <c:v>2.929271350223372</c:v>
                </c:pt>
                <c:pt idx="1250">
                  <c:v>4.8349837133991045</c:v>
                </c:pt>
                <c:pt idx="1251">
                  <c:v>3.7153192483550233</c:v>
                </c:pt>
                <c:pt idx="1252">
                  <c:v>3.3704795408237667</c:v>
                </c:pt>
                <c:pt idx="1253">
                  <c:v>3.6075646564203656</c:v>
                </c:pt>
                <c:pt idx="1254">
                  <c:v>3.2008659070069272</c:v>
                </c:pt>
                <c:pt idx="1255">
                  <c:v>4.6543208735873183</c:v>
                </c:pt>
                <c:pt idx="1256">
                  <c:v>3.2192620342970644</c:v>
                </c:pt>
                <c:pt idx="1257">
                  <c:v>3.0948676628926766</c:v>
                </c:pt>
                <c:pt idx="1258">
                  <c:v>3.2324467351758175</c:v>
                </c:pt>
                <c:pt idx="1259">
                  <c:v>3.4733723092366722</c:v>
                </c:pt>
                <c:pt idx="1260">
                  <c:v>2.2167318506185616</c:v>
                </c:pt>
                <c:pt idx="1261">
                  <c:v>2.5285804321794045</c:v>
                </c:pt>
                <c:pt idx="1262">
                  <c:v>1.9147060163120813</c:v>
                </c:pt>
                <c:pt idx="1263">
                  <c:v>2.1306585538155178</c:v>
                </c:pt>
                <c:pt idx="1264">
                  <c:v>2.3991365778218325</c:v>
                </c:pt>
                <c:pt idx="1265">
                  <c:v>2.8104910485535024</c:v>
                </c:pt>
                <c:pt idx="1266">
                  <c:v>1.9695422587448648</c:v>
                </c:pt>
                <c:pt idx="1267">
                  <c:v>1.6933891328030404</c:v>
                </c:pt>
                <c:pt idx="1268">
                  <c:v>1.6142750395850047</c:v>
                </c:pt>
                <c:pt idx="1269">
                  <c:v>1.7111062894108287</c:v>
                </c:pt>
                <c:pt idx="1270">
                  <c:v>2.8871445500863131</c:v>
                </c:pt>
                <c:pt idx="1271">
                  <c:v>1.8789272409432951</c:v>
                </c:pt>
                <c:pt idx="1272">
                  <c:v>1.640798106925671</c:v>
                </c:pt>
                <c:pt idx="1273">
                  <c:v>1.8761250134610012</c:v>
                </c:pt>
                <c:pt idx="1274">
                  <c:v>1.4197659896759731</c:v>
                </c:pt>
                <c:pt idx="1275">
                  <c:v>1.8673252170685353</c:v>
                </c:pt>
                <c:pt idx="1276">
                  <c:v>1.0373661522232935</c:v>
                </c:pt>
                <c:pt idx="1277">
                  <c:v>1.2430097781590796</c:v>
                </c:pt>
                <c:pt idx="1278">
                  <c:v>1.609374214884109</c:v>
                </c:pt>
                <c:pt idx="1279">
                  <c:v>1.312232319694842</c:v>
                </c:pt>
                <c:pt idx="1280">
                  <c:v>1.3536253191104601</c:v>
                </c:pt>
                <c:pt idx="1281">
                  <c:v>1.2336204985076789</c:v>
                </c:pt>
                <c:pt idx="1282">
                  <c:v>1.1912695439299827</c:v>
                </c:pt>
                <c:pt idx="1283">
                  <c:v>1.8789757462365901</c:v>
                </c:pt>
                <c:pt idx="1284">
                  <c:v>0.99995630711051131</c:v>
                </c:pt>
                <c:pt idx="1285">
                  <c:v>2.1222957162988729</c:v>
                </c:pt>
                <c:pt idx="1286">
                  <c:v>1.9826309647568077</c:v>
                </c:pt>
                <c:pt idx="1287">
                  <c:v>2.4105737617121794</c:v>
                </c:pt>
                <c:pt idx="1288">
                  <c:v>2.0468521828587893</c:v>
                </c:pt>
                <c:pt idx="1289">
                  <c:v>1.2776363051222863</c:v>
                </c:pt>
                <c:pt idx="1290">
                  <c:v>0.88589642552187065</c:v>
                </c:pt>
                <c:pt idx="1291">
                  <c:v>1.0330114169441558</c:v>
                </c:pt>
                <c:pt idx="1292">
                  <c:v>1.4686934633283355</c:v>
                </c:pt>
                <c:pt idx="1293">
                  <c:v>1.6264033568264769</c:v>
                </c:pt>
                <c:pt idx="1294">
                  <c:v>2.6025229612883458</c:v>
                </c:pt>
                <c:pt idx="1295">
                  <c:v>1.4994121770797395</c:v>
                </c:pt>
                <c:pt idx="1296">
                  <c:v>2.0689922426519813</c:v>
                </c:pt>
                <c:pt idx="1297">
                  <c:v>1.4724155720181253</c:v>
                </c:pt>
                <c:pt idx="1298">
                  <c:v>1.3777769583236039</c:v>
                </c:pt>
                <c:pt idx="1299">
                  <c:v>2.4401058451577886</c:v>
                </c:pt>
                <c:pt idx="1300">
                  <c:v>1.9093079500276402</c:v>
                </c:pt>
                <c:pt idx="1301">
                  <c:v>1.8544755536671509</c:v>
                </c:pt>
                <c:pt idx="1302">
                  <c:v>2.8354379743979141</c:v>
                </c:pt>
                <c:pt idx="1303">
                  <c:v>2.0877101601871502</c:v>
                </c:pt>
                <c:pt idx="1304">
                  <c:v>2.3638777645343612</c:v>
                </c:pt>
                <c:pt idx="1305">
                  <c:v>1.9931279085569247</c:v>
                </c:pt>
                <c:pt idx="1306">
                  <c:v>2.0099737688102559</c:v>
                </c:pt>
                <c:pt idx="1307">
                  <c:v>2.3607920270647895</c:v>
                </c:pt>
                <c:pt idx="1308">
                  <c:v>2.5267429809117958</c:v>
                </c:pt>
                <c:pt idx="1309">
                  <c:v>2.9999270622234993</c:v>
                </c:pt>
                <c:pt idx="1310">
                  <c:v>3.1200466161095055</c:v>
                </c:pt>
                <c:pt idx="1311">
                  <c:v>2.0578688120038224</c:v>
                </c:pt>
                <c:pt idx="1312">
                  <c:v>1.9501305909034299</c:v>
                </c:pt>
                <c:pt idx="1313">
                  <c:v>2.1605264586892075</c:v>
                </c:pt>
                <c:pt idx="1314">
                  <c:v>2.1480671113548349</c:v>
                </c:pt>
                <c:pt idx="1315">
                  <c:v>2.4461221297392233</c:v>
                </c:pt>
                <c:pt idx="1316">
                  <c:v>1.9301462620853047</c:v>
                </c:pt>
                <c:pt idx="1317">
                  <c:v>2.5371322616581211</c:v>
                </c:pt>
                <c:pt idx="1318">
                  <c:v>3.704122583855423</c:v>
                </c:pt>
                <c:pt idx="1319">
                  <c:v>1.4317349584248917</c:v>
                </c:pt>
                <c:pt idx="1320">
                  <c:v>2.0823685973377239</c:v>
                </c:pt>
                <c:pt idx="1321">
                  <c:v>1.8134297891045679</c:v>
                </c:pt>
                <c:pt idx="1322">
                  <c:v>2.1891058587408354</c:v>
                </c:pt>
                <c:pt idx="1323">
                  <c:v>1.9862178326154702</c:v>
                </c:pt>
                <c:pt idx="1324">
                  <c:v>2.8502083194066916</c:v>
                </c:pt>
                <c:pt idx="1325">
                  <c:v>2.9301689938775999</c:v>
                </c:pt>
                <c:pt idx="1326">
                  <c:v>2.9834657107097762</c:v>
                </c:pt>
                <c:pt idx="1327">
                  <c:v>2.7879321673965993</c:v>
                </c:pt>
                <c:pt idx="1328">
                  <c:v>3.2054625979352336</c:v>
                </c:pt>
                <c:pt idx="1329">
                  <c:v>2.5440368467853021</c:v>
                </c:pt>
                <c:pt idx="1330">
                  <c:v>3.314813679083183</c:v>
                </c:pt>
                <c:pt idx="1331">
                  <c:v>3.5118449616931771</c:v>
                </c:pt>
                <c:pt idx="1332">
                  <c:v>4.8192540391087864</c:v>
                </c:pt>
                <c:pt idx="1333">
                  <c:v>3.7504784814646288</c:v>
                </c:pt>
                <c:pt idx="1334">
                  <c:v>2.2928859245360922</c:v>
                </c:pt>
                <c:pt idx="1335">
                  <c:v>3.0665758467625057</c:v>
                </c:pt>
                <c:pt idx="1336">
                  <c:v>2.843537156688666</c:v>
                </c:pt>
                <c:pt idx="1337">
                  <c:v>4.4306373996325465</c:v>
                </c:pt>
                <c:pt idx="1338">
                  <c:v>3.5433864528963772</c:v>
                </c:pt>
                <c:pt idx="1339">
                  <c:v>5.2779289369029208</c:v>
                </c:pt>
                <c:pt idx="1340">
                  <c:v>3.7749679873228703</c:v>
                </c:pt>
                <c:pt idx="1341">
                  <c:v>3.9869940474868484</c:v>
                </c:pt>
                <c:pt idx="1342">
                  <c:v>5.520814659120469</c:v>
                </c:pt>
                <c:pt idx="1343">
                  <c:v>4.5651222610158779</c:v>
                </c:pt>
                <c:pt idx="1344">
                  <c:v>4.5361291912709447</c:v>
                </c:pt>
                <c:pt idx="1345">
                  <c:v>5.5396481806383058</c:v>
                </c:pt>
                <c:pt idx="1346">
                  <c:v>4.410279775960106</c:v>
                </c:pt>
                <c:pt idx="1347">
                  <c:v>5.1929077864387114</c:v>
                </c:pt>
                <c:pt idx="1348">
                  <c:v>6.6117889106992696</c:v>
                </c:pt>
                <c:pt idx="1349">
                  <c:v>4.727253040395353</c:v>
                </c:pt>
                <c:pt idx="1350">
                  <c:v>4.9359828743970544</c:v>
                </c:pt>
                <c:pt idx="1351">
                  <c:v>5.1073822995546827</c:v>
                </c:pt>
                <c:pt idx="1352">
                  <c:v>5.261310902604734</c:v>
                </c:pt>
                <c:pt idx="1353">
                  <c:v>5.5738669649564017</c:v>
                </c:pt>
                <c:pt idx="1354">
                  <c:v>4.9221640553406436</c:v>
                </c:pt>
                <c:pt idx="1355">
                  <c:v>6.6322969525144693</c:v>
                </c:pt>
                <c:pt idx="1356">
                  <c:v>6.6633681021875057</c:v>
                </c:pt>
                <c:pt idx="1357">
                  <c:v>6.8670238550513467</c:v>
                </c:pt>
                <c:pt idx="1358">
                  <c:v>7.1118657934775298</c:v>
                </c:pt>
                <c:pt idx="1359">
                  <c:v>6.42658228295657</c:v>
                </c:pt>
                <c:pt idx="1360">
                  <c:v>5.4309115657838944</c:v>
                </c:pt>
                <c:pt idx="1361">
                  <c:v>5.7494322466784409</c:v>
                </c:pt>
                <c:pt idx="1362">
                  <c:v>6.9408668105191369</c:v>
                </c:pt>
                <c:pt idx="1363">
                  <c:v>6.5164949038040954</c:v>
                </c:pt>
                <c:pt idx="1364">
                  <c:v>5.1257582122009788</c:v>
                </c:pt>
                <c:pt idx="1365">
                  <c:v>5.5161120845467657</c:v>
                </c:pt>
                <c:pt idx="1366">
                  <c:v>7.3643981601069441</c:v>
                </c:pt>
                <c:pt idx="1367">
                  <c:v>6.2925750098219631</c:v>
                </c:pt>
                <c:pt idx="1368">
                  <c:v>6.5152790712654589</c:v>
                </c:pt>
                <c:pt idx="1369">
                  <c:v>7.0908021615710952</c:v>
                </c:pt>
                <c:pt idx="1370">
                  <c:v>7.4912670867942639</c:v>
                </c:pt>
                <c:pt idx="1371">
                  <c:v>9.8405010924902019</c:v>
                </c:pt>
                <c:pt idx="1372">
                  <c:v>7.9739130996293053</c:v>
                </c:pt>
                <c:pt idx="1373">
                  <c:v>8.0173429880632892</c:v>
                </c:pt>
                <c:pt idx="1374">
                  <c:v>6.4757333718508461</c:v>
                </c:pt>
                <c:pt idx="1375">
                  <c:v>7.2253008404628645</c:v>
                </c:pt>
                <c:pt idx="1376">
                  <c:v>7.4624111313671557</c:v>
                </c:pt>
                <c:pt idx="1377">
                  <c:v>6.8763050317217855</c:v>
                </c:pt>
                <c:pt idx="1378">
                  <c:v>8.5357054904242933</c:v>
                </c:pt>
                <c:pt idx="1379">
                  <c:v>7.0739587509033264</c:v>
                </c:pt>
                <c:pt idx="1380">
                  <c:v>7.6603696522858105</c:v>
                </c:pt>
                <c:pt idx="1381">
                  <c:v>8.279148844202151</c:v>
                </c:pt>
                <c:pt idx="1382">
                  <c:v>7.6476991067008235</c:v>
                </c:pt>
                <c:pt idx="1383">
                  <c:v>9.7428491512480004</c:v>
                </c:pt>
                <c:pt idx="1384">
                  <c:v>8.1333258864633979</c:v>
                </c:pt>
                <c:pt idx="1385">
                  <c:v>7.4794454894665856</c:v>
                </c:pt>
                <c:pt idx="1386">
                  <c:v>7.7341200315998133</c:v>
                </c:pt>
                <c:pt idx="1387">
                  <c:v>9.311177498806817</c:v>
                </c:pt>
                <c:pt idx="1388">
                  <c:v>10.64147879942913</c:v>
                </c:pt>
                <c:pt idx="1389">
                  <c:v>11.195968275043551</c:v>
                </c:pt>
                <c:pt idx="1390">
                  <c:v>8.7540208968664643</c:v>
                </c:pt>
                <c:pt idx="1391">
                  <c:v>8.6980497894539717</c:v>
                </c:pt>
                <c:pt idx="1392">
                  <c:v>10.014985586556346</c:v>
                </c:pt>
                <c:pt idx="1393">
                  <c:v>11.368966734943005</c:v>
                </c:pt>
                <c:pt idx="1394">
                  <c:v>8.3965629590348634</c:v>
                </c:pt>
                <c:pt idx="1395">
                  <c:v>6.5733187435070608</c:v>
                </c:pt>
                <c:pt idx="1396">
                  <c:v>8.278303224135815</c:v>
                </c:pt>
                <c:pt idx="1397">
                  <c:v>8.684634946021724</c:v>
                </c:pt>
                <c:pt idx="1398">
                  <c:v>7.8518354052275399</c:v>
                </c:pt>
                <c:pt idx="1399">
                  <c:v>9.9551657662088537</c:v>
                </c:pt>
                <c:pt idx="1400">
                  <c:v>9.4394450264791558</c:v>
                </c:pt>
                <c:pt idx="1401">
                  <c:v>7.3908989613838942</c:v>
                </c:pt>
                <c:pt idx="1402">
                  <c:v>6.930021006329615</c:v>
                </c:pt>
                <c:pt idx="1403">
                  <c:v>6.8936178305741649</c:v>
                </c:pt>
                <c:pt idx="1404">
                  <c:v>8.4965626098974774</c:v>
                </c:pt>
                <c:pt idx="1405">
                  <c:v>6.5525102576325418</c:v>
                </c:pt>
                <c:pt idx="1406">
                  <c:v>6.3658147853262532</c:v>
                </c:pt>
                <c:pt idx="1407">
                  <c:v>7.9191812569245013</c:v>
                </c:pt>
                <c:pt idx="1408">
                  <c:v>7.650954501732242</c:v>
                </c:pt>
                <c:pt idx="1409">
                  <c:v>8.912336351079551</c:v>
                </c:pt>
                <c:pt idx="1410">
                  <c:v>7.6909415764177362</c:v>
                </c:pt>
                <c:pt idx="1411">
                  <c:v>7.1322423254368914</c:v>
                </c:pt>
                <c:pt idx="1412">
                  <c:v>6.5137331071184752</c:v>
                </c:pt>
                <c:pt idx="1413">
                  <c:v>6.5853428615716938</c:v>
                </c:pt>
                <c:pt idx="1414">
                  <c:v>7.2632481006075249</c:v>
                </c:pt>
                <c:pt idx="1415">
                  <c:v>7.5935238370225218</c:v>
                </c:pt>
                <c:pt idx="1416">
                  <c:v>7.6774715091783392</c:v>
                </c:pt>
                <c:pt idx="1417">
                  <c:v>7.4460567530592794</c:v>
                </c:pt>
                <c:pt idx="1418">
                  <c:v>8.6084579407013742</c:v>
                </c:pt>
                <c:pt idx="1419">
                  <c:v>8.5251306694452929</c:v>
                </c:pt>
                <c:pt idx="1420">
                  <c:v>7.9733081351979136</c:v>
                </c:pt>
                <c:pt idx="1421">
                  <c:v>8.2145950052539085</c:v>
                </c:pt>
                <c:pt idx="1422">
                  <c:v>8.7775986650780311</c:v>
                </c:pt>
                <c:pt idx="1423">
                  <c:v>7.7963807548561492</c:v>
                </c:pt>
                <c:pt idx="1424">
                  <c:v>5.8821845914006543</c:v>
                </c:pt>
                <c:pt idx="1425">
                  <c:v>6.1191396882098026</c:v>
                </c:pt>
                <c:pt idx="1426">
                  <c:v>8.6225831898009559</c:v>
                </c:pt>
                <c:pt idx="1427">
                  <c:v>7.1889891213856103</c:v>
                </c:pt>
                <c:pt idx="1428">
                  <c:v>8.0358322997986988</c:v>
                </c:pt>
                <c:pt idx="1429">
                  <c:v>8.592871345247131</c:v>
                </c:pt>
                <c:pt idx="1430">
                  <c:v>8.7416599043270065</c:v>
                </c:pt>
                <c:pt idx="1431">
                  <c:v>7.0012075846695954</c:v>
                </c:pt>
                <c:pt idx="1432">
                  <c:v>7.5303362436951238</c:v>
                </c:pt>
                <c:pt idx="1433">
                  <c:v>7.7943895323730183</c:v>
                </c:pt>
                <c:pt idx="1434">
                  <c:v>6.1925203087697964</c:v>
                </c:pt>
                <c:pt idx="1435">
                  <c:v>5.0561963802881689</c:v>
                </c:pt>
                <c:pt idx="1436">
                  <c:v>5.5230338176067209</c:v>
                </c:pt>
                <c:pt idx="1437">
                  <c:v>5.0698532515323249</c:v>
                </c:pt>
                <c:pt idx="1438">
                  <c:v>4.8642096977409022</c:v>
                </c:pt>
                <c:pt idx="1439">
                  <c:v>5.5138540247008123</c:v>
                </c:pt>
                <c:pt idx="1440">
                  <c:v>6.5294580163815086</c:v>
                </c:pt>
                <c:pt idx="1441">
                  <c:v>5.8628008373402443</c:v>
                </c:pt>
                <c:pt idx="1442">
                  <c:v>6.4613083132901874</c:v>
                </c:pt>
                <c:pt idx="1443">
                  <c:v>4.998839150966659</c:v>
                </c:pt>
                <c:pt idx="1444">
                  <c:v>5.8111336961705069</c:v>
                </c:pt>
                <c:pt idx="1445">
                  <c:v>6.08362775444267</c:v>
                </c:pt>
                <c:pt idx="1446">
                  <c:v>5.6272478618078532</c:v>
                </c:pt>
                <c:pt idx="1447">
                  <c:v>4.7289493676684105</c:v>
                </c:pt>
                <c:pt idx="1448">
                  <c:v>4.8367373831895701</c:v>
                </c:pt>
                <c:pt idx="1449">
                  <c:v>4.8448806294158677</c:v>
                </c:pt>
                <c:pt idx="1450">
                  <c:v>5.1099330300053944</c:v>
                </c:pt>
                <c:pt idx="1451">
                  <c:v>4.5282632561683922</c:v>
                </c:pt>
                <c:pt idx="1452">
                  <c:v>5.510179367565164</c:v>
                </c:pt>
                <c:pt idx="1453">
                  <c:v>4.0217180577347786</c:v>
                </c:pt>
                <c:pt idx="1454">
                  <c:v>3.1690944124263392</c:v>
                </c:pt>
                <c:pt idx="1455">
                  <c:v>3.5797164237521821</c:v>
                </c:pt>
                <c:pt idx="1456">
                  <c:v>4.3770539653947775</c:v>
                </c:pt>
                <c:pt idx="1457">
                  <c:v>3.8174915911311569</c:v>
                </c:pt>
                <c:pt idx="1458">
                  <c:v>3.6279232728705488</c:v>
                </c:pt>
                <c:pt idx="1459">
                  <c:v>3.2988291531687031</c:v>
                </c:pt>
                <c:pt idx="1460">
                  <c:v>2.8010490273843072</c:v>
                </c:pt>
                <c:pt idx="1461">
                  <c:v>3.0656049980611222</c:v>
                </c:pt>
                <c:pt idx="1462">
                  <c:v>2.929271350223372</c:v>
                </c:pt>
                <c:pt idx="1463">
                  <c:v>4.8349837133991045</c:v>
                </c:pt>
                <c:pt idx="1464">
                  <c:v>3.7153192483550233</c:v>
                </c:pt>
                <c:pt idx="1465">
                  <c:v>3.3704795408237667</c:v>
                </c:pt>
                <c:pt idx="1466">
                  <c:v>3.6075646564203656</c:v>
                </c:pt>
                <c:pt idx="1467">
                  <c:v>3.2008659070069272</c:v>
                </c:pt>
                <c:pt idx="1468">
                  <c:v>4.6543208735873183</c:v>
                </c:pt>
                <c:pt idx="1469">
                  <c:v>3.2192620342970644</c:v>
                </c:pt>
                <c:pt idx="1470">
                  <c:v>3.0948676628926766</c:v>
                </c:pt>
                <c:pt idx="1471">
                  <c:v>3.2324467351758175</c:v>
                </c:pt>
                <c:pt idx="1472">
                  <c:v>3.4733723092366722</c:v>
                </c:pt>
                <c:pt idx="1473">
                  <c:v>2.2167318506185616</c:v>
                </c:pt>
                <c:pt idx="1474">
                  <c:v>2.5285804321794045</c:v>
                </c:pt>
                <c:pt idx="1475">
                  <c:v>1.9147060163120813</c:v>
                </c:pt>
                <c:pt idx="1476">
                  <c:v>2.1306585538155178</c:v>
                </c:pt>
                <c:pt idx="1477">
                  <c:v>2.3991365778218325</c:v>
                </c:pt>
                <c:pt idx="1478">
                  <c:v>2.8104910485535024</c:v>
                </c:pt>
                <c:pt idx="1479">
                  <c:v>1.9695422587448648</c:v>
                </c:pt>
                <c:pt idx="1480">
                  <c:v>1.6933891328030404</c:v>
                </c:pt>
                <c:pt idx="1481">
                  <c:v>1.6142750395850047</c:v>
                </c:pt>
                <c:pt idx="1482">
                  <c:v>1.7111062894108287</c:v>
                </c:pt>
                <c:pt idx="1483">
                  <c:v>2.8871445500863131</c:v>
                </c:pt>
                <c:pt idx="1484">
                  <c:v>1.8789272409432951</c:v>
                </c:pt>
                <c:pt idx="1485">
                  <c:v>1.640798106925671</c:v>
                </c:pt>
                <c:pt idx="1486">
                  <c:v>1.8761250134610012</c:v>
                </c:pt>
                <c:pt idx="1487">
                  <c:v>1.4197659896759731</c:v>
                </c:pt>
                <c:pt idx="1488">
                  <c:v>1.8673252170685353</c:v>
                </c:pt>
                <c:pt idx="1489">
                  <c:v>1.0373661522232935</c:v>
                </c:pt>
                <c:pt idx="1490">
                  <c:v>1.2430097781590796</c:v>
                </c:pt>
                <c:pt idx="1491">
                  <c:v>1.549374214884109</c:v>
                </c:pt>
                <c:pt idx="1492">
                  <c:v>2.6322323196948423</c:v>
                </c:pt>
                <c:pt idx="1493">
                  <c:v>1.8936253191104602</c:v>
                </c:pt>
                <c:pt idx="1494">
                  <c:v>1.7736204985076789</c:v>
                </c:pt>
                <c:pt idx="1495">
                  <c:v>1.7312695439299828</c:v>
                </c:pt>
                <c:pt idx="1496">
                  <c:v>1.6189757462365899</c:v>
                </c:pt>
                <c:pt idx="1497">
                  <c:v>1.5399563071105113</c:v>
                </c:pt>
                <c:pt idx="1498">
                  <c:v>2.662295716298873</c:v>
                </c:pt>
                <c:pt idx="1499">
                  <c:v>2.5226309647568077</c:v>
                </c:pt>
                <c:pt idx="1500">
                  <c:v>2.9505737617121794</c:v>
                </c:pt>
                <c:pt idx="1501">
                  <c:v>1.5868521828587894</c:v>
                </c:pt>
                <c:pt idx="1502">
                  <c:v>1.8176363051222864</c:v>
                </c:pt>
                <c:pt idx="1503">
                  <c:v>2.2058964255218712</c:v>
                </c:pt>
                <c:pt idx="1504">
                  <c:v>1.5730114169441558</c:v>
                </c:pt>
                <c:pt idx="1505">
                  <c:v>2.0086934633283358</c:v>
                </c:pt>
                <c:pt idx="1506">
                  <c:v>2.1664033568264767</c:v>
                </c:pt>
                <c:pt idx="1507">
                  <c:v>2.1425229612883459</c:v>
                </c:pt>
                <c:pt idx="1508">
                  <c:v>2.0394121770797398</c:v>
                </c:pt>
                <c:pt idx="1509">
                  <c:v>2.9089922426519812</c:v>
                </c:pt>
                <c:pt idx="1510">
                  <c:v>2.0124155720181252</c:v>
                </c:pt>
                <c:pt idx="1511">
                  <c:v>1.917776958323604</c:v>
                </c:pt>
                <c:pt idx="1512">
                  <c:v>1.8801058451577886</c:v>
                </c:pt>
                <c:pt idx="1513">
                  <c:v>2.4493079500276402</c:v>
                </c:pt>
                <c:pt idx="1514">
                  <c:v>2.5944755536671513</c:v>
                </c:pt>
                <c:pt idx="1515">
                  <c:v>2.7054379743979142</c:v>
                </c:pt>
                <c:pt idx="1516">
                  <c:v>2.6277101601871502</c:v>
                </c:pt>
                <c:pt idx="1517">
                  <c:v>2.9038777645343612</c:v>
                </c:pt>
                <c:pt idx="1518">
                  <c:v>3.4331279085569251</c:v>
                </c:pt>
                <c:pt idx="1519">
                  <c:v>2.5499737688102559</c:v>
                </c:pt>
                <c:pt idx="1520">
                  <c:v>2.9007920270647896</c:v>
                </c:pt>
                <c:pt idx="1521">
                  <c:v>3.0667429809117959</c:v>
                </c:pt>
                <c:pt idx="1522">
                  <c:v>3.0999270622234993</c:v>
                </c:pt>
                <c:pt idx="1523">
                  <c:v>3.6600466161095055</c:v>
                </c:pt>
                <c:pt idx="1524">
                  <c:v>2.5978688120038225</c:v>
                </c:pt>
                <c:pt idx="1525">
                  <c:v>2.4901305909034299</c:v>
                </c:pt>
                <c:pt idx="1526">
                  <c:v>2.7005264586892075</c:v>
                </c:pt>
                <c:pt idx="1527">
                  <c:v>2.4880671113548347</c:v>
                </c:pt>
                <c:pt idx="1528">
                  <c:v>2.9861221297392233</c:v>
                </c:pt>
                <c:pt idx="1529">
                  <c:v>2.4701462620853047</c:v>
                </c:pt>
                <c:pt idx="1530">
                  <c:v>3.0771322616581211</c:v>
                </c:pt>
                <c:pt idx="1531">
                  <c:v>4.2441225838554235</c:v>
                </c:pt>
                <c:pt idx="1532">
                  <c:v>1.9717349584248918</c:v>
                </c:pt>
                <c:pt idx="1533">
                  <c:v>2.622368597337724</c:v>
                </c:pt>
                <c:pt idx="1534">
                  <c:v>2.3534297891045677</c:v>
                </c:pt>
                <c:pt idx="1535">
                  <c:v>2.7291058587408354</c:v>
                </c:pt>
                <c:pt idx="1536">
                  <c:v>2.5262178326154703</c:v>
                </c:pt>
                <c:pt idx="1537">
                  <c:v>3.3902083194066921</c:v>
                </c:pt>
                <c:pt idx="1538">
                  <c:v>3.4701689938776004</c:v>
                </c:pt>
                <c:pt idx="1539">
                  <c:v>3.5234657107097762</c:v>
                </c:pt>
                <c:pt idx="1540">
                  <c:v>3.3279321673965998</c:v>
                </c:pt>
                <c:pt idx="1541">
                  <c:v>3.7454625979352336</c:v>
                </c:pt>
                <c:pt idx="1542">
                  <c:v>3.5840368467853025</c:v>
                </c:pt>
                <c:pt idx="1543">
                  <c:v>3.8548136790831835</c:v>
                </c:pt>
                <c:pt idx="1544">
                  <c:v>3.1518449616931767</c:v>
                </c:pt>
                <c:pt idx="1545">
                  <c:v>5.3592540391087864</c:v>
                </c:pt>
                <c:pt idx="1546">
                  <c:v>4.2904784814646284</c:v>
                </c:pt>
                <c:pt idx="1547">
                  <c:v>2.8328859245360922</c:v>
                </c:pt>
                <c:pt idx="1548">
                  <c:v>4.1065758467625058</c:v>
                </c:pt>
                <c:pt idx="1549">
                  <c:v>3.3835371566886661</c:v>
                </c:pt>
                <c:pt idx="1550">
                  <c:v>4.9706373996325466</c:v>
                </c:pt>
                <c:pt idx="1551">
                  <c:v>4.0833864528963772</c:v>
                </c:pt>
                <c:pt idx="1552">
                  <c:v>5.8179289369029208</c:v>
                </c:pt>
                <c:pt idx="1553">
                  <c:v>4.3149679873228699</c:v>
                </c:pt>
                <c:pt idx="1554">
                  <c:v>4.5269940474868484</c:v>
                </c:pt>
                <c:pt idx="1555">
                  <c:v>6.560814659120469</c:v>
                </c:pt>
                <c:pt idx="1556">
                  <c:v>5.1051222610158771</c:v>
                </c:pt>
                <c:pt idx="1557">
                  <c:v>5.0761291912709456</c:v>
                </c:pt>
                <c:pt idx="1558">
                  <c:v>6.0796481806383058</c:v>
                </c:pt>
                <c:pt idx="1559">
                  <c:v>4.950279775960106</c:v>
                </c:pt>
                <c:pt idx="1560">
                  <c:v>5.7329077864387115</c:v>
                </c:pt>
                <c:pt idx="1561">
                  <c:v>7.4517889106992694</c:v>
                </c:pt>
                <c:pt idx="1562">
                  <c:v>5.267253040395353</c:v>
                </c:pt>
                <c:pt idx="1563">
                  <c:v>5.4759828743970544</c:v>
                </c:pt>
                <c:pt idx="1564">
                  <c:v>5.6473822995546827</c:v>
                </c:pt>
                <c:pt idx="1565">
                  <c:v>5.801310902604734</c:v>
                </c:pt>
                <c:pt idx="1566">
                  <c:v>6.1138669649564017</c:v>
                </c:pt>
                <c:pt idx="1567">
                  <c:v>5.4621640553406436</c:v>
                </c:pt>
                <c:pt idx="1568">
                  <c:v>6.1722969525144693</c:v>
                </c:pt>
                <c:pt idx="1569">
                  <c:v>7.2033681021875058</c:v>
                </c:pt>
                <c:pt idx="1570">
                  <c:v>7.4070238550513468</c:v>
                </c:pt>
                <c:pt idx="1571">
                  <c:v>8.6518657934775298</c:v>
                </c:pt>
                <c:pt idx="1572">
                  <c:v>6.96658228295657</c:v>
                </c:pt>
                <c:pt idx="1573">
                  <c:v>6.9709115657838945</c:v>
                </c:pt>
                <c:pt idx="1574">
                  <c:v>5.4894322466784411</c:v>
                </c:pt>
                <c:pt idx="1575">
                  <c:v>7.4808668105191369</c:v>
                </c:pt>
                <c:pt idx="1576">
                  <c:v>7.0564949038040954</c:v>
                </c:pt>
                <c:pt idx="1577">
                  <c:v>5.6657582122009789</c:v>
                </c:pt>
                <c:pt idx="1578">
                  <c:v>6.6561120845467654</c:v>
                </c:pt>
                <c:pt idx="1579">
                  <c:v>7.9043981601069442</c:v>
                </c:pt>
                <c:pt idx="1580">
                  <c:v>6.8325750098219631</c:v>
                </c:pt>
                <c:pt idx="1581">
                  <c:v>7.0552790712654589</c:v>
                </c:pt>
                <c:pt idx="1582">
                  <c:v>7.6308021615710961</c:v>
                </c:pt>
                <c:pt idx="1583">
                  <c:v>8.0312670867942622</c:v>
                </c:pt>
                <c:pt idx="1584">
                  <c:v>9.380501092490201</c:v>
                </c:pt>
                <c:pt idx="1585">
                  <c:v>8.5139130996293062</c:v>
                </c:pt>
                <c:pt idx="1586">
                  <c:v>7.5573429880632883</c:v>
                </c:pt>
                <c:pt idx="1587">
                  <c:v>7.015733371850847</c:v>
                </c:pt>
                <c:pt idx="1588">
                  <c:v>8.6653008404628658</c:v>
                </c:pt>
                <c:pt idx="1589">
                  <c:v>8.002411131367154</c:v>
                </c:pt>
                <c:pt idx="1590">
                  <c:v>7.4163050317217865</c:v>
                </c:pt>
                <c:pt idx="1591">
                  <c:v>8.4757054904242928</c:v>
                </c:pt>
                <c:pt idx="1592">
                  <c:v>7.6139587509033255</c:v>
                </c:pt>
                <c:pt idx="1593">
                  <c:v>8.5003696522858121</c:v>
                </c:pt>
                <c:pt idx="1594">
                  <c:v>8.8191488442021502</c:v>
                </c:pt>
                <c:pt idx="1595">
                  <c:v>8.1876991067008227</c:v>
                </c:pt>
                <c:pt idx="1596">
                  <c:v>10.282849151248</c:v>
                </c:pt>
                <c:pt idx="1597">
                  <c:v>8.6733258864633989</c:v>
                </c:pt>
                <c:pt idx="1598">
                  <c:v>8.1994454894665854</c:v>
                </c:pt>
                <c:pt idx="1599">
                  <c:v>8.2741200315998142</c:v>
                </c:pt>
                <c:pt idx="1600">
                  <c:v>9.8511774988068161</c:v>
                </c:pt>
                <c:pt idx="1601">
                  <c:v>10.281478799429129</c:v>
                </c:pt>
                <c:pt idx="1602">
                  <c:v>11.735968275043554</c:v>
                </c:pt>
                <c:pt idx="1603">
                  <c:v>9.2940208968664653</c:v>
                </c:pt>
                <c:pt idx="1604">
                  <c:v>9.2380497894539708</c:v>
                </c:pt>
                <c:pt idx="1605">
                  <c:v>10.554985586556345</c:v>
                </c:pt>
                <c:pt idx="1606">
                  <c:v>11.608966734943007</c:v>
                </c:pt>
                <c:pt idx="1607">
                  <c:v>9.3365629590348629</c:v>
                </c:pt>
                <c:pt idx="1608">
                  <c:v>7.1133187435070608</c:v>
                </c:pt>
                <c:pt idx="1609">
                  <c:v>9.5183032241358134</c:v>
                </c:pt>
                <c:pt idx="1610">
                  <c:v>9.2246349460217232</c:v>
                </c:pt>
                <c:pt idx="1611">
                  <c:v>8.2118354052275393</c:v>
                </c:pt>
                <c:pt idx="1612">
                  <c:v>10.495165766208853</c:v>
                </c:pt>
                <c:pt idx="1613">
                  <c:v>9.979445026479155</c:v>
                </c:pt>
                <c:pt idx="1614">
                  <c:v>7.9308989613838943</c:v>
                </c:pt>
                <c:pt idx="1615">
                  <c:v>7.4700210063296151</c:v>
                </c:pt>
                <c:pt idx="1616">
                  <c:v>7.4336178305741649</c:v>
                </c:pt>
                <c:pt idx="1617">
                  <c:v>9.0365626098974783</c:v>
                </c:pt>
                <c:pt idx="1618">
                  <c:v>7.0925102576325418</c:v>
                </c:pt>
                <c:pt idx="1619">
                  <c:v>7.1058147853262534</c:v>
                </c:pt>
                <c:pt idx="1620">
                  <c:v>8.0591812569245</c:v>
                </c:pt>
                <c:pt idx="1621">
                  <c:v>8.1909545017322429</c:v>
                </c:pt>
                <c:pt idx="1622">
                  <c:v>8.7523363510795509</c:v>
                </c:pt>
                <c:pt idx="1623">
                  <c:v>8.2309415764177363</c:v>
                </c:pt>
                <c:pt idx="1624">
                  <c:v>7.6722423254368914</c:v>
                </c:pt>
                <c:pt idx="1625">
                  <c:v>7.0537331071184752</c:v>
                </c:pt>
                <c:pt idx="1626">
                  <c:v>7.1253428615716938</c:v>
                </c:pt>
                <c:pt idx="1627">
                  <c:v>8.4032481006075237</c:v>
                </c:pt>
                <c:pt idx="1628">
                  <c:v>8.1335238370225227</c:v>
                </c:pt>
                <c:pt idx="1629">
                  <c:v>8.2174715091783384</c:v>
                </c:pt>
                <c:pt idx="1630">
                  <c:v>7.9860567530592794</c:v>
                </c:pt>
                <c:pt idx="1631">
                  <c:v>9.1484579407013733</c:v>
                </c:pt>
                <c:pt idx="1632">
                  <c:v>9.6451306694452938</c:v>
                </c:pt>
                <c:pt idx="1633">
                  <c:v>8.5133081351979136</c:v>
                </c:pt>
                <c:pt idx="1634">
                  <c:v>8.7545950052539077</c:v>
                </c:pt>
                <c:pt idx="1635">
                  <c:v>9.317598665078032</c:v>
                </c:pt>
                <c:pt idx="1636">
                  <c:v>8.3363807548561493</c:v>
                </c:pt>
                <c:pt idx="1637">
                  <c:v>6.4221845914006543</c:v>
                </c:pt>
                <c:pt idx="1638">
                  <c:v>6.6591396882098026</c:v>
                </c:pt>
                <c:pt idx="1639">
                  <c:v>9.1625831898009551</c:v>
                </c:pt>
                <c:pt idx="1640">
                  <c:v>7.9089891213856109</c:v>
                </c:pt>
                <c:pt idx="1641">
                  <c:v>8.575832299798698</c:v>
                </c:pt>
                <c:pt idx="1642">
                  <c:v>9.9128713452471313</c:v>
                </c:pt>
                <c:pt idx="1643">
                  <c:v>9.2816599043270074</c:v>
                </c:pt>
                <c:pt idx="1644">
                  <c:v>7.5412075846695954</c:v>
                </c:pt>
                <c:pt idx="1645">
                  <c:v>7.2903362436951236</c:v>
                </c:pt>
                <c:pt idx="1646">
                  <c:v>8.3343895323730184</c:v>
                </c:pt>
                <c:pt idx="1647">
                  <c:v>6.7325203087697965</c:v>
                </c:pt>
                <c:pt idx="1648">
                  <c:v>5.5961963802881689</c:v>
                </c:pt>
                <c:pt idx="1649">
                  <c:v>6.8430338176067211</c:v>
                </c:pt>
                <c:pt idx="1650">
                  <c:v>5.6098532515323249</c:v>
                </c:pt>
                <c:pt idx="1651">
                  <c:v>5.4042096977409022</c:v>
                </c:pt>
                <c:pt idx="1652">
                  <c:v>6.0538540247008124</c:v>
                </c:pt>
                <c:pt idx="1653">
                  <c:v>6.2894580163815084</c:v>
                </c:pt>
                <c:pt idx="1654">
                  <c:v>6.4028008373402443</c:v>
                </c:pt>
                <c:pt idx="1655">
                  <c:v>6.2213083132901872</c:v>
                </c:pt>
                <c:pt idx="1656">
                  <c:v>5.5388391509666599</c:v>
                </c:pt>
                <c:pt idx="1657">
                  <c:v>5.5711336961705067</c:v>
                </c:pt>
                <c:pt idx="1658">
                  <c:v>5.8436277544426698</c:v>
                </c:pt>
                <c:pt idx="1659">
                  <c:v>5.387247861807853</c:v>
                </c:pt>
                <c:pt idx="1660">
                  <c:v>4.4889493676684111</c:v>
                </c:pt>
                <c:pt idx="1661">
                  <c:v>4.5967373831895699</c:v>
                </c:pt>
                <c:pt idx="1662">
                  <c:v>4.6048806294158684</c:v>
                </c:pt>
                <c:pt idx="1663">
                  <c:v>6.4299330300053947</c:v>
                </c:pt>
                <c:pt idx="1664">
                  <c:v>5.0682632561683922</c:v>
                </c:pt>
                <c:pt idx="1665">
                  <c:v>6.0501793675651641</c:v>
                </c:pt>
                <c:pt idx="1666">
                  <c:v>5.3417180577347798</c:v>
                </c:pt>
                <c:pt idx="1667">
                  <c:v>3.7090944124263392</c:v>
                </c:pt>
                <c:pt idx="1668">
                  <c:v>4.1197164237521822</c:v>
                </c:pt>
                <c:pt idx="1669">
                  <c:v>4.1370539653947773</c:v>
                </c:pt>
                <c:pt idx="1670">
                  <c:v>4.3574915911311578</c:v>
                </c:pt>
                <c:pt idx="1671">
                  <c:v>4.1679232728705493</c:v>
                </c:pt>
                <c:pt idx="1672">
                  <c:v>3.8388291531687031</c:v>
                </c:pt>
                <c:pt idx="1673">
                  <c:v>3.3410490273843072</c:v>
                </c:pt>
                <c:pt idx="1674">
                  <c:v>3.6056049980611222</c:v>
                </c:pt>
                <c:pt idx="1675">
                  <c:v>3.4692713502233721</c:v>
                </c:pt>
                <c:pt idx="1676">
                  <c:v>4.5949837133991043</c:v>
                </c:pt>
                <c:pt idx="1677">
                  <c:v>4.2553192483550237</c:v>
                </c:pt>
                <c:pt idx="1678">
                  <c:v>3.9104795408237667</c:v>
                </c:pt>
                <c:pt idx="1679">
                  <c:v>3.3675646564203658</c:v>
                </c:pt>
                <c:pt idx="1680">
                  <c:v>3.7408659070069272</c:v>
                </c:pt>
                <c:pt idx="1681">
                  <c:v>5.1943208735873192</c:v>
                </c:pt>
                <c:pt idx="1682">
                  <c:v>3.7592620342970644</c:v>
                </c:pt>
                <c:pt idx="1683">
                  <c:v>4.4148676628926768</c:v>
                </c:pt>
                <c:pt idx="1684">
                  <c:v>3.7724467351758175</c:v>
                </c:pt>
                <c:pt idx="1685">
                  <c:v>4.0133723092366722</c:v>
                </c:pt>
                <c:pt idx="1686">
                  <c:v>2.7567318506185616</c:v>
                </c:pt>
                <c:pt idx="1687">
                  <c:v>3.0685804321794046</c:v>
                </c:pt>
                <c:pt idx="1688">
                  <c:v>3.2347060163120815</c:v>
                </c:pt>
                <c:pt idx="1689">
                  <c:v>2.6706585538155179</c:v>
                </c:pt>
                <c:pt idx="1690">
                  <c:v>2.9391365778218326</c:v>
                </c:pt>
                <c:pt idx="1691">
                  <c:v>3.3504910485535024</c:v>
                </c:pt>
                <c:pt idx="1692">
                  <c:v>3.2895422587448646</c:v>
                </c:pt>
                <c:pt idx="1693">
                  <c:v>2.2333891328030404</c:v>
                </c:pt>
                <c:pt idx="1694">
                  <c:v>2.1542750395850048</c:v>
                </c:pt>
                <c:pt idx="1695">
                  <c:v>2.2511062894108287</c:v>
                </c:pt>
                <c:pt idx="1696">
                  <c:v>2.6471445500863133</c:v>
                </c:pt>
                <c:pt idx="1697">
                  <c:v>2.4189272409432951</c:v>
                </c:pt>
                <c:pt idx="1698">
                  <c:v>2.1807981069256712</c:v>
                </c:pt>
                <c:pt idx="1699">
                  <c:v>2.4161250134610013</c:v>
                </c:pt>
                <c:pt idx="1700">
                  <c:v>1.9597659896759732</c:v>
                </c:pt>
                <c:pt idx="1701">
                  <c:v>1.6273252170685351</c:v>
                </c:pt>
                <c:pt idx="1702">
                  <c:v>1.5773661522232936</c:v>
                </c:pt>
                <c:pt idx="1703">
                  <c:v>2.5630097781590795</c:v>
                </c:pt>
                <c:pt idx="1704">
                  <c:v>1.3893742148841088</c:v>
                </c:pt>
                <c:pt idx="1705">
                  <c:v>1.6922323196948419</c:v>
                </c:pt>
                <c:pt idx="1706">
                  <c:v>1.7336253191104605</c:v>
                </c:pt>
                <c:pt idx="1707">
                  <c:v>1.6136204985076787</c:v>
                </c:pt>
                <c:pt idx="1708">
                  <c:v>1.5712695439299826</c:v>
                </c:pt>
                <c:pt idx="1709">
                  <c:v>1.4589757462365902</c:v>
                </c:pt>
                <c:pt idx="1710">
                  <c:v>1.3799563071105112</c:v>
                </c:pt>
                <c:pt idx="1711">
                  <c:v>2.5022957162988733</c:v>
                </c:pt>
                <c:pt idx="1712">
                  <c:v>2.3626309647568076</c:v>
                </c:pt>
                <c:pt idx="1713">
                  <c:v>2.7905737617121797</c:v>
                </c:pt>
                <c:pt idx="1714">
                  <c:v>1.4268521828587897</c:v>
                </c:pt>
                <c:pt idx="1715">
                  <c:v>1.6576363051222862</c:v>
                </c:pt>
                <c:pt idx="1716">
                  <c:v>1.2658964255218705</c:v>
                </c:pt>
                <c:pt idx="1717">
                  <c:v>1.4130114169441561</c:v>
                </c:pt>
                <c:pt idx="1718">
                  <c:v>1.8486934633283354</c:v>
                </c:pt>
                <c:pt idx="1719">
                  <c:v>2.0064033568264765</c:v>
                </c:pt>
                <c:pt idx="1720">
                  <c:v>2.5825229612883458</c:v>
                </c:pt>
                <c:pt idx="1721">
                  <c:v>1.8794121770797398</c:v>
                </c:pt>
                <c:pt idx="1722">
                  <c:v>2.4489922426519817</c:v>
                </c:pt>
                <c:pt idx="1723">
                  <c:v>1.8524155720181252</c:v>
                </c:pt>
                <c:pt idx="1724">
                  <c:v>1.7577769583236038</c:v>
                </c:pt>
                <c:pt idx="1725">
                  <c:v>2.5201058451577882</c:v>
                </c:pt>
                <c:pt idx="1726">
                  <c:v>2.2893079500276405</c:v>
                </c:pt>
                <c:pt idx="1727">
                  <c:v>2.234475553667151</c:v>
                </c:pt>
                <c:pt idx="1728">
                  <c:v>2.5454379743979145</c:v>
                </c:pt>
                <c:pt idx="1729">
                  <c:v>2.4677101601871501</c:v>
                </c:pt>
                <c:pt idx="1730">
                  <c:v>3.7438777645343615</c:v>
                </c:pt>
                <c:pt idx="1731">
                  <c:v>2.3731279085569246</c:v>
                </c:pt>
                <c:pt idx="1732">
                  <c:v>2.3899737688102558</c:v>
                </c:pt>
                <c:pt idx="1733">
                  <c:v>2.7407920270647899</c:v>
                </c:pt>
                <c:pt idx="1734">
                  <c:v>2.9067429809117957</c:v>
                </c:pt>
                <c:pt idx="1735">
                  <c:v>2.9399270622234996</c:v>
                </c:pt>
                <c:pt idx="1736">
                  <c:v>4.5000466161095058</c:v>
                </c:pt>
                <c:pt idx="1737">
                  <c:v>2.4378688120038228</c:v>
                </c:pt>
                <c:pt idx="1738">
                  <c:v>2.3301305909034298</c:v>
                </c:pt>
                <c:pt idx="1739">
                  <c:v>2.5405264586892078</c:v>
                </c:pt>
                <c:pt idx="1740">
                  <c:v>2.3280671113548346</c:v>
                </c:pt>
                <c:pt idx="1741">
                  <c:v>3.9261221297392241</c:v>
                </c:pt>
                <c:pt idx="1742">
                  <c:v>2.3101462620853046</c:v>
                </c:pt>
                <c:pt idx="1743">
                  <c:v>2.917132261658121</c:v>
                </c:pt>
                <c:pt idx="1744">
                  <c:v>3.8541225838554225</c:v>
                </c:pt>
                <c:pt idx="1745">
                  <c:v>1.8117349584248921</c:v>
                </c:pt>
                <c:pt idx="1746">
                  <c:v>2.4623685973377243</c:v>
                </c:pt>
                <c:pt idx="1747">
                  <c:v>2.1934297891045675</c:v>
                </c:pt>
                <c:pt idx="1748">
                  <c:v>2.5691058587408353</c:v>
                </c:pt>
                <c:pt idx="1749">
                  <c:v>2.3662178326154706</c:v>
                </c:pt>
                <c:pt idx="1750">
                  <c:v>3.230208319406692</c:v>
                </c:pt>
                <c:pt idx="1751">
                  <c:v>3.7501689938776006</c:v>
                </c:pt>
                <c:pt idx="1752">
                  <c:v>3.3634657107097761</c:v>
                </c:pt>
                <c:pt idx="1753">
                  <c:v>3.1679321673965997</c:v>
                </c:pt>
                <c:pt idx="1754">
                  <c:v>3.5854625979352335</c:v>
                </c:pt>
                <c:pt idx="1755">
                  <c:v>2.9240368467853024</c:v>
                </c:pt>
                <c:pt idx="1756">
                  <c:v>3.8948136790831835</c:v>
                </c:pt>
                <c:pt idx="1757">
                  <c:v>2.9918449616931766</c:v>
                </c:pt>
                <c:pt idx="1758">
                  <c:v>5.1992540391087863</c:v>
                </c:pt>
                <c:pt idx="1759">
                  <c:v>4.1304784814646283</c:v>
                </c:pt>
                <c:pt idx="1760">
                  <c:v>3.5728859245360924</c:v>
                </c:pt>
                <c:pt idx="1761">
                  <c:v>3.4465758467625056</c:v>
                </c:pt>
                <c:pt idx="1762">
                  <c:v>3.2235371566886659</c:v>
                </c:pt>
                <c:pt idx="1763">
                  <c:v>4.8106373996325464</c:v>
                </c:pt>
                <c:pt idx="1764">
                  <c:v>3.9233864528963771</c:v>
                </c:pt>
                <c:pt idx="1765">
                  <c:v>5.6579289369029206</c:v>
                </c:pt>
                <c:pt idx="1766">
                  <c:v>4.1549679873228698</c:v>
                </c:pt>
                <c:pt idx="1767">
                  <c:v>4.3669940474868483</c:v>
                </c:pt>
                <c:pt idx="1768">
                  <c:v>5.4008146591204689</c:v>
                </c:pt>
                <c:pt idx="1769">
                  <c:v>4.9451222610158769</c:v>
                </c:pt>
                <c:pt idx="1770">
                  <c:v>4.9161291912709455</c:v>
                </c:pt>
                <c:pt idx="1771">
                  <c:v>5.9196481806383057</c:v>
                </c:pt>
                <c:pt idx="1772">
                  <c:v>4.7902797759601059</c:v>
                </c:pt>
                <c:pt idx="1773">
                  <c:v>6.4729077864387117</c:v>
                </c:pt>
                <c:pt idx="1774">
                  <c:v>6.4917889106992694</c:v>
                </c:pt>
                <c:pt idx="1775">
                  <c:v>5.1072530403953529</c:v>
                </c:pt>
                <c:pt idx="1776">
                  <c:v>5.3159828743970543</c:v>
                </c:pt>
                <c:pt idx="1777">
                  <c:v>5.4873822995546826</c:v>
                </c:pt>
                <c:pt idx="1778">
                  <c:v>5.6413109026047339</c:v>
                </c:pt>
                <c:pt idx="1779">
                  <c:v>5.9538669649564016</c:v>
                </c:pt>
                <c:pt idx="1780">
                  <c:v>5.3021640553406435</c:v>
                </c:pt>
                <c:pt idx="1781">
                  <c:v>6.0122969525144692</c:v>
                </c:pt>
                <c:pt idx="1782">
                  <c:v>7.0433681021875056</c:v>
                </c:pt>
                <c:pt idx="1783">
                  <c:v>7.2470238550513466</c:v>
                </c:pt>
                <c:pt idx="1784">
                  <c:v>7.9918657934775297</c:v>
                </c:pt>
                <c:pt idx="1785">
                  <c:v>6.8065822829565699</c:v>
                </c:pt>
                <c:pt idx="1786">
                  <c:v>5.8109115657838943</c:v>
                </c:pt>
                <c:pt idx="1787">
                  <c:v>5.329432246678441</c:v>
                </c:pt>
                <c:pt idx="1788">
                  <c:v>7.3208668105191368</c:v>
                </c:pt>
                <c:pt idx="1789">
                  <c:v>6.8964949038040952</c:v>
                </c:pt>
                <c:pt idx="1790">
                  <c:v>6.0057582122009787</c:v>
                </c:pt>
                <c:pt idx="1791">
                  <c:v>5.8961120845467656</c:v>
                </c:pt>
                <c:pt idx="1792">
                  <c:v>7.744398160106944</c:v>
                </c:pt>
                <c:pt idx="1793">
                  <c:v>6.6725750098219629</c:v>
                </c:pt>
                <c:pt idx="1794">
                  <c:v>6.8952790712654588</c:v>
                </c:pt>
                <c:pt idx="1795">
                  <c:v>7.470802161571096</c:v>
                </c:pt>
                <c:pt idx="1796">
                  <c:v>7.8712670867942629</c:v>
                </c:pt>
                <c:pt idx="1797">
                  <c:v>10.220501092490201</c:v>
                </c:pt>
                <c:pt idx="1798">
                  <c:v>8.3539130996293061</c:v>
                </c:pt>
                <c:pt idx="1799">
                  <c:v>7.3973429880632882</c:v>
                </c:pt>
                <c:pt idx="1800">
                  <c:v>6.8557333718508469</c:v>
                </c:pt>
                <c:pt idx="1801">
                  <c:v>7.6053008404628653</c:v>
                </c:pt>
                <c:pt idx="1802">
                  <c:v>7.8424111313671547</c:v>
                </c:pt>
                <c:pt idx="1803">
                  <c:v>8.0563050317217879</c:v>
                </c:pt>
                <c:pt idx="1804">
                  <c:v>8.3157054904242926</c:v>
                </c:pt>
                <c:pt idx="1805">
                  <c:v>7.4539587509033254</c:v>
                </c:pt>
                <c:pt idx="1806">
                  <c:v>8.0403696522858112</c:v>
                </c:pt>
                <c:pt idx="1807">
                  <c:v>8.65914884420215</c:v>
                </c:pt>
                <c:pt idx="1808">
                  <c:v>8.0276991067008225</c:v>
                </c:pt>
                <c:pt idx="1809">
                  <c:v>10.122849151247999</c:v>
                </c:pt>
                <c:pt idx="1810">
                  <c:v>8.5133258864633987</c:v>
                </c:pt>
                <c:pt idx="1811">
                  <c:v>7.8594454894665855</c:v>
                </c:pt>
                <c:pt idx="1812">
                  <c:v>8.1141200315998141</c:v>
                </c:pt>
                <c:pt idx="1813">
                  <c:v>10.691177498806816</c:v>
                </c:pt>
                <c:pt idx="1814">
                  <c:v>10.121478799429129</c:v>
                </c:pt>
                <c:pt idx="1815">
                  <c:v>12.575968275043554</c:v>
                </c:pt>
                <c:pt idx="1816">
                  <c:v>9.1340208968664651</c:v>
                </c:pt>
                <c:pt idx="1817">
                  <c:v>9.0780497894539707</c:v>
                </c:pt>
                <c:pt idx="1818">
                  <c:v>10.394985586556345</c:v>
                </c:pt>
                <c:pt idx="1819">
                  <c:v>11.448966734943006</c:v>
                </c:pt>
                <c:pt idx="1820">
                  <c:v>9.376562959034862</c:v>
                </c:pt>
                <c:pt idx="1821">
                  <c:v>6.9533187435070607</c:v>
                </c:pt>
                <c:pt idx="1822">
                  <c:v>8.658303224135814</c:v>
                </c:pt>
                <c:pt idx="1823">
                  <c:v>9.064634946021723</c:v>
                </c:pt>
                <c:pt idx="1824">
                  <c:v>8.0518354052275392</c:v>
                </c:pt>
                <c:pt idx="1825">
                  <c:v>10.335165766208853</c:v>
                </c:pt>
                <c:pt idx="1826">
                  <c:v>9.8194450264791548</c:v>
                </c:pt>
                <c:pt idx="1827">
                  <c:v>7.7708989613838941</c:v>
                </c:pt>
                <c:pt idx="1828">
                  <c:v>7.3100210063296149</c:v>
                </c:pt>
                <c:pt idx="1829">
                  <c:v>7.2736178305741648</c:v>
                </c:pt>
                <c:pt idx="1830">
                  <c:v>9.7765626098974785</c:v>
                </c:pt>
                <c:pt idx="1831">
                  <c:v>6.9325102576325417</c:v>
                </c:pt>
                <c:pt idx="1832">
                  <c:v>6.7458147853262531</c:v>
                </c:pt>
                <c:pt idx="1833">
                  <c:v>7.8991812569245008</c:v>
                </c:pt>
                <c:pt idx="1834">
                  <c:v>8.0309545017322428</c:v>
                </c:pt>
                <c:pt idx="1835">
                  <c:v>8.8923363510795497</c:v>
                </c:pt>
                <c:pt idx="1836">
                  <c:v>8.0709415764177361</c:v>
                </c:pt>
                <c:pt idx="1837">
                  <c:v>7.5122423254368913</c:v>
                </c:pt>
                <c:pt idx="1838">
                  <c:v>6.8937331071184751</c:v>
                </c:pt>
                <c:pt idx="1839">
                  <c:v>6.9653428615716937</c:v>
                </c:pt>
                <c:pt idx="1840">
                  <c:v>7.8232481006075245</c:v>
                </c:pt>
                <c:pt idx="1841">
                  <c:v>7.9735238370225217</c:v>
                </c:pt>
                <c:pt idx="1842">
                  <c:v>8.0574715091783382</c:v>
                </c:pt>
                <c:pt idx="1843">
                  <c:v>7.8260567530592793</c:v>
                </c:pt>
                <c:pt idx="1844">
                  <c:v>8.9884579407013732</c:v>
                </c:pt>
                <c:pt idx="1845">
                  <c:v>8.7051306694452926</c:v>
                </c:pt>
                <c:pt idx="1846">
                  <c:v>8.3533081351979135</c:v>
                </c:pt>
                <c:pt idx="1847">
                  <c:v>8.5945950052539075</c:v>
                </c:pt>
                <c:pt idx="1848">
                  <c:v>9.1575986650780319</c:v>
                </c:pt>
                <c:pt idx="1849">
                  <c:v>8.5763807548561495</c:v>
                </c:pt>
                <c:pt idx="1850">
                  <c:v>6.2621845914006542</c:v>
                </c:pt>
                <c:pt idx="1851">
                  <c:v>7.1991396882098027</c:v>
                </c:pt>
                <c:pt idx="1852">
                  <c:v>9.002583189800955</c:v>
                </c:pt>
                <c:pt idx="1853">
                  <c:v>6.9689891213856106</c:v>
                </c:pt>
                <c:pt idx="1854">
                  <c:v>8.4158322997986978</c:v>
                </c:pt>
                <c:pt idx="1855">
                  <c:v>8.9728713452471318</c:v>
                </c:pt>
                <c:pt idx="1856">
                  <c:v>9.1216599043270072</c:v>
                </c:pt>
                <c:pt idx="1857">
                  <c:v>7.3812075846695953</c:v>
                </c:pt>
                <c:pt idx="1858">
                  <c:v>7.1303362436951234</c:v>
                </c:pt>
                <c:pt idx="1859">
                  <c:v>8.1743895323730182</c:v>
                </c:pt>
                <c:pt idx="1860">
                  <c:v>6.5725203087697963</c:v>
                </c:pt>
                <c:pt idx="1861">
                  <c:v>5.6361963802881689</c:v>
                </c:pt>
                <c:pt idx="1862">
                  <c:v>5.9030338176067207</c:v>
                </c:pt>
                <c:pt idx="1863">
                  <c:v>5.4498532515323248</c:v>
                </c:pt>
                <c:pt idx="1864">
                  <c:v>5.2442096977409021</c:v>
                </c:pt>
                <c:pt idx="1865">
                  <c:v>5.8938540247008122</c:v>
                </c:pt>
                <c:pt idx="1866">
                  <c:v>6.1294580163815082</c:v>
                </c:pt>
                <c:pt idx="1867">
                  <c:v>6.2428008373402442</c:v>
                </c:pt>
                <c:pt idx="1868">
                  <c:v>6.061308313290187</c:v>
                </c:pt>
                <c:pt idx="1869">
                  <c:v>5.1988391509666592</c:v>
                </c:pt>
                <c:pt idx="1870">
                  <c:v>5.4111336961705065</c:v>
                </c:pt>
                <c:pt idx="1871">
                  <c:v>5.6836277544426697</c:v>
                </c:pt>
                <c:pt idx="1872">
                  <c:v>5.2272478618078528</c:v>
                </c:pt>
                <c:pt idx="1873">
                  <c:v>4.328949367668411</c:v>
                </c:pt>
                <c:pt idx="1874">
                  <c:v>5.2167373831895691</c:v>
                </c:pt>
                <c:pt idx="1875">
                  <c:v>4.4448806294158683</c:v>
                </c:pt>
                <c:pt idx="1876">
                  <c:v>5.4899330300053943</c:v>
                </c:pt>
                <c:pt idx="1877">
                  <c:v>4.9082632561683921</c:v>
                </c:pt>
                <c:pt idx="1878">
                  <c:v>5.8901793675651639</c:v>
                </c:pt>
                <c:pt idx="1879">
                  <c:v>4.4017180577347794</c:v>
                </c:pt>
                <c:pt idx="1880">
                  <c:v>3.5490944124263391</c:v>
                </c:pt>
                <c:pt idx="1881">
                  <c:v>3.959716423752182</c:v>
                </c:pt>
                <c:pt idx="1882">
                  <c:v>4.7570539653947765</c:v>
                </c:pt>
                <c:pt idx="1883">
                  <c:v>4.1974915911311577</c:v>
                </c:pt>
                <c:pt idx="1884">
                  <c:v>4.7879232728705494</c:v>
                </c:pt>
                <c:pt idx="1885">
                  <c:v>3.678829153168703</c:v>
                </c:pt>
                <c:pt idx="1886">
                  <c:v>3.1810490273843075</c:v>
                </c:pt>
                <c:pt idx="1887">
                  <c:v>3.4456049980611221</c:v>
                </c:pt>
                <c:pt idx="1888">
                  <c:v>3.3092713502233719</c:v>
                </c:pt>
                <c:pt idx="1889">
                  <c:v>4.4349837133991041</c:v>
                </c:pt>
                <c:pt idx="1890">
                  <c:v>4.0953192483550236</c:v>
                </c:pt>
                <c:pt idx="1891">
                  <c:v>4.5304795408237668</c:v>
                </c:pt>
                <c:pt idx="1892">
                  <c:v>3.2075646564203661</c:v>
                </c:pt>
                <c:pt idx="1893">
                  <c:v>3.5808659070069271</c:v>
                </c:pt>
                <c:pt idx="1894">
                  <c:v>5.0343208735873191</c:v>
                </c:pt>
                <c:pt idx="1895">
                  <c:v>3.5992620342970647</c:v>
                </c:pt>
                <c:pt idx="1896">
                  <c:v>3.4748676628926769</c:v>
                </c:pt>
                <c:pt idx="1897">
                  <c:v>3.6124467351758174</c:v>
                </c:pt>
                <c:pt idx="1898">
                  <c:v>4.6333723092366723</c:v>
                </c:pt>
                <c:pt idx="1899">
                  <c:v>2.5967318506185619</c:v>
                </c:pt>
                <c:pt idx="1900">
                  <c:v>2.9085804321794049</c:v>
                </c:pt>
                <c:pt idx="1901">
                  <c:v>2.2947060163120812</c:v>
                </c:pt>
                <c:pt idx="1902">
                  <c:v>2.5106585538155177</c:v>
                </c:pt>
                <c:pt idx="1903">
                  <c:v>2.7791365778218329</c:v>
                </c:pt>
                <c:pt idx="1904">
                  <c:v>3.1904910485535027</c:v>
                </c:pt>
                <c:pt idx="1905">
                  <c:v>3.1295422587448654</c:v>
                </c:pt>
                <c:pt idx="1906">
                  <c:v>2.0733891328030407</c:v>
                </c:pt>
                <c:pt idx="1907">
                  <c:v>1.9942750395850051</c:v>
                </c:pt>
                <c:pt idx="1908">
                  <c:v>2.8711062894108288</c:v>
                </c:pt>
                <c:pt idx="1909">
                  <c:v>2.4871445500863136</c:v>
                </c:pt>
                <c:pt idx="1910">
                  <c:v>2.2589272409432954</c:v>
                </c:pt>
                <c:pt idx="1911">
                  <c:v>2.0207981069256711</c:v>
                </c:pt>
                <c:pt idx="1912">
                  <c:v>2.2561250134610016</c:v>
                </c:pt>
                <c:pt idx="1913">
                  <c:v>1.7997659896759735</c:v>
                </c:pt>
                <c:pt idx="1914">
                  <c:v>1.4673252170685351</c:v>
                </c:pt>
                <c:pt idx="1915">
                  <c:v>1.4173661522232937</c:v>
                </c:pt>
                <c:pt idx="1916">
                  <c:v>1.6230097781590798</c:v>
                </c:pt>
              </c:numCache>
            </c:numRef>
          </c:val>
        </c:ser>
        <c:ser>
          <c:idx val="2"/>
          <c:order val="2"/>
          <c:tx>
            <c:strRef>
              <c:f>Sayfa1!$E$2</c:f>
              <c:strCache>
                <c:ptCount val="1"/>
                <c:pt idx="0">
                  <c:v>Modified</c:v>
                </c:pt>
              </c:strCache>
            </c:strRef>
          </c:tx>
          <c:marker>
            <c:symbol val="none"/>
          </c:marker>
          <c:cat>
            <c:multiLvlStrRef>
              <c:f>Sayfa1!$A$3:$B$1919</c:f>
              <c:multiLvlStrCache>
                <c:ptCount val="191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  <c:pt idx="624">
                    <c:v>625</c:v>
                  </c:pt>
                  <c:pt idx="625">
                    <c:v>626</c:v>
                  </c:pt>
                  <c:pt idx="626">
                    <c:v>627</c:v>
                  </c:pt>
                  <c:pt idx="627">
                    <c:v>628</c:v>
                  </c:pt>
                  <c:pt idx="628">
                    <c:v>629</c:v>
                  </c:pt>
                  <c:pt idx="629">
                    <c:v>630</c:v>
                  </c:pt>
                  <c:pt idx="630">
                    <c:v>631</c:v>
                  </c:pt>
                  <c:pt idx="631">
                    <c:v>632</c:v>
                  </c:pt>
                  <c:pt idx="632">
                    <c:v>633</c:v>
                  </c:pt>
                  <c:pt idx="633">
                    <c:v>634</c:v>
                  </c:pt>
                  <c:pt idx="634">
                    <c:v>635</c:v>
                  </c:pt>
                  <c:pt idx="635">
                    <c:v>636</c:v>
                  </c:pt>
                  <c:pt idx="636">
                    <c:v>637</c:v>
                  </c:pt>
                  <c:pt idx="637">
                    <c:v>638</c:v>
                  </c:pt>
                  <c:pt idx="638">
                    <c:v>639</c:v>
                  </c:pt>
                  <c:pt idx="639">
                    <c:v>640</c:v>
                  </c:pt>
                  <c:pt idx="640">
                    <c:v>641</c:v>
                  </c:pt>
                  <c:pt idx="641">
                    <c:v>642</c:v>
                  </c:pt>
                  <c:pt idx="642">
                    <c:v>643</c:v>
                  </c:pt>
                  <c:pt idx="643">
                    <c:v>644</c:v>
                  </c:pt>
                  <c:pt idx="644">
                    <c:v>645</c:v>
                  </c:pt>
                  <c:pt idx="645">
                    <c:v>646</c:v>
                  </c:pt>
                  <c:pt idx="646">
                    <c:v>647</c:v>
                  </c:pt>
                  <c:pt idx="647">
                    <c:v>648</c:v>
                  </c:pt>
                  <c:pt idx="648">
                    <c:v>649</c:v>
                  </c:pt>
                  <c:pt idx="649">
                    <c:v>650</c:v>
                  </c:pt>
                  <c:pt idx="650">
                    <c:v>651</c:v>
                  </c:pt>
                  <c:pt idx="651">
                    <c:v>652</c:v>
                  </c:pt>
                  <c:pt idx="652">
                    <c:v>653</c:v>
                  </c:pt>
                  <c:pt idx="653">
                    <c:v>654</c:v>
                  </c:pt>
                  <c:pt idx="654">
                    <c:v>655</c:v>
                  </c:pt>
                  <c:pt idx="655">
                    <c:v>656</c:v>
                  </c:pt>
                  <c:pt idx="656">
                    <c:v>657</c:v>
                  </c:pt>
                  <c:pt idx="657">
                    <c:v>658</c:v>
                  </c:pt>
                  <c:pt idx="658">
                    <c:v>659</c:v>
                  </c:pt>
                  <c:pt idx="659">
                    <c:v>660</c:v>
                  </c:pt>
                  <c:pt idx="660">
                    <c:v>661</c:v>
                  </c:pt>
                  <c:pt idx="661">
                    <c:v>662</c:v>
                  </c:pt>
                  <c:pt idx="662">
                    <c:v>663</c:v>
                  </c:pt>
                  <c:pt idx="663">
                    <c:v>664</c:v>
                  </c:pt>
                  <c:pt idx="664">
                    <c:v>665</c:v>
                  </c:pt>
                  <c:pt idx="665">
                    <c:v>666</c:v>
                  </c:pt>
                  <c:pt idx="666">
                    <c:v>667</c:v>
                  </c:pt>
                  <c:pt idx="667">
                    <c:v>668</c:v>
                  </c:pt>
                  <c:pt idx="668">
                    <c:v>669</c:v>
                  </c:pt>
                  <c:pt idx="669">
                    <c:v>670</c:v>
                  </c:pt>
                  <c:pt idx="670">
                    <c:v>671</c:v>
                  </c:pt>
                  <c:pt idx="671">
                    <c:v>672</c:v>
                  </c:pt>
                  <c:pt idx="672">
                    <c:v>673</c:v>
                  </c:pt>
                  <c:pt idx="673">
                    <c:v>674</c:v>
                  </c:pt>
                  <c:pt idx="674">
                    <c:v>675</c:v>
                  </c:pt>
                  <c:pt idx="675">
                    <c:v>676</c:v>
                  </c:pt>
                  <c:pt idx="676">
                    <c:v>677</c:v>
                  </c:pt>
                  <c:pt idx="677">
                    <c:v>678</c:v>
                  </c:pt>
                  <c:pt idx="678">
                    <c:v>679</c:v>
                  </c:pt>
                  <c:pt idx="679">
                    <c:v>680</c:v>
                  </c:pt>
                  <c:pt idx="680">
                    <c:v>681</c:v>
                  </c:pt>
                  <c:pt idx="681">
                    <c:v>682</c:v>
                  </c:pt>
                  <c:pt idx="682">
                    <c:v>683</c:v>
                  </c:pt>
                  <c:pt idx="683">
                    <c:v>684</c:v>
                  </c:pt>
                  <c:pt idx="684">
                    <c:v>685</c:v>
                  </c:pt>
                  <c:pt idx="685">
                    <c:v>686</c:v>
                  </c:pt>
                  <c:pt idx="686">
                    <c:v>687</c:v>
                  </c:pt>
                  <c:pt idx="687">
                    <c:v>688</c:v>
                  </c:pt>
                  <c:pt idx="688">
                    <c:v>689</c:v>
                  </c:pt>
                  <c:pt idx="689">
                    <c:v>690</c:v>
                  </c:pt>
                  <c:pt idx="690">
                    <c:v>691</c:v>
                  </c:pt>
                  <c:pt idx="691">
                    <c:v>692</c:v>
                  </c:pt>
                  <c:pt idx="692">
                    <c:v>693</c:v>
                  </c:pt>
                  <c:pt idx="693">
                    <c:v>694</c:v>
                  </c:pt>
                  <c:pt idx="694">
                    <c:v>695</c:v>
                  </c:pt>
                  <c:pt idx="695">
                    <c:v>696</c:v>
                  </c:pt>
                  <c:pt idx="696">
                    <c:v>697</c:v>
                  </c:pt>
                  <c:pt idx="697">
                    <c:v>698</c:v>
                  </c:pt>
                  <c:pt idx="698">
                    <c:v>699</c:v>
                  </c:pt>
                  <c:pt idx="699">
                    <c:v>700</c:v>
                  </c:pt>
                  <c:pt idx="700">
                    <c:v>701</c:v>
                  </c:pt>
                  <c:pt idx="701">
                    <c:v>702</c:v>
                  </c:pt>
                  <c:pt idx="702">
                    <c:v>703</c:v>
                  </c:pt>
                  <c:pt idx="703">
                    <c:v>704</c:v>
                  </c:pt>
                  <c:pt idx="704">
                    <c:v>705</c:v>
                  </c:pt>
                  <c:pt idx="705">
                    <c:v>706</c:v>
                  </c:pt>
                  <c:pt idx="706">
                    <c:v>707</c:v>
                  </c:pt>
                  <c:pt idx="707">
                    <c:v>708</c:v>
                  </c:pt>
                  <c:pt idx="708">
                    <c:v>709</c:v>
                  </c:pt>
                  <c:pt idx="709">
                    <c:v>710</c:v>
                  </c:pt>
                  <c:pt idx="710">
                    <c:v>711</c:v>
                  </c:pt>
                  <c:pt idx="711">
                    <c:v>712</c:v>
                  </c:pt>
                  <c:pt idx="712">
                    <c:v>713</c:v>
                  </c:pt>
                  <c:pt idx="713">
                    <c:v>714</c:v>
                  </c:pt>
                  <c:pt idx="714">
                    <c:v>715</c:v>
                  </c:pt>
                  <c:pt idx="715">
                    <c:v>716</c:v>
                  </c:pt>
                  <c:pt idx="716">
                    <c:v>717</c:v>
                  </c:pt>
                  <c:pt idx="717">
                    <c:v>718</c:v>
                  </c:pt>
                  <c:pt idx="718">
                    <c:v>719</c:v>
                  </c:pt>
                  <c:pt idx="719">
                    <c:v>720</c:v>
                  </c:pt>
                  <c:pt idx="720">
                    <c:v>721</c:v>
                  </c:pt>
                  <c:pt idx="721">
                    <c:v>722</c:v>
                  </c:pt>
                  <c:pt idx="722">
                    <c:v>723</c:v>
                  </c:pt>
                  <c:pt idx="723">
                    <c:v>724</c:v>
                  </c:pt>
                  <c:pt idx="724">
                    <c:v>725</c:v>
                  </c:pt>
                  <c:pt idx="725">
                    <c:v>726</c:v>
                  </c:pt>
                  <c:pt idx="726">
                    <c:v>727</c:v>
                  </c:pt>
                  <c:pt idx="727">
                    <c:v>728</c:v>
                  </c:pt>
                  <c:pt idx="728">
                    <c:v>729</c:v>
                  </c:pt>
                  <c:pt idx="729">
                    <c:v>730</c:v>
                  </c:pt>
                  <c:pt idx="730">
                    <c:v>731</c:v>
                  </c:pt>
                  <c:pt idx="731">
                    <c:v>732</c:v>
                  </c:pt>
                  <c:pt idx="732">
                    <c:v>733</c:v>
                  </c:pt>
                  <c:pt idx="733">
                    <c:v>734</c:v>
                  </c:pt>
                  <c:pt idx="734">
                    <c:v>735</c:v>
                  </c:pt>
                  <c:pt idx="735">
                    <c:v>736</c:v>
                  </c:pt>
                  <c:pt idx="736">
                    <c:v>737</c:v>
                  </c:pt>
                  <c:pt idx="737">
                    <c:v>738</c:v>
                  </c:pt>
                  <c:pt idx="738">
                    <c:v>739</c:v>
                  </c:pt>
                  <c:pt idx="739">
                    <c:v>740</c:v>
                  </c:pt>
                  <c:pt idx="740">
                    <c:v>741</c:v>
                  </c:pt>
                  <c:pt idx="741">
                    <c:v>742</c:v>
                  </c:pt>
                  <c:pt idx="742">
                    <c:v>743</c:v>
                  </c:pt>
                  <c:pt idx="743">
                    <c:v>744</c:v>
                  </c:pt>
                  <c:pt idx="744">
                    <c:v>745</c:v>
                  </c:pt>
                  <c:pt idx="745">
                    <c:v>746</c:v>
                  </c:pt>
                  <c:pt idx="746">
                    <c:v>747</c:v>
                  </c:pt>
                  <c:pt idx="747">
                    <c:v>748</c:v>
                  </c:pt>
                  <c:pt idx="748">
                    <c:v>749</c:v>
                  </c:pt>
                  <c:pt idx="749">
                    <c:v>750</c:v>
                  </c:pt>
                  <c:pt idx="750">
                    <c:v>751</c:v>
                  </c:pt>
                  <c:pt idx="751">
                    <c:v>752</c:v>
                  </c:pt>
                  <c:pt idx="752">
                    <c:v>753</c:v>
                  </c:pt>
                  <c:pt idx="753">
                    <c:v>754</c:v>
                  </c:pt>
                  <c:pt idx="754">
                    <c:v>755</c:v>
                  </c:pt>
                  <c:pt idx="755">
                    <c:v>756</c:v>
                  </c:pt>
                  <c:pt idx="756">
                    <c:v>757</c:v>
                  </c:pt>
                  <c:pt idx="757">
                    <c:v>758</c:v>
                  </c:pt>
                  <c:pt idx="758">
                    <c:v>759</c:v>
                  </c:pt>
                  <c:pt idx="759">
                    <c:v>760</c:v>
                  </c:pt>
                  <c:pt idx="760">
                    <c:v>761</c:v>
                  </c:pt>
                  <c:pt idx="761">
                    <c:v>762</c:v>
                  </c:pt>
                  <c:pt idx="762">
                    <c:v>763</c:v>
                  </c:pt>
                  <c:pt idx="763">
                    <c:v>764</c:v>
                  </c:pt>
                  <c:pt idx="764">
                    <c:v>765</c:v>
                  </c:pt>
                  <c:pt idx="765">
                    <c:v>766</c:v>
                  </c:pt>
                  <c:pt idx="766">
                    <c:v>767</c:v>
                  </c:pt>
                  <c:pt idx="767">
                    <c:v>768</c:v>
                  </c:pt>
                  <c:pt idx="768">
                    <c:v>769</c:v>
                  </c:pt>
                  <c:pt idx="769">
                    <c:v>770</c:v>
                  </c:pt>
                  <c:pt idx="770">
                    <c:v>771</c:v>
                  </c:pt>
                  <c:pt idx="771">
                    <c:v>772</c:v>
                  </c:pt>
                  <c:pt idx="772">
                    <c:v>773</c:v>
                  </c:pt>
                  <c:pt idx="773">
                    <c:v>774</c:v>
                  </c:pt>
                  <c:pt idx="774">
                    <c:v>775</c:v>
                  </c:pt>
                  <c:pt idx="775">
                    <c:v>776</c:v>
                  </c:pt>
                  <c:pt idx="776">
                    <c:v>777</c:v>
                  </c:pt>
                  <c:pt idx="777">
                    <c:v>778</c:v>
                  </c:pt>
                  <c:pt idx="778">
                    <c:v>779</c:v>
                  </c:pt>
                  <c:pt idx="779">
                    <c:v>780</c:v>
                  </c:pt>
                  <c:pt idx="780">
                    <c:v>781</c:v>
                  </c:pt>
                  <c:pt idx="781">
                    <c:v>782</c:v>
                  </c:pt>
                  <c:pt idx="782">
                    <c:v>783</c:v>
                  </c:pt>
                  <c:pt idx="783">
                    <c:v>784</c:v>
                  </c:pt>
                  <c:pt idx="784">
                    <c:v>785</c:v>
                  </c:pt>
                  <c:pt idx="785">
                    <c:v>786</c:v>
                  </c:pt>
                  <c:pt idx="786">
                    <c:v>787</c:v>
                  </c:pt>
                  <c:pt idx="787">
                    <c:v>788</c:v>
                  </c:pt>
                  <c:pt idx="788">
                    <c:v>789</c:v>
                  </c:pt>
                  <c:pt idx="789">
                    <c:v>790</c:v>
                  </c:pt>
                  <c:pt idx="790">
                    <c:v>791</c:v>
                  </c:pt>
                  <c:pt idx="791">
                    <c:v>792</c:v>
                  </c:pt>
                  <c:pt idx="792">
                    <c:v>793</c:v>
                  </c:pt>
                  <c:pt idx="793">
                    <c:v>794</c:v>
                  </c:pt>
                  <c:pt idx="794">
                    <c:v>795</c:v>
                  </c:pt>
                  <c:pt idx="795">
                    <c:v>796</c:v>
                  </c:pt>
                  <c:pt idx="796">
                    <c:v>797</c:v>
                  </c:pt>
                  <c:pt idx="797">
                    <c:v>798</c:v>
                  </c:pt>
                  <c:pt idx="798">
                    <c:v>799</c:v>
                  </c:pt>
                  <c:pt idx="799">
                    <c:v>800</c:v>
                  </c:pt>
                  <c:pt idx="800">
                    <c:v>801</c:v>
                  </c:pt>
                  <c:pt idx="801">
                    <c:v>802</c:v>
                  </c:pt>
                  <c:pt idx="802">
                    <c:v>803</c:v>
                  </c:pt>
                  <c:pt idx="803">
                    <c:v>804</c:v>
                  </c:pt>
                  <c:pt idx="804">
                    <c:v>805</c:v>
                  </c:pt>
                  <c:pt idx="805">
                    <c:v>806</c:v>
                  </c:pt>
                  <c:pt idx="806">
                    <c:v>807</c:v>
                  </c:pt>
                  <c:pt idx="807">
                    <c:v>808</c:v>
                  </c:pt>
                  <c:pt idx="808">
                    <c:v>809</c:v>
                  </c:pt>
                  <c:pt idx="809">
                    <c:v>810</c:v>
                  </c:pt>
                  <c:pt idx="810">
                    <c:v>811</c:v>
                  </c:pt>
                  <c:pt idx="811">
                    <c:v>812</c:v>
                  </c:pt>
                  <c:pt idx="812">
                    <c:v>813</c:v>
                  </c:pt>
                  <c:pt idx="813">
                    <c:v>814</c:v>
                  </c:pt>
                  <c:pt idx="814">
                    <c:v>815</c:v>
                  </c:pt>
                  <c:pt idx="815">
                    <c:v>816</c:v>
                  </c:pt>
                  <c:pt idx="816">
                    <c:v>817</c:v>
                  </c:pt>
                  <c:pt idx="817">
                    <c:v>818</c:v>
                  </c:pt>
                  <c:pt idx="818">
                    <c:v>819</c:v>
                  </c:pt>
                  <c:pt idx="819">
                    <c:v>820</c:v>
                  </c:pt>
                  <c:pt idx="820">
                    <c:v>821</c:v>
                  </c:pt>
                  <c:pt idx="821">
                    <c:v>822</c:v>
                  </c:pt>
                  <c:pt idx="822">
                    <c:v>823</c:v>
                  </c:pt>
                  <c:pt idx="823">
                    <c:v>824</c:v>
                  </c:pt>
                  <c:pt idx="824">
                    <c:v>825</c:v>
                  </c:pt>
                  <c:pt idx="825">
                    <c:v>826</c:v>
                  </c:pt>
                  <c:pt idx="826">
                    <c:v>827</c:v>
                  </c:pt>
                  <c:pt idx="827">
                    <c:v>828</c:v>
                  </c:pt>
                  <c:pt idx="828">
                    <c:v>829</c:v>
                  </c:pt>
                  <c:pt idx="829">
                    <c:v>830</c:v>
                  </c:pt>
                  <c:pt idx="830">
                    <c:v>831</c:v>
                  </c:pt>
                  <c:pt idx="831">
                    <c:v>832</c:v>
                  </c:pt>
                  <c:pt idx="832">
                    <c:v>833</c:v>
                  </c:pt>
                  <c:pt idx="833">
                    <c:v>834</c:v>
                  </c:pt>
                  <c:pt idx="834">
                    <c:v>835</c:v>
                  </c:pt>
                  <c:pt idx="835">
                    <c:v>836</c:v>
                  </c:pt>
                  <c:pt idx="836">
                    <c:v>837</c:v>
                  </c:pt>
                  <c:pt idx="837">
                    <c:v>838</c:v>
                  </c:pt>
                  <c:pt idx="838">
                    <c:v>839</c:v>
                  </c:pt>
                  <c:pt idx="839">
                    <c:v>840</c:v>
                  </c:pt>
                  <c:pt idx="840">
                    <c:v>841</c:v>
                  </c:pt>
                  <c:pt idx="841">
                    <c:v>842</c:v>
                  </c:pt>
                  <c:pt idx="842">
                    <c:v>843</c:v>
                  </c:pt>
                  <c:pt idx="843">
                    <c:v>844</c:v>
                  </c:pt>
                  <c:pt idx="844">
                    <c:v>845</c:v>
                  </c:pt>
                  <c:pt idx="845">
                    <c:v>846</c:v>
                  </c:pt>
                  <c:pt idx="846">
                    <c:v>847</c:v>
                  </c:pt>
                  <c:pt idx="847">
                    <c:v>848</c:v>
                  </c:pt>
                  <c:pt idx="848">
                    <c:v>849</c:v>
                  </c:pt>
                  <c:pt idx="849">
                    <c:v>850</c:v>
                  </c:pt>
                  <c:pt idx="850">
                    <c:v>851</c:v>
                  </c:pt>
                  <c:pt idx="851">
                    <c:v>852</c:v>
                  </c:pt>
                  <c:pt idx="852">
                    <c:v>853</c:v>
                  </c:pt>
                  <c:pt idx="853">
                    <c:v>854</c:v>
                  </c:pt>
                  <c:pt idx="854">
                    <c:v>855</c:v>
                  </c:pt>
                  <c:pt idx="855">
                    <c:v>856</c:v>
                  </c:pt>
                  <c:pt idx="856">
                    <c:v>857</c:v>
                  </c:pt>
                  <c:pt idx="857">
                    <c:v>858</c:v>
                  </c:pt>
                  <c:pt idx="858">
                    <c:v>859</c:v>
                  </c:pt>
                  <c:pt idx="859">
                    <c:v>860</c:v>
                  </c:pt>
                  <c:pt idx="860">
                    <c:v>861</c:v>
                  </c:pt>
                  <c:pt idx="861">
                    <c:v>862</c:v>
                  </c:pt>
                  <c:pt idx="862">
                    <c:v>863</c:v>
                  </c:pt>
                  <c:pt idx="863">
                    <c:v>864</c:v>
                  </c:pt>
                  <c:pt idx="864">
                    <c:v>865</c:v>
                  </c:pt>
                  <c:pt idx="865">
                    <c:v>866</c:v>
                  </c:pt>
                  <c:pt idx="866">
                    <c:v>867</c:v>
                  </c:pt>
                  <c:pt idx="867">
                    <c:v>868</c:v>
                  </c:pt>
                  <c:pt idx="868">
                    <c:v>869</c:v>
                  </c:pt>
                  <c:pt idx="869">
                    <c:v>870</c:v>
                  </c:pt>
                  <c:pt idx="870">
                    <c:v>871</c:v>
                  </c:pt>
                  <c:pt idx="871">
                    <c:v>872</c:v>
                  </c:pt>
                  <c:pt idx="872">
                    <c:v>873</c:v>
                  </c:pt>
                  <c:pt idx="873">
                    <c:v>874</c:v>
                  </c:pt>
                  <c:pt idx="874">
                    <c:v>875</c:v>
                  </c:pt>
                  <c:pt idx="875">
                    <c:v>876</c:v>
                  </c:pt>
                  <c:pt idx="876">
                    <c:v>877</c:v>
                  </c:pt>
                  <c:pt idx="877">
                    <c:v>878</c:v>
                  </c:pt>
                  <c:pt idx="878">
                    <c:v>879</c:v>
                  </c:pt>
                  <c:pt idx="879">
                    <c:v>880</c:v>
                  </c:pt>
                  <c:pt idx="880">
                    <c:v>881</c:v>
                  </c:pt>
                  <c:pt idx="881">
                    <c:v>882</c:v>
                  </c:pt>
                  <c:pt idx="882">
                    <c:v>883</c:v>
                  </c:pt>
                  <c:pt idx="883">
                    <c:v>884</c:v>
                  </c:pt>
                  <c:pt idx="884">
                    <c:v>885</c:v>
                  </c:pt>
                  <c:pt idx="885">
                    <c:v>886</c:v>
                  </c:pt>
                  <c:pt idx="886">
                    <c:v>887</c:v>
                  </c:pt>
                  <c:pt idx="887">
                    <c:v>888</c:v>
                  </c:pt>
                  <c:pt idx="888">
                    <c:v>889</c:v>
                  </c:pt>
                  <c:pt idx="889">
                    <c:v>890</c:v>
                  </c:pt>
                  <c:pt idx="890">
                    <c:v>891</c:v>
                  </c:pt>
                  <c:pt idx="891">
                    <c:v>892</c:v>
                  </c:pt>
                  <c:pt idx="892">
                    <c:v>893</c:v>
                  </c:pt>
                  <c:pt idx="893">
                    <c:v>894</c:v>
                  </c:pt>
                  <c:pt idx="894">
                    <c:v>895</c:v>
                  </c:pt>
                  <c:pt idx="895">
                    <c:v>896</c:v>
                  </c:pt>
                  <c:pt idx="896">
                    <c:v>897</c:v>
                  </c:pt>
                  <c:pt idx="897">
                    <c:v>898</c:v>
                  </c:pt>
                  <c:pt idx="898">
                    <c:v>899</c:v>
                  </c:pt>
                  <c:pt idx="899">
                    <c:v>900</c:v>
                  </c:pt>
                  <c:pt idx="900">
                    <c:v>901</c:v>
                  </c:pt>
                  <c:pt idx="901">
                    <c:v>902</c:v>
                  </c:pt>
                  <c:pt idx="902">
                    <c:v>903</c:v>
                  </c:pt>
                  <c:pt idx="903">
                    <c:v>904</c:v>
                  </c:pt>
                  <c:pt idx="904">
                    <c:v>905</c:v>
                  </c:pt>
                  <c:pt idx="905">
                    <c:v>906</c:v>
                  </c:pt>
                  <c:pt idx="906">
                    <c:v>907</c:v>
                  </c:pt>
                  <c:pt idx="907">
                    <c:v>908</c:v>
                  </c:pt>
                  <c:pt idx="908">
                    <c:v>909</c:v>
                  </c:pt>
                  <c:pt idx="909">
                    <c:v>910</c:v>
                  </c:pt>
                  <c:pt idx="910">
                    <c:v>911</c:v>
                  </c:pt>
                  <c:pt idx="911">
                    <c:v>912</c:v>
                  </c:pt>
                  <c:pt idx="912">
                    <c:v>913</c:v>
                  </c:pt>
                  <c:pt idx="913">
                    <c:v>914</c:v>
                  </c:pt>
                  <c:pt idx="914">
                    <c:v>915</c:v>
                  </c:pt>
                  <c:pt idx="915">
                    <c:v>916</c:v>
                  </c:pt>
                  <c:pt idx="916">
                    <c:v>917</c:v>
                  </c:pt>
                  <c:pt idx="917">
                    <c:v>918</c:v>
                  </c:pt>
                  <c:pt idx="918">
                    <c:v>919</c:v>
                  </c:pt>
                  <c:pt idx="919">
                    <c:v>920</c:v>
                  </c:pt>
                  <c:pt idx="920">
                    <c:v>921</c:v>
                  </c:pt>
                  <c:pt idx="921">
                    <c:v>922</c:v>
                  </c:pt>
                  <c:pt idx="922">
                    <c:v>923</c:v>
                  </c:pt>
                  <c:pt idx="923">
                    <c:v>924</c:v>
                  </c:pt>
                  <c:pt idx="924">
                    <c:v>925</c:v>
                  </c:pt>
                  <c:pt idx="925">
                    <c:v>926</c:v>
                  </c:pt>
                  <c:pt idx="926">
                    <c:v>927</c:v>
                  </c:pt>
                  <c:pt idx="927">
                    <c:v>928</c:v>
                  </c:pt>
                  <c:pt idx="928">
                    <c:v>929</c:v>
                  </c:pt>
                  <c:pt idx="929">
                    <c:v>930</c:v>
                  </c:pt>
                  <c:pt idx="930">
                    <c:v>931</c:v>
                  </c:pt>
                  <c:pt idx="931">
                    <c:v>932</c:v>
                  </c:pt>
                  <c:pt idx="932">
                    <c:v>933</c:v>
                  </c:pt>
                  <c:pt idx="933">
                    <c:v>934</c:v>
                  </c:pt>
                  <c:pt idx="934">
                    <c:v>935</c:v>
                  </c:pt>
                  <c:pt idx="935">
                    <c:v>936</c:v>
                  </c:pt>
                  <c:pt idx="936">
                    <c:v>937</c:v>
                  </c:pt>
                  <c:pt idx="937">
                    <c:v>938</c:v>
                  </c:pt>
                  <c:pt idx="938">
                    <c:v>939</c:v>
                  </c:pt>
                  <c:pt idx="939">
                    <c:v>940</c:v>
                  </c:pt>
                  <c:pt idx="940">
                    <c:v>941</c:v>
                  </c:pt>
                  <c:pt idx="941">
                    <c:v>942</c:v>
                  </c:pt>
                  <c:pt idx="942">
                    <c:v>943</c:v>
                  </c:pt>
                  <c:pt idx="943">
                    <c:v>944</c:v>
                  </c:pt>
                  <c:pt idx="944">
                    <c:v>945</c:v>
                  </c:pt>
                  <c:pt idx="945">
                    <c:v>946</c:v>
                  </c:pt>
                  <c:pt idx="946">
                    <c:v>947</c:v>
                  </c:pt>
                  <c:pt idx="947">
                    <c:v>948</c:v>
                  </c:pt>
                  <c:pt idx="948">
                    <c:v>949</c:v>
                  </c:pt>
                  <c:pt idx="949">
                    <c:v>950</c:v>
                  </c:pt>
                  <c:pt idx="950">
                    <c:v>951</c:v>
                  </c:pt>
                  <c:pt idx="951">
                    <c:v>952</c:v>
                  </c:pt>
                  <c:pt idx="952">
                    <c:v>953</c:v>
                  </c:pt>
                  <c:pt idx="953">
                    <c:v>954</c:v>
                  </c:pt>
                  <c:pt idx="954">
                    <c:v>955</c:v>
                  </c:pt>
                  <c:pt idx="955">
                    <c:v>956</c:v>
                  </c:pt>
                  <c:pt idx="956">
                    <c:v>957</c:v>
                  </c:pt>
                  <c:pt idx="957">
                    <c:v>958</c:v>
                  </c:pt>
                  <c:pt idx="958">
                    <c:v>959</c:v>
                  </c:pt>
                  <c:pt idx="959">
                    <c:v>960</c:v>
                  </c:pt>
                  <c:pt idx="960">
                    <c:v>961</c:v>
                  </c:pt>
                  <c:pt idx="961">
                    <c:v>962</c:v>
                  </c:pt>
                  <c:pt idx="962">
                    <c:v>963</c:v>
                  </c:pt>
                  <c:pt idx="963">
                    <c:v>964</c:v>
                  </c:pt>
                  <c:pt idx="964">
                    <c:v>965</c:v>
                  </c:pt>
                  <c:pt idx="965">
                    <c:v>966</c:v>
                  </c:pt>
                  <c:pt idx="966">
                    <c:v>967</c:v>
                  </c:pt>
                  <c:pt idx="967">
                    <c:v>968</c:v>
                  </c:pt>
                  <c:pt idx="968">
                    <c:v>969</c:v>
                  </c:pt>
                  <c:pt idx="969">
                    <c:v>970</c:v>
                  </c:pt>
                  <c:pt idx="970">
                    <c:v>971</c:v>
                  </c:pt>
                  <c:pt idx="971">
                    <c:v>972</c:v>
                  </c:pt>
                  <c:pt idx="972">
                    <c:v>973</c:v>
                  </c:pt>
                  <c:pt idx="973">
                    <c:v>974</c:v>
                  </c:pt>
                  <c:pt idx="974">
                    <c:v>975</c:v>
                  </c:pt>
                  <c:pt idx="975">
                    <c:v>976</c:v>
                  </c:pt>
                  <c:pt idx="976">
                    <c:v>977</c:v>
                  </c:pt>
                  <c:pt idx="977">
                    <c:v>978</c:v>
                  </c:pt>
                  <c:pt idx="978">
                    <c:v>979</c:v>
                  </c:pt>
                  <c:pt idx="979">
                    <c:v>980</c:v>
                  </c:pt>
                  <c:pt idx="980">
                    <c:v>981</c:v>
                  </c:pt>
                  <c:pt idx="981">
                    <c:v>982</c:v>
                  </c:pt>
                  <c:pt idx="982">
                    <c:v>983</c:v>
                  </c:pt>
                  <c:pt idx="983">
                    <c:v>984</c:v>
                  </c:pt>
                  <c:pt idx="984">
                    <c:v>985</c:v>
                  </c:pt>
                  <c:pt idx="985">
                    <c:v>986</c:v>
                  </c:pt>
                  <c:pt idx="986">
                    <c:v>987</c:v>
                  </c:pt>
                  <c:pt idx="987">
                    <c:v>988</c:v>
                  </c:pt>
                  <c:pt idx="988">
                    <c:v>989</c:v>
                  </c:pt>
                  <c:pt idx="989">
                    <c:v>990</c:v>
                  </c:pt>
                  <c:pt idx="990">
                    <c:v>991</c:v>
                  </c:pt>
                  <c:pt idx="991">
                    <c:v>992</c:v>
                  </c:pt>
                  <c:pt idx="992">
                    <c:v>993</c:v>
                  </c:pt>
                  <c:pt idx="993">
                    <c:v>994</c:v>
                  </c:pt>
                  <c:pt idx="994">
                    <c:v>995</c:v>
                  </c:pt>
                  <c:pt idx="995">
                    <c:v>996</c:v>
                  </c:pt>
                  <c:pt idx="996">
                    <c:v>997</c:v>
                  </c:pt>
                  <c:pt idx="997">
                    <c:v>998</c:v>
                  </c:pt>
                  <c:pt idx="998">
                    <c:v>999</c:v>
                  </c:pt>
                  <c:pt idx="999">
                    <c:v>1000</c:v>
                  </c:pt>
                  <c:pt idx="1000">
                    <c:v>1001</c:v>
                  </c:pt>
                  <c:pt idx="1001">
                    <c:v>1002</c:v>
                  </c:pt>
                  <c:pt idx="1002">
                    <c:v>1003</c:v>
                  </c:pt>
                  <c:pt idx="1003">
                    <c:v>1004</c:v>
                  </c:pt>
                  <c:pt idx="1004">
                    <c:v>1005</c:v>
                  </c:pt>
                  <c:pt idx="1005">
                    <c:v>1006</c:v>
                  </c:pt>
                  <c:pt idx="1006">
                    <c:v>1007</c:v>
                  </c:pt>
                  <c:pt idx="1007">
                    <c:v>1008</c:v>
                  </c:pt>
                  <c:pt idx="1008">
                    <c:v>1009</c:v>
                  </c:pt>
                  <c:pt idx="1009">
                    <c:v>1010</c:v>
                  </c:pt>
                  <c:pt idx="1010">
                    <c:v>1011</c:v>
                  </c:pt>
                  <c:pt idx="1011">
                    <c:v>1012</c:v>
                  </c:pt>
                  <c:pt idx="1012">
                    <c:v>1013</c:v>
                  </c:pt>
                  <c:pt idx="1013">
                    <c:v>1014</c:v>
                  </c:pt>
                  <c:pt idx="1014">
                    <c:v>1015</c:v>
                  </c:pt>
                  <c:pt idx="1015">
                    <c:v>1016</c:v>
                  </c:pt>
                  <c:pt idx="1016">
                    <c:v>1017</c:v>
                  </c:pt>
                  <c:pt idx="1017">
                    <c:v>1018</c:v>
                  </c:pt>
                  <c:pt idx="1018">
                    <c:v>1019</c:v>
                  </c:pt>
                  <c:pt idx="1019">
                    <c:v>1020</c:v>
                  </c:pt>
                  <c:pt idx="1020">
                    <c:v>1021</c:v>
                  </c:pt>
                  <c:pt idx="1021">
                    <c:v>1022</c:v>
                  </c:pt>
                  <c:pt idx="1022">
                    <c:v>1023</c:v>
                  </c:pt>
                  <c:pt idx="1023">
                    <c:v>1024</c:v>
                  </c:pt>
                  <c:pt idx="1024">
                    <c:v>1025</c:v>
                  </c:pt>
                  <c:pt idx="1025">
                    <c:v>1026</c:v>
                  </c:pt>
                  <c:pt idx="1026">
                    <c:v>1027</c:v>
                  </c:pt>
                  <c:pt idx="1027">
                    <c:v>1028</c:v>
                  </c:pt>
                  <c:pt idx="1028">
                    <c:v>1029</c:v>
                  </c:pt>
                  <c:pt idx="1029">
                    <c:v>1030</c:v>
                  </c:pt>
                  <c:pt idx="1030">
                    <c:v>1031</c:v>
                  </c:pt>
                  <c:pt idx="1031">
                    <c:v>1032</c:v>
                  </c:pt>
                  <c:pt idx="1032">
                    <c:v>1033</c:v>
                  </c:pt>
                  <c:pt idx="1033">
                    <c:v>1034</c:v>
                  </c:pt>
                  <c:pt idx="1034">
                    <c:v>1035</c:v>
                  </c:pt>
                  <c:pt idx="1035">
                    <c:v>1036</c:v>
                  </c:pt>
                  <c:pt idx="1036">
                    <c:v>1037</c:v>
                  </c:pt>
                  <c:pt idx="1037">
                    <c:v>1038</c:v>
                  </c:pt>
                  <c:pt idx="1038">
                    <c:v>1039</c:v>
                  </c:pt>
                  <c:pt idx="1039">
                    <c:v>1040</c:v>
                  </c:pt>
                  <c:pt idx="1040">
                    <c:v>1041</c:v>
                  </c:pt>
                  <c:pt idx="1041">
                    <c:v>1042</c:v>
                  </c:pt>
                  <c:pt idx="1042">
                    <c:v>1043</c:v>
                  </c:pt>
                  <c:pt idx="1043">
                    <c:v>1044</c:v>
                  </c:pt>
                  <c:pt idx="1044">
                    <c:v>1045</c:v>
                  </c:pt>
                  <c:pt idx="1045">
                    <c:v>1046</c:v>
                  </c:pt>
                  <c:pt idx="1046">
                    <c:v>1047</c:v>
                  </c:pt>
                  <c:pt idx="1047">
                    <c:v>1048</c:v>
                  </c:pt>
                  <c:pt idx="1048">
                    <c:v>1049</c:v>
                  </c:pt>
                  <c:pt idx="1049">
                    <c:v>1050</c:v>
                  </c:pt>
                  <c:pt idx="1050">
                    <c:v>1051</c:v>
                  </c:pt>
                  <c:pt idx="1051">
                    <c:v>1052</c:v>
                  </c:pt>
                  <c:pt idx="1052">
                    <c:v>1053</c:v>
                  </c:pt>
                  <c:pt idx="1053">
                    <c:v>1054</c:v>
                  </c:pt>
                  <c:pt idx="1054">
                    <c:v>1055</c:v>
                  </c:pt>
                  <c:pt idx="1055">
                    <c:v>1056</c:v>
                  </c:pt>
                  <c:pt idx="1056">
                    <c:v>1057</c:v>
                  </c:pt>
                  <c:pt idx="1057">
                    <c:v>1058</c:v>
                  </c:pt>
                  <c:pt idx="1058">
                    <c:v>1059</c:v>
                  </c:pt>
                  <c:pt idx="1059">
                    <c:v>1060</c:v>
                  </c:pt>
                  <c:pt idx="1060">
                    <c:v>1061</c:v>
                  </c:pt>
                  <c:pt idx="1061">
                    <c:v>1062</c:v>
                  </c:pt>
                  <c:pt idx="1062">
                    <c:v>1063</c:v>
                  </c:pt>
                  <c:pt idx="1063">
                    <c:v>1064</c:v>
                  </c:pt>
                  <c:pt idx="1064">
                    <c:v>1065</c:v>
                  </c:pt>
                  <c:pt idx="1065">
                    <c:v>1066</c:v>
                  </c:pt>
                  <c:pt idx="1066">
                    <c:v>1067</c:v>
                  </c:pt>
                  <c:pt idx="1067">
                    <c:v>1068</c:v>
                  </c:pt>
                  <c:pt idx="1068">
                    <c:v>1069</c:v>
                  </c:pt>
                  <c:pt idx="1069">
                    <c:v>1070</c:v>
                  </c:pt>
                  <c:pt idx="1070">
                    <c:v>1071</c:v>
                  </c:pt>
                  <c:pt idx="1071">
                    <c:v>1072</c:v>
                  </c:pt>
                  <c:pt idx="1072">
                    <c:v>1073</c:v>
                  </c:pt>
                  <c:pt idx="1073">
                    <c:v>1074</c:v>
                  </c:pt>
                  <c:pt idx="1074">
                    <c:v>1075</c:v>
                  </c:pt>
                  <c:pt idx="1075">
                    <c:v>1076</c:v>
                  </c:pt>
                  <c:pt idx="1076">
                    <c:v>1077</c:v>
                  </c:pt>
                  <c:pt idx="1077">
                    <c:v>1078</c:v>
                  </c:pt>
                  <c:pt idx="1078">
                    <c:v>1079</c:v>
                  </c:pt>
                  <c:pt idx="1079">
                    <c:v>1080</c:v>
                  </c:pt>
                  <c:pt idx="1080">
                    <c:v>1081</c:v>
                  </c:pt>
                  <c:pt idx="1081">
                    <c:v>1082</c:v>
                  </c:pt>
                  <c:pt idx="1082">
                    <c:v>1083</c:v>
                  </c:pt>
                  <c:pt idx="1083">
                    <c:v>1084</c:v>
                  </c:pt>
                  <c:pt idx="1084">
                    <c:v>1085</c:v>
                  </c:pt>
                  <c:pt idx="1085">
                    <c:v>1086</c:v>
                  </c:pt>
                  <c:pt idx="1086">
                    <c:v>1087</c:v>
                  </c:pt>
                  <c:pt idx="1087">
                    <c:v>1088</c:v>
                  </c:pt>
                  <c:pt idx="1088">
                    <c:v>1089</c:v>
                  </c:pt>
                  <c:pt idx="1089">
                    <c:v>1090</c:v>
                  </c:pt>
                  <c:pt idx="1090">
                    <c:v>1091</c:v>
                  </c:pt>
                  <c:pt idx="1091">
                    <c:v>1092</c:v>
                  </c:pt>
                  <c:pt idx="1092">
                    <c:v>1093</c:v>
                  </c:pt>
                  <c:pt idx="1093">
                    <c:v>1094</c:v>
                  </c:pt>
                  <c:pt idx="1094">
                    <c:v>1095</c:v>
                  </c:pt>
                  <c:pt idx="1095">
                    <c:v>1096</c:v>
                  </c:pt>
                  <c:pt idx="1096">
                    <c:v>1097</c:v>
                  </c:pt>
                  <c:pt idx="1097">
                    <c:v>1098</c:v>
                  </c:pt>
                  <c:pt idx="1098">
                    <c:v>1099</c:v>
                  </c:pt>
                  <c:pt idx="1099">
                    <c:v>1100</c:v>
                  </c:pt>
                  <c:pt idx="1100">
                    <c:v>1101</c:v>
                  </c:pt>
                  <c:pt idx="1101">
                    <c:v>1102</c:v>
                  </c:pt>
                  <c:pt idx="1102">
                    <c:v>1103</c:v>
                  </c:pt>
                  <c:pt idx="1103">
                    <c:v>1104</c:v>
                  </c:pt>
                  <c:pt idx="1104">
                    <c:v>1105</c:v>
                  </c:pt>
                  <c:pt idx="1105">
                    <c:v>1106</c:v>
                  </c:pt>
                  <c:pt idx="1106">
                    <c:v>1107</c:v>
                  </c:pt>
                  <c:pt idx="1107">
                    <c:v>1108</c:v>
                  </c:pt>
                  <c:pt idx="1108">
                    <c:v>1109</c:v>
                  </c:pt>
                  <c:pt idx="1109">
                    <c:v>1110</c:v>
                  </c:pt>
                  <c:pt idx="1110">
                    <c:v>1111</c:v>
                  </c:pt>
                  <c:pt idx="1111">
                    <c:v>1112</c:v>
                  </c:pt>
                  <c:pt idx="1112">
                    <c:v>1113</c:v>
                  </c:pt>
                  <c:pt idx="1113">
                    <c:v>1114</c:v>
                  </c:pt>
                  <c:pt idx="1114">
                    <c:v>1115</c:v>
                  </c:pt>
                  <c:pt idx="1115">
                    <c:v>1116</c:v>
                  </c:pt>
                  <c:pt idx="1116">
                    <c:v>1117</c:v>
                  </c:pt>
                  <c:pt idx="1117">
                    <c:v>1118</c:v>
                  </c:pt>
                  <c:pt idx="1118">
                    <c:v>1119</c:v>
                  </c:pt>
                  <c:pt idx="1119">
                    <c:v>1120</c:v>
                  </c:pt>
                  <c:pt idx="1120">
                    <c:v>1121</c:v>
                  </c:pt>
                  <c:pt idx="1121">
                    <c:v>1122</c:v>
                  </c:pt>
                  <c:pt idx="1122">
                    <c:v>1123</c:v>
                  </c:pt>
                  <c:pt idx="1123">
                    <c:v>1124</c:v>
                  </c:pt>
                  <c:pt idx="1124">
                    <c:v>1125</c:v>
                  </c:pt>
                  <c:pt idx="1125">
                    <c:v>1126</c:v>
                  </c:pt>
                  <c:pt idx="1126">
                    <c:v>1127</c:v>
                  </c:pt>
                  <c:pt idx="1127">
                    <c:v>1128</c:v>
                  </c:pt>
                  <c:pt idx="1128">
                    <c:v>1129</c:v>
                  </c:pt>
                  <c:pt idx="1129">
                    <c:v>1130</c:v>
                  </c:pt>
                  <c:pt idx="1130">
                    <c:v>1131</c:v>
                  </c:pt>
                  <c:pt idx="1131">
                    <c:v>1132</c:v>
                  </c:pt>
                  <c:pt idx="1132">
                    <c:v>1133</c:v>
                  </c:pt>
                  <c:pt idx="1133">
                    <c:v>1134</c:v>
                  </c:pt>
                  <c:pt idx="1134">
                    <c:v>1135</c:v>
                  </c:pt>
                  <c:pt idx="1135">
                    <c:v>1136</c:v>
                  </c:pt>
                  <c:pt idx="1136">
                    <c:v>1137</c:v>
                  </c:pt>
                  <c:pt idx="1137">
                    <c:v>1138</c:v>
                  </c:pt>
                  <c:pt idx="1138">
                    <c:v>1139</c:v>
                  </c:pt>
                  <c:pt idx="1139">
                    <c:v>1140</c:v>
                  </c:pt>
                  <c:pt idx="1140">
                    <c:v>1141</c:v>
                  </c:pt>
                  <c:pt idx="1141">
                    <c:v>1142</c:v>
                  </c:pt>
                  <c:pt idx="1142">
                    <c:v>1143</c:v>
                  </c:pt>
                  <c:pt idx="1143">
                    <c:v>1144</c:v>
                  </c:pt>
                  <c:pt idx="1144">
                    <c:v>1145</c:v>
                  </c:pt>
                  <c:pt idx="1145">
                    <c:v>1146</c:v>
                  </c:pt>
                  <c:pt idx="1146">
                    <c:v>1147</c:v>
                  </c:pt>
                  <c:pt idx="1147">
                    <c:v>1148</c:v>
                  </c:pt>
                  <c:pt idx="1148">
                    <c:v>1149</c:v>
                  </c:pt>
                  <c:pt idx="1149">
                    <c:v>1150</c:v>
                  </c:pt>
                  <c:pt idx="1150">
                    <c:v>1151</c:v>
                  </c:pt>
                  <c:pt idx="1151">
                    <c:v>1152</c:v>
                  </c:pt>
                  <c:pt idx="1152">
                    <c:v>1153</c:v>
                  </c:pt>
                  <c:pt idx="1153">
                    <c:v>1154</c:v>
                  </c:pt>
                  <c:pt idx="1154">
                    <c:v>1155</c:v>
                  </c:pt>
                  <c:pt idx="1155">
                    <c:v>1156</c:v>
                  </c:pt>
                  <c:pt idx="1156">
                    <c:v>1157</c:v>
                  </c:pt>
                  <c:pt idx="1157">
                    <c:v>1158</c:v>
                  </c:pt>
                  <c:pt idx="1158">
                    <c:v>1159</c:v>
                  </c:pt>
                  <c:pt idx="1159">
                    <c:v>1160</c:v>
                  </c:pt>
                  <c:pt idx="1160">
                    <c:v>1161</c:v>
                  </c:pt>
                  <c:pt idx="1161">
                    <c:v>1162</c:v>
                  </c:pt>
                  <c:pt idx="1162">
                    <c:v>1163</c:v>
                  </c:pt>
                  <c:pt idx="1163">
                    <c:v>1164</c:v>
                  </c:pt>
                  <c:pt idx="1164">
                    <c:v>1165</c:v>
                  </c:pt>
                  <c:pt idx="1165">
                    <c:v>1166</c:v>
                  </c:pt>
                  <c:pt idx="1166">
                    <c:v>1167</c:v>
                  </c:pt>
                  <c:pt idx="1167">
                    <c:v>1168</c:v>
                  </c:pt>
                  <c:pt idx="1168">
                    <c:v>1169</c:v>
                  </c:pt>
                  <c:pt idx="1169">
                    <c:v>1170</c:v>
                  </c:pt>
                  <c:pt idx="1170">
                    <c:v>1171</c:v>
                  </c:pt>
                  <c:pt idx="1171">
                    <c:v>1172</c:v>
                  </c:pt>
                  <c:pt idx="1172">
                    <c:v>1173</c:v>
                  </c:pt>
                  <c:pt idx="1173">
                    <c:v>1174</c:v>
                  </c:pt>
                  <c:pt idx="1174">
                    <c:v>1175</c:v>
                  </c:pt>
                  <c:pt idx="1175">
                    <c:v>1176</c:v>
                  </c:pt>
                  <c:pt idx="1176">
                    <c:v>1177</c:v>
                  </c:pt>
                  <c:pt idx="1177">
                    <c:v>1178</c:v>
                  </c:pt>
                  <c:pt idx="1178">
                    <c:v>1179</c:v>
                  </c:pt>
                  <c:pt idx="1179">
                    <c:v>1180</c:v>
                  </c:pt>
                  <c:pt idx="1180">
                    <c:v>1181</c:v>
                  </c:pt>
                  <c:pt idx="1181">
                    <c:v>1182</c:v>
                  </c:pt>
                  <c:pt idx="1182">
                    <c:v>1183</c:v>
                  </c:pt>
                  <c:pt idx="1183">
                    <c:v>1184</c:v>
                  </c:pt>
                  <c:pt idx="1184">
                    <c:v>1185</c:v>
                  </c:pt>
                  <c:pt idx="1185">
                    <c:v>1186</c:v>
                  </c:pt>
                  <c:pt idx="1186">
                    <c:v>1187</c:v>
                  </c:pt>
                  <c:pt idx="1187">
                    <c:v>1188</c:v>
                  </c:pt>
                  <c:pt idx="1188">
                    <c:v>1189</c:v>
                  </c:pt>
                  <c:pt idx="1189">
                    <c:v>1190</c:v>
                  </c:pt>
                  <c:pt idx="1190">
                    <c:v>1191</c:v>
                  </c:pt>
                  <c:pt idx="1191">
                    <c:v>1192</c:v>
                  </c:pt>
                  <c:pt idx="1192">
                    <c:v>1193</c:v>
                  </c:pt>
                  <c:pt idx="1193">
                    <c:v>1194</c:v>
                  </c:pt>
                  <c:pt idx="1194">
                    <c:v>1195</c:v>
                  </c:pt>
                  <c:pt idx="1195">
                    <c:v>1196</c:v>
                  </c:pt>
                  <c:pt idx="1196">
                    <c:v>1197</c:v>
                  </c:pt>
                  <c:pt idx="1197">
                    <c:v>1198</c:v>
                  </c:pt>
                  <c:pt idx="1198">
                    <c:v>1199</c:v>
                  </c:pt>
                  <c:pt idx="1199">
                    <c:v>1200</c:v>
                  </c:pt>
                  <c:pt idx="1200">
                    <c:v>1201</c:v>
                  </c:pt>
                  <c:pt idx="1201">
                    <c:v>1202</c:v>
                  </c:pt>
                  <c:pt idx="1202">
                    <c:v>1203</c:v>
                  </c:pt>
                  <c:pt idx="1203">
                    <c:v>1204</c:v>
                  </c:pt>
                  <c:pt idx="1204">
                    <c:v>1205</c:v>
                  </c:pt>
                  <c:pt idx="1205">
                    <c:v>1206</c:v>
                  </c:pt>
                  <c:pt idx="1206">
                    <c:v>1207</c:v>
                  </c:pt>
                  <c:pt idx="1207">
                    <c:v>1208</c:v>
                  </c:pt>
                  <c:pt idx="1208">
                    <c:v>1209</c:v>
                  </c:pt>
                  <c:pt idx="1209">
                    <c:v>1210</c:v>
                  </c:pt>
                  <c:pt idx="1210">
                    <c:v>1211</c:v>
                  </c:pt>
                  <c:pt idx="1211">
                    <c:v>1212</c:v>
                  </c:pt>
                  <c:pt idx="1212">
                    <c:v>1213</c:v>
                  </c:pt>
                  <c:pt idx="1213">
                    <c:v>1214</c:v>
                  </c:pt>
                  <c:pt idx="1214">
                    <c:v>1215</c:v>
                  </c:pt>
                  <c:pt idx="1215">
                    <c:v>1216</c:v>
                  </c:pt>
                  <c:pt idx="1216">
                    <c:v>1217</c:v>
                  </c:pt>
                  <c:pt idx="1217">
                    <c:v>1218</c:v>
                  </c:pt>
                  <c:pt idx="1218">
                    <c:v>1219</c:v>
                  </c:pt>
                  <c:pt idx="1219">
                    <c:v>1220</c:v>
                  </c:pt>
                  <c:pt idx="1220">
                    <c:v>1221</c:v>
                  </c:pt>
                  <c:pt idx="1221">
                    <c:v>1222</c:v>
                  </c:pt>
                  <c:pt idx="1222">
                    <c:v>1223</c:v>
                  </c:pt>
                  <c:pt idx="1223">
                    <c:v>1224</c:v>
                  </c:pt>
                  <c:pt idx="1224">
                    <c:v>1225</c:v>
                  </c:pt>
                  <c:pt idx="1225">
                    <c:v>1226</c:v>
                  </c:pt>
                  <c:pt idx="1226">
                    <c:v>1227</c:v>
                  </c:pt>
                  <c:pt idx="1227">
                    <c:v>1228</c:v>
                  </c:pt>
                  <c:pt idx="1228">
                    <c:v>1229</c:v>
                  </c:pt>
                  <c:pt idx="1229">
                    <c:v>1230</c:v>
                  </c:pt>
                  <c:pt idx="1230">
                    <c:v>1231</c:v>
                  </c:pt>
                  <c:pt idx="1231">
                    <c:v>1232</c:v>
                  </c:pt>
                  <c:pt idx="1232">
                    <c:v>1233</c:v>
                  </c:pt>
                  <c:pt idx="1233">
                    <c:v>1234</c:v>
                  </c:pt>
                  <c:pt idx="1234">
                    <c:v>1235</c:v>
                  </c:pt>
                  <c:pt idx="1235">
                    <c:v>1236</c:v>
                  </c:pt>
                  <c:pt idx="1236">
                    <c:v>1237</c:v>
                  </c:pt>
                  <c:pt idx="1237">
                    <c:v>1238</c:v>
                  </c:pt>
                  <c:pt idx="1238">
                    <c:v>1239</c:v>
                  </c:pt>
                  <c:pt idx="1239">
                    <c:v>1240</c:v>
                  </c:pt>
                  <c:pt idx="1240">
                    <c:v>1241</c:v>
                  </c:pt>
                  <c:pt idx="1241">
                    <c:v>1242</c:v>
                  </c:pt>
                  <c:pt idx="1242">
                    <c:v>1243</c:v>
                  </c:pt>
                  <c:pt idx="1243">
                    <c:v>1244</c:v>
                  </c:pt>
                  <c:pt idx="1244">
                    <c:v>1245</c:v>
                  </c:pt>
                  <c:pt idx="1245">
                    <c:v>1246</c:v>
                  </c:pt>
                  <c:pt idx="1246">
                    <c:v>1247</c:v>
                  </c:pt>
                  <c:pt idx="1247">
                    <c:v>1248</c:v>
                  </c:pt>
                  <c:pt idx="1248">
                    <c:v>1249</c:v>
                  </c:pt>
                  <c:pt idx="1249">
                    <c:v>1250</c:v>
                  </c:pt>
                  <c:pt idx="1250">
                    <c:v>1251</c:v>
                  </c:pt>
                  <c:pt idx="1251">
                    <c:v>1252</c:v>
                  </c:pt>
                  <c:pt idx="1252">
                    <c:v>1253</c:v>
                  </c:pt>
                  <c:pt idx="1253">
                    <c:v>1254</c:v>
                  </c:pt>
                  <c:pt idx="1254">
                    <c:v>1255</c:v>
                  </c:pt>
                  <c:pt idx="1255">
                    <c:v>1256</c:v>
                  </c:pt>
                  <c:pt idx="1256">
                    <c:v>1257</c:v>
                  </c:pt>
                  <c:pt idx="1257">
                    <c:v>1258</c:v>
                  </c:pt>
                  <c:pt idx="1258">
                    <c:v>1259</c:v>
                  </c:pt>
                  <c:pt idx="1259">
                    <c:v>1260</c:v>
                  </c:pt>
                  <c:pt idx="1260">
                    <c:v>1261</c:v>
                  </c:pt>
                  <c:pt idx="1261">
                    <c:v>1262</c:v>
                  </c:pt>
                  <c:pt idx="1262">
                    <c:v>1263</c:v>
                  </c:pt>
                  <c:pt idx="1263">
                    <c:v>1264</c:v>
                  </c:pt>
                  <c:pt idx="1264">
                    <c:v>1265</c:v>
                  </c:pt>
                  <c:pt idx="1265">
                    <c:v>1266</c:v>
                  </c:pt>
                  <c:pt idx="1266">
                    <c:v>1267</c:v>
                  </c:pt>
                  <c:pt idx="1267">
                    <c:v>1268</c:v>
                  </c:pt>
                  <c:pt idx="1268">
                    <c:v>1269</c:v>
                  </c:pt>
                  <c:pt idx="1269">
                    <c:v>1270</c:v>
                  </c:pt>
                  <c:pt idx="1270">
                    <c:v>1271</c:v>
                  </c:pt>
                  <c:pt idx="1271">
                    <c:v>1272</c:v>
                  </c:pt>
                  <c:pt idx="1272">
                    <c:v>1273</c:v>
                  </c:pt>
                  <c:pt idx="1273">
                    <c:v>1274</c:v>
                  </c:pt>
                  <c:pt idx="1274">
                    <c:v>1275</c:v>
                  </c:pt>
                  <c:pt idx="1275">
                    <c:v>1276</c:v>
                  </c:pt>
                  <c:pt idx="1276">
                    <c:v>1277</c:v>
                  </c:pt>
                  <c:pt idx="1277">
                    <c:v>1278</c:v>
                  </c:pt>
                  <c:pt idx="1278">
                    <c:v>1279</c:v>
                  </c:pt>
                  <c:pt idx="1279">
                    <c:v>1280</c:v>
                  </c:pt>
                  <c:pt idx="1280">
                    <c:v>1281</c:v>
                  </c:pt>
                  <c:pt idx="1281">
                    <c:v>1282</c:v>
                  </c:pt>
                  <c:pt idx="1282">
                    <c:v>1283</c:v>
                  </c:pt>
                  <c:pt idx="1283">
                    <c:v>1284</c:v>
                  </c:pt>
                  <c:pt idx="1284">
                    <c:v>1285</c:v>
                  </c:pt>
                  <c:pt idx="1285">
                    <c:v>1286</c:v>
                  </c:pt>
                  <c:pt idx="1286">
                    <c:v>1287</c:v>
                  </c:pt>
                  <c:pt idx="1287">
                    <c:v>1288</c:v>
                  </c:pt>
                  <c:pt idx="1288">
                    <c:v>1289</c:v>
                  </c:pt>
                  <c:pt idx="1289">
                    <c:v>1290</c:v>
                  </c:pt>
                  <c:pt idx="1290">
                    <c:v>1291</c:v>
                  </c:pt>
                  <c:pt idx="1291">
                    <c:v>1292</c:v>
                  </c:pt>
                  <c:pt idx="1292">
                    <c:v>1293</c:v>
                  </c:pt>
                  <c:pt idx="1293">
                    <c:v>1294</c:v>
                  </c:pt>
                  <c:pt idx="1294">
                    <c:v>1295</c:v>
                  </c:pt>
                  <c:pt idx="1295">
                    <c:v>1296</c:v>
                  </c:pt>
                  <c:pt idx="1296">
                    <c:v>1297</c:v>
                  </c:pt>
                  <c:pt idx="1297">
                    <c:v>1298</c:v>
                  </c:pt>
                  <c:pt idx="1298">
                    <c:v>1299</c:v>
                  </c:pt>
                  <c:pt idx="1299">
                    <c:v>1300</c:v>
                  </c:pt>
                  <c:pt idx="1300">
                    <c:v>1301</c:v>
                  </c:pt>
                  <c:pt idx="1301">
                    <c:v>1302</c:v>
                  </c:pt>
                  <c:pt idx="1302">
                    <c:v>1303</c:v>
                  </c:pt>
                  <c:pt idx="1303">
                    <c:v>1304</c:v>
                  </c:pt>
                  <c:pt idx="1304">
                    <c:v>1305</c:v>
                  </c:pt>
                  <c:pt idx="1305">
                    <c:v>1306</c:v>
                  </c:pt>
                  <c:pt idx="1306">
                    <c:v>1307</c:v>
                  </c:pt>
                  <c:pt idx="1307">
                    <c:v>1308</c:v>
                  </c:pt>
                  <c:pt idx="1308">
                    <c:v>1309</c:v>
                  </c:pt>
                  <c:pt idx="1309">
                    <c:v>1310</c:v>
                  </c:pt>
                  <c:pt idx="1310">
                    <c:v>1311</c:v>
                  </c:pt>
                  <c:pt idx="1311">
                    <c:v>1312</c:v>
                  </c:pt>
                  <c:pt idx="1312">
                    <c:v>1313</c:v>
                  </c:pt>
                  <c:pt idx="1313">
                    <c:v>1314</c:v>
                  </c:pt>
                  <c:pt idx="1314">
                    <c:v>1315</c:v>
                  </c:pt>
                  <c:pt idx="1315">
                    <c:v>1316</c:v>
                  </c:pt>
                  <c:pt idx="1316">
                    <c:v>1317</c:v>
                  </c:pt>
                  <c:pt idx="1317">
                    <c:v>1318</c:v>
                  </c:pt>
                  <c:pt idx="1318">
                    <c:v>1319</c:v>
                  </c:pt>
                  <c:pt idx="1319">
                    <c:v>1320</c:v>
                  </c:pt>
                  <c:pt idx="1320">
                    <c:v>1321</c:v>
                  </c:pt>
                  <c:pt idx="1321">
                    <c:v>1322</c:v>
                  </c:pt>
                  <c:pt idx="1322">
                    <c:v>1323</c:v>
                  </c:pt>
                  <c:pt idx="1323">
                    <c:v>1324</c:v>
                  </c:pt>
                  <c:pt idx="1324">
                    <c:v>1325</c:v>
                  </c:pt>
                  <c:pt idx="1325">
                    <c:v>1326</c:v>
                  </c:pt>
                  <c:pt idx="1326">
                    <c:v>1327</c:v>
                  </c:pt>
                  <c:pt idx="1327">
                    <c:v>1328</c:v>
                  </c:pt>
                  <c:pt idx="1328">
                    <c:v>1329</c:v>
                  </c:pt>
                  <c:pt idx="1329">
                    <c:v>1330</c:v>
                  </c:pt>
                  <c:pt idx="1330">
                    <c:v>1331</c:v>
                  </c:pt>
                  <c:pt idx="1331">
                    <c:v>1332</c:v>
                  </c:pt>
                  <c:pt idx="1332">
                    <c:v>1333</c:v>
                  </c:pt>
                  <c:pt idx="1333">
                    <c:v>1334</c:v>
                  </c:pt>
                  <c:pt idx="1334">
                    <c:v>1335</c:v>
                  </c:pt>
                  <c:pt idx="1335">
                    <c:v>1336</c:v>
                  </c:pt>
                  <c:pt idx="1336">
                    <c:v>1337</c:v>
                  </c:pt>
                  <c:pt idx="1337">
                    <c:v>1338</c:v>
                  </c:pt>
                  <c:pt idx="1338">
                    <c:v>1339</c:v>
                  </c:pt>
                  <c:pt idx="1339">
                    <c:v>1340</c:v>
                  </c:pt>
                  <c:pt idx="1340">
                    <c:v>1341</c:v>
                  </c:pt>
                  <c:pt idx="1341">
                    <c:v>1342</c:v>
                  </c:pt>
                  <c:pt idx="1342">
                    <c:v>1343</c:v>
                  </c:pt>
                  <c:pt idx="1343">
                    <c:v>1344</c:v>
                  </c:pt>
                  <c:pt idx="1344">
                    <c:v>1345</c:v>
                  </c:pt>
                  <c:pt idx="1345">
                    <c:v>1346</c:v>
                  </c:pt>
                  <c:pt idx="1346">
                    <c:v>1347</c:v>
                  </c:pt>
                  <c:pt idx="1347">
                    <c:v>1348</c:v>
                  </c:pt>
                  <c:pt idx="1348">
                    <c:v>1349</c:v>
                  </c:pt>
                  <c:pt idx="1349">
                    <c:v>1350</c:v>
                  </c:pt>
                  <c:pt idx="1350">
                    <c:v>1351</c:v>
                  </c:pt>
                  <c:pt idx="1351">
                    <c:v>1352</c:v>
                  </c:pt>
                  <c:pt idx="1352">
                    <c:v>1353</c:v>
                  </c:pt>
                  <c:pt idx="1353">
                    <c:v>1354</c:v>
                  </c:pt>
                  <c:pt idx="1354">
                    <c:v>1355</c:v>
                  </c:pt>
                  <c:pt idx="1355">
                    <c:v>1356</c:v>
                  </c:pt>
                  <c:pt idx="1356">
                    <c:v>1357</c:v>
                  </c:pt>
                  <c:pt idx="1357">
                    <c:v>1358</c:v>
                  </c:pt>
                  <c:pt idx="1358">
                    <c:v>1359</c:v>
                  </c:pt>
                  <c:pt idx="1359">
                    <c:v>1360</c:v>
                  </c:pt>
                  <c:pt idx="1360">
                    <c:v>1361</c:v>
                  </c:pt>
                  <c:pt idx="1361">
                    <c:v>1362</c:v>
                  </c:pt>
                  <c:pt idx="1362">
                    <c:v>1363</c:v>
                  </c:pt>
                  <c:pt idx="1363">
                    <c:v>1364</c:v>
                  </c:pt>
                  <c:pt idx="1364">
                    <c:v>1365</c:v>
                  </c:pt>
                  <c:pt idx="1365">
                    <c:v>1366</c:v>
                  </c:pt>
                  <c:pt idx="1366">
                    <c:v>1367</c:v>
                  </c:pt>
                  <c:pt idx="1367">
                    <c:v>1368</c:v>
                  </c:pt>
                  <c:pt idx="1368">
                    <c:v>1369</c:v>
                  </c:pt>
                  <c:pt idx="1369">
                    <c:v>1370</c:v>
                  </c:pt>
                  <c:pt idx="1370">
                    <c:v>1371</c:v>
                  </c:pt>
                  <c:pt idx="1371">
                    <c:v>1372</c:v>
                  </c:pt>
                  <c:pt idx="1372">
                    <c:v>1373</c:v>
                  </c:pt>
                  <c:pt idx="1373">
                    <c:v>1374</c:v>
                  </c:pt>
                  <c:pt idx="1374">
                    <c:v>1375</c:v>
                  </c:pt>
                  <c:pt idx="1375">
                    <c:v>1376</c:v>
                  </c:pt>
                  <c:pt idx="1376">
                    <c:v>1377</c:v>
                  </c:pt>
                  <c:pt idx="1377">
                    <c:v>1378</c:v>
                  </c:pt>
                  <c:pt idx="1378">
                    <c:v>1379</c:v>
                  </c:pt>
                  <c:pt idx="1379">
                    <c:v>1380</c:v>
                  </c:pt>
                  <c:pt idx="1380">
                    <c:v>1381</c:v>
                  </c:pt>
                  <c:pt idx="1381">
                    <c:v>1382</c:v>
                  </c:pt>
                  <c:pt idx="1382">
                    <c:v>1383</c:v>
                  </c:pt>
                  <c:pt idx="1383">
                    <c:v>1384</c:v>
                  </c:pt>
                  <c:pt idx="1384">
                    <c:v>1385</c:v>
                  </c:pt>
                  <c:pt idx="1385">
                    <c:v>1386</c:v>
                  </c:pt>
                  <c:pt idx="1386">
                    <c:v>1387</c:v>
                  </c:pt>
                  <c:pt idx="1387">
                    <c:v>1388</c:v>
                  </c:pt>
                  <c:pt idx="1388">
                    <c:v>1389</c:v>
                  </c:pt>
                  <c:pt idx="1389">
                    <c:v>1390</c:v>
                  </c:pt>
                  <c:pt idx="1390">
                    <c:v>1391</c:v>
                  </c:pt>
                  <c:pt idx="1391">
                    <c:v>1392</c:v>
                  </c:pt>
                  <c:pt idx="1392">
                    <c:v>1393</c:v>
                  </c:pt>
                  <c:pt idx="1393">
                    <c:v>1394</c:v>
                  </c:pt>
                  <c:pt idx="1394">
                    <c:v>1395</c:v>
                  </c:pt>
                  <c:pt idx="1395">
                    <c:v>1396</c:v>
                  </c:pt>
                  <c:pt idx="1396">
                    <c:v>1397</c:v>
                  </c:pt>
                  <c:pt idx="1397">
                    <c:v>1398</c:v>
                  </c:pt>
                  <c:pt idx="1398">
                    <c:v>1399</c:v>
                  </c:pt>
                  <c:pt idx="1399">
                    <c:v>1400</c:v>
                  </c:pt>
                  <c:pt idx="1400">
                    <c:v>1401</c:v>
                  </c:pt>
                  <c:pt idx="1401">
                    <c:v>1402</c:v>
                  </c:pt>
                  <c:pt idx="1402">
                    <c:v>1403</c:v>
                  </c:pt>
                  <c:pt idx="1403">
                    <c:v>1404</c:v>
                  </c:pt>
                  <c:pt idx="1404">
                    <c:v>1405</c:v>
                  </c:pt>
                  <c:pt idx="1405">
                    <c:v>1406</c:v>
                  </c:pt>
                  <c:pt idx="1406">
                    <c:v>1407</c:v>
                  </c:pt>
                  <c:pt idx="1407">
                    <c:v>1408</c:v>
                  </c:pt>
                  <c:pt idx="1408">
                    <c:v>1409</c:v>
                  </c:pt>
                  <c:pt idx="1409">
                    <c:v>1410</c:v>
                  </c:pt>
                  <c:pt idx="1410">
                    <c:v>1411</c:v>
                  </c:pt>
                  <c:pt idx="1411">
                    <c:v>1412</c:v>
                  </c:pt>
                  <c:pt idx="1412">
                    <c:v>1413</c:v>
                  </c:pt>
                  <c:pt idx="1413">
                    <c:v>1414</c:v>
                  </c:pt>
                  <c:pt idx="1414">
                    <c:v>1415</c:v>
                  </c:pt>
                  <c:pt idx="1415">
                    <c:v>1416</c:v>
                  </c:pt>
                  <c:pt idx="1416">
                    <c:v>1417</c:v>
                  </c:pt>
                  <c:pt idx="1417">
                    <c:v>1418</c:v>
                  </c:pt>
                  <c:pt idx="1418">
                    <c:v>1419</c:v>
                  </c:pt>
                  <c:pt idx="1419">
                    <c:v>1420</c:v>
                  </c:pt>
                  <c:pt idx="1420">
                    <c:v>1421</c:v>
                  </c:pt>
                  <c:pt idx="1421">
                    <c:v>1422</c:v>
                  </c:pt>
                  <c:pt idx="1422">
                    <c:v>1423</c:v>
                  </c:pt>
                  <c:pt idx="1423">
                    <c:v>1424</c:v>
                  </c:pt>
                  <c:pt idx="1424">
                    <c:v>1425</c:v>
                  </c:pt>
                  <c:pt idx="1425">
                    <c:v>1426</c:v>
                  </c:pt>
                  <c:pt idx="1426">
                    <c:v>1427</c:v>
                  </c:pt>
                  <c:pt idx="1427">
                    <c:v>1428</c:v>
                  </c:pt>
                  <c:pt idx="1428">
                    <c:v>1429</c:v>
                  </c:pt>
                  <c:pt idx="1429">
                    <c:v>1430</c:v>
                  </c:pt>
                  <c:pt idx="1430">
                    <c:v>1431</c:v>
                  </c:pt>
                  <c:pt idx="1431">
                    <c:v>1432</c:v>
                  </c:pt>
                  <c:pt idx="1432">
                    <c:v>1433</c:v>
                  </c:pt>
                  <c:pt idx="1433">
                    <c:v>1434</c:v>
                  </c:pt>
                  <c:pt idx="1434">
                    <c:v>1435</c:v>
                  </c:pt>
                  <c:pt idx="1435">
                    <c:v>1436</c:v>
                  </c:pt>
                  <c:pt idx="1436">
                    <c:v>1437</c:v>
                  </c:pt>
                  <c:pt idx="1437">
                    <c:v>1438</c:v>
                  </c:pt>
                  <c:pt idx="1438">
                    <c:v>1439</c:v>
                  </c:pt>
                  <c:pt idx="1439">
                    <c:v>1440</c:v>
                  </c:pt>
                  <c:pt idx="1440">
                    <c:v>1441</c:v>
                  </c:pt>
                  <c:pt idx="1441">
                    <c:v>1442</c:v>
                  </c:pt>
                  <c:pt idx="1442">
                    <c:v>1443</c:v>
                  </c:pt>
                  <c:pt idx="1443">
                    <c:v>1444</c:v>
                  </c:pt>
                  <c:pt idx="1444">
                    <c:v>1445</c:v>
                  </c:pt>
                  <c:pt idx="1445">
                    <c:v>1446</c:v>
                  </c:pt>
                  <c:pt idx="1446">
                    <c:v>1447</c:v>
                  </c:pt>
                  <c:pt idx="1447">
                    <c:v>1448</c:v>
                  </c:pt>
                  <c:pt idx="1448">
                    <c:v>1449</c:v>
                  </c:pt>
                  <c:pt idx="1449">
                    <c:v>1450</c:v>
                  </c:pt>
                  <c:pt idx="1450">
                    <c:v>1451</c:v>
                  </c:pt>
                  <c:pt idx="1451">
                    <c:v>1452</c:v>
                  </c:pt>
                  <c:pt idx="1452">
                    <c:v>1453</c:v>
                  </c:pt>
                  <c:pt idx="1453">
                    <c:v>1454</c:v>
                  </c:pt>
                  <c:pt idx="1454">
                    <c:v>1455</c:v>
                  </c:pt>
                  <c:pt idx="1455">
                    <c:v>1456</c:v>
                  </c:pt>
                  <c:pt idx="1456">
                    <c:v>1457</c:v>
                  </c:pt>
                  <c:pt idx="1457">
                    <c:v>1458</c:v>
                  </c:pt>
                  <c:pt idx="1458">
                    <c:v>1459</c:v>
                  </c:pt>
                  <c:pt idx="1459">
                    <c:v>1460</c:v>
                  </c:pt>
                  <c:pt idx="1460">
                    <c:v>1461</c:v>
                  </c:pt>
                  <c:pt idx="1461">
                    <c:v>1462</c:v>
                  </c:pt>
                  <c:pt idx="1462">
                    <c:v>1463</c:v>
                  </c:pt>
                  <c:pt idx="1463">
                    <c:v>1464</c:v>
                  </c:pt>
                  <c:pt idx="1464">
                    <c:v>1465</c:v>
                  </c:pt>
                  <c:pt idx="1465">
                    <c:v>1466</c:v>
                  </c:pt>
                  <c:pt idx="1466">
                    <c:v>1467</c:v>
                  </c:pt>
                  <c:pt idx="1467">
                    <c:v>1468</c:v>
                  </c:pt>
                  <c:pt idx="1468">
                    <c:v>1469</c:v>
                  </c:pt>
                  <c:pt idx="1469">
                    <c:v>1470</c:v>
                  </c:pt>
                  <c:pt idx="1470">
                    <c:v>1471</c:v>
                  </c:pt>
                  <c:pt idx="1471">
                    <c:v>1472</c:v>
                  </c:pt>
                  <c:pt idx="1472">
                    <c:v>1473</c:v>
                  </c:pt>
                  <c:pt idx="1473">
                    <c:v>1474</c:v>
                  </c:pt>
                  <c:pt idx="1474">
                    <c:v>1475</c:v>
                  </c:pt>
                  <c:pt idx="1475">
                    <c:v>1476</c:v>
                  </c:pt>
                  <c:pt idx="1476">
                    <c:v>1477</c:v>
                  </c:pt>
                  <c:pt idx="1477">
                    <c:v>1478</c:v>
                  </c:pt>
                  <c:pt idx="1478">
                    <c:v>1479</c:v>
                  </c:pt>
                  <c:pt idx="1479">
                    <c:v>1480</c:v>
                  </c:pt>
                  <c:pt idx="1480">
                    <c:v>1481</c:v>
                  </c:pt>
                  <c:pt idx="1481">
                    <c:v>1482</c:v>
                  </c:pt>
                  <c:pt idx="1482">
                    <c:v>1483</c:v>
                  </c:pt>
                  <c:pt idx="1483">
                    <c:v>1484</c:v>
                  </c:pt>
                  <c:pt idx="1484">
                    <c:v>1485</c:v>
                  </c:pt>
                  <c:pt idx="1485">
                    <c:v>1486</c:v>
                  </c:pt>
                  <c:pt idx="1486">
                    <c:v>1487</c:v>
                  </c:pt>
                  <c:pt idx="1487">
                    <c:v>1488</c:v>
                  </c:pt>
                  <c:pt idx="1488">
                    <c:v>1489</c:v>
                  </c:pt>
                  <c:pt idx="1489">
                    <c:v>1490</c:v>
                  </c:pt>
                  <c:pt idx="1490">
                    <c:v>1491</c:v>
                  </c:pt>
                  <c:pt idx="1491">
                    <c:v>1492</c:v>
                  </c:pt>
                  <c:pt idx="1492">
                    <c:v>1493</c:v>
                  </c:pt>
                  <c:pt idx="1493">
                    <c:v>1494</c:v>
                  </c:pt>
                  <c:pt idx="1494">
                    <c:v>1495</c:v>
                  </c:pt>
                  <c:pt idx="1495">
                    <c:v>1496</c:v>
                  </c:pt>
                  <c:pt idx="1496">
                    <c:v>1497</c:v>
                  </c:pt>
                  <c:pt idx="1497">
                    <c:v>1498</c:v>
                  </c:pt>
                  <c:pt idx="1498">
                    <c:v>1499</c:v>
                  </c:pt>
                  <c:pt idx="1499">
                    <c:v>1500</c:v>
                  </c:pt>
                  <c:pt idx="1500">
                    <c:v>1501</c:v>
                  </c:pt>
                  <c:pt idx="1501">
                    <c:v>1502</c:v>
                  </c:pt>
                  <c:pt idx="1502">
                    <c:v>1503</c:v>
                  </c:pt>
                  <c:pt idx="1503">
                    <c:v>1504</c:v>
                  </c:pt>
                  <c:pt idx="1504">
                    <c:v>1505</c:v>
                  </c:pt>
                  <c:pt idx="1505">
                    <c:v>1506</c:v>
                  </c:pt>
                  <c:pt idx="1506">
                    <c:v>1507</c:v>
                  </c:pt>
                  <c:pt idx="1507">
                    <c:v>1508</c:v>
                  </c:pt>
                  <c:pt idx="1508">
                    <c:v>1509</c:v>
                  </c:pt>
                  <c:pt idx="1509">
                    <c:v>1510</c:v>
                  </c:pt>
                  <c:pt idx="1510">
                    <c:v>1511</c:v>
                  </c:pt>
                  <c:pt idx="1511">
                    <c:v>1512</c:v>
                  </c:pt>
                  <c:pt idx="1512">
                    <c:v>1513</c:v>
                  </c:pt>
                  <c:pt idx="1513">
                    <c:v>1514</c:v>
                  </c:pt>
                  <c:pt idx="1514">
                    <c:v>1515</c:v>
                  </c:pt>
                  <c:pt idx="1515">
                    <c:v>1516</c:v>
                  </c:pt>
                  <c:pt idx="1516">
                    <c:v>1517</c:v>
                  </c:pt>
                  <c:pt idx="1517">
                    <c:v>1518</c:v>
                  </c:pt>
                  <c:pt idx="1518">
                    <c:v>1519</c:v>
                  </c:pt>
                  <c:pt idx="1519">
                    <c:v>1520</c:v>
                  </c:pt>
                  <c:pt idx="1520">
                    <c:v>1521</c:v>
                  </c:pt>
                  <c:pt idx="1521">
                    <c:v>1522</c:v>
                  </c:pt>
                  <c:pt idx="1522">
                    <c:v>1523</c:v>
                  </c:pt>
                  <c:pt idx="1523">
                    <c:v>1524</c:v>
                  </c:pt>
                  <c:pt idx="1524">
                    <c:v>1525</c:v>
                  </c:pt>
                  <c:pt idx="1525">
                    <c:v>1526</c:v>
                  </c:pt>
                  <c:pt idx="1526">
                    <c:v>1527</c:v>
                  </c:pt>
                  <c:pt idx="1527">
                    <c:v>1528</c:v>
                  </c:pt>
                  <c:pt idx="1528">
                    <c:v>1529</c:v>
                  </c:pt>
                  <c:pt idx="1529">
                    <c:v>1530</c:v>
                  </c:pt>
                  <c:pt idx="1530">
                    <c:v>1531</c:v>
                  </c:pt>
                  <c:pt idx="1531">
                    <c:v>1532</c:v>
                  </c:pt>
                  <c:pt idx="1532">
                    <c:v>1533</c:v>
                  </c:pt>
                  <c:pt idx="1533">
                    <c:v>1534</c:v>
                  </c:pt>
                  <c:pt idx="1534">
                    <c:v>1535</c:v>
                  </c:pt>
                  <c:pt idx="1535">
                    <c:v>1536</c:v>
                  </c:pt>
                  <c:pt idx="1536">
                    <c:v>1537</c:v>
                  </c:pt>
                  <c:pt idx="1537">
                    <c:v>1538</c:v>
                  </c:pt>
                  <c:pt idx="1538">
                    <c:v>1539</c:v>
                  </c:pt>
                  <c:pt idx="1539">
                    <c:v>1540</c:v>
                  </c:pt>
                  <c:pt idx="1540">
                    <c:v>1541</c:v>
                  </c:pt>
                  <c:pt idx="1541">
                    <c:v>1542</c:v>
                  </c:pt>
                  <c:pt idx="1542">
                    <c:v>1543</c:v>
                  </c:pt>
                  <c:pt idx="1543">
                    <c:v>1544</c:v>
                  </c:pt>
                  <c:pt idx="1544">
                    <c:v>1545</c:v>
                  </c:pt>
                  <c:pt idx="1545">
                    <c:v>1546</c:v>
                  </c:pt>
                  <c:pt idx="1546">
                    <c:v>1547</c:v>
                  </c:pt>
                  <c:pt idx="1547">
                    <c:v>1548</c:v>
                  </c:pt>
                  <c:pt idx="1548">
                    <c:v>1549</c:v>
                  </c:pt>
                  <c:pt idx="1549">
                    <c:v>1550</c:v>
                  </c:pt>
                  <c:pt idx="1550">
                    <c:v>1551</c:v>
                  </c:pt>
                  <c:pt idx="1551">
                    <c:v>1552</c:v>
                  </c:pt>
                  <c:pt idx="1552">
                    <c:v>1553</c:v>
                  </c:pt>
                  <c:pt idx="1553">
                    <c:v>1554</c:v>
                  </c:pt>
                  <c:pt idx="1554">
                    <c:v>1555</c:v>
                  </c:pt>
                  <c:pt idx="1555">
                    <c:v>1556</c:v>
                  </c:pt>
                  <c:pt idx="1556">
                    <c:v>1557</c:v>
                  </c:pt>
                  <c:pt idx="1557">
                    <c:v>1558</c:v>
                  </c:pt>
                  <c:pt idx="1558">
                    <c:v>1559</c:v>
                  </c:pt>
                  <c:pt idx="1559">
                    <c:v>1560</c:v>
                  </c:pt>
                  <c:pt idx="1560">
                    <c:v>1561</c:v>
                  </c:pt>
                  <c:pt idx="1561">
                    <c:v>1562</c:v>
                  </c:pt>
                  <c:pt idx="1562">
                    <c:v>1563</c:v>
                  </c:pt>
                  <c:pt idx="1563">
                    <c:v>1564</c:v>
                  </c:pt>
                  <c:pt idx="1564">
                    <c:v>1565</c:v>
                  </c:pt>
                  <c:pt idx="1565">
                    <c:v>1566</c:v>
                  </c:pt>
                  <c:pt idx="1566">
                    <c:v>1567</c:v>
                  </c:pt>
                  <c:pt idx="1567">
                    <c:v>1568</c:v>
                  </c:pt>
                  <c:pt idx="1568">
                    <c:v>1569</c:v>
                  </c:pt>
                  <c:pt idx="1569">
                    <c:v>1570</c:v>
                  </c:pt>
                  <c:pt idx="1570">
                    <c:v>1571</c:v>
                  </c:pt>
                  <c:pt idx="1571">
                    <c:v>1572</c:v>
                  </c:pt>
                  <c:pt idx="1572">
                    <c:v>1573</c:v>
                  </c:pt>
                  <c:pt idx="1573">
                    <c:v>1574</c:v>
                  </c:pt>
                  <c:pt idx="1574">
                    <c:v>1575</c:v>
                  </c:pt>
                  <c:pt idx="1575">
                    <c:v>1576</c:v>
                  </c:pt>
                  <c:pt idx="1576">
                    <c:v>1577</c:v>
                  </c:pt>
                  <c:pt idx="1577">
                    <c:v>1578</c:v>
                  </c:pt>
                  <c:pt idx="1578">
                    <c:v>1579</c:v>
                  </c:pt>
                  <c:pt idx="1579">
                    <c:v>1580</c:v>
                  </c:pt>
                  <c:pt idx="1580">
                    <c:v>1581</c:v>
                  </c:pt>
                  <c:pt idx="1581">
                    <c:v>1582</c:v>
                  </c:pt>
                  <c:pt idx="1582">
                    <c:v>1583</c:v>
                  </c:pt>
                  <c:pt idx="1583">
                    <c:v>1584</c:v>
                  </c:pt>
                  <c:pt idx="1584">
                    <c:v>1585</c:v>
                  </c:pt>
                  <c:pt idx="1585">
                    <c:v>1586</c:v>
                  </c:pt>
                  <c:pt idx="1586">
                    <c:v>1587</c:v>
                  </c:pt>
                  <c:pt idx="1587">
                    <c:v>1588</c:v>
                  </c:pt>
                  <c:pt idx="1588">
                    <c:v>1589</c:v>
                  </c:pt>
                  <c:pt idx="1589">
                    <c:v>1590</c:v>
                  </c:pt>
                  <c:pt idx="1590">
                    <c:v>1591</c:v>
                  </c:pt>
                  <c:pt idx="1591">
                    <c:v>1592</c:v>
                  </c:pt>
                  <c:pt idx="1592">
                    <c:v>1593</c:v>
                  </c:pt>
                  <c:pt idx="1593">
                    <c:v>1594</c:v>
                  </c:pt>
                  <c:pt idx="1594">
                    <c:v>1595</c:v>
                  </c:pt>
                  <c:pt idx="1595">
                    <c:v>1596</c:v>
                  </c:pt>
                  <c:pt idx="1596">
                    <c:v>1597</c:v>
                  </c:pt>
                  <c:pt idx="1597">
                    <c:v>1598</c:v>
                  </c:pt>
                  <c:pt idx="1598">
                    <c:v>1599</c:v>
                  </c:pt>
                  <c:pt idx="1599">
                    <c:v>1600</c:v>
                  </c:pt>
                  <c:pt idx="1600">
                    <c:v>1601</c:v>
                  </c:pt>
                  <c:pt idx="1601">
                    <c:v>1602</c:v>
                  </c:pt>
                  <c:pt idx="1602">
                    <c:v>1603</c:v>
                  </c:pt>
                  <c:pt idx="1603">
                    <c:v>1604</c:v>
                  </c:pt>
                  <c:pt idx="1604">
                    <c:v>1605</c:v>
                  </c:pt>
                  <c:pt idx="1605">
                    <c:v>1606</c:v>
                  </c:pt>
                  <c:pt idx="1606">
                    <c:v>1607</c:v>
                  </c:pt>
                  <c:pt idx="1607">
                    <c:v>1608</c:v>
                  </c:pt>
                  <c:pt idx="1608">
                    <c:v>1609</c:v>
                  </c:pt>
                  <c:pt idx="1609">
                    <c:v>1610</c:v>
                  </c:pt>
                  <c:pt idx="1610">
                    <c:v>1611</c:v>
                  </c:pt>
                  <c:pt idx="1611">
                    <c:v>1612</c:v>
                  </c:pt>
                  <c:pt idx="1612">
                    <c:v>1613</c:v>
                  </c:pt>
                  <c:pt idx="1613">
                    <c:v>1614</c:v>
                  </c:pt>
                  <c:pt idx="1614">
                    <c:v>1615</c:v>
                  </c:pt>
                  <c:pt idx="1615">
                    <c:v>1616</c:v>
                  </c:pt>
                  <c:pt idx="1616">
                    <c:v>1617</c:v>
                  </c:pt>
                  <c:pt idx="1617">
                    <c:v>1618</c:v>
                  </c:pt>
                  <c:pt idx="1618">
                    <c:v>1619</c:v>
                  </c:pt>
                  <c:pt idx="1619">
                    <c:v>1620</c:v>
                  </c:pt>
                  <c:pt idx="1620">
                    <c:v>1621</c:v>
                  </c:pt>
                  <c:pt idx="1621">
                    <c:v>1622</c:v>
                  </c:pt>
                  <c:pt idx="1622">
                    <c:v>1623</c:v>
                  </c:pt>
                  <c:pt idx="1623">
                    <c:v>1624</c:v>
                  </c:pt>
                  <c:pt idx="1624">
                    <c:v>1625</c:v>
                  </c:pt>
                  <c:pt idx="1625">
                    <c:v>1626</c:v>
                  </c:pt>
                  <c:pt idx="1626">
                    <c:v>1627</c:v>
                  </c:pt>
                  <c:pt idx="1627">
                    <c:v>1628</c:v>
                  </c:pt>
                  <c:pt idx="1628">
                    <c:v>1629</c:v>
                  </c:pt>
                  <c:pt idx="1629">
                    <c:v>1630</c:v>
                  </c:pt>
                  <c:pt idx="1630">
                    <c:v>1631</c:v>
                  </c:pt>
                  <c:pt idx="1631">
                    <c:v>1632</c:v>
                  </c:pt>
                  <c:pt idx="1632">
                    <c:v>1633</c:v>
                  </c:pt>
                  <c:pt idx="1633">
                    <c:v>1634</c:v>
                  </c:pt>
                  <c:pt idx="1634">
                    <c:v>1635</c:v>
                  </c:pt>
                  <c:pt idx="1635">
                    <c:v>1636</c:v>
                  </c:pt>
                  <c:pt idx="1636">
                    <c:v>1637</c:v>
                  </c:pt>
                  <c:pt idx="1637">
                    <c:v>1638</c:v>
                  </c:pt>
                  <c:pt idx="1638">
                    <c:v>1639</c:v>
                  </c:pt>
                  <c:pt idx="1639">
                    <c:v>1640</c:v>
                  </c:pt>
                  <c:pt idx="1640">
                    <c:v>1641</c:v>
                  </c:pt>
                  <c:pt idx="1641">
                    <c:v>1642</c:v>
                  </c:pt>
                  <c:pt idx="1642">
                    <c:v>1643</c:v>
                  </c:pt>
                  <c:pt idx="1643">
                    <c:v>1644</c:v>
                  </c:pt>
                  <c:pt idx="1644">
                    <c:v>1645</c:v>
                  </c:pt>
                  <c:pt idx="1645">
                    <c:v>1646</c:v>
                  </c:pt>
                  <c:pt idx="1646">
                    <c:v>1647</c:v>
                  </c:pt>
                  <c:pt idx="1647">
                    <c:v>1648</c:v>
                  </c:pt>
                  <c:pt idx="1648">
                    <c:v>1649</c:v>
                  </c:pt>
                  <c:pt idx="1649">
                    <c:v>1650</c:v>
                  </c:pt>
                  <c:pt idx="1650">
                    <c:v>1651</c:v>
                  </c:pt>
                  <c:pt idx="1651">
                    <c:v>1652</c:v>
                  </c:pt>
                  <c:pt idx="1652">
                    <c:v>1653</c:v>
                  </c:pt>
                  <c:pt idx="1653">
                    <c:v>1654</c:v>
                  </c:pt>
                  <c:pt idx="1654">
                    <c:v>1655</c:v>
                  </c:pt>
                  <c:pt idx="1655">
                    <c:v>1656</c:v>
                  </c:pt>
                  <c:pt idx="1656">
                    <c:v>1657</c:v>
                  </c:pt>
                  <c:pt idx="1657">
                    <c:v>1658</c:v>
                  </c:pt>
                  <c:pt idx="1658">
                    <c:v>1659</c:v>
                  </c:pt>
                  <c:pt idx="1659">
                    <c:v>1660</c:v>
                  </c:pt>
                  <c:pt idx="1660">
                    <c:v>1661</c:v>
                  </c:pt>
                  <c:pt idx="1661">
                    <c:v>1662</c:v>
                  </c:pt>
                  <c:pt idx="1662">
                    <c:v>1663</c:v>
                  </c:pt>
                  <c:pt idx="1663">
                    <c:v>1664</c:v>
                  </c:pt>
                  <c:pt idx="1664">
                    <c:v>1665</c:v>
                  </c:pt>
                  <c:pt idx="1665">
                    <c:v>1666</c:v>
                  </c:pt>
                  <c:pt idx="1666">
                    <c:v>1667</c:v>
                  </c:pt>
                  <c:pt idx="1667">
                    <c:v>1668</c:v>
                  </c:pt>
                  <c:pt idx="1668">
                    <c:v>1669</c:v>
                  </c:pt>
                  <c:pt idx="1669">
                    <c:v>1670</c:v>
                  </c:pt>
                  <c:pt idx="1670">
                    <c:v>1671</c:v>
                  </c:pt>
                  <c:pt idx="1671">
                    <c:v>1672</c:v>
                  </c:pt>
                  <c:pt idx="1672">
                    <c:v>1673</c:v>
                  </c:pt>
                  <c:pt idx="1673">
                    <c:v>1674</c:v>
                  </c:pt>
                  <c:pt idx="1674">
                    <c:v>1675</c:v>
                  </c:pt>
                  <c:pt idx="1675">
                    <c:v>1676</c:v>
                  </c:pt>
                  <c:pt idx="1676">
                    <c:v>1677</c:v>
                  </c:pt>
                  <c:pt idx="1677">
                    <c:v>1678</c:v>
                  </c:pt>
                  <c:pt idx="1678">
                    <c:v>1679</c:v>
                  </c:pt>
                  <c:pt idx="1679">
                    <c:v>1680</c:v>
                  </c:pt>
                  <c:pt idx="1680">
                    <c:v>1681</c:v>
                  </c:pt>
                  <c:pt idx="1681">
                    <c:v>1682</c:v>
                  </c:pt>
                  <c:pt idx="1682">
                    <c:v>1683</c:v>
                  </c:pt>
                  <c:pt idx="1683">
                    <c:v>1684</c:v>
                  </c:pt>
                  <c:pt idx="1684">
                    <c:v>1685</c:v>
                  </c:pt>
                  <c:pt idx="1685">
                    <c:v>1686</c:v>
                  </c:pt>
                  <c:pt idx="1686">
                    <c:v>1687</c:v>
                  </c:pt>
                  <c:pt idx="1687">
                    <c:v>1688</c:v>
                  </c:pt>
                  <c:pt idx="1688">
                    <c:v>1689</c:v>
                  </c:pt>
                  <c:pt idx="1689">
                    <c:v>1690</c:v>
                  </c:pt>
                  <c:pt idx="1690">
                    <c:v>1691</c:v>
                  </c:pt>
                  <c:pt idx="1691">
                    <c:v>1692</c:v>
                  </c:pt>
                  <c:pt idx="1692">
                    <c:v>1693</c:v>
                  </c:pt>
                  <c:pt idx="1693">
                    <c:v>1694</c:v>
                  </c:pt>
                  <c:pt idx="1694">
                    <c:v>1695</c:v>
                  </c:pt>
                  <c:pt idx="1695">
                    <c:v>1696</c:v>
                  </c:pt>
                  <c:pt idx="1696">
                    <c:v>1697</c:v>
                  </c:pt>
                  <c:pt idx="1697">
                    <c:v>1698</c:v>
                  </c:pt>
                  <c:pt idx="1698">
                    <c:v>1699</c:v>
                  </c:pt>
                  <c:pt idx="1699">
                    <c:v>1700</c:v>
                  </c:pt>
                  <c:pt idx="1700">
                    <c:v>1701</c:v>
                  </c:pt>
                  <c:pt idx="1701">
                    <c:v>1702</c:v>
                  </c:pt>
                  <c:pt idx="1702">
                    <c:v>1703</c:v>
                  </c:pt>
                  <c:pt idx="1703">
                    <c:v>1704</c:v>
                  </c:pt>
                  <c:pt idx="1704">
                    <c:v>1705</c:v>
                  </c:pt>
                  <c:pt idx="1705">
                    <c:v>1706</c:v>
                  </c:pt>
                  <c:pt idx="1706">
                    <c:v>1707</c:v>
                  </c:pt>
                  <c:pt idx="1707">
                    <c:v>1708</c:v>
                  </c:pt>
                  <c:pt idx="1708">
                    <c:v>1709</c:v>
                  </c:pt>
                  <c:pt idx="1709">
                    <c:v>1710</c:v>
                  </c:pt>
                  <c:pt idx="1710">
                    <c:v>1711</c:v>
                  </c:pt>
                  <c:pt idx="1711">
                    <c:v>1712</c:v>
                  </c:pt>
                  <c:pt idx="1712">
                    <c:v>1713</c:v>
                  </c:pt>
                  <c:pt idx="1713">
                    <c:v>1714</c:v>
                  </c:pt>
                  <c:pt idx="1714">
                    <c:v>1715</c:v>
                  </c:pt>
                  <c:pt idx="1715">
                    <c:v>1716</c:v>
                  </c:pt>
                  <c:pt idx="1716">
                    <c:v>1717</c:v>
                  </c:pt>
                  <c:pt idx="1717">
                    <c:v>1718</c:v>
                  </c:pt>
                  <c:pt idx="1718">
                    <c:v>1719</c:v>
                  </c:pt>
                  <c:pt idx="1719">
                    <c:v>1720</c:v>
                  </c:pt>
                  <c:pt idx="1720">
                    <c:v>1721</c:v>
                  </c:pt>
                  <c:pt idx="1721">
                    <c:v>1722</c:v>
                  </c:pt>
                  <c:pt idx="1722">
                    <c:v>1723</c:v>
                  </c:pt>
                  <c:pt idx="1723">
                    <c:v>1724</c:v>
                  </c:pt>
                  <c:pt idx="1724">
                    <c:v>1725</c:v>
                  </c:pt>
                  <c:pt idx="1725">
                    <c:v>1726</c:v>
                  </c:pt>
                  <c:pt idx="1726">
                    <c:v>1727</c:v>
                  </c:pt>
                  <c:pt idx="1727">
                    <c:v>1728</c:v>
                  </c:pt>
                  <c:pt idx="1728">
                    <c:v>1729</c:v>
                  </c:pt>
                  <c:pt idx="1729">
                    <c:v>1730</c:v>
                  </c:pt>
                  <c:pt idx="1730">
                    <c:v>1731</c:v>
                  </c:pt>
                  <c:pt idx="1731">
                    <c:v>1732</c:v>
                  </c:pt>
                  <c:pt idx="1732">
                    <c:v>1733</c:v>
                  </c:pt>
                  <c:pt idx="1733">
                    <c:v>1734</c:v>
                  </c:pt>
                  <c:pt idx="1734">
                    <c:v>1735</c:v>
                  </c:pt>
                  <c:pt idx="1735">
                    <c:v>1736</c:v>
                  </c:pt>
                  <c:pt idx="1736">
                    <c:v>1737</c:v>
                  </c:pt>
                  <c:pt idx="1737">
                    <c:v>1738</c:v>
                  </c:pt>
                  <c:pt idx="1738">
                    <c:v>1739</c:v>
                  </c:pt>
                  <c:pt idx="1739">
                    <c:v>1740</c:v>
                  </c:pt>
                  <c:pt idx="1740">
                    <c:v>1741</c:v>
                  </c:pt>
                  <c:pt idx="1741">
                    <c:v>1742</c:v>
                  </c:pt>
                  <c:pt idx="1742">
                    <c:v>1743</c:v>
                  </c:pt>
                  <c:pt idx="1743">
                    <c:v>1744</c:v>
                  </c:pt>
                  <c:pt idx="1744">
                    <c:v>1745</c:v>
                  </c:pt>
                  <c:pt idx="1745">
                    <c:v>1746</c:v>
                  </c:pt>
                  <c:pt idx="1746">
                    <c:v>1747</c:v>
                  </c:pt>
                  <c:pt idx="1747">
                    <c:v>1748</c:v>
                  </c:pt>
                  <c:pt idx="1748">
                    <c:v>1749</c:v>
                  </c:pt>
                  <c:pt idx="1749">
                    <c:v>1750</c:v>
                  </c:pt>
                  <c:pt idx="1750">
                    <c:v>1751</c:v>
                  </c:pt>
                  <c:pt idx="1751">
                    <c:v>1752</c:v>
                  </c:pt>
                  <c:pt idx="1752">
                    <c:v>1753</c:v>
                  </c:pt>
                  <c:pt idx="1753">
                    <c:v>1754</c:v>
                  </c:pt>
                  <c:pt idx="1754">
                    <c:v>1755</c:v>
                  </c:pt>
                  <c:pt idx="1755">
                    <c:v>1756</c:v>
                  </c:pt>
                  <c:pt idx="1756">
                    <c:v>1757</c:v>
                  </c:pt>
                  <c:pt idx="1757">
                    <c:v>1758</c:v>
                  </c:pt>
                  <c:pt idx="1758">
                    <c:v>1759</c:v>
                  </c:pt>
                  <c:pt idx="1759">
                    <c:v>1760</c:v>
                  </c:pt>
                  <c:pt idx="1760">
                    <c:v>1761</c:v>
                  </c:pt>
                  <c:pt idx="1761">
                    <c:v>1762</c:v>
                  </c:pt>
                  <c:pt idx="1762">
                    <c:v>1763</c:v>
                  </c:pt>
                  <c:pt idx="1763">
                    <c:v>1764</c:v>
                  </c:pt>
                  <c:pt idx="1764">
                    <c:v>1765</c:v>
                  </c:pt>
                  <c:pt idx="1765">
                    <c:v>1766</c:v>
                  </c:pt>
                  <c:pt idx="1766">
                    <c:v>1767</c:v>
                  </c:pt>
                  <c:pt idx="1767">
                    <c:v>1768</c:v>
                  </c:pt>
                  <c:pt idx="1768">
                    <c:v>1769</c:v>
                  </c:pt>
                  <c:pt idx="1769">
                    <c:v>1770</c:v>
                  </c:pt>
                  <c:pt idx="1770">
                    <c:v>1771</c:v>
                  </c:pt>
                  <c:pt idx="1771">
                    <c:v>1772</c:v>
                  </c:pt>
                  <c:pt idx="1772">
                    <c:v>1773</c:v>
                  </c:pt>
                  <c:pt idx="1773">
                    <c:v>1774</c:v>
                  </c:pt>
                  <c:pt idx="1774">
                    <c:v>1775</c:v>
                  </c:pt>
                  <c:pt idx="1775">
                    <c:v>1776</c:v>
                  </c:pt>
                  <c:pt idx="1776">
                    <c:v>1777</c:v>
                  </c:pt>
                  <c:pt idx="1777">
                    <c:v>1778</c:v>
                  </c:pt>
                  <c:pt idx="1778">
                    <c:v>1779</c:v>
                  </c:pt>
                  <c:pt idx="1779">
                    <c:v>1780</c:v>
                  </c:pt>
                  <c:pt idx="1780">
                    <c:v>1781</c:v>
                  </c:pt>
                  <c:pt idx="1781">
                    <c:v>1782</c:v>
                  </c:pt>
                  <c:pt idx="1782">
                    <c:v>1783</c:v>
                  </c:pt>
                  <c:pt idx="1783">
                    <c:v>1784</c:v>
                  </c:pt>
                  <c:pt idx="1784">
                    <c:v>1785</c:v>
                  </c:pt>
                  <c:pt idx="1785">
                    <c:v>1786</c:v>
                  </c:pt>
                  <c:pt idx="1786">
                    <c:v>1787</c:v>
                  </c:pt>
                  <c:pt idx="1787">
                    <c:v>1788</c:v>
                  </c:pt>
                  <c:pt idx="1788">
                    <c:v>1789</c:v>
                  </c:pt>
                  <c:pt idx="1789">
                    <c:v>1790</c:v>
                  </c:pt>
                  <c:pt idx="1790">
                    <c:v>1791</c:v>
                  </c:pt>
                  <c:pt idx="1791">
                    <c:v>1792</c:v>
                  </c:pt>
                  <c:pt idx="1792">
                    <c:v>1793</c:v>
                  </c:pt>
                  <c:pt idx="1793">
                    <c:v>1794</c:v>
                  </c:pt>
                  <c:pt idx="1794">
                    <c:v>1795</c:v>
                  </c:pt>
                  <c:pt idx="1795">
                    <c:v>1796</c:v>
                  </c:pt>
                  <c:pt idx="1796">
                    <c:v>1797</c:v>
                  </c:pt>
                  <c:pt idx="1797">
                    <c:v>1798</c:v>
                  </c:pt>
                  <c:pt idx="1798">
                    <c:v>1799</c:v>
                  </c:pt>
                  <c:pt idx="1799">
                    <c:v>1800</c:v>
                  </c:pt>
                  <c:pt idx="1800">
                    <c:v>1801</c:v>
                  </c:pt>
                  <c:pt idx="1801">
                    <c:v>1802</c:v>
                  </c:pt>
                  <c:pt idx="1802">
                    <c:v>1803</c:v>
                  </c:pt>
                  <c:pt idx="1803">
                    <c:v>1804</c:v>
                  </c:pt>
                  <c:pt idx="1804">
                    <c:v>1805</c:v>
                  </c:pt>
                  <c:pt idx="1805">
                    <c:v>1806</c:v>
                  </c:pt>
                  <c:pt idx="1806">
                    <c:v>1807</c:v>
                  </c:pt>
                  <c:pt idx="1807">
                    <c:v>1808</c:v>
                  </c:pt>
                  <c:pt idx="1808">
                    <c:v>1809</c:v>
                  </c:pt>
                  <c:pt idx="1809">
                    <c:v>1810</c:v>
                  </c:pt>
                  <c:pt idx="1810">
                    <c:v>1811</c:v>
                  </c:pt>
                  <c:pt idx="1811">
                    <c:v>1812</c:v>
                  </c:pt>
                  <c:pt idx="1812">
                    <c:v>1813</c:v>
                  </c:pt>
                  <c:pt idx="1813">
                    <c:v>1814</c:v>
                  </c:pt>
                  <c:pt idx="1814">
                    <c:v>1815</c:v>
                  </c:pt>
                  <c:pt idx="1815">
                    <c:v>1816</c:v>
                  </c:pt>
                  <c:pt idx="1816">
                    <c:v>1817</c:v>
                  </c:pt>
                  <c:pt idx="1817">
                    <c:v>1818</c:v>
                  </c:pt>
                  <c:pt idx="1818">
                    <c:v>1819</c:v>
                  </c:pt>
                  <c:pt idx="1819">
                    <c:v>1820</c:v>
                  </c:pt>
                  <c:pt idx="1820">
                    <c:v>1821</c:v>
                  </c:pt>
                  <c:pt idx="1821">
                    <c:v>1822</c:v>
                  </c:pt>
                  <c:pt idx="1822">
                    <c:v>1823</c:v>
                  </c:pt>
                  <c:pt idx="1823">
                    <c:v>1824</c:v>
                  </c:pt>
                  <c:pt idx="1824">
                    <c:v>1825</c:v>
                  </c:pt>
                  <c:pt idx="1825">
                    <c:v>1826</c:v>
                  </c:pt>
                  <c:pt idx="1826">
                    <c:v>1827</c:v>
                  </c:pt>
                  <c:pt idx="1827">
                    <c:v>1828</c:v>
                  </c:pt>
                  <c:pt idx="1828">
                    <c:v>1829</c:v>
                  </c:pt>
                  <c:pt idx="1829">
                    <c:v>1830</c:v>
                  </c:pt>
                  <c:pt idx="1830">
                    <c:v>1831</c:v>
                  </c:pt>
                  <c:pt idx="1831">
                    <c:v>1832</c:v>
                  </c:pt>
                  <c:pt idx="1832">
                    <c:v>1833</c:v>
                  </c:pt>
                  <c:pt idx="1833">
                    <c:v>1834</c:v>
                  </c:pt>
                  <c:pt idx="1834">
                    <c:v>1835</c:v>
                  </c:pt>
                  <c:pt idx="1835">
                    <c:v>1836</c:v>
                  </c:pt>
                  <c:pt idx="1836">
                    <c:v>1837</c:v>
                  </c:pt>
                  <c:pt idx="1837">
                    <c:v>1838</c:v>
                  </c:pt>
                  <c:pt idx="1838">
                    <c:v>1839</c:v>
                  </c:pt>
                  <c:pt idx="1839">
                    <c:v>1840</c:v>
                  </c:pt>
                  <c:pt idx="1840">
                    <c:v>1841</c:v>
                  </c:pt>
                  <c:pt idx="1841">
                    <c:v>1842</c:v>
                  </c:pt>
                  <c:pt idx="1842">
                    <c:v>1843</c:v>
                  </c:pt>
                  <c:pt idx="1843">
                    <c:v>1844</c:v>
                  </c:pt>
                  <c:pt idx="1844">
                    <c:v>1845</c:v>
                  </c:pt>
                  <c:pt idx="1845">
                    <c:v>1846</c:v>
                  </c:pt>
                  <c:pt idx="1846">
                    <c:v>1847</c:v>
                  </c:pt>
                  <c:pt idx="1847">
                    <c:v>1848</c:v>
                  </c:pt>
                  <c:pt idx="1848">
                    <c:v>1849</c:v>
                  </c:pt>
                  <c:pt idx="1849">
                    <c:v>1850</c:v>
                  </c:pt>
                  <c:pt idx="1850">
                    <c:v>1851</c:v>
                  </c:pt>
                  <c:pt idx="1851">
                    <c:v>1852</c:v>
                  </c:pt>
                  <c:pt idx="1852">
                    <c:v>1853</c:v>
                  </c:pt>
                  <c:pt idx="1853">
                    <c:v>1854</c:v>
                  </c:pt>
                  <c:pt idx="1854">
                    <c:v>1855</c:v>
                  </c:pt>
                  <c:pt idx="1855">
                    <c:v>1856</c:v>
                  </c:pt>
                  <c:pt idx="1856">
                    <c:v>1857</c:v>
                  </c:pt>
                  <c:pt idx="1857">
                    <c:v>1858</c:v>
                  </c:pt>
                  <c:pt idx="1858">
                    <c:v>1859</c:v>
                  </c:pt>
                  <c:pt idx="1859">
                    <c:v>1860</c:v>
                  </c:pt>
                  <c:pt idx="1860">
                    <c:v>1861</c:v>
                  </c:pt>
                  <c:pt idx="1861">
                    <c:v>1862</c:v>
                  </c:pt>
                  <c:pt idx="1862">
                    <c:v>1863</c:v>
                  </c:pt>
                  <c:pt idx="1863">
                    <c:v>1864</c:v>
                  </c:pt>
                  <c:pt idx="1864">
                    <c:v>1865</c:v>
                  </c:pt>
                  <c:pt idx="1865">
                    <c:v>1866</c:v>
                  </c:pt>
                  <c:pt idx="1866">
                    <c:v>1867</c:v>
                  </c:pt>
                  <c:pt idx="1867">
                    <c:v>1868</c:v>
                  </c:pt>
                  <c:pt idx="1868">
                    <c:v>1869</c:v>
                  </c:pt>
                  <c:pt idx="1869">
                    <c:v>1870</c:v>
                  </c:pt>
                  <c:pt idx="1870">
                    <c:v>1871</c:v>
                  </c:pt>
                  <c:pt idx="1871">
                    <c:v>1872</c:v>
                  </c:pt>
                  <c:pt idx="1872">
                    <c:v>1873</c:v>
                  </c:pt>
                  <c:pt idx="1873">
                    <c:v>1874</c:v>
                  </c:pt>
                  <c:pt idx="1874">
                    <c:v>1875</c:v>
                  </c:pt>
                  <c:pt idx="1875">
                    <c:v>1876</c:v>
                  </c:pt>
                  <c:pt idx="1876">
                    <c:v>1877</c:v>
                  </c:pt>
                  <c:pt idx="1877">
                    <c:v>1878</c:v>
                  </c:pt>
                  <c:pt idx="1878">
                    <c:v>1879</c:v>
                  </c:pt>
                  <c:pt idx="1879">
                    <c:v>1880</c:v>
                  </c:pt>
                  <c:pt idx="1880">
                    <c:v>1881</c:v>
                  </c:pt>
                  <c:pt idx="1881">
                    <c:v>1882</c:v>
                  </c:pt>
                  <c:pt idx="1882">
                    <c:v>1883</c:v>
                  </c:pt>
                  <c:pt idx="1883">
                    <c:v>1884</c:v>
                  </c:pt>
                  <c:pt idx="1884">
                    <c:v>1885</c:v>
                  </c:pt>
                  <c:pt idx="1885">
                    <c:v>1886</c:v>
                  </c:pt>
                  <c:pt idx="1886">
                    <c:v>1887</c:v>
                  </c:pt>
                  <c:pt idx="1887">
                    <c:v>1888</c:v>
                  </c:pt>
                  <c:pt idx="1888">
                    <c:v>1889</c:v>
                  </c:pt>
                  <c:pt idx="1889">
                    <c:v>1890</c:v>
                  </c:pt>
                  <c:pt idx="1890">
                    <c:v>1891</c:v>
                  </c:pt>
                  <c:pt idx="1891">
                    <c:v>1892</c:v>
                  </c:pt>
                  <c:pt idx="1892">
                    <c:v>1893</c:v>
                  </c:pt>
                  <c:pt idx="1893">
                    <c:v>1894</c:v>
                  </c:pt>
                  <c:pt idx="1894">
                    <c:v>1895</c:v>
                  </c:pt>
                  <c:pt idx="1895">
                    <c:v>1896</c:v>
                  </c:pt>
                  <c:pt idx="1896">
                    <c:v>1897</c:v>
                  </c:pt>
                  <c:pt idx="1897">
                    <c:v>1898</c:v>
                  </c:pt>
                  <c:pt idx="1898">
                    <c:v>1899</c:v>
                  </c:pt>
                  <c:pt idx="1899">
                    <c:v>1900</c:v>
                  </c:pt>
                  <c:pt idx="1900">
                    <c:v>1901</c:v>
                  </c:pt>
                  <c:pt idx="1901">
                    <c:v>1902</c:v>
                  </c:pt>
                  <c:pt idx="1902">
                    <c:v>1903</c:v>
                  </c:pt>
                  <c:pt idx="1903">
                    <c:v>1904</c:v>
                  </c:pt>
                  <c:pt idx="1904">
                    <c:v>1905</c:v>
                  </c:pt>
                  <c:pt idx="1905">
                    <c:v>1906</c:v>
                  </c:pt>
                  <c:pt idx="1906">
                    <c:v>1907</c:v>
                  </c:pt>
                  <c:pt idx="1907">
                    <c:v>1908</c:v>
                  </c:pt>
                  <c:pt idx="1908">
                    <c:v>1909</c:v>
                  </c:pt>
                  <c:pt idx="1909">
                    <c:v>1910</c:v>
                  </c:pt>
                  <c:pt idx="1910">
                    <c:v>1911</c:v>
                  </c:pt>
                  <c:pt idx="1911">
                    <c:v>1912</c:v>
                  </c:pt>
                  <c:pt idx="1912">
                    <c:v>1913</c:v>
                  </c:pt>
                  <c:pt idx="1913">
                    <c:v>1914</c:v>
                  </c:pt>
                  <c:pt idx="1914">
                    <c:v>1915</c:v>
                  </c:pt>
                  <c:pt idx="1915">
                    <c:v>1916</c:v>
                  </c:pt>
                  <c:pt idx="1916">
                    <c:v>1917</c:v>
                  </c:pt>
                </c:lvl>
                <c:lvl>
                  <c:pt idx="0">
                    <c:v>2012</c:v>
                  </c:pt>
                  <c:pt idx="213">
                    <c:v>2013</c:v>
                  </c:pt>
                  <c:pt idx="426">
                    <c:v>2014</c:v>
                  </c:pt>
                  <c:pt idx="639">
                    <c:v>2015</c:v>
                  </c:pt>
                  <c:pt idx="852">
                    <c:v>2016</c:v>
                  </c:pt>
                  <c:pt idx="1065">
                    <c:v>2017</c:v>
                  </c:pt>
                  <c:pt idx="1278">
                    <c:v>2018</c:v>
                  </c:pt>
                  <c:pt idx="1491">
                    <c:v>2019</c:v>
                  </c:pt>
                  <c:pt idx="1704">
                    <c:v>2020</c:v>
                  </c:pt>
                </c:lvl>
              </c:multiLvlStrCache>
            </c:multiLvlStrRef>
          </c:cat>
          <c:val>
            <c:numRef>
              <c:f>Sayfa1!$E$3:$E$1919</c:f>
              <c:numCache>
                <c:formatCode>General</c:formatCode>
                <c:ptCount val="1917"/>
                <c:pt idx="0">
                  <c:v>2.4659812497241544</c:v>
                </c:pt>
                <c:pt idx="1">
                  <c:v>2.6589624341095535</c:v>
                </c:pt>
                <c:pt idx="2">
                  <c:v>2.6853380533371851</c:v>
                </c:pt>
                <c:pt idx="3">
                  <c:v>2.6088709816490927</c:v>
                </c:pt>
                <c:pt idx="4">
                  <c:v>2.5818849533921848</c:v>
                </c:pt>
                <c:pt idx="5">
                  <c:v>2.5103313455019549</c:v>
                </c:pt>
                <c:pt idx="6">
                  <c:v>2.4599801588908177</c:v>
                </c:pt>
                <c:pt idx="7">
                  <c:v>3.1751348304256419</c:v>
                </c:pt>
                <c:pt idx="8">
                  <c:v>3.0861404507430379</c:v>
                </c:pt>
                <c:pt idx="9">
                  <c:v>3.3588256009630006</c:v>
                </c:pt>
                <c:pt idx="10">
                  <c:v>2.4898622109176203</c:v>
                </c:pt>
                <c:pt idx="11">
                  <c:v>2.9369178536239207</c:v>
                </c:pt>
                <c:pt idx="12">
                  <c:v>2.387301202342536</c:v>
                </c:pt>
                <c:pt idx="13">
                  <c:v>2.4810428748768159</c:v>
                </c:pt>
                <c:pt idx="14">
                  <c:v>2.7586594748328155</c:v>
                </c:pt>
                <c:pt idx="15">
                  <c:v>2.8591522189698306</c:v>
                </c:pt>
                <c:pt idx="16">
                  <c:v>3.0439356309329337</c:v>
                </c:pt>
                <c:pt idx="17">
                  <c:v>2.7782334392352102</c:v>
                </c:pt>
                <c:pt idx="18">
                  <c:v>3.1411698570178421</c:v>
                </c:pt>
                <c:pt idx="19">
                  <c:v>2.7610312024899493</c:v>
                </c:pt>
                <c:pt idx="20">
                  <c:v>3.6007274778438001</c:v>
                </c:pt>
                <c:pt idx="21">
                  <c:v>2.6767234445345425</c:v>
                </c:pt>
                <c:pt idx="22">
                  <c:v>3.0394190257576121</c:v>
                </c:pt>
                <c:pt idx="23">
                  <c:v>3.0044798227967084</c:v>
                </c:pt>
                <c:pt idx="24">
                  <c:v>3.2026250772863509</c:v>
                </c:pt>
                <c:pt idx="25">
                  <c:v>3.1530969140712521</c:v>
                </c:pt>
                <c:pt idx="26">
                  <c:v>3.3290709115612946</c:v>
                </c:pt>
                <c:pt idx="27">
                  <c:v>3.0928291033324724</c:v>
                </c:pt>
                <c:pt idx="28">
                  <c:v>3.1035632854858948</c:v>
                </c:pt>
                <c:pt idx="29">
                  <c:v>3.327104679645684</c:v>
                </c:pt>
                <c:pt idx="30">
                  <c:v>3.4328486274369965</c:v>
                </c:pt>
                <c:pt idx="31">
                  <c:v>3.4539935240488138</c:v>
                </c:pt>
                <c:pt idx="32">
                  <c:v>3.8109017037849764</c:v>
                </c:pt>
                <c:pt idx="33">
                  <c:v>4.0340820070088359</c:v>
                </c:pt>
                <c:pt idx="34">
                  <c:v>3.0654312125236656</c:v>
                </c:pt>
                <c:pt idx="35">
                  <c:v>3.1994954594767631</c:v>
                </c:pt>
                <c:pt idx="36">
                  <c:v>3.0641163633553008</c:v>
                </c:pt>
                <c:pt idx="37">
                  <c:v>3.3814770210698328</c:v>
                </c:pt>
                <c:pt idx="38">
                  <c:v>3.052697198200756</c:v>
                </c:pt>
                <c:pt idx="39">
                  <c:v>3.4394686771285548</c:v>
                </c:pt>
                <c:pt idx="40">
                  <c:v>3.6095949104326754</c:v>
                </c:pt>
                <c:pt idx="41">
                  <c:v>2.7351095155083409</c:v>
                </c:pt>
                <c:pt idx="42">
                  <c:v>3.1496932702235974</c:v>
                </c:pt>
                <c:pt idx="43">
                  <c:v>2.9783254616174304</c:v>
                </c:pt>
                <c:pt idx="44">
                  <c:v>3.7177062531896601</c:v>
                </c:pt>
                <c:pt idx="45">
                  <c:v>3.0884260029425774</c:v>
                </c:pt>
                <c:pt idx="46">
                  <c:v>3.6389607411259437</c:v>
                </c:pt>
                <c:pt idx="47">
                  <c:v>3.6899116828988063</c:v>
                </c:pt>
                <c:pt idx="48">
                  <c:v>3.7238723508642697</c:v>
                </c:pt>
                <c:pt idx="49">
                  <c:v>3.5992783770651129</c:v>
                </c:pt>
                <c:pt idx="50">
                  <c:v>4.365328767404332</c:v>
                </c:pt>
                <c:pt idx="51">
                  <c:v>3.4438682787715944</c:v>
                </c:pt>
                <c:pt idx="52">
                  <c:v>3.9350072763118042</c:v>
                </c:pt>
                <c:pt idx="53">
                  <c:v>3.4870756095908928</c:v>
                </c:pt>
                <c:pt idx="54">
                  <c:v>4.8936366737201178</c:v>
                </c:pt>
                <c:pt idx="55">
                  <c:v>4.2126128883892608</c:v>
                </c:pt>
                <c:pt idx="56">
                  <c:v>3.2838349111143978</c:v>
                </c:pt>
                <c:pt idx="57">
                  <c:v>4.7768301295570694</c:v>
                </c:pt>
                <c:pt idx="58">
                  <c:v>3.634709876242018</c:v>
                </c:pt>
                <c:pt idx="59">
                  <c:v>4.646010151045858</c:v>
                </c:pt>
                <c:pt idx="60">
                  <c:v>4.0806538477855714</c:v>
                </c:pt>
                <c:pt idx="61">
                  <c:v>5.5487043185945408</c:v>
                </c:pt>
                <c:pt idx="62">
                  <c:v>4.5910176015221325</c:v>
                </c:pt>
                <c:pt idx="63">
                  <c:v>5.5261206070586191</c:v>
                </c:pt>
                <c:pt idx="64">
                  <c:v>5.3848711007915622</c:v>
                </c:pt>
                <c:pt idx="65">
                  <c:v>5.0945039047193168</c:v>
                </c:pt>
                <c:pt idx="66">
                  <c:v>5.0760295206778459</c:v>
                </c:pt>
                <c:pt idx="67">
                  <c:v>5.715471820702728</c:v>
                </c:pt>
                <c:pt idx="68">
                  <c:v>4.9958382732417794</c:v>
                </c:pt>
                <c:pt idx="69">
                  <c:v>5.4945288415187461</c:v>
                </c:pt>
                <c:pt idx="70">
                  <c:v>6.0800398938975739</c:v>
                </c:pt>
                <c:pt idx="71">
                  <c:v>5.1978136373399186</c:v>
                </c:pt>
                <c:pt idx="72">
                  <c:v>5.3308162875658027</c:v>
                </c:pt>
                <c:pt idx="73">
                  <c:v>6.4400320012762435</c:v>
                </c:pt>
                <c:pt idx="74">
                  <c:v>5.5381153071397362</c:v>
                </c:pt>
                <c:pt idx="75">
                  <c:v>6.7372760300702188</c:v>
                </c:pt>
                <c:pt idx="76">
                  <c:v>5.2494509360630577</c:v>
                </c:pt>
                <c:pt idx="77">
                  <c:v>5.7019476181422197</c:v>
                </c:pt>
                <c:pt idx="78">
                  <c:v>6.3589461547138777</c:v>
                </c:pt>
                <c:pt idx="79">
                  <c:v>6.4887156004387174</c:v>
                </c:pt>
                <c:pt idx="80">
                  <c:v>7.244728883603881</c:v>
                </c:pt>
                <c:pt idx="81">
                  <c:v>6.2080662306999255</c:v>
                </c:pt>
                <c:pt idx="82">
                  <c:v>5.5736248497174969</c:v>
                </c:pt>
                <c:pt idx="83">
                  <c:v>5.2668262275835023</c:v>
                </c:pt>
                <c:pt idx="84">
                  <c:v>6.5357683316627941</c:v>
                </c:pt>
                <c:pt idx="85">
                  <c:v>6.2653585527039688</c:v>
                </c:pt>
                <c:pt idx="86">
                  <c:v>5.3791811328144634</c:v>
                </c:pt>
                <c:pt idx="87">
                  <c:v>6.6236828374436421</c:v>
                </c:pt>
                <c:pt idx="88">
                  <c:v>6.8056425076201448</c:v>
                </c:pt>
                <c:pt idx="89">
                  <c:v>6.1226767962585544</c:v>
                </c:pt>
                <c:pt idx="90">
                  <c:v>7.1645838242103501</c:v>
                </c:pt>
                <c:pt idx="91">
                  <c:v>6.9215471373531017</c:v>
                </c:pt>
                <c:pt idx="92">
                  <c:v>6.1668046774214238</c:v>
                </c:pt>
                <c:pt idx="93">
                  <c:v>8.0364552961347577</c:v>
                </c:pt>
                <c:pt idx="94">
                  <c:v>7.4842654270837929</c:v>
                </c:pt>
                <c:pt idx="95">
                  <c:v>7.1747389519939277</c:v>
                </c:pt>
                <c:pt idx="96">
                  <c:v>6.5296253045433588</c:v>
                </c:pt>
                <c:pt idx="97">
                  <c:v>7.0072496955429369</c:v>
                </c:pt>
                <c:pt idx="98">
                  <c:v>7.1583363729071516</c:v>
                </c:pt>
                <c:pt idx="99">
                  <c:v>6.7848695662131213</c:v>
                </c:pt>
                <c:pt idx="100">
                  <c:v>7.6399195384983596</c:v>
                </c:pt>
                <c:pt idx="101">
                  <c:v>6.9108145160755994</c:v>
                </c:pt>
                <c:pt idx="102">
                  <c:v>7.4295955424365179</c:v>
                </c:pt>
                <c:pt idx="103">
                  <c:v>7.8238816435256098</c:v>
                </c:pt>
                <c:pt idx="104">
                  <c:v>7.4215218707897641</c:v>
                </c:pt>
                <c:pt idx="105">
                  <c:v>8.7565514791752239</c:v>
                </c:pt>
                <c:pt idx="106">
                  <c:v>7.7309632548544762</c:v>
                </c:pt>
                <c:pt idx="107">
                  <c:v>7.3143106658881081</c:v>
                </c:pt>
                <c:pt idx="108">
                  <c:v>7.4765892841354002</c:v>
                </c:pt>
                <c:pt idx="109">
                  <c:v>8.8814903022397012</c:v>
                </c:pt>
                <c:pt idx="110">
                  <c:v>8.7556782909962401</c:v>
                </c:pt>
                <c:pt idx="111">
                  <c:v>10.382478984857752</c:v>
                </c:pt>
                <c:pt idx="112">
                  <c:v>8.1264701154833112</c:v>
                </c:pt>
                <c:pt idx="113">
                  <c:v>8.0908053258400709</c:v>
                </c:pt>
                <c:pt idx="114">
                  <c:v>8.9299568157537017</c:v>
                </c:pt>
                <c:pt idx="115">
                  <c:v>9.6015536035056819</c:v>
                </c:pt>
                <c:pt idx="116">
                  <c:v>7.5358979174970138</c:v>
                </c:pt>
                <c:pt idx="117">
                  <c:v>6.3741267033626983</c:v>
                </c:pt>
                <c:pt idx="118">
                  <c:v>7.4605428144193402</c:v>
                </c:pt>
                <c:pt idx="119">
                  <c:v>7.7194573876050425</c:v>
                </c:pt>
                <c:pt idx="120">
                  <c:v>7.0741015202109887</c:v>
                </c:pt>
                <c:pt idx="121">
                  <c:v>8.7290396262282783</c:v>
                </c:pt>
                <c:pt idx="122">
                  <c:v>8.2004223708725164</c:v>
                </c:pt>
                <c:pt idx="123">
                  <c:v>6.895088818193817</c:v>
                </c:pt>
                <c:pt idx="124">
                  <c:v>6.6014173852332299</c:v>
                </c:pt>
                <c:pt idx="125">
                  <c:v>6.5782212816418575</c:v>
                </c:pt>
                <c:pt idx="126">
                  <c:v>7.5996176950266729</c:v>
                </c:pt>
                <c:pt idx="127">
                  <c:v>6.3608675361634548</c:v>
                </c:pt>
                <c:pt idx="128">
                  <c:v>6.241905181209888</c:v>
                </c:pt>
                <c:pt idx="129">
                  <c:v>7.5768302969122914</c:v>
                </c:pt>
                <c:pt idx="130">
                  <c:v>7.0607962085037848</c:v>
                </c:pt>
                <c:pt idx="131">
                  <c:v>7.4185087229078892</c:v>
                </c:pt>
                <c:pt idx="132">
                  <c:v>7.0862759724933815</c:v>
                </c:pt>
                <c:pt idx="133">
                  <c:v>6.5851528097683865</c:v>
                </c:pt>
                <c:pt idx="134">
                  <c:v>6.9710387358558918</c:v>
                </c:pt>
                <c:pt idx="135">
                  <c:v>6.2366684713934823</c:v>
                </c:pt>
                <c:pt idx="136">
                  <c:v>6.8863096897071143</c:v>
                </c:pt>
                <c:pt idx="137">
                  <c:v>7.0967613889507506</c:v>
                </c:pt>
                <c:pt idx="138">
                  <c:v>7.1502528456484375</c:v>
                </c:pt>
                <c:pt idx="139">
                  <c:v>7.0027953630493727</c:v>
                </c:pt>
                <c:pt idx="140">
                  <c:v>7.7434773998149158</c:v>
                </c:pt>
                <c:pt idx="141">
                  <c:v>7.5629412625705408</c:v>
                </c:pt>
                <c:pt idx="142">
                  <c:v>8.1187599437481097</c:v>
                </c:pt>
                <c:pt idx="143">
                  <c:v>7.4925079373477894</c:v>
                </c:pt>
                <c:pt idx="144">
                  <c:v>8.6312538693877201</c:v>
                </c:pt>
                <c:pt idx="145">
                  <c:v>7.2260218169943382</c:v>
                </c:pt>
                <c:pt idx="146">
                  <c:v>5.861176021640496</c:v>
                </c:pt>
                <c:pt idx="147">
                  <c:v>6.0121638093272853</c:v>
                </c:pt>
                <c:pt idx="148">
                  <c:v>7.6073580085411683</c:v>
                </c:pt>
                <c:pt idx="149">
                  <c:v>6.3115518681469105</c:v>
                </c:pt>
                <c:pt idx="150">
                  <c:v>7.233480341431731</c:v>
                </c:pt>
                <c:pt idx="151">
                  <c:v>8.3684256211914718</c:v>
                </c:pt>
                <c:pt idx="152">
                  <c:v>7.6832336910371684</c:v>
                </c:pt>
                <c:pt idx="153">
                  <c:v>6.2839774729514657</c:v>
                </c:pt>
                <c:pt idx="154">
                  <c:v>6.1241222544825327</c:v>
                </c:pt>
                <c:pt idx="155">
                  <c:v>6.7893930100280873</c:v>
                </c:pt>
                <c:pt idx="156">
                  <c:v>5.768681940748114</c:v>
                </c:pt>
                <c:pt idx="157">
                  <c:v>5.0446163335196204</c:v>
                </c:pt>
                <c:pt idx="158">
                  <c:v>6.1220851485790027</c:v>
                </c:pt>
                <c:pt idx="159">
                  <c:v>5.0533184918763974</c:v>
                </c:pt>
                <c:pt idx="160">
                  <c:v>4.9222824194005028</c:v>
                </c:pt>
                <c:pt idx="161">
                  <c:v>5.3362357845393573</c:v>
                </c:pt>
                <c:pt idx="162">
                  <c:v>5.4863626480382965</c:v>
                </c:pt>
                <c:pt idx="163">
                  <c:v>5.5585846935532031</c:v>
                </c:pt>
                <c:pt idx="164">
                  <c:v>5.4429376572285069</c:v>
                </c:pt>
                <c:pt idx="165">
                  <c:v>5.2910523069959554</c:v>
                </c:pt>
                <c:pt idx="166">
                  <c:v>5.028646391199846</c:v>
                </c:pt>
                <c:pt idx="167">
                  <c:v>5.2022796051308688</c:v>
                </c:pt>
                <c:pt idx="168">
                  <c:v>5.6914743375439638</c:v>
                </c:pt>
                <c:pt idx="169">
                  <c:v>4.3390785370783114</c:v>
                </c:pt>
                <c:pt idx="170">
                  <c:v>4.4077610605683937</c:v>
                </c:pt>
                <c:pt idx="171">
                  <c:v>4.4129499370637912</c:v>
                </c:pt>
                <c:pt idx="172">
                  <c:v>5.0788573267194366</c:v>
                </c:pt>
                <c:pt idx="173">
                  <c:v>4.7082173468304989</c:v>
                </c:pt>
                <c:pt idx="174">
                  <c:v>5.3338942930125217</c:v>
                </c:pt>
                <c:pt idx="175">
                  <c:v>4.3854467463886007</c:v>
                </c:pt>
                <c:pt idx="176">
                  <c:v>3.8421549595980631</c:v>
                </c:pt>
                <c:pt idx="177">
                  <c:v>4.1038033052148899</c:v>
                </c:pt>
                <c:pt idx="178">
                  <c:v>4.1148507867495514</c:v>
                </c:pt>
                <c:pt idx="179">
                  <c:v>4.2553136418687734</c:v>
                </c:pt>
                <c:pt idx="180">
                  <c:v>4.1345207094731133</c:v>
                </c:pt>
                <c:pt idx="181">
                  <c:v>3.9248219363990975</c:v>
                </c:pt>
                <c:pt idx="182">
                  <c:v>3.6076364402492804</c:v>
                </c:pt>
                <c:pt idx="183">
                  <c:v>3.7762115047645466</c:v>
                </c:pt>
                <c:pt idx="184">
                  <c:v>3.6893397043623324</c:v>
                </c:pt>
                <c:pt idx="185">
                  <c:v>5.1866436221779093</c:v>
                </c:pt>
                <c:pt idx="186">
                  <c:v>4.1902094250518207</c:v>
                </c:pt>
                <c:pt idx="187">
                  <c:v>3.9704775634129037</c:v>
                </c:pt>
                <c:pt idx="188">
                  <c:v>3.6245321990710568</c:v>
                </c:pt>
                <c:pt idx="189">
                  <c:v>3.8623997559448142</c:v>
                </c:pt>
                <c:pt idx="190">
                  <c:v>5.5685412606498392</c:v>
                </c:pt>
                <c:pt idx="191">
                  <c:v>3.8741217682540894</c:v>
                </c:pt>
                <c:pt idx="192">
                  <c:v>3.794857674795213</c:v>
                </c:pt>
                <c:pt idx="193">
                  <c:v>3.882523059654031</c:v>
                </c:pt>
                <c:pt idx="194">
                  <c:v>4.816040835445607</c:v>
                </c:pt>
                <c:pt idx="195">
                  <c:v>3.2353095352141472</c:v>
                </c:pt>
                <c:pt idx="196">
                  <c:v>3.4340194513847164</c:v>
                </c:pt>
                <c:pt idx="197">
                  <c:v>3.0428586735940581</c:v>
                </c:pt>
                <c:pt idx="198">
                  <c:v>3.1804636304912481</c:v>
                </c:pt>
                <c:pt idx="199">
                  <c:v>3.3515378273880714</c:v>
                </c:pt>
                <c:pt idx="200">
                  <c:v>3.6136528961382917</c:v>
                </c:pt>
                <c:pt idx="201">
                  <c:v>3.0778003272722279</c:v>
                </c:pt>
                <c:pt idx="202">
                  <c:v>2.9018355554220969</c:v>
                </c:pt>
                <c:pt idx="203">
                  <c:v>2.851424055223565</c:v>
                </c:pt>
                <c:pt idx="204">
                  <c:v>2.9131249276125799</c:v>
                </c:pt>
                <c:pt idx="205">
                  <c:v>3.9454805073149988</c:v>
                </c:pt>
                <c:pt idx="206">
                  <c:v>3.0200604379290672</c:v>
                </c:pt>
                <c:pt idx="207">
                  <c:v>2.8683245537330375</c:v>
                </c:pt>
                <c:pt idx="208">
                  <c:v>3.0182748585773496</c:v>
                </c:pt>
                <c:pt idx="209">
                  <c:v>2.7274828886215299</c:v>
                </c:pt>
                <c:pt idx="210">
                  <c:v>2.5156516283160704</c:v>
                </c:pt>
                <c:pt idx="211">
                  <c:v>2.4838177121966831</c:v>
                </c:pt>
                <c:pt idx="212">
                  <c:v>2.6148538306429652</c:v>
                </c:pt>
                <c:pt idx="213">
                  <c:v>2.3622805671952096</c:v>
                </c:pt>
                <c:pt idx="214">
                  <c:v>1.8621669371874321</c:v>
                </c:pt>
                <c:pt idx="215">
                  <c:v>2.2244608751462041</c:v>
                </c:pt>
                <c:pt idx="216">
                  <c:v>2.1628572563703927</c:v>
                </c:pt>
                <c:pt idx="217">
                  <c:v>1.9979964392923408</c:v>
                </c:pt>
                <c:pt idx="218">
                  <c:v>1.8886054944127375</c:v>
                </c:pt>
                <c:pt idx="219">
                  <c:v>1.871263745884999</c:v>
                </c:pt>
                <c:pt idx="220">
                  <c:v>2.2167901915003299</c:v>
                </c:pt>
                <c:pt idx="221">
                  <c:v>2.5088762914773568</c:v>
                </c:pt>
                <c:pt idx="222">
                  <c:v>2.7642437257292807</c:v>
                </c:pt>
                <c:pt idx="223">
                  <c:v>2.6400332536507198</c:v>
                </c:pt>
                <c:pt idx="224">
                  <c:v>2.8152257452313361</c:v>
                </c:pt>
                <c:pt idx="225">
                  <c:v>1.8925564734087645</c:v>
                </c:pt>
                <c:pt idx="226">
                  <c:v>1.8425029732086031</c:v>
                </c:pt>
                <c:pt idx="227">
                  <c:v>1.8797854313438718</c:v>
                </c:pt>
                <c:pt idx="228">
                  <c:v>2.3069610864318055</c:v>
                </c:pt>
                <c:pt idx="229">
                  <c:v>2.2950586112650995</c:v>
                </c:pt>
                <c:pt idx="230">
                  <c:v>2.1898894536141489</c:v>
                </c:pt>
                <c:pt idx="231">
                  <c:v>2.3031046264112001</c:v>
                </c:pt>
                <c:pt idx="232">
                  <c:v>2.4542225046719572</c:v>
                </c:pt>
                <c:pt idx="233">
                  <c:v>2.149400487771195</c:v>
                </c:pt>
                <c:pt idx="234">
                  <c:v>2.196845233979658</c:v>
                </c:pt>
                <c:pt idx="235">
                  <c:v>2.1531548995887708</c:v>
                </c:pt>
                <c:pt idx="236">
                  <c:v>2.5034057700411503</c:v>
                </c:pt>
                <c:pt idx="237">
                  <c:v>3.2895763304240417</c:v>
                </c:pt>
                <c:pt idx="238">
                  <c:v>2.5078985925025119</c:v>
                </c:pt>
                <c:pt idx="239">
                  <c:v>2.5916103929923384</c:v>
                </c:pt>
                <c:pt idx="240">
                  <c:v>2.6744501033915604</c:v>
                </c:pt>
                <c:pt idx="241">
                  <c:v>2.5279419513935255</c:v>
                </c:pt>
                <c:pt idx="242">
                  <c:v>2.4265769261272316</c:v>
                </c:pt>
                <c:pt idx="243">
                  <c:v>2.8191149658903107</c:v>
                </c:pt>
                <c:pt idx="244">
                  <c:v>2.7922346337012023</c:v>
                </c:pt>
                <c:pt idx="245">
                  <c:v>3.1305495541998769</c:v>
                </c:pt>
                <c:pt idx="246">
                  <c:v>3.1450183944913275</c:v>
                </c:pt>
                <c:pt idx="247">
                  <c:v>2.4017066629988735</c:v>
                </c:pt>
                <c:pt idx="248">
                  <c:v>3.031727266243176</c:v>
                </c:pt>
                <c:pt idx="249">
                  <c:v>2.6205196194309179</c:v>
                </c:pt>
                <c:pt idx="250">
                  <c:v>2.5644454921480162</c:v>
                </c:pt>
                <c:pt idx="251">
                  <c:v>2.5762889437882985</c:v>
                </c:pt>
                <c:pt idx="252">
                  <c:v>2.6343832974061789</c:v>
                </c:pt>
                <c:pt idx="253">
                  <c:v>2.8717584727534073</c:v>
                </c:pt>
                <c:pt idx="254">
                  <c:v>3.2655238381907785</c:v>
                </c:pt>
                <c:pt idx="255">
                  <c:v>2.3519415561763437</c:v>
                </c:pt>
                <c:pt idx="256">
                  <c:v>2.544618830396093</c:v>
                </c:pt>
                <c:pt idx="257">
                  <c:v>2.5285739441861126</c:v>
                </c:pt>
                <c:pt idx="258">
                  <c:v>2.4187045762143113</c:v>
                </c:pt>
                <c:pt idx="259">
                  <c:v>2.6827867248139126</c:v>
                </c:pt>
                <c:pt idx="260">
                  <c:v>2.9873736668116657</c:v>
                </c:pt>
                <c:pt idx="261">
                  <c:v>4.1162466063707424</c:v>
                </c:pt>
                <c:pt idx="262">
                  <c:v>3.1669831194343216</c:v>
                </c:pt>
                <c:pt idx="263">
                  <c:v>3.2202688985563066</c:v>
                </c:pt>
                <c:pt idx="264">
                  <c:v>3.1533076120417141</c:v>
                </c:pt>
                <c:pt idx="265">
                  <c:v>2.9117162495177928</c:v>
                </c:pt>
                <c:pt idx="266">
                  <c:v>3.1689136298676628</c:v>
                </c:pt>
                <c:pt idx="267">
                  <c:v>4.2604032451042126</c:v>
                </c:pt>
                <c:pt idx="268">
                  <c:v>4.0301505144285237</c:v>
                </c:pt>
                <c:pt idx="269">
                  <c:v>3.3481144269403398</c:v>
                </c:pt>
                <c:pt idx="270">
                  <c:v>2.8244855938152829</c:v>
                </c:pt>
                <c:pt idx="271">
                  <c:v>3.1148224625645411</c:v>
                </c:pt>
                <c:pt idx="272">
                  <c:v>3.3770152566941487</c:v>
                </c:pt>
                <c:pt idx="273">
                  <c:v>3.8830101421021661</c:v>
                </c:pt>
                <c:pt idx="274">
                  <c:v>3.6631692758285364</c:v>
                </c:pt>
                <c:pt idx="275">
                  <c:v>4.6662699807446337</c:v>
                </c:pt>
                <c:pt idx="276">
                  <c:v>4.0083866845277454</c:v>
                </c:pt>
                <c:pt idx="277">
                  <c:v>5.2910486454864998</c:v>
                </c:pt>
                <c:pt idx="278">
                  <c:v>4.6572704499815778</c:v>
                </c:pt>
                <c:pt idx="279">
                  <c:v>5.5039892728568445</c:v>
                </c:pt>
                <c:pt idx="280">
                  <c:v>4.8127823988712901</c:v>
                </c:pt>
                <c:pt idx="281">
                  <c:v>4.8952553702496733</c:v>
                </c:pt>
                <c:pt idx="282">
                  <c:v>4.5401868721982019</c:v>
                </c:pt>
                <c:pt idx="283">
                  <c:v>5.0833860712358954</c:v>
                </c:pt>
                <c:pt idx="284">
                  <c:v>5.8233317360415029</c:v>
                </c:pt>
                <c:pt idx="285">
                  <c:v>4.7641387207164465</c:v>
                </c:pt>
                <c:pt idx="286">
                  <c:v>4.8160121809688521</c:v>
                </c:pt>
                <c:pt idx="287">
                  <c:v>4.7950125141763893</c:v>
                </c:pt>
                <c:pt idx="288">
                  <c:v>4.9827145549327474</c:v>
                </c:pt>
                <c:pt idx="289">
                  <c:v>5.0288691519033462</c:v>
                </c:pt>
                <c:pt idx="290">
                  <c:v>4.919900270025745</c:v>
                </c:pt>
                <c:pt idx="291">
                  <c:v>5.3878310819217399</c:v>
                </c:pt>
                <c:pt idx="292">
                  <c:v>5.8274434519922087</c:v>
                </c:pt>
                <c:pt idx="293">
                  <c:v>5.9077997620457383</c:v>
                </c:pt>
                <c:pt idx="294">
                  <c:v>6.823551965205219</c:v>
                </c:pt>
                <c:pt idx="295">
                  <c:v>5.3873019601330228</c:v>
                </c:pt>
                <c:pt idx="296">
                  <c:v>4.855855545452834</c:v>
                </c:pt>
                <c:pt idx="297">
                  <c:v>5.1382123416633352</c:v>
                </c:pt>
                <c:pt idx="298">
                  <c:v>5.8675854560159744</c:v>
                </c:pt>
                <c:pt idx="299">
                  <c:v>5.5848229309458572</c:v>
                </c:pt>
                <c:pt idx="300">
                  <c:v>4.915077997208039</c:v>
                </c:pt>
                <c:pt idx="301">
                  <c:v>5.4601825576649565</c:v>
                </c:pt>
                <c:pt idx="302">
                  <c:v>6.0009123534386442</c:v>
                </c:pt>
                <c:pt idx="303">
                  <c:v>5.6337030997387796</c:v>
                </c:pt>
                <c:pt idx="304">
                  <c:v>5.9212797540215929</c:v>
                </c:pt>
                <c:pt idx="305">
                  <c:v>6.3894089608291571</c:v>
                </c:pt>
                <c:pt idx="306">
                  <c:v>6.8993378690944533</c:v>
                </c:pt>
                <c:pt idx="307">
                  <c:v>7.2056985526924446</c:v>
                </c:pt>
                <c:pt idx="308">
                  <c:v>6.6609180128799697</c:v>
                </c:pt>
                <c:pt idx="309">
                  <c:v>6.1644190359042774</c:v>
                </c:pt>
                <c:pt idx="310">
                  <c:v>6.1926061604702056</c:v>
                </c:pt>
                <c:pt idx="311">
                  <c:v>6.4956155734187631</c:v>
                </c:pt>
                <c:pt idx="312">
                  <c:v>6.4026663388284746</c:v>
                </c:pt>
                <c:pt idx="313">
                  <c:v>6.9359853982116668</c:v>
                </c:pt>
                <c:pt idx="314">
                  <c:v>6.6154145423222372</c:v>
                </c:pt>
                <c:pt idx="315">
                  <c:v>7.0803576054014439</c:v>
                </c:pt>
                <c:pt idx="316">
                  <c:v>7.0130038911366555</c:v>
                </c:pt>
                <c:pt idx="317">
                  <c:v>7.1319889085538275</c:v>
                </c:pt>
                <c:pt idx="318">
                  <c:v>7.3630579859960346</c:v>
                </c:pt>
                <c:pt idx="319">
                  <c:v>7.7863892394615224</c:v>
                </c:pt>
                <c:pt idx="320">
                  <c:v>6.9738944577915563</c:v>
                </c:pt>
                <c:pt idx="321">
                  <c:v>6.8523843939393716</c:v>
                </c:pt>
                <c:pt idx="322">
                  <c:v>7.3895057369600226</c:v>
                </c:pt>
                <c:pt idx="323">
                  <c:v>7.9789774096371042</c:v>
                </c:pt>
                <c:pt idx="324">
                  <c:v>8.4879902034260155</c:v>
                </c:pt>
                <c:pt idx="325">
                  <c:v>8.7167411811757027</c:v>
                </c:pt>
                <c:pt idx="326">
                  <c:v>7.5344391479647168</c:v>
                </c:pt>
                <c:pt idx="327">
                  <c:v>7.8647817615680227</c:v>
                </c:pt>
                <c:pt idx="328">
                  <c:v>8.6128309095001576</c:v>
                </c:pt>
                <c:pt idx="329">
                  <c:v>8.6530407478829154</c:v>
                </c:pt>
                <c:pt idx="330">
                  <c:v>6.5352866781944847</c:v>
                </c:pt>
                <c:pt idx="331">
                  <c:v>6.2451934870741219</c:v>
                </c:pt>
                <c:pt idx="332">
                  <c:v>6.9832730288228957</c:v>
                </c:pt>
                <c:pt idx="333">
                  <c:v>7.4994210205356158</c:v>
                </c:pt>
                <c:pt idx="334">
                  <c:v>7.0364749741406944</c:v>
                </c:pt>
                <c:pt idx="335">
                  <c:v>7.8345636583867808</c:v>
                </c:pt>
                <c:pt idx="336">
                  <c:v>7.1811974827662031</c:v>
                </c:pt>
                <c:pt idx="337">
                  <c:v>6.1435032874381372</c:v>
                </c:pt>
                <c:pt idx="338">
                  <c:v>6.8270248212556615</c:v>
                </c:pt>
                <c:pt idx="339">
                  <c:v>6.4422957997758443</c:v>
                </c:pt>
                <c:pt idx="340">
                  <c:v>6.5803039681949862</c:v>
                </c:pt>
                <c:pt idx="341">
                  <c:v>5.7349828014816389</c:v>
                </c:pt>
                <c:pt idx="342">
                  <c:v>5.9863986656728896</c:v>
                </c:pt>
                <c:pt idx="343">
                  <c:v>6.4225029143963521</c:v>
                </c:pt>
                <c:pt idx="344">
                  <c:v>6.6488129948995551</c:v>
                </c:pt>
                <c:pt idx="345">
                  <c:v>6.7146954459831312</c:v>
                </c:pt>
                <c:pt idx="346">
                  <c:v>7.2569141696400603</c:v>
                </c:pt>
                <c:pt idx="347">
                  <c:v>5.8929350498976802</c:v>
                </c:pt>
                <c:pt idx="348">
                  <c:v>6.4081114600692413</c:v>
                </c:pt>
                <c:pt idx="349">
                  <c:v>5.6645331447285994</c:v>
                </c:pt>
                <c:pt idx="350">
                  <c:v>6.4068585631249295</c:v>
                </c:pt>
                <c:pt idx="351">
                  <c:v>6.5602871347705634</c:v>
                </c:pt>
                <c:pt idx="352">
                  <c:v>6.5922653882805076</c:v>
                </c:pt>
                <c:pt idx="353">
                  <c:v>6.7465567954024941</c:v>
                </c:pt>
                <c:pt idx="354">
                  <c:v>7.0729829601574412</c:v>
                </c:pt>
                <c:pt idx="355">
                  <c:v>7.7756878427849685</c:v>
                </c:pt>
                <c:pt idx="356">
                  <c:v>6.8172742987871793</c:v>
                </c:pt>
                <c:pt idx="357">
                  <c:v>7.0205070491510053</c:v>
                </c:pt>
                <c:pt idx="358">
                  <c:v>7.0771912611935788</c:v>
                </c:pt>
                <c:pt idx="359">
                  <c:v>6.3115379730447634</c:v>
                </c:pt>
                <c:pt idx="360">
                  <c:v>5.3375785546121914</c:v>
                </c:pt>
                <c:pt idx="361">
                  <c:v>6.0889634553659775</c:v>
                </c:pt>
                <c:pt idx="362">
                  <c:v>7.3661920704567247</c:v>
                </c:pt>
                <c:pt idx="363">
                  <c:v>6.1338000421823056</c:v>
                </c:pt>
                <c:pt idx="364">
                  <c:v>6.7396074352992885</c:v>
                </c:pt>
                <c:pt idx="365">
                  <c:v>7.069647601207965</c:v>
                </c:pt>
                <c:pt idx="366">
                  <c:v>6.9192974213175962</c:v>
                </c:pt>
                <c:pt idx="367">
                  <c:v>5.6733150419028693</c:v>
                </c:pt>
                <c:pt idx="368">
                  <c:v>5.8025044469777729</c:v>
                </c:pt>
                <c:pt idx="369">
                  <c:v>6.6885382484084657</c:v>
                </c:pt>
                <c:pt idx="370">
                  <c:v>5.0017392476386933</c:v>
                </c:pt>
                <c:pt idx="371">
                  <c:v>4.6114570536424058</c:v>
                </c:pt>
                <c:pt idx="372">
                  <c:v>5.4935551428426228</c:v>
                </c:pt>
                <c:pt idx="373">
                  <c:v>4.4365667896840728</c:v>
                </c:pt>
                <c:pt idx="374">
                  <c:v>4.5072963862742297</c:v>
                </c:pt>
                <c:pt idx="375">
                  <c:v>4.8095675514911367</c:v>
                </c:pt>
                <c:pt idx="376">
                  <c:v>4.9665635694794918</c:v>
                </c:pt>
                <c:pt idx="377">
                  <c:v>4.9785643170678719</c:v>
                </c:pt>
                <c:pt idx="378">
                  <c:v>4.6317216681439746</c:v>
                </c:pt>
                <c:pt idx="379">
                  <c:v>4.104749037328137</c:v>
                </c:pt>
                <c:pt idx="380">
                  <c:v>4.510517747674518</c:v>
                </c:pt>
                <c:pt idx="381">
                  <c:v>4.5735159500371196</c:v>
                </c:pt>
                <c:pt idx="382">
                  <c:v>4.1523915737125883</c:v>
                </c:pt>
                <c:pt idx="383">
                  <c:v>3.8129037699620039</c:v>
                </c:pt>
                <c:pt idx="384">
                  <c:v>3.8669924555341497</c:v>
                </c:pt>
                <c:pt idx="385">
                  <c:v>4.0469619318873971</c:v>
                </c:pt>
                <c:pt idx="386">
                  <c:v>4.4611430787792603</c:v>
                </c:pt>
                <c:pt idx="387">
                  <c:v>4.3188608552815353</c:v>
                </c:pt>
                <c:pt idx="388">
                  <c:v>4.4948641369153322</c:v>
                </c:pt>
                <c:pt idx="389">
                  <c:v>4.5193647093402962</c:v>
                </c:pt>
                <c:pt idx="390">
                  <c:v>3.4333078774248569</c:v>
                </c:pt>
                <c:pt idx="391">
                  <c:v>3.5306383868797133</c:v>
                </c:pt>
                <c:pt idx="392">
                  <c:v>3.5855668532481246</c:v>
                </c:pt>
                <c:pt idx="393">
                  <c:v>3.6070558478724117</c:v>
                </c:pt>
                <c:pt idx="394">
                  <c:v>4.3430688017672345</c:v>
                </c:pt>
                <c:pt idx="395">
                  <c:v>3.3177053374703278</c:v>
                </c:pt>
                <c:pt idx="396">
                  <c:v>3.1041188870876155</c:v>
                </c:pt>
                <c:pt idx="397">
                  <c:v>3.1876765393026516</c:v>
                </c:pt>
                <c:pt idx="398">
                  <c:v>4.0532665686774632</c:v>
                </c:pt>
                <c:pt idx="399">
                  <c:v>3.812398133079284</c:v>
                </c:pt>
                <c:pt idx="400">
                  <c:v>3.6672341487913731</c:v>
                </c:pt>
                <c:pt idx="401">
                  <c:v>3.3297962716567806</c:v>
                </c:pt>
                <c:pt idx="402">
                  <c:v>3.1007211300318431</c:v>
                </c:pt>
                <c:pt idx="403">
                  <c:v>3.5635078257770121</c:v>
                </c:pt>
                <c:pt idx="404">
                  <c:v>3.9903227232270622</c:v>
                </c:pt>
                <c:pt idx="405">
                  <c:v>3.3076253477405397</c:v>
                </c:pt>
                <c:pt idx="406">
                  <c:v>3.2574504751596765</c:v>
                </c:pt>
                <c:pt idx="407">
                  <c:v>3.3599094310268094</c:v>
                </c:pt>
                <c:pt idx="408">
                  <c:v>3.3235030684871121</c:v>
                </c:pt>
                <c:pt idx="409">
                  <c:v>3.5446420628554707</c:v>
                </c:pt>
                <c:pt idx="410">
                  <c:v>2.7827049367718328</c:v>
                </c:pt>
                <c:pt idx="411">
                  <c:v>2.5575761944051458</c:v>
                </c:pt>
                <c:pt idx="412">
                  <c:v>2.712000468868049</c:v>
                </c:pt>
                <c:pt idx="413">
                  <c:v>2.7921914536625461</c:v>
                </c:pt>
                <c:pt idx="414">
                  <c:v>2.9282644445983279</c:v>
                </c:pt>
                <c:pt idx="415">
                  <c:v>2.537065622401506</c:v>
                </c:pt>
                <c:pt idx="416">
                  <c:v>2.319579665007915</c:v>
                </c:pt>
                <c:pt idx="417">
                  <c:v>2.2959416074548096</c:v>
                </c:pt>
                <c:pt idx="418">
                  <c:v>2.417926395772656</c:v>
                </c:pt>
                <c:pt idx="419">
                  <c:v>2.5662082995466844</c:v>
                </c:pt>
                <c:pt idx="420">
                  <c:v>2.427392392360046</c:v>
                </c:pt>
                <c:pt idx="421">
                  <c:v>2.3656579463411562</c:v>
                </c:pt>
                <c:pt idx="422">
                  <c:v>2.4343696360236455</c:v>
                </c:pt>
                <c:pt idx="423">
                  <c:v>2.1245127500629772</c:v>
                </c:pt>
                <c:pt idx="424">
                  <c:v>1.9661953015328772</c:v>
                </c:pt>
                <c:pt idx="425">
                  <c:v>1.9634286049671492</c:v>
                </c:pt>
                <c:pt idx="426">
                  <c:v>2.4559812497241538</c:v>
                </c:pt>
                <c:pt idx="427">
                  <c:v>2.6489624341095537</c:v>
                </c:pt>
                <c:pt idx="428">
                  <c:v>2.6753380533371853</c:v>
                </c:pt>
                <c:pt idx="429">
                  <c:v>2.5988709816490929</c:v>
                </c:pt>
                <c:pt idx="430">
                  <c:v>2.571884953392185</c:v>
                </c:pt>
                <c:pt idx="431">
                  <c:v>2.5003313455019551</c:v>
                </c:pt>
                <c:pt idx="432">
                  <c:v>2.4499801588908179</c:v>
                </c:pt>
                <c:pt idx="433">
                  <c:v>3.1651348304256421</c:v>
                </c:pt>
                <c:pt idx="434">
                  <c:v>3.0761404507430381</c:v>
                </c:pt>
                <c:pt idx="435">
                  <c:v>3.3488256009630009</c:v>
                </c:pt>
                <c:pt idx="436">
                  <c:v>2.4798622109176205</c:v>
                </c:pt>
                <c:pt idx="437">
                  <c:v>2.6269178536239211</c:v>
                </c:pt>
                <c:pt idx="438">
                  <c:v>2.3773012023425362</c:v>
                </c:pt>
                <c:pt idx="439">
                  <c:v>2.4710428748768161</c:v>
                </c:pt>
                <c:pt idx="440">
                  <c:v>2.7486594748328157</c:v>
                </c:pt>
                <c:pt idx="441">
                  <c:v>2.8491522189698308</c:v>
                </c:pt>
                <c:pt idx="442">
                  <c:v>3.1339356309329336</c:v>
                </c:pt>
                <c:pt idx="443">
                  <c:v>2.7682334392352104</c:v>
                </c:pt>
                <c:pt idx="444">
                  <c:v>3.1311698570178423</c:v>
                </c:pt>
                <c:pt idx="445">
                  <c:v>2.7510312024899495</c:v>
                </c:pt>
                <c:pt idx="446">
                  <c:v>2.6907274778438004</c:v>
                </c:pt>
                <c:pt idx="447">
                  <c:v>2.8667234445345429</c:v>
                </c:pt>
                <c:pt idx="448">
                  <c:v>3.0294190257576123</c:v>
                </c:pt>
                <c:pt idx="449">
                  <c:v>2.9944798227967087</c:v>
                </c:pt>
                <c:pt idx="450">
                  <c:v>3.1926250772863511</c:v>
                </c:pt>
                <c:pt idx="451">
                  <c:v>4.0430969140712527</c:v>
                </c:pt>
                <c:pt idx="452">
                  <c:v>3.3190709115612949</c:v>
                </c:pt>
                <c:pt idx="453">
                  <c:v>3.0828291033324726</c:v>
                </c:pt>
                <c:pt idx="454">
                  <c:v>3.093563285485895</c:v>
                </c:pt>
                <c:pt idx="455">
                  <c:v>3.3171046796456842</c:v>
                </c:pt>
                <c:pt idx="456">
                  <c:v>3.4228486274369967</c:v>
                </c:pt>
                <c:pt idx="457">
                  <c:v>3.443993524048814</c:v>
                </c:pt>
                <c:pt idx="458">
                  <c:v>3.8009017037849766</c:v>
                </c:pt>
                <c:pt idx="459">
                  <c:v>3.1240820070088358</c:v>
                </c:pt>
                <c:pt idx="460">
                  <c:v>3.0554312125236658</c:v>
                </c:pt>
                <c:pt idx="461">
                  <c:v>3.1894954594767633</c:v>
                </c:pt>
                <c:pt idx="462">
                  <c:v>3.054116363355301</c:v>
                </c:pt>
                <c:pt idx="463">
                  <c:v>3.371477021069833</c:v>
                </c:pt>
                <c:pt idx="464">
                  <c:v>3.9426971982007561</c:v>
                </c:pt>
                <c:pt idx="465">
                  <c:v>3.429468677128555</c:v>
                </c:pt>
                <c:pt idx="466">
                  <c:v>3.5995949104326757</c:v>
                </c:pt>
                <c:pt idx="467">
                  <c:v>2.7251095155083411</c:v>
                </c:pt>
                <c:pt idx="468">
                  <c:v>3.1396932702235976</c:v>
                </c:pt>
                <c:pt idx="469">
                  <c:v>2.9683254616174306</c:v>
                </c:pt>
                <c:pt idx="470">
                  <c:v>3.2077062531896603</c:v>
                </c:pt>
                <c:pt idx="471">
                  <c:v>3.0784260029425776</c:v>
                </c:pt>
                <c:pt idx="472">
                  <c:v>3.6289607411259439</c:v>
                </c:pt>
                <c:pt idx="473">
                  <c:v>3.6799116828988065</c:v>
                </c:pt>
                <c:pt idx="474">
                  <c:v>3.713872350864269</c:v>
                </c:pt>
                <c:pt idx="475">
                  <c:v>4.0892783770651135</c:v>
                </c:pt>
                <c:pt idx="476">
                  <c:v>3.8553287674043308</c:v>
                </c:pt>
                <c:pt idx="477">
                  <c:v>3.4338682787715946</c:v>
                </c:pt>
                <c:pt idx="478">
                  <c:v>3.9250072763118045</c:v>
                </c:pt>
                <c:pt idx="479">
                  <c:v>3.4770756095908926</c:v>
                </c:pt>
                <c:pt idx="480">
                  <c:v>4.883636673720118</c:v>
                </c:pt>
                <c:pt idx="481">
                  <c:v>4.7026128883892611</c:v>
                </c:pt>
                <c:pt idx="482">
                  <c:v>3.2738349111143981</c:v>
                </c:pt>
                <c:pt idx="483">
                  <c:v>3.7668301295570683</c:v>
                </c:pt>
                <c:pt idx="484">
                  <c:v>3.6247098762420173</c:v>
                </c:pt>
                <c:pt idx="485">
                  <c:v>4.6360101510458582</c:v>
                </c:pt>
                <c:pt idx="486">
                  <c:v>4.0706538477855716</c:v>
                </c:pt>
                <c:pt idx="487">
                  <c:v>5.538704318594541</c:v>
                </c:pt>
                <c:pt idx="488">
                  <c:v>5.5810176015221327</c:v>
                </c:pt>
                <c:pt idx="489">
                  <c:v>4.7161206070586195</c:v>
                </c:pt>
                <c:pt idx="490">
                  <c:v>5.3748711007915624</c:v>
                </c:pt>
                <c:pt idx="491">
                  <c:v>5.084503904719317</c:v>
                </c:pt>
                <c:pt idx="492">
                  <c:v>5.0660295206778461</c:v>
                </c:pt>
                <c:pt idx="493">
                  <c:v>5.7054718207027282</c:v>
                </c:pt>
                <c:pt idx="494">
                  <c:v>5.7858382732417795</c:v>
                </c:pt>
                <c:pt idx="495">
                  <c:v>5.4845288415187463</c:v>
                </c:pt>
                <c:pt idx="496">
                  <c:v>6.0700398938975741</c:v>
                </c:pt>
                <c:pt idx="497">
                  <c:v>5.1878136373399188</c:v>
                </c:pt>
                <c:pt idx="498">
                  <c:v>5.3208162875658029</c:v>
                </c:pt>
                <c:pt idx="499">
                  <c:v>5.4300320012762437</c:v>
                </c:pt>
                <c:pt idx="500">
                  <c:v>5.5281153071397364</c:v>
                </c:pt>
                <c:pt idx="501">
                  <c:v>5.727276030070219</c:v>
                </c:pt>
                <c:pt idx="502">
                  <c:v>5.2394509360630579</c:v>
                </c:pt>
                <c:pt idx="503">
                  <c:v>5.6919476181422199</c:v>
                </c:pt>
                <c:pt idx="504">
                  <c:v>7.3489461547138779</c:v>
                </c:pt>
                <c:pt idx="505">
                  <c:v>6.4787156004387176</c:v>
                </c:pt>
                <c:pt idx="506">
                  <c:v>7.6347288836038816</c:v>
                </c:pt>
                <c:pt idx="507">
                  <c:v>6.1980662306999257</c:v>
                </c:pt>
                <c:pt idx="508">
                  <c:v>5.5636248497174972</c:v>
                </c:pt>
                <c:pt idx="509">
                  <c:v>5.2568262275835025</c:v>
                </c:pt>
                <c:pt idx="510">
                  <c:v>6.5257683316627944</c:v>
                </c:pt>
                <c:pt idx="511">
                  <c:v>6.8553585527039687</c:v>
                </c:pt>
                <c:pt idx="512">
                  <c:v>5.3691811328144636</c:v>
                </c:pt>
                <c:pt idx="513">
                  <c:v>5.6179146202731989</c:v>
                </c:pt>
                <c:pt idx="514">
                  <c:v>6.795642507620145</c:v>
                </c:pt>
                <c:pt idx="515">
                  <c:v>6.1126767962585546</c:v>
                </c:pt>
                <c:pt idx="516">
                  <c:v>6.25458382421035</c:v>
                </c:pt>
                <c:pt idx="517">
                  <c:v>6.9115471373531019</c:v>
                </c:pt>
                <c:pt idx="518">
                  <c:v>7.1667233877053045</c:v>
                </c:pt>
                <c:pt idx="519">
                  <c:v>8.0264552961347562</c:v>
                </c:pt>
                <c:pt idx="520">
                  <c:v>7.4742654270837932</c:v>
                </c:pt>
                <c:pt idx="521">
                  <c:v>7.7647389519939285</c:v>
                </c:pt>
                <c:pt idx="522">
                  <c:v>6.519625304543359</c:v>
                </c:pt>
                <c:pt idx="523">
                  <c:v>6.9972496955429371</c:v>
                </c:pt>
                <c:pt idx="524">
                  <c:v>7.1483363729071518</c:v>
                </c:pt>
                <c:pt idx="525">
                  <c:v>6.7748695662131215</c:v>
                </c:pt>
                <c:pt idx="526">
                  <c:v>7.7499195384983599</c:v>
                </c:pt>
                <c:pt idx="527">
                  <c:v>6.9008145160755996</c:v>
                </c:pt>
                <c:pt idx="528">
                  <c:v>7.4195955424365181</c:v>
                </c:pt>
                <c:pt idx="529">
                  <c:v>7.8138816435256118</c:v>
                </c:pt>
                <c:pt idx="530">
                  <c:v>7.4115218707897643</c:v>
                </c:pt>
                <c:pt idx="531">
                  <c:v>8.9265514791752256</c:v>
                </c:pt>
                <c:pt idx="532">
                  <c:v>7.7209632548544782</c:v>
                </c:pt>
                <c:pt idx="533">
                  <c:v>7.3043106658881083</c:v>
                </c:pt>
                <c:pt idx="534">
                  <c:v>7.4665892841354005</c:v>
                </c:pt>
                <c:pt idx="535">
                  <c:v>8.4714903022397046</c:v>
                </c:pt>
                <c:pt idx="536">
                  <c:v>8.7456782909962421</c:v>
                </c:pt>
                <c:pt idx="537">
                  <c:v>9.6724789848577508</c:v>
                </c:pt>
                <c:pt idx="538">
                  <c:v>8.1164701154833132</c:v>
                </c:pt>
                <c:pt idx="539">
                  <c:v>8.0808053258400712</c:v>
                </c:pt>
                <c:pt idx="540">
                  <c:v>9.3199568157537023</c:v>
                </c:pt>
                <c:pt idx="541">
                  <c:v>9.5915536035056839</c:v>
                </c:pt>
                <c:pt idx="542">
                  <c:v>8.225897917497015</c:v>
                </c:pt>
                <c:pt idx="543">
                  <c:v>6.3641267033626985</c:v>
                </c:pt>
                <c:pt idx="544">
                  <c:v>7.4505428144193404</c:v>
                </c:pt>
                <c:pt idx="545">
                  <c:v>7.7094573876050427</c:v>
                </c:pt>
                <c:pt idx="546">
                  <c:v>7.0641015202109889</c:v>
                </c:pt>
                <c:pt idx="547">
                  <c:v>8.519039626228281</c:v>
                </c:pt>
                <c:pt idx="548">
                  <c:v>8.1904223708725183</c:v>
                </c:pt>
                <c:pt idx="549">
                  <c:v>6.8850888181938172</c:v>
                </c:pt>
                <c:pt idx="550">
                  <c:v>6.5914173852332301</c:v>
                </c:pt>
                <c:pt idx="551">
                  <c:v>6.5682212816418577</c:v>
                </c:pt>
                <c:pt idx="552">
                  <c:v>7.7896176950266733</c:v>
                </c:pt>
                <c:pt idx="553">
                  <c:v>6.350867536163455</c:v>
                </c:pt>
                <c:pt idx="554">
                  <c:v>6.2319051812098882</c:v>
                </c:pt>
                <c:pt idx="555">
                  <c:v>6.9668302969122919</c:v>
                </c:pt>
                <c:pt idx="556">
                  <c:v>7.050796208503785</c:v>
                </c:pt>
                <c:pt idx="557">
                  <c:v>7.4085087229078894</c:v>
                </c:pt>
                <c:pt idx="558">
                  <c:v>7.0762759724933817</c:v>
                </c:pt>
                <c:pt idx="559">
                  <c:v>6.5751528097683867</c:v>
                </c:pt>
                <c:pt idx="560">
                  <c:v>6.7810387358558915</c:v>
                </c:pt>
                <c:pt idx="561">
                  <c:v>6.2266684713934826</c:v>
                </c:pt>
                <c:pt idx="562">
                  <c:v>6.8763096897071145</c:v>
                </c:pt>
                <c:pt idx="563">
                  <c:v>7.0867613889507508</c:v>
                </c:pt>
                <c:pt idx="564">
                  <c:v>7.1402528456484378</c:v>
                </c:pt>
                <c:pt idx="565">
                  <c:v>7.7727953630493731</c:v>
                </c:pt>
                <c:pt idx="566">
                  <c:v>7.733477399814916</c:v>
                </c:pt>
                <c:pt idx="567">
                  <c:v>7.552941262570541</c:v>
                </c:pt>
                <c:pt idx="568">
                  <c:v>7.3287599437481106</c:v>
                </c:pt>
                <c:pt idx="569">
                  <c:v>7.4825079373477896</c:v>
                </c:pt>
                <c:pt idx="570">
                  <c:v>7.8412538693877218</c:v>
                </c:pt>
                <c:pt idx="571">
                  <c:v>7.2160218169943384</c:v>
                </c:pt>
                <c:pt idx="572">
                  <c:v>5.8511760216404962</c:v>
                </c:pt>
                <c:pt idx="573">
                  <c:v>6.7821638093272858</c:v>
                </c:pt>
                <c:pt idx="574">
                  <c:v>7.5973580085411685</c:v>
                </c:pt>
                <c:pt idx="575">
                  <c:v>7.081551868146911</c:v>
                </c:pt>
                <c:pt idx="576">
                  <c:v>7.2234803414317312</c:v>
                </c:pt>
                <c:pt idx="577">
                  <c:v>7.5784256211914718</c:v>
                </c:pt>
                <c:pt idx="578">
                  <c:v>7.6732336910371686</c:v>
                </c:pt>
                <c:pt idx="579">
                  <c:v>6.2739774729514659</c:v>
                </c:pt>
                <c:pt idx="580">
                  <c:v>6.1141222544825329</c:v>
                </c:pt>
                <c:pt idx="581">
                  <c:v>6.7793930100280875</c:v>
                </c:pt>
                <c:pt idx="582">
                  <c:v>6.5386819407481145</c:v>
                </c:pt>
                <c:pt idx="583">
                  <c:v>5.0346163335196206</c:v>
                </c:pt>
                <c:pt idx="584">
                  <c:v>5.3320851485790026</c:v>
                </c:pt>
                <c:pt idx="585">
                  <c:v>5.0433184918763976</c:v>
                </c:pt>
                <c:pt idx="586">
                  <c:v>4.912282419400503</c:v>
                </c:pt>
                <c:pt idx="587">
                  <c:v>5.3262357845393575</c:v>
                </c:pt>
                <c:pt idx="588">
                  <c:v>5.4763626480382968</c:v>
                </c:pt>
                <c:pt idx="589">
                  <c:v>6.3285846935532035</c:v>
                </c:pt>
                <c:pt idx="590">
                  <c:v>5.4329376572285071</c:v>
                </c:pt>
                <c:pt idx="591">
                  <c:v>4.5010523069959554</c:v>
                </c:pt>
                <c:pt idx="592">
                  <c:v>5.0186463911998462</c:v>
                </c:pt>
                <c:pt idx="593">
                  <c:v>5.1922796051308691</c:v>
                </c:pt>
                <c:pt idx="594">
                  <c:v>4.9014743375439638</c:v>
                </c:pt>
                <c:pt idx="595">
                  <c:v>4.3290785370783116</c:v>
                </c:pt>
                <c:pt idx="596">
                  <c:v>5.1777610605683932</c:v>
                </c:pt>
                <c:pt idx="597">
                  <c:v>4.4029499370637915</c:v>
                </c:pt>
                <c:pt idx="598">
                  <c:v>5.0688573267194368</c:v>
                </c:pt>
                <c:pt idx="599">
                  <c:v>5.4782173468304993</c:v>
                </c:pt>
                <c:pt idx="600">
                  <c:v>5.3238942930125219</c:v>
                </c:pt>
                <c:pt idx="601">
                  <c:v>4.3754467463886009</c:v>
                </c:pt>
                <c:pt idx="602">
                  <c:v>3.8321549595980633</c:v>
                </c:pt>
                <c:pt idx="603">
                  <c:v>4.0938033052148901</c:v>
                </c:pt>
                <c:pt idx="604">
                  <c:v>4.1048507867495516</c:v>
                </c:pt>
                <c:pt idx="605">
                  <c:v>4.2453136418687736</c:v>
                </c:pt>
                <c:pt idx="606">
                  <c:v>4.1245207094731136</c:v>
                </c:pt>
                <c:pt idx="607">
                  <c:v>3.9148219363990977</c:v>
                </c:pt>
                <c:pt idx="608">
                  <c:v>3.5976364402492806</c:v>
                </c:pt>
                <c:pt idx="609">
                  <c:v>3.7662115047645468</c:v>
                </c:pt>
                <c:pt idx="610">
                  <c:v>3.6793397043623326</c:v>
                </c:pt>
                <c:pt idx="611">
                  <c:v>4.3966436221779093</c:v>
                </c:pt>
                <c:pt idx="612">
                  <c:v>4.1802094250518209</c:v>
                </c:pt>
                <c:pt idx="613">
                  <c:v>3.9604775634129039</c:v>
                </c:pt>
                <c:pt idx="614">
                  <c:v>3.6145321990710571</c:v>
                </c:pt>
                <c:pt idx="615">
                  <c:v>3.8523997559448144</c:v>
                </c:pt>
                <c:pt idx="616">
                  <c:v>5.5585412606498394</c:v>
                </c:pt>
                <c:pt idx="617">
                  <c:v>3.8641217682540896</c:v>
                </c:pt>
                <c:pt idx="618">
                  <c:v>3.7848576747952132</c:v>
                </c:pt>
                <c:pt idx="619">
                  <c:v>3.8725230596540312</c:v>
                </c:pt>
                <c:pt idx="620">
                  <c:v>4.0260408354456079</c:v>
                </c:pt>
                <c:pt idx="621">
                  <c:v>4.0053095352141472</c:v>
                </c:pt>
                <c:pt idx="622">
                  <c:v>3.4240194513847166</c:v>
                </c:pt>
                <c:pt idx="623">
                  <c:v>3.0328586735940584</c:v>
                </c:pt>
                <c:pt idx="624">
                  <c:v>3.1704636304912484</c:v>
                </c:pt>
                <c:pt idx="625">
                  <c:v>4.1215378273880718</c:v>
                </c:pt>
                <c:pt idx="626">
                  <c:v>3.6036528961382919</c:v>
                </c:pt>
                <c:pt idx="627">
                  <c:v>3.0678003272722281</c:v>
                </c:pt>
                <c:pt idx="628">
                  <c:v>2.8918355554220971</c:v>
                </c:pt>
                <c:pt idx="629">
                  <c:v>2.8414240552235652</c:v>
                </c:pt>
                <c:pt idx="630">
                  <c:v>2.9031249276125801</c:v>
                </c:pt>
                <c:pt idx="631">
                  <c:v>3.1554805073149987</c:v>
                </c:pt>
                <c:pt idx="632">
                  <c:v>3.0100604379290674</c:v>
                </c:pt>
                <c:pt idx="633">
                  <c:v>2.8583245537330377</c:v>
                </c:pt>
                <c:pt idx="634">
                  <c:v>3.0082748585773498</c:v>
                </c:pt>
                <c:pt idx="635">
                  <c:v>2.7174828886215301</c:v>
                </c:pt>
                <c:pt idx="636">
                  <c:v>3.2856516283160704</c:v>
                </c:pt>
                <c:pt idx="637">
                  <c:v>2.4738177121966829</c:v>
                </c:pt>
                <c:pt idx="638">
                  <c:v>2.6048538306429654</c:v>
                </c:pt>
                <c:pt idx="639">
                  <c:v>2.0159812497241543</c:v>
                </c:pt>
                <c:pt idx="640">
                  <c:v>2.2089624341095537</c:v>
                </c:pt>
                <c:pt idx="641">
                  <c:v>2.2353380533371854</c:v>
                </c:pt>
                <c:pt idx="642">
                  <c:v>2.158870981649093</c:v>
                </c:pt>
                <c:pt idx="643">
                  <c:v>2.1318849533921851</c:v>
                </c:pt>
                <c:pt idx="644">
                  <c:v>2.360331345501955</c:v>
                </c:pt>
                <c:pt idx="645">
                  <c:v>2.0099801588908179</c:v>
                </c:pt>
                <c:pt idx="646">
                  <c:v>2.7251348304256422</c:v>
                </c:pt>
                <c:pt idx="647">
                  <c:v>2.6361404507430382</c:v>
                </c:pt>
                <c:pt idx="648">
                  <c:v>2.9088256009630009</c:v>
                </c:pt>
                <c:pt idx="649">
                  <c:v>2.2398622109176207</c:v>
                </c:pt>
                <c:pt idx="650">
                  <c:v>2.1869178536239211</c:v>
                </c:pt>
                <c:pt idx="651">
                  <c:v>1.9373012023425362</c:v>
                </c:pt>
                <c:pt idx="652">
                  <c:v>2.0310428748768161</c:v>
                </c:pt>
                <c:pt idx="653">
                  <c:v>3.2086594748328157</c:v>
                </c:pt>
                <c:pt idx="654">
                  <c:v>2.4091522189698309</c:v>
                </c:pt>
                <c:pt idx="655">
                  <c:v>2.3939356309329338</c:v>
                </c:pt>
                <c:pt idx="656">
                  <c:v>2.3282334392352104</c:v>
                </c:pt>
                <c:pt idx="657">
                  <c:v>2.6911698570178424</c:v>
                </c:pt>
                <c:pt idx="658">
                  <c:v>2.3110312024899495</c:v>
                </c:pt>
                <c:pt idx="659">
                  <c:v>2.2507274778438005</c:v>
                </c:pt>
                <c:pt idx="660">
                  <c:v>2.2267234445345427</c:v>
                </c:pt>
                <c:pt idx="661">
                  <c:v>2.5894190257576124</c:v>
                </c:pt>
                <c:pt idx="662">
                  <c:v>2.5544798227967087</c:v>
                </c:pt>
                <c:pt idx="663">
                  <c:v>2.7526250772863512</c:v>
                </c:pt>
                <c:pt idx="664">
                  <c:v>2.7030969140712524</c:v>
                </c:pt>
                <c:pt idx="665">
                  <c:v>2.8790709115612949</c:v>
                </c:pt>
                <c:pt idx="666">
                  <c:v>3.5428291033324726</c:v>
                </c:pt>
                <c:pt idx="667">
                  <c:v>2.653563285485895</c:v>
                </c:pt>
                <c:pt idx="668">
                  <c:v>2.8771046796456843</c:v>
                </c:pt>
                <c:pt idx="669">
                  <c:v>2.9828486274369967</c:v>
                </c:pt>
                <c:pt idx="670">
                  <c:v>3.003993524048814</c:v>
                </c:pt>
                <c:pt idx="671">
                  <c:v>3.3609017037849767</c:v>
                </c:pt>
                <c:pt idx="672">
                  <c:v>2.6840820070088358</c:v>
                </c:pt>
                <c:pt idx="673">
                  <c:v>2.6154312125236658</c:v>
                </c:pt>
                <c:pt idx="674">
                  <c:v>2.7494954594767633</c:v>
                </c:pt>
                <c:pt idx="675">
                  <c:v>2.6141163633553011</c:v>
                </c:pt>
                <c:pt idx="676">
                  <c:v>2.9314770210698331</c:v>
                </c:pt>
                <c:pt idx="677">
                  <c:v>3.1026971982007563</c:v>
                </c:pt>
                <c:pt idx="678">
                  <c:v>2.989468677128555</c:v>
                </c:pt>
                <c:pt idx="679">
                  <c:v>3.1595949104326757</c:v>
                </c:pt>
                <c:pt idx="680">
                  <c:v>2.2851095155083412</c:v>
                </c:pt>
                <c:pt idx="681">
                  <c:v>2.6996932702235976</c:v>
                </c:pt>
                <c:pt idx="682">
                  <c:v>2.5283254616174307</c:v>
                </c:pt>
                <c:pt idx="683">
                  <c:v>3.2677062531896603</c:v>
                </c:pt>
                <c:pt idx="684">
                  <c:v>2.6384260029425777</c:v>
                </c:pt>
                <c:pt idx="685">
                  <c:v>3.188960741125944</c:v>
                </c:pt>
                <c:pt idx="686">
                  <c:v>3.2399116828988066</c:v>
                </c:pt>
                <c:pt idx="687">
                  <c:v>3.2738723508642695</c:v>
                </c:pt>
                <c:pt idx="688">
                  <c:v>3.1492783770651132</c:v>
                </c:pt>
                <c:pt idx="689">
                  <c:v>3.4153287674043313</c:v>
                </c:pt>
                <c:pt idx="690">
                  <c:v>3.9938682787715942</c:v>
                </c:pt>
                <c:pt idx="691">
                  <c:v>3.4850072763118045</c:v>
                </c:pt>
                <c:pt idx="692">
                  <c:v>3.0370756095908926</c:v>
                </c:pt>
                <c:pt idx="693">
                  <c:v>4.4436366737201176</c:v>
                </c:pt>
                <c:pt idx="694">
                  <c:v>3.7626128883892607</c:v>
                </c:pt>
                <c:pt idx="695">
                  <c:v>2.8338349111143981</c:v>
                </c:pt>
                <c:pt idx="696">
                  <c:v>4.1268301295570691</c:v>
                </c:pt>
                <c:pt idx="697">
                  <c:v>3.1847098762420178</c:v>
                </c:pt>
                <c:pt idx="698">
                  <c:v>4.1960101510458578</c:v>
                </c:pt>
                <c:pt idx="699">
                  <c:v>3.6306538477855712</c:v>
                </c:pt>
                <c:pt idx="700">
                  <c:v>5.0987043185945407</c:v>
                </c:pt>
                <c:pt idx="701">
                  <c:v>4.1410176015221332</c:v>
                </c:pt>
                <c:pt idx="702">
                  <c:v>4.27612060705862</c:v>
                </c:pt>
                <c:pt idx="703">
                  <c:v>4.934871100791562</c:v>
                </c:pt>
                <c:pt idx="704">
                  <c:v>4.6445039047193166</c:v>
                </c:pt>
                <c:pt idx="705">
                  <c:v>4.6260295206778457</c:v>
                </c:pt>
                <c:pt idx="706">
                  <c:v>6.2654718207027278</c:v>
                </c:pt>
                <c:pt idx="707">
                  <c:v>4.5458382732417792</c:v>
                </c:pt>
                <c:pt idx="708">
                  <c:v>6.0445288415187459</c:v>
                </c:pt>
                <c:pt idx="709">
                  <c:v>6.6300398938975738</c:v>
                </c:pt>
                <c:pt idx="710">
                  <c:v>5.7478136373399185</c:v>
                </c:pt>
                <c:pt idx="711">
                  <c:v>5.8808162875658025</c:v>
                </c:pt>
                <c:pt idx="712">
                  <c:v>5.9900320012762434</c:v>
                </c:pt>
                <c:pt idx="713">
                  <c:v>5.6881153071397357</c:v>
                </c:pt>
                <c:pt idx="714">
                  <c:v>5.2872760300702186</c:v>
                </c:pt>
                <c:pt idx="715">
                  <c:v>4.7994509360630575</c:v>
                </c:pt>
                <c:pt idx="716">
                  <c:v>5.2519476181422196</c:v>
                </c:pt>
                <c:pt idx="717">
                  <c:v>5.9089461547138775</c:v>
                </c:pt>
                <c:pt idx="718">
                  <c:v>6.0387156004387172</c:v>
                </c:pt>
                <c:pt idx="719">
                  <c:v>6.1947288836038812</c:v>
                </c:pt>
                <c:pt idx="720">
                  <c:v>5.7580662306999253</c:v>
                </c:pt>
                <c:pt idx="721">
                  <c:v>5.1236248497174968</c:v>
                </c:pt>
                <c:pt idx="722">
                  <c:v>4.8168262275835021</c:v>
                </c:pt>
                <c:pt idx="723">
                  <c:v>6.9857683316627943</c:v>
                </c:pt>
                <c:pt idx="724">
                  <c:v>5.8153585527039686</c:v>
                </c:pt>
                <c:pt idx="725">
                  <c:v>4.9291811328144632</c:v>
                </c:pt>
                <c:pt idx="726">
                  <c:v>5.1779146202731985</c:v>
                </c:pt>
                <c:pt idx="727">
                  <c:v>6.3556425076201446</c:v>
                </c:pt>
                <c:pt idx="728">
                  <c:v>5.9726767962585541</c:v>
                </c:pt>
                <c:pt idx="729">
                  <c:v>5.8145838242103496</c:v>
                </c:pt>
                <c:pt idx="730">
                  <c:v>6.4715471373531024</c:v>
                </c:pt>
                <c:pt idx="731">
                  <c:v>6.7267233877053032</c:v>
                </c:pt>
                <c:pt idx="732">
                  <c:v>7.5864552961347558</c:v>
                </c:pt>
                <c:pt idx="733">
                  <c:v>7.2142654270837934</c:v>
                </c:pt>
                <c:pt idx="734">
                  <c:v>6.4247389519939269</c:v>
                </c:pt>
                <c:pt idx="735">
                  <c:v>6.0796253045433595</c:v>
                </c:pt>
                <c:pt idx="736">
                  <c:v>6.5572496955429376</c:v>
                </c:pt>
                <c:pt idx="737">
                  <c:v>6.7083363729071506</c:v>
                </c:pt>
                <c:pt idx="738">
                  <c:v>6.334869566213122</c:v>
                </c:pt>
                <c:pt idx="739">
                  <c:v>7.0099195384983588</c:v>
                </c:pt>
                <c:pt idx="740">
                  <c:v>6.4608145160755983</c:v>
                </c:pt>
                <c:pt idx="741">
                  <c:v>6.9795955424365177</c:v>
                </c:pt>
                <c:pt idx="742">
                  <c:v>7.7738816435256108</c:v>
                </c:pt>
                <c:pt idx="743">
                  <c:v>6.9715218707897639</c:v>
                </c:pt>
                <c:pt idx="744">
                  <c:v>9.0065514791752239</c:v>
                </c:pt>
                <c:pt idx="745">
                  <c:v>7.2809632548544769</c:v>
                </c:pt>
                <c:pt idx="746">
                  <c:v>6.8643106658881079</c:v>
                </c:pt>
                <c:pt idx="747">
                  <c:v>7.0265892841354001</c:v>
                </c:pt>
                <c:pt idx="748">
                  <c:v>8.0314903022397033</c:v>
                </c:pt>
                <c:pt idx="749">
                  <c:v>8.3056782909962408</c:v>
                </c:pt>
                <c:pt idx="750">
                  <c:v>9.2324789848577531</c:v>
                </c:pt>
                <c:pt idx="751">
                  <c:v>7.676470115483311</c:v>
                </c:pt>
                <c:pt idx="752">
                  <c:v>7.6408053258400708</c:v>
                </c:pt>
                <c:pt idx="753">
                  <c:v>8.4799568157537024</c:v>
                </c:pt>
                <c:pt idx="754">
                  <c:v>9.3515536035056819</c:v>
                </c:pt>
                <c:pt idx="755">
                  <c:v>7.0858979174970136</c:v>
                </c:pt>
                <c:pt idx="756">
                  <c:v>5.9241267033626981</c:v>
                </c:pt>
                <c:pt idx="757">
                  <c:v>7.01054281441934</c:v>
                </c:pt>
                <c:pt idx="758">
                  <c:v>7.2694573876050423</c:v>
                </c:pt>
                <c:pt idx="759">
                  <c:v>6.6241015202109885</c:v>
                </c:pt>
                <c:pt idx="760">
                  <c:v>8.0790396262282798</c:v>
                </c:pt>
                <c:pt idx="761">
                  <c:v>7.7504223708725171</c:v>
                </c:pt>
                <c:pt idx="762">
                  <c:v>7.0450888181938165</c:v>
                </c:pt>
                <c:pt idx="763">
                  <c:v>6.1514173852332297</c:v>
                </c:pt>
                <c:pt idx="764">
                  <c:v>6.1282212816418573</c:v>
                </c:pt>
                <c:pt idx="765">
                  <c:v>7.1496176950266728</c:v>
                </c:pt>
                <c:pt idx="766">
                  <c:v>5.9108675361634546</c:v>
                </c:pt>
                <c:pt idx="767">
                  <c:v>6.5719051812098881</c:v>
                </c:pt>
                <c:pt idx="768">
                  <c:v>6.5268302969122916</c:v>
                </c:pt>
                <c:pt idx="769">
                  <c:v>6.6107962085037846</c:v>
                </c:pt>
                <c:pt idx="770">
                  <c:v>6.968508722907889</c:v>
                </c:pt>
                <c:pt idx="771">
                  <c:v>6.6362759724933813</c:v>
                </c:pt>
                <c:pt idx="772">
                  <c:v>6.1351528097683863</c:v>
                </c:pt>
                <c:pt idx="773">
                  <c:v>5.7410387358558914</c:v>
                </c:pt>
                <c:pt idx="774">
                  <c:v>5.7866684713934822</c:v>
                </c:pt>
                <c:pt idx="775">
                  <c:v>7.2163096897071144</c:v>
                </c:pt>
                <c:pt idx="776">
                  <c:v>6.6467613889507504</c:v>
                </c:pt>
                <c:pt idx="777">
                  <c:v>7.4802528456484376</c:v>
                </c:pt>
                <c:pt idx="778">
                  <c:v>6.5527953630493725</c:v>
                </c:pt>
                <c:pt idx="779">
                  <c:v>7.2934773998149156</c:v>
                </c:pt>
                <c:pt idx="780">
                  <c:v>7.1129412625705406</c:v>
                </c:pt>
                <c:pt idx="781">
                  <c:v>6.8887599437481102</c:v>
                </c:pt>
                <c:pt idx="782">
                  <c:v>7.0425079373477892</c:v>
                </c:pt>
                <c:pt idx="783">
                  <c:v>7.4012538693877215</c:v>
                </c:pt>
                <c:pt idx="784">
                  <c:v>7.5560218169943383</c:v>
                </c:pt>
                <c:pt idx="785">
                  <c:v>5.4111760216404958</c:v>
                </c:pt>
                <c:pt idx="786">
                  <c:v>5.5621638093272852</c:v>
                </c:pt>
                <c:pt idx="787">
                  <c:v>7.1573580085411681</c:v>
                </c:pt>
                <c:pt idx="788">
                  <c:v>5.8615518681469103</c:v>
                </c:pt>
                <c:pt idx="789">
                  <c:v>6.7834803414317308</c:v>
                </c:pt>
                <c:pt idx="790">
                  <c:v>7.1384256211914714</c:v>
                </c:pt>
                <c:pt idx="791">
                  <c:v>8.0132336910371684</c:v>
                </c:pt>
                <c:pt idx="792">
                  <c:v>5.8339774729514655</c:v>
                </c:pt>
                <c:pt idx="793">
                  <c:v>5.6741222544825325</c:v>
                </c:pt>
                <c:pt idx="794">
                  <c:v>6.3393930100280871</c:v>
                </c:pt>
                <c:pt idx="795">
                  <c:v>5.3186819407481138</c:v>
                </c:pt>
                <c:pt idx="796">
                  <c:v>4.5946163335196202</c:v>
                </c:pt>
                <c:pt idx="797">
                  <c:v>4.8920851485790022</c:v>
                </c:pt>
                <c:pt idx="798">
                  <c:v>5.3833184918763974</c:v>
                </c:pt>
                <c:pt idx="799">
                  <c:v>4.4722824194005026</c:v>
                </c:pt>
                <c:pt idx="800">
                  <c:v>4.8862357845393571</c:v>
                </c:pt>
                <c:pt idx="801">
                  <c:v>5.8163626480382966</c:v>
                </c:pt>
                <c:pt idx="802">
                  <c:v>5.1085846935532029</c:v>
                </c:pt>
                <c:pt idx="803">
                  <c:v>4.9929376572285067</c:v>
                </c:pt>
                <c:pt idx="804">
                  <c:v>4.0610523069959559</c:v>
                </c:pt>
                <c:pt idx="805">
                  <c:v>4.5786463911998458</c:v>
                </c:pt>
                <c:pt idx="806">
                  <c:v>4.7522796051308687</c:v>
                </c:pt>
                <c:pt idx="807">
                  <c:v>4.4614743375439634</c:v>
                </c:pt>
                <c:pt idx="808">
                  <c:v>3.8890785370783116</c:v>
                </c:pt>
                <c:pt idx="809">
                  <c:v>3.9577610605683939</c:v>
                </c:pt>
                <c:pt idx="810">
                  <c:v>3.9629499370637915</c:v>
                </c:pt>
                <c:pt idx="811">
                  <c:v>4.6288573267194364</c:v>
                </c:pt>
                <c:pt idx="812">
                  <c:v>4.2582173468304987</c:v>
                </c:pt>
                <c:pt idx="813">
                  <c:v>4.8838942930125215</c:v>
                </c:pt>
                <c:pt idx="814">
                  <c:v>3.9354467463886009</c:v>
                </c:pt>
                <c:pt idx="815">
                  <c:v>3.3921549595980633</c:v>
                </c:pt>
                <c:pt idx="816">
                  <c:v>3.6538033052148902</c:v>
                </c:pt>
                <c:pt idx="817">
                  <c:v>3.6648507867495517</c:v>
                </c:pt>
                <c:pt idx="818">
                  <c:v>4.5853136418687734</c:v>
                </c:pt>
                <c:pt idx="819">
                  <c:v>3.6845207094731136</c:v>
                </c:pt>
                <c:pt idx="820">
                  <c:v>3.4748219363990978</c:v>
                </c:pt>
                <c:pt idx="821">
                  <c:v>3.1576364402492807</c:v>
                </c:pt>
                <c:pt idx="822">
                  <c:v>3.3262115047645469</c:v>
                </c:pt>
                <c:pt idx="823">
                  <c:v>4.0193397043623325</c:v>
                </c:pt>
                <c:pt idx="824">
                  <c:v>3.9566436221779093</c:v>
                </c:pt>
                <c:pt idx="825">
                  <c:v>3.740209425051821</c:v>
                </c:pt>
                <c:pt idx="826">
                  <c:v>3.520477563412904</c:v>
                </c:pt>
                <c:pt idx="827">
                  <c:v>3.9545321990710569</c:v>
                </c:pt>
                <c:pt idx="828">
                  <c:v>3.4123997559448145</c:v>
                </c:pt>
                <c:pt idx="829">
                  <c:v>4.3385412606498388</c:v>
                </c:pt>
                <c:pt idx="830">
                  <c:v>3.4241217682540896</c:v>
                </c:pt>
                <c:pt idx="831">
                  <c:v>3.3448576747952132</c:v>
                </c:pt>
                <c:pt idx="832">
                  <c:v>3.4325230596540313</c:v>
                </c:pt>
                <c:pt idx="833">
                  <c:v>3.5860408354456079</c:v>
                </c:pt>
                <c:pt idx="834">
                  <c:v>2.7853095352141475</c:v>
                </c:pt>
                <c:pt idx="835">
                  <c:v>2.9840194513847167</c:v>
                </c:pt>
                <c:pt idx="836">
                  <c:v>2.5928586735940584</c:v>
                </c:pt>
                <c:pt idx="837">
                  <c:v>2.7304636304912484</c:v>
                </c:pt>
                <c:pt idx="838">
                  <c:v>3.6815378273880714</c:v>
                </c:pt>
                <c:pt idx="839">
                  <c:v>3.1636528961382919</c:v>
                </c:pt>
                <c:pt idx="840">
                  <c:v>2.6278003272722281</c:v>
                </c:pt>
                <c:pt idx="841">
                  <c:v>2.4518355554220972</c:v>
                </c:pt>
                <c:pt idx="842">
                  <c:v>2.4014240552235653</c:v>
                </c:pt>
                <c:pt idx="843">
                  <c:v>2.4631249276125802</c:v>
                </c:pt>
                <c:pt idx="844">
                  <c:v>2.7154805073149988</c:v>
                </c:pt>
                <c:pt idx="845">
                  <c:v>2.5700604379290675</c:v>
                </c:pt>
                <c:pt idx="846">
                  <c:v>2.4183245537330378</c:v>
                </c:pt>
                <c:pt idx="847">
                  <c:v>2.5682748585773498</c:v>
                </c:pt>
                <c:pt idx="848">
                  <c:v>2.2774828886215301</c:v>
                </c:pt>
                <c:pt idx="849">
                  <c:v>2.0656516283160706</c:v>
                </c:pt>
                <c:pt idx="850">
                  <c:v>2.0338177121966829</c:v>
                </c:pt>
                <c:pt idx="851">
                  <c:v>2.1648538306429654</c:v>
                </c:pt>
                <c:pt idx="852">
                  <c:v>1.8659812497241541</c:v>
                </c:pt>
                <c:pt idx="853">
                  <c:v>2.0589624341095538</c:v>
                </c:pt>
                <c:pt idx="854">
                  <c:v>2.0853380533371855</c:v>
                </c:pt>
                <c:pt idx="855">
                  <c:v>2.0088709816490926</c:v>
                </c:pt>
                <c:pt idx="856">
                  <c:v>1.981884953392185</c:v>
                </c:pt>
                <c:pt idx="857">
                  <c:v>1.910331345501955</c:v>
                </c:pt>
                <c:pt idx="858">
                  <c:v>1.8599801588908178</c:v>
                </c:pt>
                <c:pt idx="859">
                  <c:v>2.5751348304256423</c:v>
                </c:pt>
                <c:pt idx="860">
                  <c:v>2.4861404507430382</c:v>
                </c:pt>
                <c:pt idx="861">
                  <c:v>2.758825600963001</c:v>
                </c:pt>
                <c:pt idx="862">
                  <c:v>1.8898622109176204</c:v>
                </c:pt>
                <c:pt idx="863">
                  <c:v>2.0369178536239207</c:v>
                </c:pt>
                <c:pt idx="864">
                  <c:v>1.7873012023425361</c:v>
                </c:pt>
                <c:pt idx="865">
                  <c:v>1.881042874876816</c:v>
                </c:pt>
                <c:pt idx="866">
                  <c:v>2.4586594748328157</c:v>
                </c:pt>
                <c:pt idx="867">
                  <c:v>2.259152218969831</c:v>
                </c:pt>
                <c:pt idx="868">
                  <c:v>2.2439356309329339</c:v>
                </c:pt>
                <c:pt idx="869">
                  <c:v>2.1782334392352105</c:v>
                </c:pt>
                <c:pt idx="870">
                  <c:v>2.5411698570178425</c:v>
                </c:pt>
                <c:pt idx="871">
                  <c:v>2.3610312024899498</c:v>
                </c:pt>
                <c:pt idx="872">
                  <c:v>2.1007274778438005</c:v>
                </c:pt>
                <c:pt idx="873">
                  <c:v>2.0767234445345428</c:v>
                </c:pt>
                <c:pt idx="874">
                  <c:v>2.4394190257576125</c:v>
                </c:pt>
                <c:pt idx="875">
                  <c:v>2.4044798227967088</c:v>
                </c:pt>
                <c:pt idx="876">
                  <c:v>2.6026250772863513</c:v>
                </c:pt>
                <c:pt idx="877">
                  <c:v>2.5530969140712525</c:v>
                </c:pt>
                <c:pt idx="878">
                  <c:v>2.729070911561295</c:v>
                </c:pt>
                <c:pt idx="879">
                  <c:v>2.4928291033324728</c:v>
                </c:pt>
                <c:pt idx="880">
                  <c:v>2.5035632854858951</c:v>
                </c:pt>
                <c:pt idx="881">
                  <c:v>2.7271046796456844</c:v>
                </c:pt>
                <c:pt idx="882">
                  <c:v>2.8328486274369968</c:v>
                </c:pt>
                <c:pt idx="883">
                  <c:v>2.8539935240488141</c:v>
                </c:pt>
                <c:pt idx="884">
                  <c:v>3.2109017037849767</c:v>
                </c:pt>
                <c:pt idx="885">
                  <c:v>2.5340820070088359</c:v>
                </c:pt>
                <c:pt idx="886">
                  <c:v>2.4654312125236659</c:v>
                </c:pt>
                <c:pt idx="887">
                  <c:v>2.5994954594767634</c:v>
                </c:pt>
                <c:pt idx="888">
                  <c:v>3.3641163633553011</c:v>
                </c:pt>
                <c:pt idx="889">
                  <c:v>2.7814770210698332</c:v>
                </c:pt>
                <c:pt idx="890">
                  <c:v>2.4526971982007564</c:v>
                </c:pt>
                <c:pt idx="891">
                  <c:v>2.8394686771285551</c:v>
                </c:pt>
                <c:pt idx="892">
                  <c:v>3.0095949104326758</c:v>
                </c:pt>
                <c:pt idx="893">
                  <c:v>2.1351095155083413</c:v>
                </c:pt>
                <c:pt idx="894">
                  <c:v>2.5496932702235977</c:v>
                </c:pt>
                <c:pt idx="895">
                  <c:v>2.3783254616174307</c:v>
                </c:pt>
                <c:pt idx="896">
                  <c:v>2.6177062531896604</c:v>
                </c:pt>
                <c:pt idx="897">
                  <c:v>2.4884260029425778</c:v>
                </c:pt>
                <c:pt idx="898">
                  <c:v>3.0389607411259441</c:v>
                </c:pt>
                <c:pt idx="899">
                  <c:v>3.5899116828988067</c:v>
                </c:pt>
                <c:pt idx="900">
                  <c:v>3.1238723508642696</c:v>
                </c:pt>
                <c:pt idx="901">
                  <c:v>2.9992783770651132</c:v>
                </c:pt>
                <c:pt idx="902">
                  <c:v>3.2653287674043314</c:v>
                </c:pt>
                <c:pt idx="903">
                  <c:v>2.8438682787715948</c:v>
                </c:pt>
                <c:pt idx="904">
                  <c:v>3.3350072763118046</c:v>
                </c:pt>
                <c:pt idx="905">
                  <c:v>3.3870756095908927</c:v>
                </c:pt>
                <c:pt idx="906">
                  <c:v>4.2936366737201181</c:v>
                </c:pt>
                <c:pt idx="907">
                  <c:v>3.6126128883892612</c:v>
                </c:pt>
                <c:pt idx="908">
                  <c:v>2.6838349111143982</c:v>
                </c:pt>
                <c:pt idx="909">
                  <c:v>3.1768301295570689</c:v>
                </c:pt>
                <c:pt idx="910">
                  <c:v>3.0347098762420179</c:v>
                </c:pt>
                <c:pt idx="911">
                  <c:v>4.0460101510458584</c:v>
                </c:pt>
                <c:pt idx="912">
                  <c:v>4.4806538477855717</c:v>
                </c:pt>
                <c:pt idx="913">
                  <c:v>4.9487043185945412</c:v>
                </c:pt>
                <c:pt idx="914">
                  <c:v>3.9910176015221328</c:v>
                </c:pt>
                <c:pt idx="915">
                  <c:v>4.1261206070586196</c:v>
                </c:pt>
                <c:pt idx="916">
                  <c:v>4.7848711007915625</c:v>
                </c:pt>
                <c:pt idx="917">
                  <c:v>4.4945039047193172</c:v>
                </c:pt>
                <c:pt idx="918">
                  <c:v>5.276029520677846</c:v>
                </c:pt>
                <c:pt idx="919">
                  <c:v>5.1154718207027283</c:v>
                </c:pt>
                <c:pt idx="920">
                  <c:v>4.3958382732417798</c:v>
                </c:pt>
                <c:pt idx="921">
                  <c:v>4.8945288415187465</c:v>
                </c:pt>
                <c:pt idx="922">
                  <c:v>5.4800398938975743</c:v>
                </c:pt>
                <c:pt idx="923">
                  <c:v>4.597813637339919</c:v>
                </c:pt>
                <c:pt idx="924">
                  <c:v>4.7308162875658031</c:v>
                </c:pt>
                <c:pt idx="925">
                  <c:v>4.8400320012762439</c:v>
                </c:pt>
                <c:pt idx="926">
                  <c:v>4.9381153071397366</c:v>
                </c:pt>
                <c:pt idx="927">
                  <c:v>5.1372760300702192</c:v>
                </c:pt>
                <c:pt idx="928">
                  <c:v>5.649450936063058</c:v>
                </c:pt>
                <c:pt idx="929">
                  <c:v>5.1019476181422201</c:v>
                </c:pt>
                <c:pt idx="930">
                  <c:v>6.7589461547138781</c:v>
                </c:pt>
                <c:pt idx="931">
                  <c:v>5.8887156004387178</c:v>
                </c:pt>
                <c:pt idx="932">
                  <c:v>6.0447288836038817</c:v>
                </c:pt>
                <c:pt idx="933">
                  <c:v>5.6080662306999258</c:v>
                </c:pt>
                <c:pt idx="934">
                  <c:v>4.9736248497174973</c:v>
                </c:pt>
                <c:pt idx="935">
                  <c:v>5.2668262275835023</c:v>
                </c:pt>
                <c:pt idx="936">
                  <c:v>5.9357683316627945</c:v>
                </c:pt>
                <c:pt idx="937">
                  <c:v>5.6653585527039692</c:v>
                </c:pt>
                <c:pt idx="938">
                  <c:v>4.7791811328144638</c:v>
                </c:pt>
                <c:pt idx="939">
                  <c:v>5.027914620273199</c:v>
                </c:pt>
                <c:pt idx="940">
                  <c:v>6.2056425076201451</c:v>
                </c:pt>
                <c:pt idx="941">
                  <c:v>5.5226767962585548</c:v>
                </c:pt>
                <c:pt idx="942">
                  <c:v>5.6645838242103501</c:v>
                </c:pt>
                <c:pt idx="943">
                  <c:v>6.321547137353102</c:v>
                </c:pt>
                <c:pt idx="944">
                  <c:v>6.5767233877053046</c:v>
                </c:pt>
                <c:pt idx="945">
                  <c:v>8.3364552961347584</c:v>
                </c:pt>
                <c:pt idx="946">
                  <c:v>6.8842654270837933</c:v>
                </c:pt>
                <c:pt idx="947">
                  <c:v>6.2747389519939283</c:v>
                </c:pt>
                <c:pt idx="948">
                  <c:v>5.9296253045433591</c:v>
                </c:pt>
                <c:pt idx="949">
                  <c:v>6.4072496955429372</c:v>
                </c:pt>
                <c:pt idx="950">
                  <c:v>6.8583363729071518</c:v>
                </c:pt>
                <c:pt idx="951">
                  <c:v>6.1848695662131217</c:v>
                </c:pt>
                <c:pt idx="952">
                  <c:v>6.8599195384983602</c:v>
                </c:pt>
                <c:pt idx="953">
                  <c:v>6.3108145160755997</c:v>
                </c:pt>
                <c:pt idx="954">
                  <c:v>6.8295955424365182</c:v>
                </c:pt>
                <c:pt idx="955">
                  <c:v>7.4038816435256107</c:v>
                </c:pt>
                <c:pt idx="956">
                  <c:v>6.8215218707897645</c:v>
                </c:pt>
                <c:pt idx="957">
                  <c:v>8.156551479175226</c:v>
                </c:pt>
                <c:pt idx="958">
                  <c:v>7.1309632548544775</c:v>
                </c:pt>
                <c:pt idx="959">
                  <c:v>6.7143106658881084</c:v>
                </c:pt>
                <c:pt idx="960">
                  <c:v>6.8765892841354006</c:v>
                </c:pt>
                <c:pt idx="961">
                  <c:v>7.8814903022397029</c:v>
                </c:pt>
                <c:pt idx="962">
                  <c:v>8.1556782909962422</c:v>
                </c:pt>
                <c:pt idx="963">
                  <c:v>9.082478984857751</c:v>
                </c:pt>
                <c:pt idx="964">
                  <c:v>7.926470115483311</c:v>
                </c:pt>
                <c:pt idx="965">
                  <c:v>7.4908053258400713</c:v>
                </c:pt>
                <c:pt idx="966">
                  <c:v>9.0299568157537031</c:v>
                </c:pt>
                <c:pt idx="967">
                  <c:v>9.001553603505684</c:v>
                </c:pt>
                <c:pt idx="968">
                  <c:v>6.9358979174970141</c:v>
                </c:pt>
                <c:pt idx="969">
                  <c:v>5.7741267033626986</c:v>
                </c:pt>
                <c:pt idx="970">
                  <c:v>6.8605428144193406</c:v>
                </c:pt>
                <c:pt idx="971">
                  <c:v>7.1194573876050429</c:v>
                </c:pt>
                <c:pt idx="972">
                  <c:v>6.4741015202109891</c:v>
                </c:pt>
                <c:pt idx="973">
                  <c:v>7.9290396262282812</c:v>
                </c:pt>
                <c:pt idx="974">
                  <c:v>7.6004223708725176</c:v>
                </c:pt>
                <c:pt idx="975">
                  <c:v>6.2950888181938174</c:v>
                </c:pt>
                <c:pt idx="976">
                  <c:v>6.2014173852332304</c:v>
                </c:pt>
                <c:pt idx="977">
                  <c:v>5.9782212816418578</c:v>
                </c:pt>
                <c:pt idx="978">
                  <c:v>6.9996176950266733</c:v>
                </c:pt>
                <c:pt idx="979">
                  <c:v>5.7608675361634551</c:v>
                </c:pt>
                <c:pt idx="980">
                  <c:v>5.6419051812098884</c:v>
                </c:pt>
                <c:pt idx="981">
                  <c:v>6.3768302969122921</c:v>
                </c:pt>
                <c:pt idx="982">
                  <c:v>6.4607962085037851</c:v>
                </c:pt>
                <c:pt idx="983">
                  <c:v>6.8185087229078896</c:v>
                </c:pt>
                <c:pt idx="984">
                  <c:v>7.0862759724933815</c:v>
                </c:pt>
                <c:pt idx="985">
                  <c:v>5.9851528097683868</c:v>
                </c:pt>
                <c:pt idx="986">
                  <c:v>5.591038735855892</c:v>
                </c:pt>
                <c:pt idx="987">
                  <c:v>5.6366684713934827</c:v>
                </c:pt>
                <c:pt idx="988">
                  <c:v>6.2863096897071147</c:v>
                </c:pt>
                <c:pt idx="989">
                  <c:v>7.2767613889507512</c:v>
                </c:pt>
                <c:pt idx="990">
                  <c:v>6.5502528456484379</c:v>
                </c:pt>
                <c:pt idx="991">
                  <c:v>6.402795363049373</c:v>
                </c:pt>
                <c:pt idx="992">
                  <c:v>7.1434773998149161</c:v>
                </c:pt>
                <c:pt idx="993">
                  <c:v>6.9629412625705411</c:v>
                </c:pt>
                <c:pt idx="994">
                  <c:v>6.7387599437481107</c:v>
                </c:pt>
                <c:pt idx="995">
                  <c:v>6.8925079373477898</c:v>
                </c:pt>
                <c:pt idx="996">
                  <c:v>7.251253869387722</c:v>
                </c:pt>
                <c:pt idx="997">
                  <c:v>7.4060218169943388</c:v>
                </c:pt>
                <c:pt idx="998">
                  <c:v>5.2611760216404964</c:v>
                </c:pt>
                <c:pt idx="999">
                  <c:v>6.1921638093272859</c:v>
                </c:pt>
                <c:pt idx="1000">
                  <c:v>7.0073580085411686</c:v>
                </c:pt>
                <c:pt idx="1001">
                  <c:v>5.7115518681469108</c:v>
                </c:pt>
                <c:pt idx="1002">
                  <c:v>6.6334803414317314</c:v>
                </c:pt>
                <c:pt idx="1003">
                  <c:v>6.9884256211914719</c:v>
                </c:pt>
                <c:pt idx="1004">
                  <c:v>7.0832336910371687</c:v>
                </c:pt>
                <c:pt idx="1005">
                  <c:v>5.683977472951466</c:v>
                </c:pt>
                <c:pt idx="1006">
                  <c:v>6.3041222544825333</c:v>
                </c:pt>
                <c:pt idx="1007">
                  <c:v>6.1893930100280876</c:v>
                </c:pt>
                <c:pt idx="1008">
                  <c:v>5.1686819407481144</c:v>
                </c:pt>
                <c:pt idx="1009">
                  <c:v>4.4446163335196207</c:v>
                </c:pt>
                <c:pt idx="1010">
                  <c:v>4.7420851485790028</c:v>
                </c:pt>
                <c:pt idx="1011">
                  <c:v>4.4533184918763977</c:v>
                </c:pt>
                <c:pt idx="1012">
                  <c:v>4.3222824194005032</c:v>
                </c:pt>
                <c:pt idx="1013">
                  <c:v>5.5162357845393579</c:v>
                </c:pt>
                <c:pt idx="1014">
                  <c:v>4.8863626480382969</c:v>
                </c:pt>
                <c:pt idx="1015">
                  <c:v>4.9585846935532034</c:v>
                </c:pt>
                <c:pt idx="1016">
                  <c:v>4.8429376572285072</c:v>
                </c:pt>
                <c:pt idx="1017">
                  <c:v>3.9110523069959555</c:v>
                </c:pt>
                <c:pt idx="1018">
                  <c:v>4.4286463911998464</c:v>
                </c:pt>
                <c:pt idx="1019">
                  <c:v>4.6022796051308692</c:v>
                </c:pt>
                <c:pt idx="1020">
                  <c:v>5.0914743375439642</c:v>
                </c:pt>
                <c:pt idx="1021">
                  <c:v>3.7390785370783117</c:v>
                </c:pt>
                <c:pt idx="1022">
                  <c:v>3.807761060568394</c:v>
                </c:pt>
                <c:pt idx="1023">
                  <c:v>4.5929499370637918</c:v>
                </c:pt>
                <c:pt idx="1024">
                  <c:v>4.4788573267194369</c:v>
                </c:pt>
                <c:pt idx="1025">
                  <c:v>4.1082173468304992</c:v>
                </c:pt>
                <c:pt idx="1026">
                  <c:v>4.7338942930125221</c:v>
                </c:pt>
                <c:pt idx="1027">
                  <c:v>3.785446746388601</c:v>
                </c:pt>
                <c:pt idx="1028">
                  <c:v>3.2421549595980634</c:v>
                </c:pt>
                <c:pt idx="1029">
                  <c:v>3.5038033052148903</c:v>
                </c:pt>
                <c:pt idx="1030">
                  <c:v>3.5148507867495518</c:v>
                </c:pt>
                <c:pt idx="1031">
                  <c:v>3.6553136418687737</c:v>
                </c:pt>
                <c:pt idx="1032">
                  <c:v>3.5345207094731137</c:v>
                </c:pt>
                <c:pt idx="1033">
                  <c:v>3.3248219363990978</c:v>
                </c:pt>
                <c:pt idx="1034">
                  <c:v>3.0076364402492808</c:v>
                </c:pt>
                <c:pt idx="1035">
                  <c:v>3.1762115047645469</c:v>
                </c:pt>
                <c:pt idx="1036">
                  <c:v>3.0893397043623327</c:v>
                </c:pt>
                <c:pt idx="1037">
                  <c:v>3.8066436221779094</c:v>
                </c:pt>
                <c:pt idx="1038">
                  <c:v>3.5902094250518211</c:v>
                </c:pt>
                <c:pt idx="1039">
                  <c:v>3.3704775634129041</c:v>
                </c:pt>
                <c:pt idx="1040">
                  <c:v>3.8045321990710574</c:v>
                </c:pt>
                <c:pt idx="1041">
                  <c:v>3.2623997559448146</c:v>
                </c:pt>
                <c:pt idx="1042">
                  <c:v>4.1885412606498393</c:v>
                </c:pt>
                <c:pt idx="1043">
                  <c:v>3.2741217682540897</c:v>
                </c:pt>
                <c:pt idx="1044">
                  <c:v>3.1948576747952133</c:v>
                </c:pt>
                <c:pt idx="1045">
                  <c:v>4.0625230596540316</c:v>
                </c:pt>
                <c:pt idx="1046">
                  <c:v>3.436040835445608</c:v>
                </c:pt>
                <c:pt idx="1047">
                  <c:v>2.6353095352141476</c:v>
                </c:pt>
                <c:pt idx="1048">
                  <c:v>2.8340194513847168</c:v>
                </c:pt>
                <c:pt idx="1049">
                  <c:v>3.2228586735940583</c:v>
                </c:pt>
                <c:pt idx="1050">
                  <c:v>2.5804636304912485</c:v>
                </c:pt>
                <c:pt idx="1051">
                  <c:v>2.7515378273880717</c:v>
                </c:pt>
                <c:pt idx="1052">
                  <c:v>3.013652896138292</c:v>
                </c:pt>
                <c:pt idx="1053">
                  <c:v>2.4778003272722282</c:v>
                </c:pt>
                <c:pt idx="1054">
                  <c:v>2.3018355554220973</c:v>
                </c:pt>
                <c:pt idx="1055">
                  <c:v>2.2514240552235654</c:v>
                </c:pt>
                <c:pt idx="1056">
                  <c:v>2.3131249276125798</c:v>
                </c:pt>
                <c:pt idx="1057">
                  <c:v>2.5654805073149989</c:v>
                </c:pt>
                <c:pt idx="1058">
                  <c:v>2.4200604379290676</c:v>
                </c:pt>
                <c:pt idx="1059">
                  <c:v>2.2683245537330379</c:v>
                </c:pt>
                <c:pt idx="1060">
                  <c:v>3.1982748585773497</c:v>
                </c:pt>
                <c:pt idx="1061">
                  <c:v>2.1274828886215298</c:v>
                </c:pt>
                <c:pt idx="1062">
                  <c:v>1.9156516283160705</c:v>
                </c:pt>
                <c:pt idx="1063">
                  <c:v>1.8838177121966828</c:v>
                </c:pt>
                <c:pt idx="1064">
                  <c:v>2.0148538306429655</c:v>
                </c:pt>
                <c:pt idx="1065">
                  <c:v>1.9459812497241542</c:v>
                </c:pt>
                <c:pt idx="1066">
                  <c:v>2.1389624341095539</c:v>
                </c:pt>
                <c:pt idx="1067">
                  <c:v>2.4653380533371854</c:v>
                </c:pt>
                <c:pt idx="1068">
                  <c:v>2.0888709816490927</c:v>
                </c:pt>
                <c:pt idx="1069">
                  <c:v>2.0618849533921848</c:v>
                </c:pt>
                <c:pt idx="1070">
                  <c:v>1.9903313455019551</c:v>
                </c:pt>
                <c:pt idx="1071">
                  <c:v>1.9399801588908179</c:v>
                </c:pt>
                <c:pt idx="1072">
                  <c:v>2.8551348304256421</c:v>
                </c:pt>
                <c:pt idx="1073">
                  <c:v>2.5661404507430379</c:v>
                </c:pt>
                <c:pt idx="1074">
                  <c:v>2.8388256009630006</c:v>
                </c:pt>
                <c:pt idx="1075">
                  <c:v>1.9698622109176205</c:v>
                </c:pt>
                <c:pt idx="1076">
                  <c:v>3.0169178536239212</c:v>
                </c:pt>
                <c:pt idx="1077">
                  <c:v>1.8673012023425362</c:v>
                </c:pt>
                <c:pt idx="1078">
                  <c:v>1.9610428748768161</c:v>
                </c:pt>
                <c:pt idx="1079">
                  <c:v>2.2386594748328155</c:v>
                </c:pt>
                <c:pt idx="1080">
                  <c:v>2.3391522189698306</c:v>
                </c:pt>
                <c:pt idx="1081">
                  <c:v>2.3239356309329335</c:v>
                </c:pt>
                <c:pt idx="1082">
                  <c:v>2.2582334392352101</c:v>
                </c:pt>
                <c:pt idx="1083">
                  <c:v>2.6211698570178421</c:v>
                </c:pt>
                <c:pt idx="1084">
                  <c:v>2.2410312024899492</c:v>
                </c:pt>
                <c:pt idx="1085">
                  <c:v>2.1807274778438002</c:v>
                </c:pt>
                <c:pt idx="1086">
                  <c:v>2.1567234445345425</c:v>
                </c:pt>
                <c:pt idx="1087">
                  <c:v>2.5194190257576121</c:v>
                </c:pt>
                <c:pt idx="1088">
                  <c:v>2.4844798227967084</c:v>
                </c:pt>
                <c:pt idx="1089">
                  <c:v>3.5826250772863508</c:v>
                </c:pt>
                <c:pt idx="1090">
                  <c:v>2.6330969140712521</c:v>
                </c:pt>
                <c:pt idx="1091">
                  <c:v>2.8090709115612946</c:v>
                </c:pt>
                <c:pt idx="1092">
                  <c:v>2.5728291033324724</c:v>
                </c:pt>
                <c:pt idx="1093">
                  <c:v>2.5835632854858948</c:v>
                </c:pt>
                <c:pt idx="1094">
                  <c:v>2.807104679645684</c:v>
                </c:pt>
                <c:pt idx="1095">
                  <c:v>2.9128486274369965</c:v>
                </c:pt>
                <c:pt idx="1096">
                  <c:v>2.9339935240488138</c:v>
                </c:pt>
                <c:pt idx="1097">
                  <c:v>3.2909017037849764</c:v>
                </c:pt>
                <c:pt idx="1098">
                  <c:v>2.6140820070088355</c:v>
                </c:pt>
                <c:pt idx="1099">
                  <c:v>2.5454312125236656</c:v>
                </c:pt>
                <c:pt idx="1100">
                  <c:v>3.179495459476763</c:v>
                </c:pt>
                <c:pt idx="1101">
                  <c:v>2.5441163633553008</c:v>
                </c:pt>
                <c:pt idx="1102">
                  <c:v>2.8614770210698328</c:v>
                </c:pt>
                <c:pt idx="1103">
                  <c:v>2.532697198200756</c:v>
                </c:pt>
                <c:pt idx="1104">
                  <c:v>2.9194686771285547</c:v>
                </c:pt>
                <c:pt idx="1105">
                  <c:v>3.0895949104326754</c:v>
                </c:pt>
                <c:pt idx="1106">
                  <c:v>2.7151095155083409</c:v>
                </c:pt>
                <c:pt idx="1107">
                  <c:v>2.6296932702235973</c:v>
                </c:pt>
                <c:pt idx="1108">
                  <c:v>2.4583254616174304</c:v>
                </c:pt>
                <c:pt idx="1109">
                  <c:v>2.6977062531896601</c:v>
                </c:pt>
                <c:pt idx="1110">
                  <c:v>2.5684260029425774</c:v>
                </c:pt>
                <c:pt idx="1111">
                  <c:v>3.1189607411259437</c:v>
                </c:pt>
                <c:pt idx="1112">
                  <c:v>3.1699116828988063</c:v>
                </c:pt>
                <c:pt idx="1113">
                  <c:v>4.2038723508642697</c:v>
                </c:pt>
                <c:pt idx="1114">
                  <c:v>3.0792783770651129</c:v>
                </c:pt>
                <c:pt idx="1115">
                  <c:v>3.345328767404331</c:v>
                </c:pt>
                <c:pt idx="1116">
                  <c:v>2.9238682787715944</c:v>
                </c:pt>
                <c:pt idx="1117">
                  <c:v>3.4150072763118042</c:v>
                </c:pt>
                <c:pt idx="1118">
                  <c:v>2.9670756095908923</c:v>
                </c:pt>
                <c:pt idx="1119">
                  <c:v>5.173636673720118</c:v>
                </c:pt>
                <c:pt idx="1120">
                  <c:v>3.6926128883892608</c:v>
                </c:pt>
                <c:pt idx="1121">
                  <c:v>2.7638349111143978</c:v>
                </c:pt>
                <c:pt idx="1122">
                  <c:v>3.2568301295570685</c:v>
                </c:pt>
                <c:pt idx="1123">
                  <c:v>3.1147098762420176</c:v>
                </c:pt>
                <c:pt idx="1124">
                  <c:v>4.1260101510458584</c:v>
                </c:pt>
                <c:pt idx="1125">
                  <c:v>3.5606538477855714</c:v>
                </c:pt>
                <c:pt idx="1126">
                  <c:v>5.0287043185945413</c:v>
                </c:pt>
                <c:pt idx="1127">
                  <c:v>4.0710176015221329</c:v>
                </c:pt>
                <c:pt idx="1128">
                  <c:v>4.2061206070586197</c:v>
                </c:pt>
                <c:pt idx="1129">
                  <c:v>5.8648711007915626</c:v>
                </c:pt>
                <c:pt idx="1130">
                  <c:v>4.5745039047193172</c:v>
                </c:pt>
                <c:pt idx="1131">
                  <c:v>5.5560295206778463</c:v>
                </c:pt>
                <c:pt idx="1132">
                  <c:v>5.1954718207027284</c:v>
                </c:pt>
                <c:pt idx="1133">
                  <c:v>4.4758382732417799</c:v>
                </c:pt>
                <c:pt idx="1134">
                  <c:v>4.9745288415187465</c:v>
                </c:pt>
                <c:pt idx="1135">
                  <c:v>5.5600398938975744</c:v>
                </c:pt>
                <c:pt idx="1136">
                  <c:v>5.2778136373399187</c:v>
                </c:pt>
                <c:pt idx="1137">
                  <c:v>4.8108162875658032</c:v>
                </c:pt>
                <c:pt idx="1138">
                  <c:v>4.920032001276244</c:v>
                </c:pt>
                <c:pt idx="1139">
                  <c:v>5.0181153071397366</c:v>
                </c:pt>
                <c:pt idx="1140">
                  <c:v>5.2172760300702192</c:v>
                </c:pt>
                <c:pt idx="1141">
                  <c:v>4.7294509360630581</c:v>
                </c:pt>
                <c:pt idx="1142">
                  <c:v>5.1819476181422202</c:v>
                </c:pt>
                <c:pt idx="1143">
                  <c:v>5.8389461547138781</c:v>
                </c:pt>
                <c:pt idx="1144">
                  <c:v>5.9687156004387178</c:v>
                </c:pt>
                <c:pt idx="1145">
                  <c:v>6.1247288836038818</c:v>
                </c:pt>
                <c:pt idx="1146">
                  <c:v>6.5880662306999263</c:v>
                </c:pt>
                <c:pt idx="1147">
                  <c:v>5.0536248497174974</c:v>
                </c:pt>
                <c:pt idx="1148">
                  <c:v>4.7468262275835027</c:v>
                </c:pt>
                <c:pt idx="1149">
                  <c:v>6.0157683316627946</c:v>
                </c:pt>
                <c:pt idx="1150">
                  <c:v>5.7453585527039692</c:v>
                </c:pt>
                <c:pt idx="1151">
                  <c:v>5.1591811328144637</c:v>
                </c:pt>
                <c:pt idx="1152">
                  <c:v>5.1079146202731991</c:v>
                </c:pt>
                <c:pt idx="1153">
                  <c:v>6.2856425076201452</c:v>
                </c:pt>
                <c:pt idx="1154">
                  <c:v>5.6026767962585549</c:v>
                </c:pt>
                <c:pt idx="1155">
                  <c:v>5.7445838242103502</c:v>
                </c:pt>
                <c:pt idx="1156">
                  <c:v>6.5815471373531018</c:v>
                </c:pt>
                <c:pt idx="1157">
                  <c:v>6.6567233877053047</c:v>
                </c:pt>
                <c:pt idx="1158">
                  <c:v>7.5164552961347573</c:v>
                </c:pt>
                <c:pt idx="1159">
                  <c:v>6.9642654270837934</c:v>
                </c:pt>
                <c:pt idx="1160">
                  <c:v>6.3547389519939284</c:v>
                </c:pt>
                <c:pt idx="1161">
                  <c:v>6.0096253045433592</c:v>
                </c:pt>
                <c:pt idx="1162">
                  <c:v>6.4872496955429373</c:v>
                </c:pt>
                <c:pt idx="1163">
                  <c:v>6.6383363729071521</c:v>
                </c:pt>
                <c:pt idx="1164">
                  <c:v>6.2648695662131217</c:v>
                </c:pt>
                <c:pt idx="1165">
                  <c:v>7.3399195384983607</c:v>
                </c:pt>
                <c:pt idx="1166">
                  <c:v>6.3908145160755998</c:v>
                </c:pt>
                <c:pt idx="1167">
                  <c:v>7.6095955424365185</c:v>
                </c:pt>
                <c:pt idx="1168">
                  <c:v>7.3038816435256111</c:v>
                </c:pt>
                <c:pt idx="1169">
                  <c:v>6.9015218707897645</c:v>
                </c:pt>
                <c:pt idx="1170">
                  <c:v>8.2365514791752243</c:v>
                </c:pt>
                <c:pt idx="1171">
                  <c:v>7.2109632548544775</c:v>
                </c:pt>
                <c:pt idx="1172">
                  <c:v>6.7943106658881085</c:v>
                </c:pt>
                <c:pt idx="1173">
                  <c:v>6.9565892841354007</c:v>
                </c:pt>
                <c:pt idx="1174">
                  <c:v>7.961490302239703</c:v>
                </c:pt>
                <c:pt idx="1175">
                  <c:v>8.2356782909962405</c:v>
                </c:pt>
                <c:pt idx="1176">
                  <c:v>9.1624789848577528</c:v>
                </c:pt>
                <c:pt idx="1177">
                  <c:v>7.8064701154833118</c:v>
                </c:pt>
                <c:pt idx="1178">
                  <c:v>7.5708053258400714</c:v>
                </c:pt>
                <c:pt idx="1179">
                  <c:v>8.4099568157537021</c:v>
                </c:pt>
                <c:pt idx="1180">
                  <c:v>9.0815536035056823</c:v>
                </c:pt>
                <c:pt idx="1181">
                  <c:v>7.0158979174970142</c:v>
                </c:pt>
                <c:pt idx="1182">
                  <c:v>5.8541267033626987</c:v>
                </c:pt>
                <c:pt idx="1183">
                  <c:v>6.9405428144193406</c:v>
                </c:pt>
                <c:pt idx="1184">
                  <c:v>7.1994573876050429</c:v>
                </c:pt>
                <c:pt idx="1185">
                  <c:v>7.1541015202109888</c:v>
                </c:pt>
                <c:pt idx="1186">
                  <c:v>8.0090396262282813</c:v>
                </c:pt>
                <c:pt idx="1187">
                  <c:v>7.6804223708725177</c:v>
                </c:pt>
                <c:pt idx="1188">
                  <c:v>6.3750888181938175</c:v>
                </c:pt>
                <c:pt idx="1189">
                  <c:v>6.0814173852332303</c:v>
                </c:pt>
                <c:pt idx="1190">
                  <c:v>6.8382212816418582</c:v>
                </c:pt>
                <c:pt idx="1191">
                  <c:v>7.0796176950266734</c:v>
                </c:pt>
                <c:pt idx="1192">
                  <c:v>5.8408675361634552</c:v>
                </c:pt>
                <c:pt idx="1193">
                  <c:v>5.7219051812098884</c:v>
                </c:pt>
                <c:pt idx="1194">
                  <c:v>6.4568302969122922</c:v>
                </c:pt>
                <c:pt idx="1195">
                  <c:v>6.5407962085037852</c:v>
                </c:pt>
                <c:pt idx="1196">
                  <c:v>6.8985087229078896</c:v>
                </c:pt>
                <c:pt idx="1197">
                  <c:v>6.5662759724933819</c:v>
                </c:pt>
                <c:pt idx="1198">
                  <c:v>6.8451528097683871</c:v>
                </c:pt>
                <c:pt idx="1199">
                  <c:v>5.671038735855892</c:v>
                </c:pt>
                <c:pt idx="1200">
                  <c:v>6.496668471393483</c:v>
                </c:pt>
                <c:pt idx="1201">
                  <c:v>6.3663096897071147</c:v>
                </c:pt>
                <c:pt idx="1202">
                  <c:v>6.576761388950751</c:v>
                </c:pt>
                <c:pt idx="1203">
                  <c:v>6.630252845648438</c:v>
                </c:pt>
                <c:pt idx="1204">
                  <c:v>6.4827953630493731</c:v>
                </c:pt>
                <c:pt idx="1205">
                  <c:v>7.2234773998149162</c:v>
                </c:pt>
                <c:pt idx="1206">
                  <c:v>7.0429412625705412</c:v>
                </c:pt>
                <c:pt idx="1207">
                  <c:v>7.598759943748111</c:v>
                </c:pt>
                <c:pt idx="1208">
                  <c:v>6.9725079373477898</c:v>
                </c:pt>
                <c:pt idx="1209">
                  <c:v>7.3312538693877221</c:v>
                </c:pt>
                <c:pt idx="1210">
                  <c:v>6.7060218169943386</c:v>
                </c:pt>
                <c:pt idx="1211">
                  <c:v>5.3411760216404964</c:v>
                </c:pt>
                <c:pt idx="1212">
                  <c:v>5.4921638093272858</c:v>
                </c:pt>
                <c:pt idx="1213">
                  <c:v>7.0873580085411687</c:v>
                </c:pt>
                <c:pt idx="1214">
                  <c:v>6.5715518681469112</c:v>
                </c:pt>
                <c:pt idx="1215">
                  <c:v>6.7134803414317314</c:v>
                </c:pt>
                <c:pt idx="1216">
                  <c:v>7.068425621191472</c:v>
                </c:pt>
                <c:pt idx="1217">
                  <c:v>7.1632336910371688</c:v>
                </c:pt>
                <c:pt idx="1218">
                  <c:v>5.7639774729514661</c:v>
                </c:pt>
                <c:pt idx="1219">
                  <c:v>5.6041222544825331</c:v>
                </c:pt>
                <c:pt idx="1220">
                  <c:v>6.2693930100280877</c:v>
                </c:pt>
                <c:pt idx="1221">
                  <c:v>6.0286819407481147</c:v>
                </c:pt>
                <c:pt idx="1222">
                  <c:v>4.5246163335196208</c:v>
                </c:pt>
                <c:pt idx="1223">
                  <c:v>4.8220851485790028</c:v>
                </c:pt>
                <c:pt idx="1224">
                  <c:v>5.313318491876398</c:v>
                </c:pt>
                <c:pt idx="1225">
                  <c:v>4.4022824194005032</c:v>
                </c:pt>
                <c:pt idx="1226">
                  <c:v>4.8162357845393577</c:v>
                </c:pt>
                <c:pt idx="1227">
                  <c:v>4.966362648038297</c:v>
                </c:pt>
                <c:pt idx="1228">
                  <c:v>5.0385846935532035</c:v>
                </c:pt>
                <c:pt idx="1229">
                  <c:v>4.9229376572285073</c:v>
                </c:pt>
                <c:pt idx="1230">
                  <c:v>3.9910523069959551</c:v>
                </c:pt>
                <c:pt idx="1231">
                  <c:v>4.5086463911998464</c:v>
                </c:pt>
                <c:pt idx="1232">
                  <c:v>4.6822796051308693</c:v>
                </c:pt>
                <c:pt idx="1233">
                  <c:v>4.391474337543964</c:v>
                </c:pt>
                <c:pt idx="1234">
                  <c:v>3.8190785370783114</c:v>
                </c:pt>
                <c:pt idx="1235">
                  <c:v>3.8877610605683937</c:v>
                </c:pt>
                <c:pt idx="1236">
                  <c:v>3.8929499370637912</c:v>
                </c:pt>
                <c:pt idx="1237">
                  <c:v>4.558857326719437</c:v>
                </c:pt>
                <c:pt idx="1238">
                  <c:v>4.1882173468304984</c:v>
                </c:pt>
                <c:pt idx="1239">
                  <c:v>4.8138942930125221</c:v>
                </c:pt>
                <c:pt idx="1240">
                  <c:v>3.8654467463886006</c:v>
                </c:pt>
                <c:pt idx="1241">
                  <c:v>4.1021549595980638</c:v>
                </c:pt>
                <c:pt idx="1242">
                  <c:v>3.5838033052148899</c:v>
                </c:pt>
                <c:pt idx="1243">
                  <c:v>3.5948507867495514</c:v>
                </c:pt>
                <c:pt idx="1244">
                  <c:v>3.7353136418687733</c:v>
                </c:pt>
                <c:pt idx="1245">
                  <c:v>3.6145207094731133</c:v>
                </c:pt>
                <c:pt idx="1246">
                  <c:v>4.1848219363990982</c:v>
                </c:pt>
                <c:pt idx="1247">
                  <c:v>3.0876364402492804</c:v>
                </c:pt>
                <c:pt idx="1248">
                  <c:v>3.2562115047645466</c:v>
                </c:pt>
                <c:pt idx="1249">
                  <c:v>3.1693397043623324</c:v>
                </c:pt>
                <c:pt idx="1250">
                  <c:v>4.6666436221779097</c:v>
                </c:pt>
                <c:pt idx="1251">
                  <c:v>3.6702094250518207</c:v>
                </c:pt>
                <c:pt idx="1252">
                  <c:v>3.4504775634129037</c:v>
                </c:pt>
                <c:pt idx="1253">
                  <c:v>3.1045321990710568</c:v>
                </c:pt>
                <c:pt idx="1254">
                  <c:v>3.3423997559448142</c:v>
                </c:pt>
                <c:pt idx="1255">
                  <c:v>4.2685412606498385</c:v>
                </c:pt>
                <c:pt idx="1256">
                  <c:v>3.3541217682540894</c:v>
                </c:pt>
                <c:pt idx="1257">
                  <c:v>3.2748576747952129</c:v>
                </c:pt>
                <c:pt idx="1258">
                  <c:v>3.362523059654031</c:v>
                </c:pt>
                <c:pt idx="1259">
                  <c:v>3.5160408354456076</c:v>
                </c:pt>
                <c:pt idx="1260">
                  <c:v>2.7153095352141472</c:v>
                </c:pt>
                <c:pt idx="1261">
                  <c:v>3.6940194513847162</c:v>
                </c:pt>
                <c:pt idx="1262">
                  <c:v>2.5228586735940581</c:v>
                </c:pt>
                <c:pt idx="1263">
                  <c:v>2.6604636304912481</c:v>
                </c:pt>
                <c:pt idx="1264">
                  <c:v>2.8315378273880714</c:v>
                </c:pt>
                <c:pt idx="1265">
                  <c:v>3.0936528961382916</c:v>
                </c:pt>
                <c:pt idx="1266">
                  <c:v>2.5578003272722278</c:v>
                </c:pt>
                <c:pt idx="1267">
                  <c:v>2.3818355554220974</c:v>
                </c:pt>
                <c:pt idx="1268">
                  <c:v>2.3314240552235654</c:v>
                </c:pt>
                <c:pt idx="1269">
                  <c:v>2.3931249276125799</c:v>
                </c:pt>
                <c:pt idx="1270">
                  <c:v>2.6454805073149985</c:v>
                </c:pt>
                <c:pt idx="1271">
                  <c:v>2.5000604379290676</c:v>
                </c:pt>
                <c:pt idx="1272">
                  <c:v>2.3483245537330379</c:v>
                </c:pt>
                <c:pt idx="1273">
                  <c:v>2.49827485857735</c:v>
                </c:pt>
                <c:pt idx="1274">
                  <c:v>2.2074828886215299</c:v>
                </c:pt>
                <c:pt idx="1275">
                  <c:v>1.9956516283160706</c:v>
                </c:pt>
                <c:pt idx="1276">
                  <c:v>1.9638177121966829</c:v>
                </c:pt>
                <c:pt idx="1277">
                  <c:v>2.0948538306429656</c:v>
                </c:pt>
                <c:pt idx="1278">
                  <c:v>2.6259812497241546</c:v>
                </c:pt>
                <c:pt idx="1279">
                  <c:v>2.2189624341095535</c:v>
                </c:pt>
                <c:pt idx="1280">
                  <c:v>2.2453380533371852</c:v>
                </c:pt>
                <c:pt idx="1281">
                  <c:v>2.1688709816490928</c:v>
                </c:pt>
                <c:pt idx="1282">
                  <c:v>2.1418849533921849</c:v>
                </c:pt>
                <c:pt idx="1283">
                  <c:v>2.8703313455019552</c:v>
                </c:pt>
                <c:pt idx="1284">
                  <c:v>2.0199801588908177</c:v>
                </c:pt>
                <c:pt idx="1285">
                  <c:v>2.735134830425642</c:v>
                </c:pt>
                <c:pt idx="1286">
                  <c:v>2.6461404507430379</c:v>
                </c:pt>
                <c:pt idx="1287">
                  <c:v>2.9188256009630007</c:v>
                </c:pt>
                <c:pt idx="1288">
                  <c:v>3.0498622109176203</c:v>
                </c:pt>
                <c:pt idx="1289">
                  <c:v>2.1969178536239209</c:v>
                </c:pt>
                <c:pt idx="1290">
                  <c:v>1.947301202342536</c:v>
                </c:pt>
                <c:pt idx="1291">
                  <c:v>2.0410428748768159</c:v>
                </c:pt>
                <c:pt idx="1292">
                  <c:v>2.3186594748328155</c:v>
                </c:pt>
                <c:pt idx="1293">
                  <c:v>2.4191522189698307</c:v>
                </c:pt>
                <c:pt idx="1294">
                  <c:v>3.4039356309329336</c:v>
                </c:pt>
                <c:pt idx="1295">
                  <c:v>2.3382334392352102</c:v>
                </c:pt>
                <c:pt idx="1296">
                  <c:v>2.7011698570178422</c:v>
                </c:pt>
                <c:pt idx="1297">
                  <c:v>2.3210312024899493</c:v>
                </c:pt>
                <c:pt idx="1298">
                  <c:v>2.2607274778438002</c:v>
                </c:pt>
                <c:pt idx="1299">
                  <c:v>3.3367234445345426</c:v>
                </c:pt>
                <c:pt idx="1300">
                  <c:v>2.5994190257576122</c:v>
                </c:pt>
                <c:pt idx="1301">
                  <c:v>2.5644798227967085</c:v>
                </c:pt>
                <c:pt idx="1302">
                  <c:v>3.4326250772863509</c:v>
                </c:pt>
                <c:pt idx="1303">
                  <c:v>2.7130969140712522</c:v>
                </c:pt>
                <c:pt idx="1304">
                  <c:v>2.8890709115612947</c:v>
                </c:pt>
                <c:pt idx="1305">
                  <c:v>2.6528291033324725</c:v>
                </c:pt>
                <c:pt idx="1306">
                  <c:v>2.6635632854858948</c:v>
                </c:pt>
                <c:pt idx="1307">
                  <c:v>2.8871046796456841</c:v>
                </c:pt>
                <c:pt idx="1308">
                  <c:v>2.9928486274369965</c:v>
                </c:pt>
                <c:pt idx="1309">
                  <c:v>3.4539935240488138</c:v>
                </c:pt>
                <c:pt idx="1310">
                  <c:v>3.3709017037849764</c:v>
                </c:pt>
                <c:pt idx="1311">
                  <c:v>2.6940820070088356</c:v>
                </c:pt>
                <c:pt idx="1312">
                  <c:v>2.6254312125236656</c:v>
                </c:pt>
                <c:pt idx="1313">
                  <c:v>2.7594954594767631</c:v>
                </c:pt>
                <c:pt idx="1314">
                  <c:v>2.824116363355301</c:v>
                </c:pt>
                <c:pt idx="1315">
                  <c:v>2.9414770210698329</c:v>
                </c:pt>
                <c:pt idx="1316">
                  <c:v>2.6126971982007561</c:v>
                </c:pt>
                <c:pt idx="1317">
                  <c:v>2.9994686771285548</c:v>
                </c:pt>
                <c:pt idx="1318">
                  <c:v>4.0695949104326754</c:v>
                </c:pt>
                <c:pt idx="1319">
                  <c:v>2.295109515508341</c:v>
                </c:pt>
                <c:pt idx="1320">
                  <c:v>2.7096932702235974</c:v>
                </c:pt>
                <c:pt idx="1321">
                  <c:v>2.5383254616174304</c:v>
                </c:pt>
                <c:pt idx="1322">
                  <c:v>2.7777062531896601</c:v>
                </c:pt>
                <c:pt idx="1323">
                  <c:v>2.6484260029425775</c:v>
                </c:pt>
                <c:pt idx="1324">
                  <c:v>3.1989607411259438</c:v>
                </c:pt>
                <c:pt idx="1325">
                  <c:v>3.2499116828988064</c:v>
                </c:pt>
                <c:pt idx="1326">
                  <c:v>3.2838723508642693</c:v>
                </c:pt>
                <c:pt idx="1327">
                  <c:v>3.1592783770651129</c:v>
                </c:pt>
                <c:pt idx="1328">
                  <c:v>3.4253287674043311</c:v>
                </c:pt>
                <c:pt idx="1329">
                  <c:v>3.0038682787715945</c:v>
                </c:pt>
                <c:pt idx="1330">
                  <c:v>3.4950072763118043</c:v>
                </c:pt>
                <c:pt idx="1331">
                  <c:v>3.9470756095908928</c:v>
                </c:pt>
                <c:pt idx="1332">
                  <c:v>4.4536366737201183</c:v>
                </c:pt>
                <c:pt idx="1333">
                  <c:v>3.7726128883892613</c:v>
                </c:pt>
                <c:pt idx="1334">
                  <c:v>2.8438349111143979</c:v>
                </c:pt>
                <c:pt idx="1335">
                  <c:v>3.3368301295570686</c:v>
                </c:pt>
                <c:pt idx="1336">
                  <c:v>3.1947098762420176</c:v>
                </c:pt>
                <c:pt idx="1337">
                  <c:v>4.2060101510458585</c:v>
                </c:pt>
                <c:pt idx="1338">
                  <c:v>3.6406538477855719</c:v>
                </c:pt>
                <c:pt idx="1339">
                  <c:v>5.1087043185945413</c:v>
                </c:pt>
                <c:pt idx="1340">
                  <c:v>4.1510176015221329</c:v>
                </c:pt>
                <c:pt idx="1341">
                  <c:v>4.2861206070586197</c:v>
                </c:pt>
                <c:pt idx="1342">
                  <c:v>5.4448711007915627</c:v>
                </c:pt>
                <c:pt idx="1343">
                  <c:v>4.6545039047193173</c:v>
                </c:pt>
                <c:pt idx="1344">
                  <c:v>4.6360295206778463</c:v>
                </c:pt>
                <c:pt idx="1345">
                  <c:v>5.2754718207027285</c:v>
                </c:pt>
                <c:pt idx="1346">
                  <c:v>4.5558382732417799</c:v>
                </c:pt>
                <c:pt idx="1347">
                  <c:v>5.0545288415187466</c:v>
                </c:pt>
                <c:pt idx="1348">
                  <c:v>6.1400398938975744</c:v>
                </c:pt>
                <c:pt idx="1349">
                  <c:v>4.7578136373399191</c:v>
                </c:pt>
                <c:pt idx="1350">
                  <c:v>4.8908162875658032</c:v>
                </c:pt>
                <c:pt idx="1351">
                  <c:v>5.000032001276244</c:v>
                </c:pt>
                <c:pt idx="1352">
                  <c:v>5.0981153071397367</c:v>
                </c:pt>
                <c:pt idx="1353">
                  <c:v>5.2972760300702193</c:v>
                </c:pt>
                <c:pt idx="1354">
                  <c:v>4.8094509360630582</c:v>
                </c:pt>
                <c:pt idx="1355">
                  <c:v>6.2619476181422202</c:v>
                </c:pt>
                <c:pt idx="1356">
                  <c:v>5.9189461547138782</c:v>
                </c:pt>
                <c:pt idx="1357">
                  <c:v>6.0487156004387179</c:v>
                </c:pt>
                <c:pt idx="1358">
                  <c:v>6.2047288836038819</c:v>
                </c:pt>
                <c:pt idx="1359">
                  <c:v>5.768066230699926</c:v>
                </c:pt>
                <c:pt idx="1360">
                  <c:v>5.1336248497174974</c:v>
                </c:pt>
                <c:pt idx="1361">
                  <c:v>5.6268262275835026</c:v>
                </c:pt>
                <c:pt idx="1362">
                  <c:v>6.0957683316627946</c:v>
                </c:pt>
                <c:pt idx="1363">
                  <c:v>5.8253585527039693</c:v>
                </c:pt>
                <c:pt idx="1364">
                  <c:v>4.9391811328144639</c:v>
                </c:pt>
                <c:pt idx="1365">
                  <c:v>5.1879146202731992</c:v>
                </c:pt>
                <c:pt idx="1366">
                  <c:v>6.3656425076201453</c:v>
                </c:pt>
                <c:pt idx="1367">
                  <c:v>5.6826767962585549</c:v>
                </c:pt>
                <c:pt idx="1368">
                  <c:v>5.8245838242103503</c:v>
                </c:pt>
                <c:pt idx="1369">
                  <c:v>6.4815471373531022</c:v>
                </c:pt>
                <c:pt idx="1370">
                  <c:v>6.7367233877053048</c:v>
                </c:pt>
                <c:pt idx="1371">
                  <c:v>8.5964552961347565</c:v>
                </c:pt>
                <c:pt idx="1372">
                  <c:v>7.0442654270837934</c:v>
                </c:pt>
                <c:pt idx="1373">
                  <c:v>7.4347389519939284</c:v>
                </c:pt>
                <c:pt idx="1374">
                  <c:v>6.0896253045433593</c:v>
                </c:pt>
                <c:pt idx="1375">
                  <c:v>6.5672496955429374</c:v>
                </c:pt>
                <c:pt idx="1376">
                  <c:v>6.7183363729071521</c:v>
                </c:pt>
                <c:pt idx="1377">
                  <c:v>6.3448695662131218</c:v>
                </c:pt>
                <c:pt idx="1378">
                  <c:v>7.61991953849836</c:v>
                </c:pt>
                <c:pt idx="1379">
                  <c:v>6.4708145160755999</c:v>
                </c:pt>
                <c:pt idx="1380">
                  <c:v>6.9895955424365184</c:v>
                </c:pt>
                <c:pt idx="1381">
                  <c:v>7.3838816435256112</c:v>
                </c:pt>
                <c:pt idx="1382">
                  <c:v>6.9815218707897646</c:v>
                </c:pt>
                <c:pt idx="1383">
                  <c:v>8.3165514791752262</c:v>
                </c:pt>
                <c:pt idx="1384">
                  <c:v>7.2909632548544776</c:v>
                </c:pt>
                <c:pt idx="1385">
                  <c:v>6.8743106658881086</c:v>
                </c:pt>
                <c:pt idx="1386">
                  <c:v>7.0365892841354007</c:v>
                </c:pt>
                <c:pt idx="1387">
                  <c:v>8.0414903022397031</c:v>
                </c:pt>
                <c:pt idx="1388">
                  <c:v>9.2156782909962409</c:v>
                </c:pt>
                <c:pt idx="1389">
                  <c:v>9.2424789848577511</c:v>
                </c:pt>
                <c:pt idx="1390">
                  <c:v>7.6864701154833117</c:v>
                </c:pt>
                <c:pt idx="1391">
                  <c:v>7.6508053258400714</c:v>
                </c:pt>
                <c:pt idx="1392">
                  <c:v>8.489956815753704</c:v>
                </c:pt>
                <c:pt idx="1393">
                  <c:v>9.4615536035056849</c:v>
                </c:pt>
                <c:pt idx="1394">
                  <c:v>7.0958979174970143</c:v>
                </c:pt>
                <c:pt idx="1395">
                  <c:v>5.9341267033626988</c:v>
                </c:pt>
                <c:pt idx="1396">
                  <c:v>7.0205428144193407</c:v>
                </c:pt>
                <c:pt idx="1397">
                  <c:v>7.279457387605043</c:v>
                </c:pt>
                <c:pt idx="1398">
                  <c:v>6.8141015202109889</c:v>
                </c:pt>
                <c:pt idx="1399">
                  <c:v>8.0890396262282813</c:v>
                </c:pt>
                <c:pt idx="1400">
                  <c:v>7.7604223708725177</c:v>
                </c:pt>
                <c:pt idx="1401">
                  <c:v>6.4550888181938175</c:v>
                </c:pt>
                <c:pt idx="1402">
                  <c:v>6.1614173852332303</c:v>
                </c:pt>
                <c:pt idx="1403">
                  <c:v>6.138221281641858</c:v>
                </c:pt>
                <c:pt idx="1404">
                  <c:v>7.1596176950266734</c:v>
                </c:pt>
                <c:pt idx="1405">
                  <c:v>5.9208675361634553</c:v>
                </c:pt>
                <c:pt idx="1406">
                  <c:v>5.8019051812098885</c:v>
                </c:pt>
                <c:pt idx="1407">
                  <c:v>6.9368302969122926</c:v>
                </c:pt>
                <c:pt idx="1408">
                  <c:v>6.6207962085037853</c:v>
                </c:pt>
                <c:pt idx="1409">
                  <c:v>7.6785087229078899</c:v>
                </c:pt>
                <c:pt idx="1410">
                  <c:v>6.646275972493382</c:v>
                </c:pt>
                <c:pt idx="1411">
                  <c:v>6.145152809768387</c:v>
                </c:pt>
                <c:pt idx="1412">
                  <c:v>5.7510387358558921</c:v>
                </c:pt>
                <c:pt idx="1413">
                  <c:v>5.7966684713934828</c:v>
                </c:pt>
                <c:pt idx="1414">
                  <c:v>6.4463096897071148</c:v>
                </c:pt>
                <c:pt idx="1415">
                  <c:v>6.6567613889507511</c:v>
                </c:pt>
                <c:pt idx="1416">
                  <c:v>6.710252845648438</c:v>
                </c:pt>
                <c:pt idx="1417">
                  <c:v>6.5627953630493732</c:v>
                </c:pt>
                <c:pt idx="1418">
                  <c:v>7.3034773998149163</c:v>
                </c:pt>
                <c:pt idx="1419">
                  <c:v>7.3229412625705415</c:v>
                </c:pt>
                <c:pt idx="1420">
                  <c:v>6.8987599437481109</c:v>
                </c:pt>
                <c:pt idx="1421">
                  <c:v>7.0525079373477899</c:v>
                </c:pt>
                <c:pt idx="1422">
                  <c:v>7.4112538693877221</c:v>
                </c:pt>
                <c:pt idx="1423">
                  <c:v>6.7860218169943387</c:v>
                </c:pt>
                <c:pt idx="1424">
                  <c:v>5.4211760216404965</c:v>
                </c:pt>
                <c:pt idx="1425">
                  <c:v>5.5721638093272858</c:v>
                </c:pt>
                <c:pt idx="1426">
                  <c:v>7.1673580085411688</c:v>
                </c:pt>
                <c:pt idx="1427">
                  <c:v>6.4715518681469106</c:v>
                </c:pt>
                <c:pt idx="1428">
                  <c:v>6.7934803414317315</c:v>
                </c:pt>
                <c:pt idx="1429">
                  <c:v>7.1484256211914721</c:v>
                </c:pt>
                <c:pt idx="1430">
                  <c:v>7.2432336910371689</c:v>
                </c:pt>
                <c:pt idx="1431">
                  <c:v>5.8439774729514662</c:v>
                </c:pt>
                <c:pt idx="1432">
                  <c:v>6.4641222544825334</c:v>
                </c:pt>
                <c:pt idx="1433">
                  <c:v>6.3493930100280878</c:v>
                </c:pt>
                <c:pt idx="1434">
                  <c:v>5.3286819407481145</c:v>
                </c:pt>
                <c:pt idx="1435">
                  <c:v>4.6046163335196209</c:v>
                </c:pt>
                <c:pt idx="1436">
                  <c:v>4.9020851485790029</c:v>
                </c:pt>
                <c:pt idx="1437">
                  <c:v>4.6133184918763979</c:v>
                </c:pt>
                <c:pt idx="1438">
                  <c:v>4.4822824194005033</c:v>
                </c:pt>
                <c:pt idx="1439">
                  <c:v>4.8962357845393578</c:v>
                </c:pt>
                <c:pt idx="1440">
                  <c:v>5.8263626480382973</c:v>
                </c:pt>
                <c:pt idx="1441">
                  <c:v>5.1185846935532036</c:v>
                </c:pt>
                <c:pt idx="1442">
                  <c:v>5.7829376572285076</c:v>
                </c:pt>
                <c:pt idx="1443">
                  <c:v>4.851052306995955</c:v>
                </c:pt>
                <c:pt idx="1444">
                  <c:v>5.3686463911998468</c:v>
                </c:pt>
                <c:pt idx="1445">
                  <c:v>5.5422796051308696</c:v>
                </c:pt>
                <c:pt idx="1446">
                  <c:v>5.2514743375439643</c:v>
                </c:pt>
                <c:pt idx="1447">
                  <c:v>4.6790785370783112</c:v>
                </c:pt>
                <c:pt idx="1448">
                  <c:v>4.7477610605683935</c:v>
                </c:pt>
                <c:pt idx="1449">
                  <c:v>4.7529499370637911</c:v>
                </c:pt>
                <c:pt idx="1450">
                  <c:v>4.6388573267194371</c:v>
                </c:pt>
                <c:pt idx="1451">
                  <c:v>4.2682173468304985</c:v>
                </c:pt>
                <c:pt idx="1452">
                  <c:v>4.8938942930125222</c:v>
                </c:pt>
                <c:pt idx="1453">
                  <c:v>3.9454467463886007</c:v>
                </c:pt>
                <c:pt idx="1454">
                  <c:v>3.4021549595980631</c:v>
                </c:pt>
                <c:pt idx="1455">
                  <c:v>3.6638033052148899</c:v>
                </c:pt>
                <c:pt idx="1456">
                  <c:v>4.4548507867495513</c:v>
                </c:pt>
                <c:pt idx="1457">
                  <c:v>3.8153136418687734</c:v>
                </c:pt>
                <c:pt idx="1458">
                  <c:v>3.6945207094731134</c:v>
                </c:pt>
                <c:pt idx="1459">
                  <c:v>3.4848219363990975</c:v>
                </c:pt>
                <c:pt idx="1460">
                  <c:v>3.1676364402492805</c:v>
                </c:pt>
                <c:pt idx="1461">
                  <c:v>3.3362115047645466</c:v>
                </c:pt>
                <c:pt idx="1462">
                  <c:v>3.2493397043623324</c:v>
                </c:pt>
                <c:pt idx="1463">
                  <c:v>4.7466436221779098</c:v>
                </c:pt>
                <c:pt idx="1464">
                  <c:v>3.7502094250518208</c:v>
                </c:pt>
                <c:pt idx="1465">
                  <c:v>3.5304775634129038</c:v>
                </c:pt>
                <c:pt idx="1466">
                  <c:v>3.9645321990710567</c:v>
                </c:pt>
                <c:pt idx="1467">
                  <c:v>3.4223997559448143</c:v>
                </c:pt>
                <c:pt idx="1468">
                  <c:v>4.3485412606498386</c:v>
                </c:pt>
                <c:pt idx="1469">
                  <c:v>3.4341217682540894</c:v>
                </c:pt>
                <c:pt idx="1470">
                  <c:v>3.354857674795213</c:v>
                </c:pt>
                <c:pt idx="1471">
                  <c:v>3.442523059654031</c:v>
                </c:pt>
                <c:pt idx="1472">
                  <c:v>3.5960408354456077</c:v>
                </c:pt>
                <c:pt idx="1473">
                  <c:v>2.7953095352141473</c:v>
                </c:pt>
                <c:pt idx="1474">
                  <c:v>2.9940194513847165</c:v>
                </c:pt>
                <c:pt idx="1475">
                  <c:v>2.6028586735940582</c:v>
                </c:pt>
                <c:pt idx="1476">
                  <c:v>2.7404636304912482</c:v>
                </c:pt>
                <c:pt idx="1477">
                  <c:v>2.9115378273880714</c:v>
                </c:pt>
                <c:pt idx="1478">
                  <c:v>3.1736528961382917</c:v>
                </c:pt>
                <c:pt idx="1479">
                  <c:v>2.6378003272722279</c:v>
                </c:pt>
                <c:pt idx="1480">
                  <c:v>2.461835555422097</c:v>
                </c:pt>
                <c:pt idx="1481">
                  <c:v>2.4114240552235651</c:v>
                </c:pt>
                <c:pt idx="1482">
                  <c:v>2.47312492761258</c:v>
                </c:pt>
                <c:pt idx="1483">
                  <c:v>3.5054805073149984</c:v>
                </c:pt>
                <c:pt idx="1484">
                  <c:v>2.5800604379290673</c:v>
                </c:pt>
                <c:pt idx="1485">
                  <c:v>2.4283245537330376</c:v>
                </c:pt>
                <c:pt idx="1486">
                  <c:v>2.5782748585773496</c:v>
                </c:pt>
                <c:pt idx="1487">
                  <c:v>2.2874828886215299</c:v>
                </c:pt>
                <c:pt idx="1488">
                  <c:v>2.8556516283160707</c:v>
                </c:pt>
                <c:pt idx="1489">
                  <c:v>2.0438177121966827</c:v>
                </c:pt>
                <c:pt idx="1490">
                  <c:v>2.1748538306429652</c:v>
                </c:pt>
                <c:pt idx="1491">
                  <c:v>2.5659812497241541</c:v>
                </c:pt>
                <c:pt idx="1492">
                  <c:v>3.5389624341095538</c:v>
                </c:pt>
                <c:pt idx="1493">
                  <c:v>2.7853380533371852</c:v>
                </c:pt>
                <c:pt idx="1494">
                  <c:v>2.7088709816490928</c:v>
                </c:pt>
                <c:pt idx="1495">
                  <c:v>2.6818849533921849</c:v>
                </c:pt>
                <c:pt idx="1496">
                  <c:v>2.610331345501955</c:v>
                </c:pt>
                <c:pt idx="1497">
                  <c:v>2.5599801588908178</c:v>
                </c:pt>
                <c:pt idx="1498">
                  <c:v>3.275134830425642</c:v>
                </c:pt>
                <c:pt idx="1499">
                  <c:v>3.186140450743038</c:v>
                </c:pt>
                <c:pt idx="1500">
                  <c:v>3.4588256009630007</c:v>
                </c:pt>
                <c:pt idx="1501">
                  <c:v>2.5898622109176204</c:v>
                </c:pt>
                <c:pt idx="1502">
                  <c:v>2.7369178536239209</c:v>
                </c:pt>
                <c:pt idx="1503">
                  <c:v>3.2673012023425363</c:v>
                </c:pt>
                <c:pt idx="1504">
                  <c:v>2.5810428748768159</c:v>
                </c:pt>
                <c:pt idx="1505">
                  <c:v>2.8586594748328156</c:v>
                </c:pt>
                <c:pt idx="1506">
                  <c:v>2.9591522189698307</c:v>
                </c:pt>
                <c:pt idx="1507">
                  <c:v>2.9439356309329336</c:v>
                </c:pt>
                <c:pt idx="1508">
                  <c:v>2.8782334392352102</c:v>
                </c:pt>
                <c:pt idx="1509">
                  <c:v>3.541169857017842</c:v>
                </c:pt>
                <c:pt idx="1510">
                  <c:v>2.8610312024899494</c:v>
                </c:pt>
                <c:pt idx="1511">
                  <c:v>2.8007274778438003</c:v>
                </c:pt>
                <c:pt idx="1512">
                  <c:v>2.7767234445345426</c:v>
                </c:pt>
                <c:pt idx="1513">
                  <c:v>3.1394190257576122</c:v>
                </c:pt>
                <c:pt idx="1514">
                  <c:v>3.3044798227967087</c:v>
                </c:pt>
                <c:pt idx="1515">
                  <c:v>3.302625077286351</c:v>
                </c:pt>
                <c:pt idx="1516">
                  <c:v>3.2530969140712522</c:v>
                </c:pt>
                <c:pt idx="1517">
                  <c:v>3.4290709115612947</c:v>
                </c:pt>
                <c:pt idx="1518">
                  <c:v>4.0928291033324733</c:v>
                </c:pt>
                <c:pt idx="1519">
                  <c:v>3.2035632854858949</c:v>
                </c:pt>
                <c:pt idx="1520">
                  <c:v>3.4271046796456841</c:v>
                </c:pt>
                <c:pt idx="1521">
                  <c:v>3.5328486274369966</c:v>
                </c:pt>
                <c:pt idx="1522">
                  <c:v>3.5539935240488139</c:v>
                </c:pt>
                <c:pt idx="1523">
                  <c:v>3.9109017037849765</c:v>
                </c:pt>
                <c:pt idx="1524">
                  <c:v>3.2340820070088356</c:v>
                </c:pt>
                <c:pt idx="1525">
                  <c:v>3.1654312125236657</c:v>
                </c:pt>
                <c:pt idx="1526">
                  <c:v>3.2994954594767631</c:v>
                </c:pt>
                <c:pt idx="1527">
                  <c:v>3.1641163633553009</c:v>
                </c:pt>
                <c:pt idx="1528">
                  <c:v>3.4814770210698329</c:v>
                </c:pt>
                <c:pt idx="1529">
                  <c:v>3.1526971982007561</c:v>
                </c:pt>
                <c:pt idx="1530">
                  <c:v>3.5394686771285548</c:v>
                </c:pt>
                <c:pt idx="1531">
                  <c:v>4.6095949104326763</c:v>
                </c:pt>
                <c:pt idx="1532">
                  <c:v>2.835109515508341</c:v>
                </c:pt>
                <c:pt idx="1533">
                  <c:v>3.2496932702235974</c:v>
                </c:pt>
                <c:pt idx="1534">
                  <c:v>3.0783254616174305</c:v>
                </c:pt>
                <c:pt idx="1535">
                  <c:v>3.3177062531896602</c:v>
                </c:pt>
                <c:pt idx="1536">
                  <c:v>3.1884260029425775</c:v>
                </c:pt>
                <c:pt idx="1537">
                  <c:v>3.7389607411259442</c:v>
                </c:pt>
                <c:pt idx="1538">
                  <c:v>3.7899116828988069</c:v>
                </c:pt>
                <c:pt idx="1539">
                  <c:v>3.8238723508642694</c:v>
                </c:pt>
                <c:pt idx="1540">
                  <c:v>3.6992783770651134</c:v>
                </c:pt>
                <c:pt idx="1541">
                  <c:v>3.9653287674043312</c:v>
                </c:pt>
                <c:pt idx="1542">
                  <c:v>4.0438682787715949</c:v>
                </c:pt>
                <c:pt idx="1543">
                  <c:v>4.0350072763118048</c:v>
                </c:pt>
                <c:pt idx="1544">
                  <c:v>3.5870756095908924</c:v>
                </c:pt>
                <c:pt idx="1545">
                  <c:v>4.9936366737201183</c:v>
                </c:pt>
                <c:pt idx="1546">
                  <c:v>4.3126128883892614</c:v>
                </c:pt>
                <c:pt idx="1547">
                  <c:v>3.3838349111143979</c:v>
                </c:pt>
                <c:pt idx="1548">
                  <c:v>4.3768301295570691</c:v>
                </c:pt>
                <c:pt idx="1549">
                  <c:v>3.7347098762420177</c:v>
                </c:pt>
                <c:pt idx="1550">
                  <c:v>4.7460101510458585</c:v>
                </c:pt>
                <c:pt idx="1551">
                  <c:v>4.1806538477855719</c:v>
                </c:pt>
                <c:pt idx="1552">
                  <c:v>5.6487043185945414</c:v>
                </c:pt>
                <c:pt idx="1553">
                  <c:v>4.691017601522133</c:v>
                </c:pt>
                <c:pt idx="1554">
                  <c:v>4.8261206070586198</c:v>
                </c:pt>
                <c:pt idx="1555">
                  <c:v>6.4848711007915627</c:v>
                </c:pt>
                <c:pt idx="1556">
                  <c:v>5.1945039047193173</c:v>
                </c:pt>
                <c:pt idx="1557">
                  <c:v>5.1760295206778464</c:v>
                </c:pt>
                <c:pt idx="1558">
                  <c:v>5.8154718207027285</c:v>
                </c:pt>
                <c:pt idx="1559">
                  <c:v>5.09583827324178</c:v>
                </c:pt>
                <c:pt idx="1560">
                  <c:v>5.5945288415187466</c:v>
                </c:pt>
                <c:pt idx="1561">
                  <c:v>6.9800398938975743</c:v>
                </c:pt>
                <c:pt idx="1562">
                  <c:v>5.2978136373399192</c:v>
                </c:pt>
                <c:pt idx="1563">
                  <c:v>5.4308162875658033</c:v>
                </c:pt>
                <c:pt idx="1564">
                  <c:v>5.5400320012762441</c:v>
                </c:pt>
                <c:pt idx="1565">
                  <c:v>5.6381153071397367</c:v>
                </c:pt>
                <c:pt idx="1566">
                  <c:v>5.8372760300702193</c:v>
                </c:pt>
                <c:pt idx="1567">
                  <c:v>5.3494509360630582</c:v>
                </c:pt>
                <c:pt idx="1568">
                  <c:v>5.8019476181422203</c:v>
                </c:pt>
                <c:pt idx="1569">
                  <c:v>6.4589461547138782</c:v>
                </c:pt>
                <c:pt idx="1570">
                  <c:v>6.588715600438718</c:v>
                </c:pt>
                <c:pt idx="1571">
                  <c:v>7.7447288836038819</c:v>
                </c:pt>
                <c:pt idx="1572">
                  <c:v>6.308066230699926</c:v>
                </c:pt>
                <c:pt idx="1573">
                  <c:v>6.6736248497174975</c:v>
                </c:pt>
                <c:pt idx="1574">
                  <c:v>5.3668262275835028</c:v>
                </c:pt>
                <c:pt idx="1575">
                  <c:v>6.6357683316627947</c:v>
                </c:pt>
                <c:pt idx="1576">
                  <c:v>6.3653585527039693</c:v>
                </c:pt>
                <c:pt idx="1577">
                  <c:v>5.479181132814464</c:v>
                </c:pt>
                <c:pt idx="1578">
                  <c:v>6.3279146202731988</c:v>
                </c:pt>
                <c:pt idx="1579">
                  <c:v>6.9056425076201453</c:v>
                </c:pt>
                <c:pt idx="1580">
                  <c:v>6.222676796258555</c:v>
                </c:pt>
                <c:pt idx="1581">
                  <c:v>6.3645838242103503</c:v>
                </c:pt>
                <c:pt idx="1582">
                  <c:v>7.0215471373531031</c:v>
                </c:pt>
                <c:pt idx="1583">
                  <c:v>7.2767233877053039</c:v>
                </c:pt>
                <c:pt idx="1584">
                  <c:v>8.1364552961347556</c:v>
                </c:pt>
                <c:pt idx="1585">
                  <c:v>7.5842654270837944</c:v>
                </c:pt>
                <c:pt idx="1586">
                  <c:v>6.9747389519939276</c:v>
                </c:pt>
                <c:pt idx="1587">
                  <c:v>6.6296253045433602</c:v>
                </c:pt>
                <c:pt idx="1588">
                  <c:v>8.0072496955429386</c:v>
                </c:pt>
                <c:pt idx="1589">
                  <c:v>7.2583363729071513</c:v>
                </c:pt>
                <c:pt idx="1590">
                  <c:v>6.8848695662131227</c:v>
                </c:pt>
                <c:pt idx="1591">
                  <c:v>7.5599195384983595</c:v>
                </c:pt>
                <c:pt idx="1592">
                  <c:v>7.010814516075599</c:v>
                </c:pt>
                <c:pt idx="1593">
                  <c:v>7.8295955424365191</c:v>
                </c:pt>
                <c:pt idx="1594">
                  <c:v>7.9238816435256112</c:v>
                </c:pt>
                <c:pt idx="1595">
                  <c:v>7.5215218707897646</c:v>
                </c:pt>
                <c:pt idx="1596">
                  <c:v>8.8565514791752253</c:v>
                </c:pt>
                <c:pt idx="1597">
                  <c:v>7.8309632548544776</c:v>
                </c:pt>
                <c:pt idx="1598">
                  <c:v>7.5943106658881083</c:v>
                </c:pt>
                <c:pt idx="1599">
                  <c:v>7.5765892841354008</c:v>
                </c:pt>
                <c:pt idx="1600">
                  <c:v>8.581490302239704</c:v>
                </c:pt>
                <c:pt idx="1601">
                  <c:v>8.8556782909962415</c:v>
                </c:pt>
                <c:pt idx="1602">
                  <c:v>9.7824789848577538</c:v>
                </c:pt>
                <c:pt idx="1603">
                  <c:v>8.2264701154833126</c:v>
                </c:pt>
                <c:pt idx="1604">
                  <c:v>8.1908053258400706</c:v>
                </c:pt>
                <c:pt idx="1605">
                  <c:v>9.0299568157537031</c:v>
                </c:pt>
                <c:pt idx="1606">
                  <c:v>9.7015536035056833</c:v>
                </c:pt>
                <c:pt idx="1607">
                  <c:v>8.0358979174970138</c:v>
                </c:pt>
                <c:pt idx="1608">
                  <c:v>6.4741267033626988</c:v>
                </c:pt>
                <c:pt idx="1609">
                  <c:v>8.26054281441934</c:v>
                </c:pt>
                <c:pt idx="1610">
                  <c:v>7.8194573876050431</c:v>
                </c:pt>
                <c:pt idx="1611">
                  <c:v>7.1741015202109892</c:v>
                </c:pt>
                <c:pt idx="1612">
                  <c:v>8.6290396262282805</c:v>
                </c:pt>
                <c:pt idx="1613">
                  <c:v>8.3004223708725178</c:v>
                </c:pt>
                <c:pt idx="1614">
                  <c:v>6.9950888181938176</c:v>
                </c:pt>
                <c:pt idx="1615">
                  <c:v>6.7014173852332304</c:v>
                </c:pt>
                <c:pt idx="1616">
                  <c:v>6.678221281641858</c:v>
                </c:pt>
                <c:pt idx="1617">
                  <c:v>7.6996176950266735</c:v>
                </c:pt>
                <c:pt idx="1618">
                  <c:v>6.4608675361634553</c:v>
                </c:pt>
                <c:pt idx="1619">
                  <c:v>6.5419051812098887</c:v>
                </c:pt>
                <c:pt idx="1620">
                  <c:v>7.0768302969122923</c:v>
                </c:pt>
                <c:pt idx="1621">
                  <c:v>7.1607962085037853</c:v>
                </c:pt>
                <c:pt idx="1622">
                  <c:v>7.5185087229078897</c:v>
                </c:pt>
                <c:pt idx="1623">
                  <c:v>7.186275972493382</c:v>
                </c:pt>
                <c:pt idx="1624">
                  <c:v>6.685152809768387</c:v>
                </c:pt>
                <c:pt idx="1625">
                  <c:v>6.2910387358558921</c:v>
                </c:pt>
                <c:pt idx="1626">
                  <c:v>6.3366684713934829</c:v>
                </c:pt>
                <c:pt idx="1627">
                  <c:v>7.5863096897071145</c:v>
                </c:pt>
                <c:pt idx="1628">
                  <c:v>7.1967613889507511</c:v>
                </c:pt>
                <c:pt idx="1629">
                  <c:v>7.2502528456484381</c:v>
                </c:pt>
                <c:pt idx="1630">
                  <c:v>7.1027953630493732</c:v>
                </c:pt>
                <c:pt idx="1631">
                  <c:v>7.8434773998149163</c:v>
                </c:pt>
                <c:pt idx="1632">
                  <c:v>8.4429412625705424</c:v>
                </c:pt>
                <c:pt idx="1633">
                  <c:v>7.4387599437481109</c:v>
                </c:pt>
                <c:pt idx="1634">
                  <c:v>7.5925079373477899</c:v>
                </c:pt>
                <c:pt idx="1635">
                  <c:v>7.9512538693877222</c:v>
                </c:pt>
                <c:pt idx="1636">
                  <c:v>7.3260218169943387</c:v>
                </c:pt>
                <c:pt idx="1637">
                  <c:v>5.9611760216404965</c:v>
                </c:pt>
                <c:pt idx="1638">
                  <c:v>6.1121638093272859</c:v>
                </c:pt>
                <c:pt idx="1639">
                  <c:v>7.7073580085411688</c:v>
                </c:pt>
                <c:pt idx="1640">
                  <c:v>7.1915518681469113</c:v>
                </c:pt>
                <c:pt idx="1641">
                  <c:v>7.3334803414317316</c:v>
                </c:pt>
                <c:pt idx="1642">
                  <c:v>8.4684256211914715</c:v>
                </c:pt>
                <c:pt idx="1643">
                  <c:v>7.7832336910371689</c:v>
                </c:pt>
                <c:pt idx="1644">
                  <c:v>6.3839774729514662</c:v>
                </c:pt>
                <c:pt idx="1645">
                  <c:v>6.2241222544825332</c:v>
                </c:pt>
                <c:pt idx="1646">
                  <c:v>6.8893930100280878</c:v>
                </c:pt>
                <c:pt idx="1647">
                  <c:v>5.8686819407481146</c:v>
                </c:pt>
                <c:pt idx="1648">
                  <c:v>5.1446163335196209</c:v>
                </c:pt>
                <c:pt idx="1649">
                  <c:v>6.2220851485790032</c:v>
                </c:pt>
                <c:pt idx="1650">
                  <c:v>5.1533184918763979</c:v>
                </c:pt>
                <c:pt idx="1651">
                  <c:v>5.0222824194005034</c:v>
                </c:pt>
                <c:pt idx="1652">
                  <c:v>5.4362357845393579</c:v>
                </c:pt>
                <c:pt idx="1653">
                  <c:v>5.5863626480382971</c:v>
                </c:pt>
                <c:pt idx="1654">
                  <c:v>5.6585846935532036</c:v>
                </c:pt>
                <c:pt idx="1655">
                  <c:v>5.5429376572285074</c:v>
                </c:pt>
                <c:pt idx="1656">
                  <c:v>5.3910523069959559</c:v>
                </c:pt>
                <c:pt idx="1657">
                  <c:v>5.1286463911998466</c:v>
                </c:pt>
                <c:pt idx="1658">
                  <c:v>5.3022796051308694</c:v>
                </c:pt>
                <c:pt idx="1659">
                  <c:v>5.0114743375439641</c:v>
                </c:pt>
                <c:pt idx="1660">
                  <c:v>4.4390785370783119</c:v>
                </c:pt>
                <c:pt idx="1661">
                  <c:v>4.5077610605683933</c:v>
                </c:pt>
                <c:pt idx="1662">
                  <c:v>4.5129499370637918</c:v>
                </c:pt>
                <c:pt idx="1663">
                  <c:v>5.9588573267194374</c:v>
                </c:pt>
                <c:pt idx="1664">
                  <c:v>4.8082173468304994</c:v>
                </c:pt>
                <c:pt idx="1665">
                  <c:v>5.4338942930125222</c:v>
                </c:pt>
                <c:pt idx="1666">
                  <c:v>5.2654467463886014</c:v>
                </c:pt>
                <c:pt idx="1667">
                  <c:v>3.9421549595980632</c:v>
                </c:pt>
                <c:pt idx="1668">
                  <c:v>4.2038033052148904</c:v>
                </c:pt>
                <c:pt idx="1669">
                  <c:v>4.214850786749551</c:v>
                </c:pt>
                <c:pt idx="1670">
                  <c:v>4.3553136418687739</c:v>
                </c:pt>
                <c:pt idx="1671">
                  <c:v>4.234520709473113</c:v>
                </c:pt>
                <c:pt idx="1672">
                  <c:v>4.024821936399098</c:v>
                </c:pt>
                <c:pt idx="1673">
                  <c:v>3.7076364402492805</c:v>
                </c:pt>
                <c:pt idx="1674">
                  <c:v>3.8762115047645467</c:v>
                </c:pt>
                <c:pt idx="1675">
                  <c:v>3.7893397043623325</c:v>
                </c:pt>
                <c:pt idx="1676">
                  <c:v>4.5066436221779096</c:v>
                </c:pt>
                <c:pt idx="1677">
                  <c:v>4.2902094250518203</c:v>
                </c:pt>
                <c:pt idx="1678">
                  <c:v>4.0704775634129042</c:v>
                </c:pt>
                <c:pt idx="1679">
                  <c:v>3.7245321990710569</c:v>
                </c:pt>
                <c:pt idx="1680">
                  <c:v>3.9623997559448143</c:v>
                </c:pt>
                <c:pt idx="1681">
                  <c:v>4.8885412606498395</c:v>
                </c:pt>
                <c:pt idx="1682">
                  <c:v>3.9741217682540895</c:v>
                </c:pt>
                <c:pt idx="1683">
                  <c:v>4.6748576747952129</c:v>
                </c:pt>
                <c:pt idx="1684">
                  <c:v>3.9825230596540311</c:v>
                </c:pt>
                <c:pt idx="1685">
                  <c:v>4.1360408354456073</c:v>
                </c:pt>
                <c:pt idx="1686">
                  <c:v>3.3353095352141473</c:v>
                </c:pt>
                <c:pt idx="1687">
                  <c:v>3.5340194513847165</c:v>
                </c:pt>
                <c:pt idx="1688">
                  <c:v>3.9228586735940585</c:v>
                </c:pt>
                <c:pt idx="1689">
                  <c:v>3.2804636304912482</c:v>
                </c:pt>
                <c:pt idx="1690">
                  <c:v>3.4515378273880715</c:v>
                </c:pt>
                <c:pt idx="1691">
                  <c:v>3.7136528961382917</c:v>
                </c:pt>
                <c:pt idx="1692">
                  <c:v>3.9578003272722277</c:v>
                </c:pt>
                <c:pt idx="1693">
                  <c:v>3.001835555422097</c:v>
                </c:pt>
                <c:pt idx="1694">
                  <c:v>2.9514240552235651</c:v>
                </c:pt>
                <c:pt idx="1695">
                  <c:v>3.01312492761258</c:v>
                </c:pt>
                <c:pt idx="1696">
                  <c:v>3.2654805073149986</c:v>
                </c:pt>
                <c:pt idx="1697">
                  <c:v>3.1200604379290673</c:v>
                </c:pt>
                <c:pt idx="1698">
                  <c:v>2.9683245537330376</c:v>
                </c:pt>
                <c:pt idx="1699">
                  <c:v>3.1182748585773497</c:v>
                </c:pt>
                <c:pt idx="1700">
                  <c:v>2.82748288862153</c:v>
                </c:pt>
                <c:pt idx="1701">
                  <c:v>2.6156516283160705</c:v>
                </c:pt>
                <c:pt idx="1702">
                  <c:v>2.5838177121966828</c:v>
                </c:pt>
                <c:pt idx="1703">
                  <c:v>3.4948538306429651</c:v>
                </c:pt>
                <c:pt idx="1704">
                  <c:v>2.4059812497241539</c:v>
                </c:pt>
                <c:pt idx="1705">
                  <c:v>2.5989624341095534</c:v>
                </c:pt>
                <c:pt idx="1706">
                  <c:v>2.6253380533371855</c:v>
                </c:pt>
                <c:pt idx="1707">
                  <c:v>2.5488709816490926</c:v>
                </c:pt>
                <c:pt idx="1708">
                  <c:v>2.5218849533921848</c:v>
                </c:pt>
                <c:pt idx="1709">
                  <c:v>2.4503313455019553</c:v>
                </c:pt>
                <c:pt idx="1710">
                  <c:v>2.3999801588908176</c:v>
                </c:pt>
                <c:pt idx="1711">
                  <c:v>3.1151348304256423</c:v>
                </c:pt>
                <c:pt idx="1712">
                  <c:v>3.0261404507430378</c:v>
                </c:pt>
                <c:pt idx="1713">
                  <c:v>3.298825600963001</c:v>
                </c:pt>
                <c:pt idx="1714">
                  <c:v>2.4298622109176207</c:v>
                </c:pt>
                <c:pt idx="1715">
                  <c:v>2.5769178536239208</c:v>
                </c:pt>
                <c:pt idx="1716">
                  <c:v>2.3273012023425359</c:v>
                </c:pt>
                <c:pt idx="1717">
                  <c:v>2.4210428748768162</c:v>
                </c:pt>
                <c:pt idx="1718">
                  <c:v>2.6986594748328154</c:v>
                </c:pt>
                <c:pt idx="1719">
                  <c:v>2.7991522189698306</c:v>
                </c:pt>
                <c:pt idx="1720">
                  <c:v>3.3839356309329336</c:v>
                </c:pt>
                <c:pt idx="1721">
                  <c:v>2.7182334392352105</c:v>
                </c:pt>
                <c:pt idx="1722">
                  <c:v>3.0811698570178425</c:v>
                </c:pt>
                <c:pt idx="1723">
                  <c:v>2.7010312024899492</c:v>
                </c:pt>
                <c:pt idx="1724">
                  <c:v>2.6407274778438001</c:v>
                </c:pt>
                <c:pt idx="1725">
                  <c:v>3.4167234445345422</c:v>
                </c:pt>
                <c:pt idx="1726">
                  <c:v>2.9794190257576125</c:v>
                </c:pt>
                <c:pt idx="1727">
                  <c:v>2.9444798227967084</c:v>
                </c:pt>
                <c:pt idx="1728">
                  <c:v>3.1426250772863513</c:v>
                </c:pt>
                <c:pt idx="1729">
                  <c:v>3.0930969140712521</c:v>
                </c:pt>
                <c:pt idx="1730">
                  <c:v>4.269070911561295</c:v>
                </c:pt>
                <c:pt idx="1731">
                  <c:v>3.0328291033324724</c:v>
                </c:pt>
                <c:pt idx="1732">
                  <c:v>3.0435632854858947</c:v>
                </c:pt>
                <c:pt idx="1733">
                  <c:v>3.2671046796456844</c:v>
                </c:pt>
                <c:pt idx="1734">
                  <c:v>3.3728486274369964</c:v>
                </c:pt>
                <c:pt idx="1735">
                  <c:v>3.3939935240488142</c:v>
                </c:pt>
                <c:pt idx="1736">
                  <c:v>4.7509017037849768</c:v>
                </c:pt>
                <c:pt idx="1737">
                  <c:v>3.0740820070088359</c:v>
                </c:pt>
                <c:pt idx="1738">
                  <c:v>3.0054312125236655</c:v>
                </c:pt>
                <c:pt idx="1739">
                  <c:v>3.1394954594767635</c:v>
                </c:pt>
                <c:pt idx="1740">
                  <c:v>3.0041163633553007</c:v>
                </c:pt>
                <c:pt idx="1741">
                  <c:v>4.4214770210698333</c:v>
                </c:pt>
                <c:pt idx="1742">
                  <c:v>2.992697198200756</c:v>
                </c:pt>
                <c:pt idx="1743">
                  <c:v>3.3794686771285547</c:v>
                </c:pt>
                <c:pt idx="1744">
                  <c:v>4.2195949104326758</c:v>
                </c:pt>
                <c:pt idx="1745">
                  <c:v>2.6751095155083413</c:v>
                </c:pt>
                <c:pt idx="1746">
                  <c:v>3.0896932702235977</c:v>
                </c:pt>
                <c:pt idx="1747">
                  <c:v>2.9183254616174303</c:v>
                </c:pt>
                <c:pt idx="1748">
                  <c:v>3.15770625318966</c:v>
                </c:pt>
                <c:pt idx="1749">
                  <c:v>3.0284260029425778</c:v>
                </c:pt>
                <c:pt idx="1750">
                  <c:v>3.5789607411259441</c:v>
                </c:pt>
                <c:pt idx="1751">
                  <c:v>4.0699116828988071</c:v>
                </c:pt>
                <c:pt idx="1752">
                  <c:v>3.6638723508642692</c:v>
                </c:pt>
                <c:pt idx="1753">
                  <c:v>3.5392783770651133</c:v>
                </c:pt>
                <c:pt idx="1754">
                  <c:v>3.805328767404331</c:v>
                </c:pt>
                <c:pt idx="1755">
                  <c:v>3.3838682787715948</c:v>
                </c:pt>
                <c:pt idx="1756">
                  <c:v>4.0750072763118048</c:v>
                </c:pt>
                <c:pt idx="1757">
                  <c:v>3.4270756095908923</c:v>
                </c:pt>
                <c:pt idx="1758">
                  <c:v>4.8336366737201182</c:v>
                </c:pt>
                <c:pt idx="1759">
                  <c:v>4.1526128883892612</c:v>
                </c:pt>
                <c:pt idx="1760">
                  <c:v>4.1238349111143986</c:v>
                </c:pt>
                <c:pt idx="1761">
                  <c:v>3.7168301295570685</c:v>
                </c:pt>
                <c:pt idx="1762">
                  <c:v>3.5747098762420175</c:v>
                </c:pt>
                <c:pt idx="1763">
                  <c:v>4.5860101510458584</c:v>
                </c:pt>
                <c:pt idx="1764">
                  <c:v>4.0206538477855718</c:v>
                </c:pt>
                <c:pt idx="1765">
                  <c:v>5.4887043185945412</c:v>
                </c:pt>
                <c:pt idx="1766">
                  <c:v>4.5310176015221328</c:v>
                </c:pt>
                <c:pt idx="1767">
                  <c:v>4.6661206070586196</c:v>
                </c:pt>
                <c:pt idx="1768">
                  <c:v>5.3248711007915626</c:v>
                </c:pt>
                <c:pt idx="1769">
                  <c:v>5.0345039047193172</c:v>
                </c:pt>
                <c:pt idx="1770">
                  <c:v>5.0160295206778462</c:v>
                </c:pt>
                <c:pt idx="1771">
                  <c:v>5.6554718207027284</c:v>
                </c:pt>
                <c:pt idx="1772">
                  <c:v>4.9358382732417798</c:v>
                </c:pt>
                <c:pt idx="1773">
                  <c:v>6.3345288415187468</c:v>
                </c:pt>
                <c:pt idx="1774">
                  <c:v>6.0200398938975743</c:v>
                </c:pt>
                <c:pt idx="1775">
                  <c:v>5.137813637339919</c:v>
                </c:pt>
                <c:pt idx="1776">
                  <c:v>5.2708162875658031</c:v>
                </c:pt>
                <c:pt idx="1777">
                  <c:v>5.3800320012762439</c:v>
                </c:pt>
                <c:pt idx="1778">
                  <c:v>5.4781153071397366</c:v>
                </c:pt>
                <c:pt idx="1779">
                  <c:v>5.6772760300702192</c:v>
                </c:pt>
                <c:pt idx="1780">
                  <c:v>5.1894509360630581</c:v>
                </c:pt>
                <c:pt idx="1781">
                  <c:v>5.6419476181422201</c:v>
                </c:pt>
                <c:pt idx="1782">
                  <c:v>6.2989461547138781</c:v>
                </c:pt>
                <c:pt idx="1783">
                  <c:v>6.4287156004387178</c:v>
                </c:pt>
                <c:pt idx="1784">
                  <c:v>7.0847288836038818</c:v>
                </c:pt>
                <c:pt idx="1785">
                  <c:v>6.1480662306999259</c:v>
                </c:pt>
                <c:pt idx="1786">
                  <c:v>5.5136248497174973</c:v>
                </c:pt>
                <c:pt idx="1787">
                  <c:v>5.2068262275835027</c:v>
                </c:pt>
                <c:pt idx="1788">
                  <c:v>6.4757683316627945</c:v>
                </c:pt>
                <c:pt idx="1789">
                  <c:v>6.2053585527039692</c:v>
                </c:pt>
                <c:pt idx="1790">
                  <c:v>5.8191811328144638</c:v>
                </c:pt>
                <c:pt idx="1791">
                  <c:v>5.5679146202731991</c:v>
                </c:pt>
                <c:pt idx="1792">
                  <c:v>6.7456425076201452</c:v>
                </c:pt>
                <c:pt idx="1793">
                  <c:v>6.0626767962585548</c:v>
                </c:pt>
                <c:pt idx="1794">
                  <c:v>6.2045838242103502</c:v>
                </c:pt>
                <c:pt idx="1795">
                  <c:v>6.861547137353103</c:v>
                </c:pt>
                <c:pt idx="1796">
                  <c:v>7.1167233877053038</c:v>
                </c:pt>
                <c:pt idx="1797">
                  <c:v>8.9764552961347555</c:v>
                </c:pt>
                <c:pt idx="1798">
                  <c:v>7.4242654270837942</c:v>
                </c:pt>
                <c:pt idx="1799">
                  <c:v>6.8147389519939274</c:v>
                </c:pt>
                <c:pt idx="1800">
                  <c:v>6.46962530454336</c:v>
                </c:pt>
                <c:pt idx="1801">
                  <c:v>6.9472496955429381</c:v>
                </c:pt>
                <c:pt idx="1802">
                  <c:v>7.0983363729071511</c:v>
                </c:pt>
                <c:pt idx="1803">
                  <c:v>7.5248695662131233</c:v>
                </c:pt>
                <c:pt idx="1804">
                  <c:v>7.3999195384983594</c:v>
                </c:pt>
                <c:pt idx="1805">
                  <c:v>6.8508145160755989</c:v>
                </c:pt>
                <c:pt idx="1806">
                  <c:v>7.3695955424365183</c:v>
                </c:pt>
                <c:pt idx="1807">
                  <c:v>7.7638816435256111</c:v>
                </c:pt>
                <c:pt idx="1808">
                  <c:v>7.3615218707897645</c:v>
                </c:pt>
                <c:pt idx="1809">
                  <c:v>8.6965514791752252</c:v>
                </c:pt>
                <c:pt idx="1810">
                  <c:v>7.6709632548544775</c:v>
                </c:pt>
                <c:pt idx="1811">
                  <c:v>7.2543106658881085</c:v>
                </c:pt>
                <c:pt idx="1812">
                  <c:v>7.4165892841354006</c:v>
                </c:pt>
                <c:pt idx="1813">
                  <c:v>9.4214903022397039</c:v>
                </c:pt>
                <c:pt idx="1814">
                  <c:v>8.6956782909962413</c:v>
                </c:pt>
                <c:pt idx="1815">
                  <c:v>10.622478984857754</c:v>
                </c:pt>
                <c:pt idx="1816">
                  <c:v>8.0664701154833125</c:v>
                </c:pt>
                <c:pt idx="1817">
                  <c:v>8.0308053258400705</c:v>
                </c:pt>
                <c:pt idx="1818">
                  <c:v>8.869956815753703</c:v>
                </c:pt>
                <c:pt idx="1819">
                  <c:v>9.5415536035056832</c:v>
                </c:pt>
                <c:pt idx="1820">
                  <c:v>8.0758979174970129</c:v>
                </c:pt>
                <c:pt idx="1821">
                  <c:v>6.3141267033626987</c:v>
                </c:pt>
                <c:pt idx="1822">
                  <c:v>7.4005428144193406</c:v>
                </c:pt>
                <c:pt idx="1823">
                  <c:v>7.6594573876050429</c:v>
                </c:pt>
                <c:pt idx="1824">
                  <c:v>7.0141015202109891</c:v>
                </c:pt>
                <c:pt idx="1825">
                  <c:v>8.4690396262282803</c:v>
                </c:pt>
                <c:pt idx="1826">
                  <c:v>8.1404223708725176</c:v>
                </c:pt>
                <c:pt idx="1827">
                  <c:v>6.8350888181938174</c:v>
                </c:pt>
                <c:pt idx="1828">
                  <c:v>6.5414173852332302</c:v>
                </c:pt>
                <c:pt idx="1829">
                  <c:v>6.5182212816418579</c:v>
                </c:pt>
                <c:pt idx="1830">
                  <c:v>8.4396176950266728</c:v>
                </c:pt>
                <c:pt idx="1831">
                  <c:v>6.3008675361634552</c:v>
                </c:pt>
                <c:pt idx="1832">
                  <c:v>6.1819051812098884</c:v>
                </c:pt>
                <c:pt idx="1833">
                  <c:v>6.9168302969122921</c:v>
                </c:pt>
                <c:pt idx="1834">
                  <c:v>7.0007962085037851</c:v>
                </c:pt>
                <c:pt idx="1835">
                  <c:v>7.6585087229078894</c:v>
                </c:pt>
                <c:pt idx="1836">
                  <c:v>7.0262759724933819</c:v>
                </c:pt>
                <c:pt idx="1837">
                  <c:v>6.5251528097683869</c:v>
                </c:pt>
                <c:pt idx="1838">
                  <c:v>6.131038735855892</c:v>
                </c:pt>
                <c:pt idx="1839">
                  <c:v>6.1766684713934827</c:v>
                </c:pt>
                <c:pt idx="1840">
                  <c:v>7.0063096897071144</c:v>
                </c:pt>
                <c:pt idx="1841">
                  <c:v>7.036761388950751</c:v>
                </c:pt>
                <c:pt idx="1842">
                  <c:v>7.0902528456484379</c:v>
                </c:pt>
                <c:pt idx="1843">
                  <c:v>6.9427953630493731</c:v>
                </c:pt>
                <c:pt idx="1844">
                  <c:v>7.6834773998149162</c:v>
                </c:pt>
                <c:pt idx="1845">
                  <c:v>7.5029412625705412</c:v>
                </c:pt>
                <c:pt idx="1846">
                  <c:v>7.2787599437481108</c:v>
                </c:pt>
                <c:pt idx="1847">
                  <c:v>7.4325079373477898</c:v>
                </c:pt>
                <c:pt idx="1848">
                  <c:v>7.791253869387722</c:v>
                </c:pt>
                <c:pt idx="1849">
                  <c:v>7.566021816994339</c:v>
                </c:pt>
                <c:pt idx="1850">
                  <c:v>5.8011760216404964</c:v>
                </c:pt>
                <c:pt idx="1851">
                  <c:v>6.6521638093272859</c:v>
                </c:pt>
                <c:pt idx="1852">
                  <c:v>7.5473580085411687</c:v>
                </c:pt>
                <c:pt idx="1853">
                  <c:v>6.2515518681469109</c:v>
                </c:pt>
                <c:pt idx="1854">
                  <c:v>7.1734803414317314</c:v>
                </c:pt>
                <c:pt idx="1855">
                  <c:v>7.528425621191472</c:v>
                </c:pt>
                <c:pt idx="1856">
                  <c:v>7.6232336910371687</c:v>
                </c:pt>
                <c:pt idx="1857">
                  <c:v>6.2239774729514661</c:v>
                </c:pt>
                <c:pt idx="1858">
                  <c:v>6.0641222544825331</c:v>
                </c:pt>
                <c:pt idx="1859">
                  <c:v>6.7293930100280877</c:v>
                </c:pt>
                <c:pt idx="1860">
                  <c:v>5.7086819407481144</c:v>
                </c:pt>
                <c:pt idx="1861">
                  <c:v>5.1846163335196209</c:v>
                </c:pt>
                <c:pt idx="1862">
                  <c:v>5.2820851485790028</c:v>
                </c:pt>
                <c:pt idx="1863">
                  <c:v>4.9933184918763978</c:v>
                </c:pt>
                <c:pt idx="1864">
                  <c:v>4.8622824194005032</c:v>
                </c:pt>
                <c:pt idx="1865">
                  <c:v>5.2762357845393577</c:v>
                </c:pt>
                <c:pt idx="1866">
                  <c:v>5.4263626480382969</c:v>
                </c:pt>
                <c:pt idx="1867">
                  <c:v>5.4985846935532035</c:v>
                </c:pt>
                <c:pt idx="1868">
                  <c:v>5.3829376572285073</c:v>
                </c:pt>
                <c:pt idx="1869">
                  <c:v>5.0510523069959552</c:v>
                </c:pt>
                <c:pt idx="1870">
                  <c:v>4.9686463911998464</c:v>
                </c:pt>
                <c:pt idx="1871">
                  <c:v>5.1422796051308692</c:v>
                </c:pt>
                <c:pt idx="1872">
                  <c:v>4.851474337543964</c:v>
                </c:pt>
                <c:pt idx="1873">
                  <c:v>4.2790785370783118</c:v>
                </c:pt>
                <c:pt idx="1874">
                  <c:v>5.1277610605683943</c:v>
                </c:pt>
                <c:pt idx="1875">
                  <c:v>4.3529499370637916</c:v>
                </c:pt>
                <c:pt idx="1876">
                  <c:v>5.018857326719437</c:v>
                </c:pt>
                <c:pt idx="1877">
                  <c:v>4.6482173468304993</c:v>
                </c:pt>
                <c:pt idx="1878">
                  <c:v>5.2738942930125221</c:v>
                </c:pt>
                <c:pt idx="1879">
                  <c:v>4.325446746388601</c:v>
                </c:pt>
                <c:pt idx="1880">
                  <c:v>3.782154959598063</c:v>
                </c:pt>
                <c:pt idx="1881">
                  <c:v>4.0438033052148903</c:v>
                </c:pt>
                <c:pt idx="1882">
                  <c:v>4.834850786749552</c:v>
                </c:pt>
                <c:pt idx="1883">
                  <c:v>4.1953136418687738</c:v>
                </c:pt>
                <c:pt idx="1884">
                  <c:v>4.854520709473114</c:v>
                </c:pt>
                <c:pt idx="1885">
                  <c:v>3.8648219363990974</c:v>
                </c:pt>
                <c:pt idx="1886">
                  <c:v>3.5476364402492808</c:v>
                </c:pt>
                <c:pt idx="1887">
                  <c:v>3.7162115047645465</c:v>
                </c:pt>
                <c:pt idx="1888">
                  <c:v>3.6293397043623323</c:v>
                </c:pt>
                <c:pt idx="1889">
                  <c:v>4.3466436221779094</c:v>
                </c:pt>
                <c:pt idx="1890">
                  <c:v>4.1302094250518202</c:v>
                </c:pt>
                <c:pt idx="1891">
                  <c:v>4.6904775634129035</c:v>
                </c:pt>
                <c:pt idx="1892">
                  <c:v>3.5645321990710572</c:v>
                </c:pt>
                <c:pt idx="1893">
                  <c:v>3.8023997559448142</c:v>
                </c:pt>
                <c:pt idx="1894">
                  <c:v>4.7285412606498394</c:v>
                </c:pt>
                <c:pt idx="1895">
                  <c:v>3.8141217682540898</c:v>
                </c:pt>
                <c:pt idx="1896">
                  <c:v>3.7348576747952134</c:v>
                </c:pt>
                <c:pt idx="1897">
                  <c:v>3.8225230596540309</c:v>
                </c:pt>
                <c:pt idx="1898">
                  <c:v>4.7560408354456083</c:v>
                </c:pt>
                <c:pt idx="1899">
                  <c:v>3.1753095352141476</c:v>
                </c:pt>
                <c:pt idx="1900">
                  <c:v>3.3740194513847168</c:v>
                </c:pt>
                <c:pt idx="1901">
                  <c:v>2.9828586735940581</c:v>
                </c:pt>
                <c:pt idx="1902">
                  <c:v>3.1204636304912481</c:v>
                </c:pt>
                <c:pt idx="1903">
                  <c:v>3.2915378273880718</c:v>
                </c:pt>
                <c:pt idx="1904">
                  <c:v>3.553652896138292</c:v>
                </c:pt>
                <c:pt idx="1905">
                  <c:v>3.7978003272722285</c:v>
                </c:pt>
                <c:pt idx="1906">
                  <c:v>2.8418355554220973</c:v>
                </c:pt>
                <c:pt idx="1907">
                  <c:v>2.7914240552235654</c:v>
                </c:pt>
                <c:pt idx="1908">
                  <c:v>3.6331249276125801</c:v>
                </c:pt>
                <c:pt idx="1909">
                  <c:v>3.1054805073149989</c:v>
                </c:pt>
                <c:pt idx="1910">
                  <c:v>2.9600604379290676</c:v>
                </c:pt>
                <c:pt idx="1911">
                  <c:v>2.8083245537330375</c:v>
                </c:pt>
                <c:pt idx="1912">
                  <c:v>2.95827485857735</c:v>
                </c:pt>
                <c:pt idx="1913">
                  <c:v>2.6674828886215303</c:v>
                </c:pt>
                <c:pt idx="1914">
                  <c:v>2.4556516283160708</c:v>
                </c:pt>
                <c:pt idx="1915">
                  <c:v>2.4238177121966826</c:v>
                </c:pt>
                <c:pt idx="1916">
                  <c:v>2.5548538306429656</c:v>
                </c:pt>
              </c:numCache>
            </c:numRef>
          </c:val>
        </c:ser>
        <c:marker val="1"/>
        <c:axId val="233208064"/>
        <c:axId val="234311680"/>
      </c:lineChart>
      <c:catAx>
        <c:axId val="233208064"/>
        <c:scaling>
          <c:orientation val="minMax"/>
        </c:scaling>
        <c:axPos val="b"/>
        <c:majorTickMark val="none"/>
        <c:tickLblPos val="nextTo"/>
        <c:crossAx val="234311680"/>
        <c:crosses val="autoZero"/>
        <c:auto val="1"/>
        <c:lblAlgn val="ctr"/>
        <c:lblOffset val="100"/>
      </c:catAx>
      <c:valAx>
        <c:axId val="2343116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ET</a:t>
                </a:r>
                <a:r>
                  <a:rPr lang="en-US" baseline="-25000"/>
                  <a:t>o</a:t>
                </a:r>
                <a:r>
                  <a:rPr lang="en-US"/>
                  <a:t> (mm day</a:t>
                </a:r>
                <a:r>
                  <a:rPr lang="en-US" baseline="30000"/>
                  <a:t>-1</a:t>
                </a:r>
                <a:r>
                  <a:rPr lang="en-US"/>
                  <a:t>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2332080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371475</xdr:colOff>
      <xdr:row>1904</xdr:row>
      <xdr:rowOff>114300</xdr:rowOff>
    </xdr:from>
    <xdr:to>
      <xdr:col>23</xdr:col>
      <xdr:colOff>152400</xdr:colOff>
      <xdr:row>1919</xdr:row>
      <xdr:rowOff>0</xdr:rowOff>
    </xdr:to>
    <xdr:graphicFrame macro="">
      <xdr:nvGraphicFramePr>
        <xdr:cNvPr id="2" name="1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28"/>
  <sheetViews>
    <sheetView tabSelected="1" topLeftCell="J1900" workbookViewId="0">
      <selection activeCell="F12" sqref="F12"/>
    </sheetView>
  </sheetViews>
  <sheetFormatPr defaultRowHeight="15"/>
  <cols>
    <col min="1" max="1" width="20.7109375" customWidth="1"/>
    <col min="3" max="5" width="12.7109375" customWidth="1"/>
    <col min="6" max="6" width="18.7109375" customWidth="1"/>
    <col min="7" max="7" width="15.7109375" customWidth="1"/>
    <col min="8" max="11" width="18.7109375" customWidth="1"/>
  </cols>
  <sheetData>
    <row r="1" spans="1:11" ht="18">
      <c r="A1" s="9" t="s">
        <v>14</v>
      </c>
      <c r="B1" s="18" t="s">
        <v>5</v>
      </c>
      <c r="C1" s="13" t="s">
        <v>6</v>
      </c>
      <c r="D1" s="13"/>
      <c r="E1" s="13"/>
      <c r="F1" s="13" t="s">
        <v>9</v>
      </c>
      <c r="G1" s="13"/>
      <c r="H1" s="13"/>
      <c r="I1" s="13" t="s">
        <v>10</v>
      </c>
      <c r="J1" s="13"/>
      <c r="K1" s="13"/>
    </row>
    <row r="2" spans="1:11" ht="17.25">
      <c r="A2" s="6" t="s">
        <v>3</v>
      </c>
      <c r="B2" s="18"/>
      <c r="C2" s="7" t="s">
        <v>0</v>
      </c>
      <c r="D2" s="7" t="s">
        <v>2</v>
      </c>
      <c r="E2" s="7" t="s">
        <v>1</v>
      </c>
      <c r="F2" s="7" t="s">
        <v>7</v>
      </c>
      <c r="G2" s="7" t="s">
        <v>4</v>
      </c>
      <c r="H2" s="7" t="s">
        <v>8</v>
      </c>
      <c r="I2" s="7" t="s">
        <v>7</v>
      </c>
      <c r="J2" s="7" t="s">
        <v>4</v>
      </c>
      <c r="K2" s="7" t="s">
        <v>8</v>
      </c>
    </row>
    <row r="3" spans="1:11">
      <c r="A3" s="15">
        <v>2012</v>
      </c>
      <c r="B3" s="3">
        <v>1</v>
      </c>
      <c r="C3" s="5">
        <v>2.0725268569513156</v>
      </c>
      <c r="D3" s="5">
        <v>1.4493742148841089</v>
      </c>
      <c r="E3" s="5">
        <v>2.4659812497241544</v>
      </c>
      <c r="F3" s="5">
        <f>ABS(C3-D3)</f>
        <v>0.62315264206720666</v>
      </c>
      <c r="G3" s="5">
        <f>F3*100/C3</f>
        <v>30.067289115078754</v>
      </c>
      <c r="H3" s="5">
        <f>F3*F3</f>
        <v>0.38831921531534019</v>
      </c>
      <c r="I3" s="5">
        <f>ABS(C3-E3)</f>
        <v>0.39345439277283889</v>
      </c>
      <c r="J3" s="5">
        <f>I3*100/C3</f>
        <v>18.984284399171059</v>
      </c>
      <c r="K3" s="5">
        <f>I3*I3</f>
        <v>0.15480635919224336</v>
      </c>
    </row>
    <row r="4" spans="1:11">
      <c r="A4" s="16"/>
      <c r="B4" s="3">
        <v>2</v>
      </c>
      <c r="C4" s="5">
        <v>2.2993223538734369</v>
      </c>
      <c r="D4" s="5">
        <v>1.7522323196948419</v>
      </c>
      <c r="E4" s="5">
        <v>2.6589624341095535</v>
      </c>
      <c r="F4" s="5">
        <f t="shared" ref="F4:F28" si="0">ABS(C4-D4)</f>
        <v>0.54709003417859492</v>
      </c>
      <c r="G4" s="5">
        <f t="shared" ref="G4:G28" si="1">F4*100/C4</f>
        <v>23.793533484201006</v>
      </c>
      <c r="H4" s="5">
        <f t="shared" ref="H4:H28" si="2">F4*F4</f>
        <v>0.29930750549753615</v>
      </c>
      <c r="I4" s="5">
        <f t="shared" ref="I4:I67" si="3">ABS(C4-E4)</f>
        <v>0.3596400802361166</v>
      </c>
      <c r="J4" s="5">
        <f t="shared" ref="J4:J67" si="4">I4*100/C4</f>
        <v>15.641133555295854</v>
      </c>
      <c r="K4" s="5">
        <f t="shared" ref="K4:K67" si="5">I4*I4</f>
        <v>0.12934098731224039</v>
      </c>
    </row>
    <row r="5" spans="1:11">
      <c r="A5" s="16"/>
      <c r="B5" s="3">
        <v>3</v>
      </c>
      <c r="C5" s="5">
        <v>2.4901995320644179</v>
      </c>
      <c r="D5" s="5">
        <v>1.7936253191104601</v>
      </c>
      <c r="E5" s="5">
        <v>2.6853380533371851</v>
      </c>
      <c r="F5" s="5">
        <f t="shared" si="0"/>
        <v>0.69657421295395783</v>
      </c>
      <c r="G5" s="5">
        <f t="shared" si="1"/>
        <v>27.972626449595623</v>
      </c>
      <c r="H5" s="5">
        <f t="shared" si="2"/>
        <v>0.4852156341524258</v>
      </c>
      <c r="I5" s="5">
        <f t="shared" si="3"/>
        <v>0.19513852127276721</v>
      </c>
      <c r="J5" s="5">
        <f t="shared" si="4"/>
        <v>7.836260458654654</v>
      </c>
      <c r="K5" s="5">
        <f t="shared" si="5"/>
        <v>3.8079042484522221E-2</v>
      </c>
    </row>
    <row r="6" spans="1:11">
      <c r="A6" s="16"/>
      <c r="B6" s="3">
        <v>4</v>
      </c>
      <c r="C6" s="5">
        <v>2.366213257343118</v>
      </c>
      <c r="D6" s="5">
        <v>1.6736204985076788</v>
      </c>
      <c r="E6" s="5">
        <v>2.6088709816490927</v>
      </c>
      <c r="F6" s="5">
        <f t="shared" si="0"/>
        <v>0.69259275883543925</v>
      </c>
      <c r="G6" s="5">
        <f t="shared" si="1"/>
        <v>29.270090372712684</v>
      </c>
      <c r="H6" s="5">
        <f t="shared" si="2"/>
        <v>0.47968472959128489</v>
      </c>
      <c r="I6" s="5">
        <f t="shared" si="3"/>
        <v>0.24265772430597465</v>
      </c>
      <c r="J6" s="5">
        <f t="shared" si="4"/>
        <v>10.255107968520164</v>
      </c>
      <c r="K6" s="5">
        <f t="shared" si="5"/>
        <v>5.8882771165354404E-2</v>
      </c>
    </row>
    <row r="7" spans="1:11">
      <c r="A7" s="16"/>
      <c r="B7" s="3">
        <v>5</v>
      </c>
      <c r="C7" s="5">
        <v>2.3801017714429622</v>
      </c>
      <c r="D7" s="5">
        <v>1.6312695439299827</v>
      </c>
      <c r="E7" s="5">
        <v>2.5818849533921848</v>
      </c>
      <c r="F7" s="5">
        <f t="shared" si="0"/>
        <v>0.74883222751297951</v>
      </c>
      <c r="G7" s="5">
        <f t="shared" si="1"/>
        <v>31.462193612796312</v>
      </c>
      <c r="H7" s="5">
        <f t="shared" si="2"/>
        <v>0.56074970496205068</v>
      </c>
      <c r="I7" s="5">
        <f t="shared" si="3"/>
        <v>0.20178318194922262</v>
      </c>
      <c r="J7" s="5">
        <f t="shared" si="4"/>
        <v>8.4779224304719296</v>
      </c>
      <c r="K7" s="5">
        <f t="shared" si="5"/>
        <v>4.0716452517553084E-2</v>
      </c>
    </row>
    <row r="8" spans="1:11">
      <c r="A8" s="16"/>
      <c r="B8" s="3">
        <v>6</v>
      </c>
      <c r="C8" s="5">
        <v>2.4318276225321798</v>
      </c>
      <c r="D8" s="5">
        <v>1.5189757462365898</v>
      </c>
      <c r="E8" s="5">
        <v>2.5103313455019549</v>
      </c>
      <c r="F8" s="5">
        <f t="shared" si="0"/>
        <v>0.91285187629558995</v>
      </c>
      <c r="G8" s="5">
        <f t="shared" si="1"/>
        <v>37.537688438009766</v>
      </c>
      <c r="H8" s="5">
        <f t="shared" si="2"/>
        <v>0.83329854805637904</v>
      </c>
      <c r="I8" s="5">
        <f t="shared" si="3"/>
        <v>7.8503722969775147E-2</v>
      </c>
      <c r="J8" s="5">
        <f t="shared" si="4"/>
        <v>3.2281779449495636</v>
      </c>
      <c r="K8" s="5">
        <f t="shared" si="5"/>
        <v>6.1628345201152016E-3</v>
      </c>
    </row>
    <row r="9" spans="1:11">
      <c r="A9" s="16"/>
      <c r="B9" s="3">
        <v>7</v>
      </c>
      <c r="C9" s="5">
        <v>2.4505440355379986</v>
      </c>
      <c r="D9" s="5">
        <v>1.4399563071105113</v>
      </c>
      <c r="E9" s="5">
        <v>2.4599801588908177</v>
      </c>
      <c r="F9" s="5">
        <f t="shared" si="0"/>
        <v>1.0105877284274873</v>
      </c>
      <c r="G9" s="5">
        <f t="shared" si="1"/>
        <v>41.23932130057073</v>
      </c>
      <c r="H9" s="5">
        <f t="shared" si="2"/>
        <v>1.0212875568482289</v>
      </c>
      <c r="I9" s="5">
        <f t="shared" si="3"/>
        <v>9.4361233528190702E-3</v>
      </c>
      <c r="J9" s="5">
        <f t="shared" si="4"/>
        <v>0.38506238679964955</v>
      </c>
      <c r="K9" s="5">
        <f t="shared" si="5"/>
        <v>8.9040423929617418E-5</v>
      </c>
    </row>
    <row r="10" spans="1:11">
      <c r="A10" s="16"/>
      <c r="B10" s="3">
        <v>8</v>
      </c>
      <c r="C10" s="5">
        <v>3.038888674463311</v>
      </c>
      <c r="D10" s="5">
        <v>2.5622957162988729</v>
      </c>
      <c r="E10" s="5">
        <v>3.1751348304256419</v>
      </c>
      <c r="F10" s="5">
        <f t="shared" si="0"/>
        <v>0.47659295816443814</v>
      </c>
      <c r="G10" s="5">
        <f t="shared" si="1"/>
        <v>15.683133185147291</v>
      </c>
      <c r="H10" s="5">
        <f t="shared" si="2"/>
        <v>0.22714084777192989</v>
      </c>
      <c r="I10" s="5">
        <f t="shared" si="3"/>
        <v>0.13624615596233092</v>
      </c>
      <c r="J10" s="5">
        <f t="shared" si="4"/>
        <v>4.4834204394273485</v>
      </c>
      <c r="K10" s="5">
        <f t="shared" si="5"/>
        <v>1.85630150145118E-2</v>
      </c>
    </row>
    <row r="11" spans="1:11">
      <c r="A11" s="16"/>
      <c r="B11" s="3">
        <v>9</v>
      </c>
      <c r="C11" s="5">
        <v>3.0461528337289923</v>
      </c>
      <c r="D11" s="5">
        <v>2.4226309647568076</v>
      </c>
      <c r="E11" s="5">
        <v>3.0861404507430379</v>
      </c>
      <c r="F11" s="5">
        <f t="shared" si="0"/>
        <v>0.62352186897218465</v>
      </c>
      <c r="G11" s="5">
        <f t="shared" si="1"/>
        <v>20.469159067402778</v>
      </c>
      <c r="H11" s="5">
        <f t="shared" si="2"/>
        <v>0.38877952108656622</v>
      </c>
      <c r="I11" s="5">
        <f t="shared" si="3"/>
        <v>3.9987617014045629E-2</v>
      </c>
      <c r="J11" s="5">
        <f t="shared" si="4"/>
        <v>1.3127252372657285</v>
      </c>
      <c r="K11" s="5">
        <f t="shared" si="5"/>
        <v>1.5990095144619914E-3</v>
      </c>
    </row>
    <row r="12" spans="1:11">
      <c r="A12" s="16"/>
      <c r="B12" s="3">
        <v>10</v>
      </c>
      <c r="C12" s="5">
        <v>3.0707347089627124</v>
      </c>
      <c r="D12" s="5">
        <v>2.8505737617121794</v>
      </c>
      <c r="E12" s="5">
        <v>3.3588256009630006</v>
      </c>
      <c r="F12" s="5">
        <f t="shared" si="0"/>
        <v>0.22016094725053303</v>
      </c>
      <c r="G12" s="5">
        <f t="shared" si="1"/>
        <v>7.1696505272154534</v>
      </c>
      <c r="H12" s="5">
        <f t="shared" si="2"/>
        <v>4.8470842694251989E-2</v>
      </c>
      <c r="I12" s="5">
        <f t="shared" si="3"/>
        <v>0.28809089200028826</v>
      </c>
      <c r="J12" s="5">
        <f t="shared" si="4"/>
        <v>9.3818228959806405</v>
      </c>
      <c r="K12" s="5">
        <f t="shared" si="5"/>
        <v>8.2996362053521747E-2</v>
      </c>
    </row>
    <row r="13" spans="1:11">
      <c r="A13" s="16"/>
      <c r="B13" s="3">
        <v>11</v>
      </c>
      <c r="C13" s="5">
        <v>2.350563666229613</v>
      </c>
      <c r="D13" s="5">
        <v>1.4868521828587893</v>
      </c>
      <c r="E13" s="5">
        <v>2.4898622109176203</v>
      </c>
      <c r="F13" s="5">
        <f t="shared" si="0"/>
        <v>0.86371148337082371</v>
      </c>
      <c r="G13" s="5">
        <f t="shared" si="1"/>
        <v>36.744866594328307</v>
      </c>
      <c r="H13" s="5">
        <f t="shared" si="2"/>
        <v>0.74599752650662865</v>
      </c>
      <c r="I13" s="5">
        <f t="shared" si="3"/>
        <v>0.13929854468800729</v>
      </c>
      <c r="J13" s="5">
        <f t="shared" si="4"/>
        <v>5.9261762057033351</v>
      </c>
      <c r="K13" s="5">
        <f t="shared" si="5"/>
        <v>1.9404084552196763E-2</v>
      </c>
    </row>
    <row r="14" spans="1:11">
      <c r="A14" s="16"/>
      <c r="B14" s="3">
        <v>12</v>
      </c>
      <c r="C14" s="5">
        <v>2.8022557746221977</v>
      </c>
      <c r="D14" s="5">
        <v>2.0176363051222861</v>
      </c>
      <c r="E14" s="5">
        <v>2.9369178536239207</v>
      </c>
      <c r="F14" s="5">
        <f t="shared" si="0"/>
        <v>0.78461946949991157</v>
      </c>
      <c r="G14" s="5">
        <f t="shared" si="1"/>
        <v>27.999566513720346</v>
      </c>
      <c r="H14" s="5">
        <f t="shared" si="2"/>
        <v>0.61562771191832266</v>
      </c>
      <c r="I14" s="5">
        <f t="shared" si="3"/>
        <v>0.134662079001723</v>
      </c>
      <c r="J14" s="5">
        <f t="shared" si="4"/>
        <v>4.8054885004163568</v>
      </c>
      <c r="K14" s="5">
        <f t="shared" si="5"/>
        <v>1.8133875521066288E-2</v>
      </c>
    </row>
    <row r="15" spans="1:11">
      <c r="A15" s="16"/>
      <c r="B15" s="3">
        <v>13</v>
      </c>
      <c r="C15" s="5">
        <v>2.4270005035559694</v>
      </c>
      <c r="D15" s="5">
        <v>1.3258964255218706</v>
      </c>
      <c r="E15" s="5">
        <v>2.387301202342536</v>
      </c>
      <c r="F15" s="5">
        <f t="shared" si="0"/>
        <v>1.1011040780340988</v>
      </c>
      <c r="G15" s="5">
        <f t="shared" si="1"/>
        <v>45.368926640962528</v>
      </c>
      <c r="H15" s="5">
        <f t="shared" si="2"/>
        <v>1.2124301906633228</v>
      </c>
      <c r="I15" s="5">
        <f t="shared" si="3"/>
        <v>3.9699301213433458E-2</v>
      </c>
      <c r="J15" s="5">
        <f t="shared" si="4"/>
        <v>1.6357351865097356</v>
      </c>
      <c r="K15" s="5">
        <f t="shared" si="5"/>
        <v>1.5760345168349193E-3</v>
      </c>
    </row>
    <row r="16" spans="1:11">
      <c r="A16" s="16"/>
      <c r="B16" s="3">
        <v>14</v>
      </c>
      <c r="C16" s="5">
        <v>2.4955404052241823</v>
      </c>
      <c r="D16" s="5">
        <v>1.4730114169441557</v>
      </c>
      <c r="E16" s="5">
        <v>2.4810428748768159</v>
      </c>
      <c r="F16" s="5">
        <f t="shared" si="0"/>
        <v>1.0225289882800266</v>
      </c>
      <c r="G16" s="5">
        <f t="shared" si="1"/>
        <v>40.974250953398993</v>
      </c>
      <c r="H16" s="5">
        <f t="shared" si="2"/>
        <v>1.0455655318729749</v>
      </c>
      <c r="I16" s="5">
        <f t="shared" si="3"/>
        <v>1.449753034736645E-2</v>
      </c>
      <c r="J16" s="5">
        <f t="shared" si="4"/>
        <v>0.5809375122525452</v>
      </c>
      <c r="K16" s="5">
        <f t="shared" si="5"/>
        <v>2.1017838617281117E-4</v>
      </c>
    </row>
    <row r="17" spans="1:11">
      <c r="A17" s="16"/>
      <c r="B17" s="3">
        <v>15</v>
      </c>
      <c r="C17" s="5">
        <v>2.8044144487131262</v>
      </c>
      <c r="D17" s="5">
        <v>1.9086934633283354</v>
      </c>
      <c r="E17" s="5">
        <v>2.7586594748328155</v>
      </c>
      <c r="F17" s="5">
        <f t="shared" si="0"/>
        <v>0.89572098538479072</v>
      </c>
      <c r="G17" s="5">
        <f t="shared" si="1"/>
        <v>31.939679450582421</v>
      </c>
      <c r="H17" s="5">
        <f t="shared" si="2"/>
        <v>0.80231608365870044</v>
      </c>
      <c r="I17" s="5">
        <f t="shared" si="3"/>
        <v>4.575497388031069E-2</v>
      </c>
      <c r="J17" s="5">
        <f t="shared" si="4"/>
        <v>1.6315339518132377</v>
      </c>
      <c r="K17" s="5">
        <f t="shared" si="5"/>
        <v>2.0935176347879137E-3</v>
      </c>
    </row>
    <row r="18" spans="1:11">
      <c r="A18" s="16"/>
      <c r="B18" s="3">
        <v>16</v>
      </c>
      <c r="C18" s="5">
        <v>2.7866055812511514</v>
      </c>
      <c r="D18" s="5">
        <v>2.066403356826477</v>
      </c>
      <c r="E18" s="5">
        <v>2.8591522189698306</v>
      </c>
      <c r="F18" s="5">
        <f t="shared" si="0"/>
        <v>0.72020222442467441</v>
      </c>
      <c r="G18" s="5">
        <f t="shared" si="1"/>
        <v>25.845143972664854</v>
      </c>
      <c r="H18" s="5">
        <f t="shared" si="2"/>
        <v>0.51869124406624911</v>
      </c>
      <c r="I18" s="5">
        <f t="shared" si="3"/>
        <v>7.2546637718679197E-2</v>
      </c>
      <c r="J18" s="5">
        <f t="shared" si="4"/>
        <v>2.6034053117092606</v>
      </c>
      <c r="K18" s="5">
        <f t="shared" si="5"/>
        <v>5.2630146442852873E-3</v>
      </c>
    </row>
    <row r="19" spans="1:11">
      <c r="A19" s="16"/>
      <c r="B19" s="3">
        <v>17</v>
      </c>
      <c r="C19" s="5">
        <v>2.9654826009189859</v>
      </c>
      <c r="D19" s="5">
        <v>2.2425229612883459</v>
      </c>
      <c r="E19" s="5">
        <v>3.0439356309329337</v>
      </c>
      <c r="F19" s="5">
        <f t="shared" si="0"/>
        <v>0.72295963963063992</v>
      </c>
      <c r="G19" s="5">
        <f t="shared" si="1"/>
        <v>24.379156343948839</v>
      </c>
      <c r="H19" s="5">
        <f t="shared" si="2"/>
        <v>0.52267064053486478</v>
      </c>
      <c r="I19" s="5">
        <f t="shared" si="3"/>
        <v>7.8453030013947878E-2</v>
      </c>
      <c r="J19" s="5">
        <f t="shared" si="4"/>
        <v>2.6455400544125851</v>
      </c>
      <c r="K19" s="5">
        <f t="shared" si="5"/>
        <v>6.1548779183694061E-3</v>
      </c>
    </row>
    <row r="20" spans="1:11">
      <c r="A20" s="16"/>
      <c r="B20" s="3">
        <v>18</v>
      </c>
      <c r="C20" s="5">
        <v>2.7838265865400471</v>
      </c>
      <c r="D20" s="5">
        <v>1.9394121770797395</v>
      </c>
      <c r="E20" s="5">
        <v>2.7782334392352102</v>
      </c>
      <c r="F20" s="5">
        <f t="shared" si="0"/>
        <v>0.84441440946030766</v>
      </c>
      <c r="G20" s="5">
        <f t="shared" si="1"/>
        <v>30.332866764873117</v>
      </c>
      <c r="H20" s="5">
        <f t="shared" si="2"/>
        <v>0.71303569490420016</v>
      </c>
      <c r="I20" s="5">
        <f t="shared" si="3"/>
        <v>5.593147304836954E-3</v>
      </c>
      <c r="J20" s="5">
        <f t="shared" si="4"/>
        <v>0.20091579453548311</v>
      </c>
      <c r="K20" s="5">
        <f t="shared" si="5"/>
        <v>3.1283296773604882E-5</v>
      </c>
    </row>
    <row r="21" spans="1:11">
      <c r="A21" s="16"/>
      <c r="B21" s="3">
        <v>19</v>
      </c>
      <c r="C21" s="5">
        <v>3.0518918171466893</v>
      </c>
      <c r="D21" s="5">
        <v>2.5089922426519813</v>
      </c>
      <c r="E21" s="5">
        <v>3.1411698570178421</v>
      </c>
      <c r="F21" s="5">
        <f t="shared" si="0"/>
        <v>0.54289957449470805</v>
      </c>
      <c r="G21" s="5">
        <f t="shared" si="1"/>
        <v>17.78895213272278</v>
      </c>
      <c r="H21" s="5">
        <f t="shared" si="2"/>
        <v>0.29473994798653508</v>
      </c>
      <c r="I21" s="5">
        <f t="shared" si="3"/>
        <v>8.9278039871152792E-2</v>
      </c>
      <c r="J21" s="5">
        <f t="shared" si="4"/>
        <v>2.9253343571864114</v>
      </c>
      <c r="K21" s="5">
        <f t="shared" si="5"/>
        <v>7.9705684032351475E-3</v>
      </c>
    </row>
    <row r="22" spans="1:11">
      <c r="A22" s="16"/>
      <c r="B22" s="3">
        <v>20</v>
      </c>
      <c r="C22" s="5">
        <v>2.7887005149646815</v>
      </c>
      <c r="D22" s="5">
        <v>1.9124155720181253</v>
      </c>
      <c r="E22" s="5">
        <v>2.7610312024899493</v>
      </c>
      <c r="F22" s="5">
        <f t="shared" si="0"/>
        <v>0.87628494294655623</v>
      </c>
      <c r="G22" s="5">
        <f t="shared" si="1"/>
        <v>31.422698071888664</v>
      </c>
      <c r="H22" s="5">
        <f t="shared" si="2"/>
        <v>0.76787530123484926</v>
      </c>
      <c r="I22" s="5">
        <f t="shared" si="3"/>
        <v>2.7669312474732255E-2</v>
      </c>
      <c r="J22" s="5">
        <f t="shared" si="4"/>
        <v>0.99219375928873033</v>
      </c>
      <c r="K22" s="5">
        <f t="shared" si="5"/>
        <v>7.6559085282437397E-4</v>
      </c>
    </row>
    <row r="23" spans="1:11">
      <c r="A23" s="16"/>
      <c r="B23" s="3">
        <v>21</v>
      </c>
      <c r="C23" s="5">
        <v>3.6700275050372868</v>
      </c>
      <c r="D23" s="5">
        <v>2.7177769583236038</v>
      </c>
      <c r="E23" s="5">
        <v>3.6007274778438001</v>
      </c>
      <c r="F23" s="5">
        <f t="shared" si="0"/>
        <v>0.95225054671368303</v>
      </c>
      <c r="G23" s="5">
        <f t="shared" si="1"/>
        <v>25.946686922827524</v>
      </c>
      <c r="H23" s="5">
        <f t="shared" si="2"/>
        <v>0.90678110371650822</v>
      </c>
      <c r="I23" s="5">
        <f t="shared" si="3"/>
        <v>6.9300027193486713E-2</v>
      </c>
      <c r="J23" s="5">
        <f t="shared" si="4"/>
        <v>1.8882699679598896</v>
      </c>
      <c r="K23" s="5">
        <f t="shared" si="5"/>
        <v>4.8024937690179983E-3</v>
      </c>
    </row>
    <row r="24" spans="1:11">
      <c r="A24" s="16"/>
      <c r="B24" s="3">
        <v>22</v>
      </c>
      <c r="C24" s="5">
        <v>2.6799057155921715</v>
      </c>
      <c r="D24" s="5">
        <v>1.7801058451577885</v>
      </c>
      <c r="E24" s="5">
        <v>2.6767234445345425</v>
      </c>
      <c r="F24" s="5">
        <f t="shared" si="0"/>
        <v>0.89979987043438303</v>
      </c>
      <c r="G24" s="5">
        <f t="shared" si="1"/>
        <v>33.575803253046786</v>
      </c>
      <c r="H24" s="5">
        <f t="shared" si="2"/>
        <v>0.80963980683373249</v>
      </c>
      <c r="I24" s="5">
        <f t="shared" si="3"/>
        <v>3.182271057629027E-3</v>
      </c>
      <c r="J24" s="5">
        <f t="shared" si="4"/>
        <v>0.11874563493461744</v>
      </c>
      <c r="K24" s="5">
        <f t="shared" si="5"/>
        <v>1.0126849084223366E-5</v>
      </c>
    </row>
    <row r="25" spans="1:11">
      <c r="A25" s="16"/>
      <c r="B25" s="3">
        <v>23</v>
      </c>
      <c r="C25" s="5">
        <v>2.996169841761013</v>
      </c>
      <c r="D25" s="5">
        <v>2.3493079500276401</v>
      </c>
      <c r="E25" s="5">
        <v>3.0394190257576121</v>
      </c>
      <c r="F25" s="5">
        <f t="shared" si="0"/>
        <v>0.64686189173337283</v>
      </c>
      <c r="G25" s="5">
        <f t="shared" si="1"/>
        <v>21.589626953630127</v>
      </c>
      <c r="H25" s="5">
        <f t="shared" si="2"/>
        <v>0.41843030697687777</v>
      </c>
      <c r="I25" s="5">
        <f t="shared" si="3"/>
        <v>4.3249183996599161E-2</v>
      </c>
      <c r="J25" s="5">
        <f t="shared" si="4"/>
        <v>1.443482388541073</v>
      </c>
      <c r="K25" s="5">
        <f t="shared" si="5"/>
        <v>1.870491916371689E-3</v>
      </c>
    </row>
    <row r="26" spans="1:11">
      <c r="A26" s="16"/>
      <c r="B26" s="3">
        <v>24</v>
      </c>
      <c r="C26" s="5">
        <v>2.9272438945165713</v>
      </c>
      <c r="D26" s="5">
        <v>2.2944755536671506</v>
      </c>
      <c r="E26" s="5">
        <v>3.0044798227967084</v>
      </c>
      <c r="F26" s="5">
        <f t="shared" si="0"/>
        <v>0.63276834084942069</v>
      </c>
      <c r="G26" s="5">
        <f t="shared" si="1"/>
        <v>21.616522696818919</v>
      </c>
      <c r="H26" s="5">
        <f t="shared" si="2"/>
        <v>0.40039577318132863</v>
      </c>
      <c r="I26" s="5">
        <f t="shared" si="3"/>
        <v>7.7235928280137145E-2</v>
      </c>
      <c r="J26" s="5">
        <f t="shared" si="4"/>
        <v>2.638520432985394</v>
      </c>
      <c r="K26" s="5">
        <f t="shared" si="5"/>
        <v>5.9653886172944884E-3</v>
      </c>
    </row>
    <row r="27" spans="1:11">
      <c r="A27" s="16"/>
      <c r="B27" s="3">
        <v>25</v>
      </c>
      <c r="C27" s="5">
        <v>3.1702926413788806</v>
      </c>
      <c r="D27" s="5">
        <v>2.6054379743979141</v>
      </c>
      <c r="E27" s="5">
        <v>3.2026250772863509</v>
      </c>
      <c r="F27" s="5">
        <f t="shared" si="0"/>
        <v>0.56485466698096642</v>
      </c>
      <c r="G27" s="5">
        <f t="shared" si="1"/>
        <v>17.817114407939631</v>
      </c>
      <c r="H27" s="5">
        <f t="shared" si="2"/>
        <v>0.31906079481017846</v>
      </c>
      <c r="I27" s="5">
        <f t="shared" si="3"/>
        <v>3.2332435907470369E-2</v>
      </c>
      <c r="J27" s="5">
        <f t="shared" si="4"/>
        <v>1.0198565105777668</v>
      </c>
      <c r="K27" s="5">
        <f t="shared" si="5"/>
        <v>1.0453864117106794E-3</v>
      </c>
    </row>
    <row r="28" spans="1:11">
      <c r="A28" s="16"/>
      <c r="B28" s="3">
        <v>26</v>
      </c>
      <c r="C28" s="5">
        <v>3.245490962947621</v>
      </c>
      <c r="D28" s="5">
        <v>2.5277101601871501</v>
      </c>
      <c r="E28" s="5">
        <v>3.1530969140712521</v>
      </c>
      <c r="F28" s="5">
        <f t="shared" si="0"/>
        <v>0.71778080276047085</v>
      </c>
      <c r="G28" s="5">
        <f t="shared" si="1"/>
        <v>22.116247155055017</v>
      </c>
      <c r="H28" s="5">
        <f t="shared" si="2"/>
        <v>0.515209280811466</v>
      </c>
      <c r="I28" s="5">
        <f t="shared" si="3"/>
        <v>9.2394048876368817E-2</v>
      </c>
      <c r="J28" s="5">
        <f t="shared" si="4"/>
        <v>2.8468435109261452</v>
      </c>
      <c r="K28" s="5">
        <f t="shared" si="5"/>
        <v>8.5366602677688294E-3</v>
      </c>
    </row>
    <row r="29" spans="1:11">
      <c r="A29" s="16"/>
      <c r="B29" s="3">
        <v>27</v>
      </c>
      <c r="C29" s="5">
        <v>3.4129514815165773</v>
      </c>
      <c r="D29" s="5">
        <v>2.8038777645343611</v>
      </c>
      <c r="E29" s="5">
        <v>3.3290709115612946</v>
      </c>
      <c r="F29" s="5">
        <f>ABS(C29-D29)</f>
        <v>0.60907371698221624</v>
      </c>
      <c r="G29" s="5">
        <f>F29*100/C29</f>
        <v>17.8459529905643</v>
      </c>
      <c r="H29" s="5">
        <f>F29*F29</f>
        <v>0.37097079271853284</v>
      </c>
      <c r="I29" s="5">
        <f t="shared" si="3"/>
        <v>8.3880569955282702E-2</v>
      </c>
      <c r="J29" s="5">
        <f t="shared" si="4"/>
        <v>2.4577135189161723</v>
      </c>
      <c r="K29" s="5">
        <f t="shared" si="5"/>
        <v>7.0359500160230752E-3</v>
      </c>
    </row>
    <row r="30" spans="1:11">
      <c r="A30" s="16"/>
      <c r="B30" s="3">
        <v>28</v>
      </c>
      <c r="C30" s="5">
        <v>3.2613304814574895</v>
      </c>
      <c r="D30" s="5">
        <v>2.4331279085569246</v>
      </c>
      <c r="E30" s="5">
        <v>3.0928291033324724</v>
      </c>
      <c r="F30" s="5">
        <f t="shared" ref="F30:F51" si="6">ABS(C30-D30)</f>
        <v>0.82820257290056487</v>
      </c>
      <c r="G30" s="5">
        <f t="shared" ref="G30:G51" si="7">F30*100/C30</f>
        <v>25.394622765443902</v>
      </c>
      <c r="H30" s="5">
        <f t="shared" ref="H30:H51" si="8">F30*F30</f>
        <v>0.68591950175911542</v>
      </c>
      <c r="I30" s="5">
        <f t="shared" si="3"/>
        <v>0.16850137812501709</v>
      </c>
      <c r="J30" s="5">
        <f t="shared" si="4"/>
        <v>5.1666453026776287</v>
      </c>
      <c r="K30" s="5">
        <f t="shared" si="5"/>
        <v>2.8392714430029987E-2</v>
      </c>
    </row>
    <row r="31" spans="1:11">
      <c r="A31" s="16"/>
      <c r="B31" s="3">
        <v>29</v>
      </c>
      <c r="C31" s="5">
        <v>3.2669518155498589</v>
      </c>
      <c r="D31" s="5">
        <v>2.4499737688102559</v>
      </c>
      <c r="E31" s="5">
        <v>3.1035632854858948</v>
      </c>
      <c r="F31" s="5">
        <f t="shared" si="6"/>
        <v>0.81697804673960306</v>
      </c>
      <c r="G31" s="5">
        <f t="shared" si="7"/>
        <v>25.00734913967802</v>
      </c>
      <c r="H31" s="5">
        <f t="shared" si="8"/>
        <v>0.66745312885445707</v>
      </c>
      <c r="I31" s="5">
        <f t="shared" si="3"/>
        <v>0.16338853006396414</v>
      </c>
      <c r="J31" s="5">
        <f t="shared" si="4"/>
        <v>5.0012531340767357</v>
      </c>
      <c r="K31" s="5">
        <f t="shared" si="5"/>
        <v>2.6695811756462916E-2</v>
      </c>
    </row>
    <row r="32" spans="1:11">
      <c r="A32" s="16"/>
      <c r="B32" s="3">
        <v>30</v>
      </c>
      <c r="C32" s="5">
        <v>3.5974795690683115</v>
      </c>
      <c r="D32" s="5">
        <v>2.8007920270647895</v>
      </c>
      <c r="E32" s="5">
        <v>3.327104679645684</v>
      </c>
      <c r="F32" s="5">
        <f t="shared" si="6"/>
        <v>0.79668754200352199</v>
      </c>
      <c r="G32" s="5">
        <f t="shared" si="7"/>
        <v>22.14571415091736</v>
      </c>
      <c r="H32" s="5">
        <f t="shared" si="8"/>
        <v>0.63471103958361363</v>
      </c>
      <c r="I32" s="5">
        <f t="shared" si="3"/>
        <v>0.27037488942262744</v>
      </c>
      <c r="J32" s="5">
        <f t="shared" si="4"/>
        <v>7.5156754675510253</v>
      </c>
      <c r="K32" s="5">
        <f t="shared" si="5"/>
        <v>7.3102580830298011E-2</v>
      </c>
    </row>
    <row r="33" spans="1:11">
      <c r="A33" s="16"/>
      <c r="B33" s="3">
        <v>31</v>
      </c>
      <c r="C33" s="5">
        <v>3.6412132306149974</v>
      </c>
      <c r="D33" s="5">
        <v>2.9667429809117958</v>
      </c>
      <c r="E33" s="5">
        <v>3.4328486274369965</v>
      </c>
      <c r="F33" s="5">
        <f t="shared" si="6"/>
        <v>0.67447024970320157</v>
      </c>
      <c r="G33" s="5">
        <f t="shared" si="7"/>
        <v>18.523228577560786</v>
      </c>
      <c r="H33" s="5">
        <f t="shared" si="8"/>
        <v>0.45491011773469908</v>
      </c>
      <c r="I33" s="5">
        <f t="shared" si="3"/>
        <v>0.20836460317800087</v>
      </c>
      <c r="J33" s="5">
        <f t="shared" si="4"/>
        <v>5.7223949815981614</v>
      </c>
      <c r="K33" s="5">
        <f t="shared" si="5"/>
        <v>4.3415807857525773E-2</v>
      </c>
    </row>
    <row r="34" spans="1:11">
      <c r="A34" s="16"/>
      <c r="B34" s="3">
        <v>32</v>
      </c>
      <c r="C34" s="5">
        <v>3.732972120962609</v>
      </c>
      <c r="D34" s="5">
        <v>2.9999270622234993</v>
      </c>
      <c r="E34" s="5">
        <v>3.4539935240488138</v>
      </c>
      <c r="F34" s="5">
        <f t="shared" si="6"/>
        <v>0.73304505873910975</v>
      </c>
      <c r="G34" s="5">
        <f t="shared" si="7"/>
        <v>19.637035450189266</v>
      </c>
      <c r="H34" s="5">
        <f t="shared" si="8"/>
        <v>0.53735505814182483</v>
      </c>
      <c r="I34" s="5">
        <f t="shared" si="3"/>
        <v>0.27897859691379523</v>
      </c>
      <c r="J34" s="5">
        <f t="shared" si="4"/>
        <v>7.4733640614989634</v>
      </c>
      <c r="K34" s="5">
        <f t="shared" si="5"/>
        <v>7.7829057535989843E-2</v>
      </c>
    </row>
    <row r="35" spans="1:11">
      <c r="A35" s="16"/>
      <c r="B35" s="3">
        <v>33</v>
      </c>
      <c r="C35" s="5">
        <v>3.8433242705477086</v>
      </c>
      <c r="D35" s="5">
        <v>3.5600466161095055</v>
      </c>
      <c r="E35" s="5">
        <v>3.8109017037849764</v>
      </c>
      <c r="F35" s="5">
        <f t="shared" si="6"/>
        <v>0.28327765443820319</v>
      </c>
      <c r="G35" s="5">
        <f t="shared" si="7"/>
        <v>7.3706415201294879</v>
      </c>
      <c r="H35" s="5">
        <f t="shared" si="8"/>
        <v>8.0246229504010058E-2</v>
      </c>
      <c r="I35" s="5">
        <f t="shared" si="3"/>
        <v>3.2422566762732252E-2</v>
      </c>
      <c r="J35" s="5">
        <f t="shared" si="4"/>
        <v>0.84360736904751843</v>
      </c>
      <c r="K35" s="5">
        <f t="shared" si="5"/>
        <v>1.0512228354838302E-3</v>
      </c>
    </row>
    <row r="36" spans="1:11">
      <c r="A36" s="16"/>
      <c r="B36" s="3">
        <v>34</v>
      </c>
      <c r="C36" s="5">
        <v>4.1623878830652172</v>
      </c>
      <c r="D36" s="5">
        <v>3.3978688120038227</v>
      </c>
      <c r="E36" s="5">
        <v>4.0340820070088359</v>
      </c>
      <c r="F36" s="5">
        <f t="shared" si="6"/>
        <v>0.7645190710613945</v>
      </c>
      <c r="G36" s="5">
        <f t="shared" si="7"/>
        <v>18.36731925373558</v>
      </c>
      <c r="H36" s="5">
        <f t="shared" si="8"/>
        <v>0.58448941001657762</v>
      </c>
      <c r="I36" s="5">
        <f t="shared" si="3"/>
        <v>0.12830587605638133</v>
      </c>
      <c r="J36" s="5">
        <f t="shared" si="4"/>
        <v>3.0825064761118757</v>
      </c>
      <c r="K36" s="5">
        <f t="shared" si="5"/>
        <v>1.6462397830595488E-2</v>
      </c>
    </row>
    <row r="37" spans="1:11">
      <c r="A37" s="16"/>
      <c r="B37" s="3">
        <v>35</v>
      </c>
      <c r="C37" s="5">
        <v>3.3561124325900091</v>
      </c>
      <c r="D37" s="5">
        <v>2.3901305909034298</v>
      </c>
      <c r="E37" s="5">
        <v>3.0654312125236656</v>
      </c>
      <c r="F37" s="5">
        <f t="shared" si="6"/>
        <v>0.9659818416865793</v>
      </c>
      <c r="G37" s="5">
        <f t="shared" si="7"/>
        <v>28.782761635345544</v>
      </c>
      <c r="H37" s="5">
        <f t="shared" si="8"/>
        <v>0.93312091846819556</v>
      </c>
      <c r="I37" s="5">
        <f t="shared" si="3"/>
        <v>0.29068122006634356</v>
      </c>
      <c r="J37" s="5">
        <f t="shared" si="4"/>
        <v>8.6612479738057058</v>
      </c>
      <c r="K37" s="5">
        <f t="shared" si="5"/>
        <v>8.449557169925806E-2</v>
      </c>
    </row>
    <row r="38" spans="1:11">
      <c r="A38" s="16"/>
      <c r="B38" s="3">
        <v>36</v>
      </c>
      <c r="C38" s="5">
        <v>3.4538806258235963</v>
      </c>
      <c r="D38" s="5">
        <v>2.6005264586892074</v>
      </c>
      <c r="E38" s="5">
        <v>3.1994954594767631</v>
      </c>
      <c r="F38" s="5">
        <f t="shared" si="6"/>
        <v>0.85335416713438894</v>
      </c>
      <c r="G38" s="5">
        <f t="shared" si="7"/>
        <v>24.707112363818364</v>
      </c>
      <c r="H38" s="5">
        <f t="shared" si="8"/>
        <v>0.72821333456562665</v>
      </c>
      <c r="I38" s="5">
        <f t="shared" si="3"/>
        <v>0.25438516634683328</v>
      </c>
      <c r="J38" s="5">
        <f t="shared" si="4"/>
        <v>7.3651985666462858</v>
      </c>
      <c r="K38" s="5">
        <f t="shared" si="5"/>
        <v>6.4711812857306039E-2</v>
      </c>
    </row>
    <row r="39" spans="1:11">
      <c r="A39" s="16"/>
      <c r="B39" s="3">
        <v>37</v>
      </c>
      <c r="C39" s="5">
        <v>3.3274773697479794</v>
      </c>
      <c r="D39" s="5">
        <v>2.3880671113548346</v>
      </c>
      <c r="E39" s="5">
        <v>3.0641163633553008</v>
      </c>
      <c r="F39" s="5">
        <f t="shared" si="6"/>
        <v>0.93941025839314474</v>
      </c>
      <c r="G39" s="5">
        <f t="shared" si="7"/>
        <v>28.23190525452905</v>
      </c>
      <c r="H39" s="5">
        <f t="shared" si="8"/>
        <v>0.88249163357427496</v>
      </c>
      <c r="I39" s="5">
        <f t="shared" si="3"/>
        <v>0.26336100639267856</v>
      </c>
      <c r="J39" s="5">
        <f t="shared" si="4"/>
        <v>7.9147347112574149</v>
      </c>
      <c r="K39" s="5">
        <f t="shared" si="5"/>
        <v>6.9359019688164478E-2</v>
      </c>
    </row>
    <row r="40" spans="1:11">
      <c r="A40" s="16"/>
      <c r="B40" s="3">
        <v>38</v>
      </c>
      <c r="C40" s="5">
        <v>3.5745088986697962</v>
      </c>
      <c r="D40" s="5">
        <v>2.8861221297392232</v>
      </c>
      <c r="E40" s="5">
        <v>3.3814770210698328</v>
      </c>
      <c r="F40" s="5">
        <f t="shared" si="6"/>
        <v>0.68838676893057293</v>
      </c>
      <c r="G40" s="5">
        <f t="shared" si="7"/>
        <v>19.258219476995752</v>
      </c>
      <c r="H40" s="5">
        <f t="shared" si="8"/>
        <v>0.47387634363867404</v>
      </c>
      <c r="I40" s="5">
        <f t="shared" si="3"/>
        <v>0.19303187759996332</v>
      </c>
      <c r="J40" s="5">
        <f t="shared" si="4"/>
        <v>5.4002349153976779</v>
      </c>
      <c r="K40" s="5">
        <f t="shared" si="5"/>
        <v>3.7261305769767224E-2</v>
      </c>
    </row>
    <row r="41" spans="1:11">
      <c r="A41" s="16"/>
      <c r="B41" s="3">
        <v>39</v>
      </c>
      <c r="C41" s="5">
        <v>3.4809171530822538</v>
      </c>
      <c r="D41" s="5">
        <v>2.3701462620853047</v>
      </c>
      <c r="E41" s="5">
        <v>3.052697198200756</v>
      </c>
      <c r="F41" s="5">
        <f t="shared" si="6"/>
        <v>1.1107708909969491</v>
      </c>
      <c r="G41" s="5">
        <f t="shared" si="7"/>
        <v>31.910293814760657</v>
      </c>
      <c r="H41" s="5">
        <f t="shared" si="8"/>
        <v>1.2338119722861562</v>
      </c>
      <c r="I41" s="5">
        <f t="shared" si="3"/>
        <v>0.42821995488149778</v>
      </c>
      <c r="J41" s="5">
        <f t="shared" si="4"/>
        <v>12.301928947154664</v>
      </c>
      <c r="K41" s="5">
        <f t="shared" si="5"/>
        <v>0.18337232975871198</v>
      </c>
    </row>
    <row r="42" spans="1:11">
      <c r="A42" s="16"/>
      <c r="B42" s="3">
        <v>40</v>
      </c>
      <c r="C42" s="5">
        <v>3.7160025328046298</v>
      </c>
      <c r="D42" s="5">
        <v>2.9771322616581211</v>
      </c>
      <c r="E42" s="5">
        <v>3.4394686771285548</v>
      </c>
      <c r="F42" s="5">
        <f t="shared" si="6"/>
        <v>0.73887027114650872</v>
      </c>
      <c r="G42" s="5">
        <f t="shared" si="7"/>
        <v>19.883470601104545</v>
      </c>
      <c r="H42" s="5">
        <f t="shared" si="8"/>
        <v>0.54592927758411536</v>
      </c>
      <c r="I42" s="5">
        <f t="shared" si="3"/>
        <v>0.27653385567607502</v>
      </c>
      <c r="J42" s="5">
        <f t="shared" si="4"/>
        <v>7.4417025616869754</v>
      </c>
      <c r="K42" s="5">
        <f t="shared" si="5"/>
        <v>7.6470973335076298E-2</v>
      </c>
    </row>
    <row r="43" spans="1:11">
      <c r="A43" s="16"/>
      <c r="B43" s="3">
        <v>41</v>
      </c>
      <c r="C43" s="5">
        <v>3.883838970483898</v>
      </c>
      <c r="D43" s="5">
        <v>3.2441225838554226</v>
      </c>
      <c r="E43" s="5">
        <v>3.6095949104326754</v>
      </c>
      <c r="F43" s="5">
        <f t="shared" si="6"/>
        <v>0.63971638662847541</v>
      </c>
      <c r="G43" s="5">
        <f t="shared" si="7"/>
        <v>16.471238676220693</v>
      </c>
      <c r="H43" s="5">
        <f t="shared" si="8"/>
        <v>0.40923705532099303</v>
      </c>
      <c r="I43" s="5">
        <f t="shared" si="3"/>
        <v>0.27424406005122259</v>
      </c>
      <c r="J43" s="5">
        <f t="shared" si="4"/>
        <v>7.0611593872815419</v>
      </c>
      <c r="K43" s="5">
        <f t="shared" si="5"/>
        <v>7.5209804473378578E-2</v>
      </c>
    </row>
    <row r="44" spans="1:11">
      <c r="A44" s="16"/>
      <c r="B44" s="3">
        <v>42</v>
      </c>
      <c r="C44" s="5">
        <v>3.2834246478014606</v>
      </c>
      <c r="D44" s="5">
        <v>1.8717349584248917</v>
      </c>
      <c r="E44" s="5">
        <v>2.7351095155083409</v>
      </c>
      <c r="F44" s="5">
        <f t="shared" si="6"/>
        <v>1.4116896893765689</v>
      </c>
      <c r="G44" s="5">
        <f t="shared" si="7"/>
        <v>42.994429317018692</v>
      </c>
      <c r="H44" s="5">
        <f t="shared" si="8"/>
        <v>1.9928677790921137</v>
      </c>
      <c r="I44" s="5">
        <f t="shared" si="3"/>
        <v>0.54831513229311968</v>
      </c>
      <c r="J44" s="5">
        <f t="shared" si="4"/>
        <v>16.699488829757811</v>
      </c>
      <c r="K44" s="5">
        <f t="shared" si="5"/>
        <v>0.30064948430162136</v>
      </c>
    </row>
    <row r="45" spans="1:11">
      <c r="A45" s="16"/>
      <c r="B45" s="3">
        <v>43</v>
      </c>
      <c r="C45" s="5">
        <v>3.5111763618487144</v>
      </c>
      <c r="D45" s="5">
        <v>2.5223685973377239</v>
      </c>
      <c r="E45" s="5">
        <v>3.1496932702235974</v>
      </c>
      <c r="F45" s="5">
        <f t="shared" si="6"/>
        <v>0.98880776451099051</v>
      </c>
      <c r="G45" s="5">
        <f t="shared" si="7"/>
        <v>28.161723098134573</v>
      </c>
      <c r="H45" s="5">
        <f t="shared" si="8"/>
        <v>0.97774079515722245</v>
      </c>
      <c r="I45" s="5">
        <f t="shared" si="3"/>
        <v>0.36148309162511705</v>
      </c>
      <c r="J45" s="5">
        <f t="shared" si="4"/>
        <v>10.295213181339259</v>
      </c>
      <c r="K45" s="5">
        <f t="shared" si="5"/>
        <v>0.13067002553085277</v>
      </c>
    </row>
    <row r="46" spans="1:11">
      <c r="A46" s="16"/>
      <c r="B46" s="3">
        <v>44</v>
      </c>
      <c r="C46" s="5">
        <v>3.3748829930700519</v>
      </c>
      <c r="D46" s="5">
        <v>2.253429789104568</v>
      </c>
      <c r="E46" s="5">
        <v>2.9783254616174304</v>
      </c>
      <c r="F46" s="5">
        <f t="shared" si="6"/>
        <v>1.1214532039654839</v>
      </c>
      <c r="G46" s="5">
        <f t="shared" si="7"/>
        <v>33.229395101052795</v>
      </c>
      <c r="H46" s="5">
        <f t="shared" si="8"/>
        <v>1.2576572886844493</v>
      </c>
      <c r="I46" s="5">
        <f t="shared" si="3"/>
        <v>0.39655753145262151</v>
      </c>
      <c r="J46" s="5">
        <f t="shared" si="4"/>
        <v>11.750260150260274</v>
      </c>
      <c r="K46" s="5">
        <f t="shared" si="5"/>
        <v>0.15725787575179689</v>
      </c>
    </row>
    <row r="47" spans="1:11">
      <c r="A47" s="16"/>
      <c r="B47" s="3">
        <v>45</v>
      </c>
      <c r="C47" s="5">
        <v>3.9940153020735996</v>
      </c>
      <c r="D47" s="5">
        <v>3.1291058587408354</v>
      </c>
      <c r="E47" s="5">
        <v>3.7177062531896601</v>
      </c>
      <c r="F47" s="5">
        <f t="shared" si="6"/>
        <v>0.86490944333276421</v>
      </c>
      <c r="G47" s="5">
        <f t="shared" si="7"/>
        <v>21.655135945115767</v>
      </c>
      <c r="H47" s="5">
        <f t="shared" si="8"/>
        <v>0.74806834516619203</v>
      </c>
      <c r="I47" s="5">
        <f t="shared" si="3"/>
        <v>0.27630904888393948</v>
      </c>
      <c r="J47" s="5">
        <f t="shared" si="4"/>
        <v>6.9180768721763855</v>
      </c>
      <c r="K47" s="5">
        <f t="shared" si="5"/>
        <v>7.6346690495147251E-2</v>
      </c>
    </row>
    <row r="48" spans="1:11">
      <c r="A48" s="16"/>
      <c r="B48" s="3">
        <v>46</v>
      </c>
      <c r="C48" s="5">
        <v>3.5937367288018658</v>
      </c>
      <c r="D48" s="5">
        <v>2.4262178326154702</v>
      </c>
      <c r="E48" s="5">
        <v>3.0884260029425774</v>
      </c>
      <c r="F48" s="5">
        <f t="shared" si="6"/>
        <v>1.1675188961863956</v>
      </c>
      <c r="G48" s="5">
        <f t="shared" si="7"/>
        <v>32.487602300673835</v>
      </c>
      <c r="H48" s="5">
        <f t="shared" si="8"/>
        <v>1.3631003729522995</v>
      </c>
      <c r="I48" s="5">
        <f t="shared" si="3"/>
        <v>0.50531072585928838</v>
      </c>
      <c r="J48" s="5">
        <f t="shared" si="4"/>
        <v>14.060872122587469</v>
      </c>
      <c r="K48" s="5">
        <f t="shared" si="5"/>
        <v>0.25533892966844091</v>
      </c>
    </row>
    <row r="49" spans="1:11">
      <c r="A49" s="16"/>
      <c r="B49" s="3">
        <v>47</v>
      </c>
      <c r="C49" s="5">
        <v>3.9799107451138971</v>
      </c>
      <c r="D49" s="5">
        <v>3.2902083194066916</v>
      </c>
      <c r="E49" s="5">
        <v>3.6389607411259437</v>
      </c>
      <c r="F49" s="5">
        <f t="shared" si="6"/>
        <v>0.68970242570720552</v>
      </c>
      <c r="G49" s="5">
        <f t="shared" si="7"/>
        <v>17.329595306978867</v>
      </c>
      <c r="H49" s="5">
        <f t="shared" si="8"/>
        <v>0.47568943602640335</v>
      </c>
      <c r="I49" s="5">
        <f t="shared" si="3"/>
        <v>0.34095000398795339</v>
      </c>
      <c r="J49" s="5">
        <f t="shared" si="4"/>
        <v>8.5667751319934702</v>
      </c>
      <c r="K49" s="5">
        <f t="shared" si="5"/>
        <v>0.11624690521938542</v>
      </c>
    </row>
    <row r="50" spans="1:11">
      <c r="A50" s="16"/>
      <c r="B50" s="3">
        <v>48</v>
      </c>
      <c r="C50" s="5">
        <v>4.1124487612010379</v>
      </c>
      <c r="D50" s="5">
        <v>3.3701689938775998</v>
      </c>
      <c r="E50" s="5">
        <v>3.6899116828988063</v>
      </c>
      <c r="F50" s="5">
        <f t="shared" si="6"/>
        <v>0.74227976732343803</v>
      </c>
      <c r="G50" s="5">
        <f t="shared" si="7"/>
        <v>18.049580929165323</v>
      </c>
      <c r="H50" s="5">
        <f t="shared" si="8"/>
        <v>0.55097925297773731</v>
      </c>
      <c r="I50" s="5">
        <f t="shared" si="3"/>
        <v>0.42253707830223153</v>
      </c>
      <c r="J50" s="5">
        <f t="shared" si="4"/>
        <v>10.274585845024117</v>
      </c>
      <c r="K50" s="5">
        <f t="shared" si="5"/>
        <v>0.17853758254018615</v>
      </c>
    </row>
    <row r="51" spans="1:11">
      <c r="A51" s="16"/>
      <c r="B51" s="3">
        <v>49</v>
      </c>
      <c r="C51" s="5">
        <v>4.1500745056945663</v>
      </c>
      <c r="D51" s="5">
        <v>3.4234657107097766</v>
      </c>
      <c r="E51" s="5">
        <v>3.7238723508642697</v>
      </c>
      <c r="F51" s="5">
        <f t="shared" si="6"/>
        <v>0.7266087949847897</v>
      </c>
      <c r="G51" s="5">
        <f t="shared" si="7"/>
        <v>17.508331332070455</v>
      </c>
      <c r="H51" s="5">
        <f t="shared" si="8"/>
        <v>0.52796034094924815</v>
      </c>
      <c r="I51" s="5">
        <f t="shared" si="3"/>
        <v>0.42620215483029655</v>
      </c>
      <c r="J51" s="5">
        <f t="shared" si="4"/>
        <v>10.269747067082266</v>
      </c>
      <c r="K51" s="5">
        <f t="shared" si="5"/>
        <v>0.18164827678198808</v>
      </c>
    </row>
    <row r="52" spans="1:11">
      <c r="A52" s="16"/>
      <c r="B52" s="3">
        <v>50</v>
      </c>
      <c r="C52" s="5">
        <v>4.0123697633253572</v>
      </c>
      <c r="D52" s="5">
        <v>3.2279321673965993</v>
      </c>
      <c r="E52" s="5">
        <v>3.5992783770651129</v>
      </c>
      <c r="F52" s="5">
        <f>ABS(C52-D52)</f>
        <v>0.78443759592875795</v>
      </c>
      <c r="G52" s="5">
        <f>F52*100/C52</f>
        <v>19.550481191908759</v>
      </c>
      <c r="H52" s="5">
        <f>F52*F52</f>
        <v>0.61534234190648929</v>
      </c>
      <c r="I52" s="5">
        <f t="shared" si="3"/>
        <v>0.41309138626024433</v>
      </c>
      <c r="J52" s="5">
        <f t="shared" si="4"/>
        <v>10.295446597072448</v>
      </c>
      <c r="K52" s="5">
        <f t="shared" si="5"/>
        <v>0.17064449340241039</v>
      </c>
    </row>
    <row r="53" spans="1:11">
      <c r="A53" s="16"/>
      <c r="B53" s="3">
        <v>51</v>
      </c>
      <c r="C53" s="5">
        <v>4.5874296321733823</v>
      </c>
      <c r="D53" s="5">
        <v>4.145462597935234</v>
      </c>
      <c r="E53" s="5">
        <v>4.365328767404332</v>
      </c>
      <c r="F53" s="5">
        <f t="shared" ref="F53:F74" si="9">ABS(C53-D53)</f>
        <v>0.44196703423814832</v>
      </c>
      <c r="G53" s="5">
        <f t="shared" ref="G53:G74" si="10">F53*100/C53</f>
        <v>9.6343065654558711</v>
      </c>
      <c r="H53" s="5">
        <f t="shared" ref="H53:H74" si="11">F53*F53</f>
        <v>0.19533485935326456</v>
      </c>
      <c r="I53" s="5">
        <f t="shared" si="3"/>
        <v>0.22210086476905033</v>
      </c>
      <c r="J53" s="5">
        <f t="shared" si="4"/>
        <v>4.8415100083796991</v>
      </c>
      <c r="K53" s="5">
        <f t="shared" si="5"/>
        <v>4.9328794131159981E-2</v>
      </c>
    </row>
    <row r="54" spans="1:11">
      <c r="A54" s="16"/>
      <c r="B54" s="3">
        <v>52</v>
      </c>
      <c r="C54" s="5">
        <v>3.8079902989032623</v>
      </c>
      <c r="D54" s="5">
        <v>2.984036846785302</v>
      </c>
      <c r="E54" s="5">
        <v>3.4438682787715944</v>
      </c>
      <c r="F54" s="5">
        <f t="shared" si="9"/>
        <v>0.82395345211796034</v>
      </c>
      <c r="G54" s="5">
        <f t="shared" si="10"/>
        <v>21.637488214065748</v>
      </c>
      <c r="H54" s="5">
        <f t="shared" si="11"/>
        <v>0.67889929125710391</v>
      </c>
      <c r="I54" s="5">
        <f t="shared" si="3"/>
        <v>0.36412202013166795</v>
      </c>
      <c r="J54" s="5">
        <f t="shared" si="4"/>
        <v>9.5620521994643344</v>
      </c>
      <c r="K54" s="5">
        <f t="shared" si="5"/>
        <v>0.13258484554476679</v>
      </c>
    </row>
    <row r="55" spans="1:11">
      <c r="A55" s="16"/>
      <c r="B55" s="3">
        <v>53</v>
      </c>
      <c r="C55" s="5">
        <v>4.2612813256972739</v>
      </c>
      <c r="D55" s="5">
        <v>3.754813679083183</v>
      </c>
      <c r="E55" s="5">
        <v>3.9350072763118042</v>
      </c>
      <c r="F55" s="5">
        <f t="shared" si="9"/>
        <v>0.50646764661409094</v>
      </c>
      <c r="G55" s="5">
        <f t="shared" si="10"/>
        <v>11.885337012599551</v>
      </c>
      <c r="H55" s="5">
        <f t="shared" si="11"/>
        <v>0.25650947706681571</v>
      </c>
      <c r="I55" s="5">
        <f t="shared" si="3"/>
        <v>0.32627404938546967</v>
      </c>
      <c r="J55" s="5">
        <f t="shared" si="4"/>
        <v>7.6567122526715927</v>
      </c>
      <c r="K55" s="5">
        <f t="shared" si="5"/>
        <v>0.1064547553023919</v>
      </c>
    </row>
    <row r="56" spans="1:11">
      <c r="A56" s="16"/>
      <c r="B56" s="3">
        <v>54</v>
      </c>
      <c r="C56" s="5">
        <v>4.0094433054205041</v>
      </c>
      <c r="D56" s="5">
        <v>3.0518449616931771</v>
      </c>
      <c r="E56" s="5">
        <v>3.4870756095908928</v>
      </c>
      <c r="F56" s="5">
        <f t="shared" si="9"/>
        <v>0.95759834372732699</v>
      </c>
      <c r="G56" s="5">
        <f t="shared" si="10"/>
        <v>23.883573623119123</v>
      </c>
      <c r="H56" s="5">
        <f t="shared" si="11"/>
        <v>0.91699458790931987</v>
      </c>
      <c r="I56" s="5">
        <f t="shared" si="3"/>
        <v>0.52236769582961129</v>
      </c>
      <c r="J56" s="5">
        <f t="shared" si="4"/>
        <v>13.028434524149636</v>
      </c>
      <c r="K56" s="5">
        <f t="shared" si="5"/>
        <v>0.27286800964633728</v>
      </c>
    </row>
    <row r="57" spans="1:11">
      <c r="A57" s="16"/>
      <c r="B57" s="3">
        <v>55</v>
      </c>
      <c r="C57" s="5">
        <v>4.8726767340364088</v>
      </c>
      <c r="D57" s="5">
        <v>5.2592540391087859</v>
      </c>
      <c r="E57" s="5">
        <v>4.8936366737201178</v>
      </c>
      <c r="F57" s="5">
        <f t="shared" si="9"/>
        <v>0.38657730507237709</v>
      </c>
      <c r="G57" s="5">
        <f t="shared" si="10"/>
        <v>7.9335717547621041</v>
      </c>
      <c r="H57" s="5">
        <f t="shared" si="11"/>
        <v>0.14944201279702171</v>
      </c>
      <c r="I57" s="5">
        <f t="shared" si="3"/>
        <v>2.0959939683709017E-2</v>
      </c>
      <c r="J57" s="5">
        <f t="shared" si="4"/>
        <v>0.43015247732936113</v>
      </c>
      <c r="K57" s="5">
        <f t="shared" si="5"/>
        <v>4.3931907154472004E-4</v>
      </c>
    </row>
    <row r="58" spans="1:11">
      <c r="A58" s="16"/>
      <c r="B58" s="3">
        <v>56</v>
      </c>
      <c r="C58" s="5">
        <v>4.4851391079971457</v>
      </c>
      <c r="D58" s="5">
        <v>4.1904784814646288</v>
      </c>
      <c r="E58" s="5">
        <v>4.2126128883892608</v>
      </c>
      <c r="F58" s="5">
        <f t="shared" si="9"/>
        <v>0.2946606265325169</v>
      </c>
      <c r="G58" s="5">
        <f t="shared" si="10"/>
        <v>6.5697098671282603</v>
      </c>
      <c r="H58" s="5">
        <f t="shared" si="11"/>
        <v>8.6824884828535398E-2</v>
      </c>
      <c r="I58" s="5">
        <f t="shared" si="3"/>
        <v>0.27252621960788481</v>
      </c>
      <c r="J58" s="5">
        <f t="shared" si="4"/>
        <v>6.0762043951315112</v>
      </c>
      <c r="K58" s="5">
        <f t="shared" si="5"/>
        <v>7.4270540373765057E-2</v>
      </c>
    </row>
    <row r="59" spans="1:11">
      <c r="A59" s="16"/>
      <c r="B59" s="3">
        <v>57</v>
      </c>
      <c r="C59" s="5">
        <v>3.8508595921712039</v>
      </c>
      <c r="D59" s="5">
        <v>2.7328859245360921</v>
      </c>
      <c r="E59" s="5">
        <v>3.2838349111143978</v>
      </c>
      <c r="F59" s="5">
        <f t="shared" si="9"/>
        <v>1.1179736676351117</v>
      </c>
      <c r="G59" s="5">
        <f t="shared" si="10"/>
        <v>29.031795132389451</v>
      </c>
      <c r="H59" s="5">
        <f t="shared" si="11"/>
        <v>1.2498651215255032</v>
      </c>
      <c r="I59" s="5">
        <f t="shared" si="3"/>
        <v>0.56702468105680603</v>
      </c>
      <c r="J59" s="5">
        <f t="shared" si="4"/>
        <v>14.72462621617176</v>
      </c>
      <c r="K59" s="5">
        <f t="shared" si="5"/>
        <v>0.32151698892757263</v>
      </c>
    </row>
    <row r="60" spans="1:11">
      <c r="A60" s="16"/>
      <c r="B60" s="3">
        <v>58</v>
      </c>
      <c r="C60" s="5">
        <v>5.2332041279129902</v>
      </c>
      <c r="D60" s="5">
        <v>4.5065758467625061</v>
      </c>
      <c r="E60" s="5">
        <v>4.7768301295570694</v>
      </c>
      <c r="F60" s="5">
        <f t="shared" si="9"/>
        <v>0.72662828115048406</v>
      </c>
      <c r="G60" s="5">
        <f t="shared" si="10"/>
        <v>13.884959642120142</v>
      </c>
      <c r="H60" s="5">
        <f t="shared" si="11"/>
        <v>0.52798865896770686</v>
      </c>
      <c r="I60" s="5">
        <f t="shared" si="3"/>
        <v>0.45637399835592074</v>
      </c>
      <c r="J60" s="5">
        <f t="shared" si="4"/>
        <v>8.7207375672907954</v>
      </c>
      <c r="K60" s="5">
        <f t="shared" si="5"/>
        <v>0.20827722637536994</v>
      </c>
    </row>
    <row r="61" spans="1:11">
      <c r="A61" s="16"/>
      <c r="B61" s="3">
        <v>59</v>
      </c>
      <c r="C61" s="5">
        <v>4.1830915415904668</v>
      </c>
      <c r="D61" s="5">
        <v>3.2835371566886664</v>
      </c>
      <c r="E61" s="5">
        <v>3.634709876242018</v>
      </c>
      <c r="F61" s="5">
        <f t="shared" si="9"/>
        <v>0.8995543849018004</v>
      </c>
      <c r="G61" s="5">
        <f t="shared" si="10"/>
        <v>21.50453500617818</v>
      </c>
      <c r="H61" s="5">
        <f t="shared" si="11"/>
        <v>0.80919809139605647</v>
      </c>
      <c r="I61" s="5">
        <f t="shared" si="3"/>
        <v>0.54838166534844879</v>
      </c>
      <c r="J61" s="5">
        <f t="shared" si="4"/>
        <v>13.109482780765225</v>
      </c>
      <c r="K61" s="5">
        <f t="shared" si="5"/>
        <v>0.30072245089033806</v>
      </c>
    </row>
    <row r="62" spans="1:11">
      <c r="A62" s="16"/>
      <c r="B62" s="3">
        <v>60</v>
      </c>
      <c r="C62" s="5">
        <v>4.8820864359421758</v>
      </c>
      <c r="D62" s="5">
        <v>4.870637399632546</v>
      </c>
      <c r="E62" s="5">
        <v>4.646010151045858</v>
      </c>
      <c r="F62" s="5">
        <f t="shared" si="9"/>
        <v>1.144903630962979E-2</v>
      </c>
      <c r="G62" s="5">
        <f t="shared" si="10"/>
        <v>0.2345111349389758</v>
      </c>
      <c r="H62" s="5">
        <f t="shared" si="11"/>
        <v>1.3108043241922131E-4</v>
      </c>
      <c r="I62" s="5">
        <f t="shared" si="3"/>
        <v>0.23607628489631782</v>
      </c>
      <c r="J62" s="5">
        <f t="shared" si="4"/>
        <v>4.8355613525871206</v>
      </c>
      <c r="K62" s="5">
        <f t="shared" si="5"/>
        <v>5.573201229044742E-2</v>
      </c>
    </row>
    <row r="63" spans="1:11">
      <c r="A63" s="16"/>
      <c r="B63" s="3">
        <v>61</v>
      </c>
      <c r="C63" s="5">
        <v>4.5097301416255808</v>
      </c>
      <c r="D63" s="5">
        <v>3.9833864528963767</v>
      </c>
      <c r="E63" s="5">
        <v>4.0806538477855714</v>
      </c>
      <c r="F63" s="5">
        <f t="shared" si="9"/>
        <v>0.52634368872920412</v>
      </c>
      <c r="G63" s="5">
        <f t="shared" si="10"/>
        <v>11.671290126009133</v>
      </c>
      <c r="H63" s="5">
        <f t="shared" si="11"/>
        <v>0.27703767866506529</v>
      </c>
      <c r="I63" s="5">
        <f t="shared" si="3"/>
        <v>0.42907629384000945</v>
      </c>
      <c r="J63" s="5">
        <f t="shared" si="4"/>
        <v>9.514456084180333</v>
      </c>
      <c r="K63" s="5">
        <f t="shared" si="5"/>
        <v>0.18410646593547814</v>
      </c>
    </row>
    <row r="64" spans="1:11">
      <c r="A64" s="16"/>
      <c r="B64" s="3">
        <v>62</v>
      </c>
      <c r="C64" s="5">
        <v>5.8252651843915855</v>
      </c>
      <c r="D64" s="5">
        <v>5.7179289369029203</v>
      </c>
      <c r="E64" s="5">
        <v>5.5487043185945408</v>
      </c>
      <c r="F64" s="5">
        <f t="shared" si="9"/>
        <v>0.10733624748866522</v>
      </c>
      <c r="G64" s="5">
        <f t="shared" si="10"/>
        <v>1.8425984756241762</v>
      </c>
      <c r="H64" s="5">
        <f t="shared" si="11"/>
        <v>1.1521070024947989E-2</v>
      </c>
      <c r="I64" s="5">
        <f t="shared" si="3"/>
        <v>0.27656086579704464</v>
      </c>
      <c r="J64" s="5">
        <f t="shared" si="4"/>
        <v>4.7476098862944687</v>
      </c>
      <c r="K64" s="5">
        <f t="shared" si="5"/>
        <v>7.6485912490410937E-2</v>
      </c>
    </row>
    <row r="65" spans="1:11">
      <c r="A65" s="16"/>
      <c r="B65" s="3">
        <v>63</v>
      </c>
      <c r="C65" s="5">
        <v>5.1800128051690848</v>
      </c>
      <c r="D65" s="5">
        <v>4.2149679873228703</v>
      </c>
      <c r="E65" s="5">
        <v>4.5910176015221325</v>
      </c>
      <c r="F65" s="5">
        <f t="shared" si="9"/>
        <v>0.96504481784621454</v>
      </c>
      <c r="G65" s="5">
        <f t="shared" si="10"/>
        <v>18.630162784215621</v>
      </c>
      <c r="H65" s="5">
        <f t="shared" si="11"/>
        <v>0.93131150045183342</v>
      </c>
      <c r="I65" s="5">
        <f t="shared" si="3"/>
        <v>0.58899520364695235</v>
      </c>
      <c r="J65" s="5">
        <f t="shared" si="4"/>
        <v>11.370535668545061</v>
      </c>
      <c r="K65" s="5">
        <f t="shared" si="5"/>
        <v>0.34691534991911488</v>
      </c>
    </row>
    <row r="66" spans="1:11">
      <c r="A66" s="16"/>
      <c r="B66" s="3">
        <v>64</v>
      </c>
      <c r="C66" s="5">
        <v>6.1277467276999582</v>
      </c>
      <c r="D66" s="5">
        <v>5.2269940474868477</v>
      </c>
      <c r="E66" s="5">
        <v>5.5261206070586191</v>
      </c>
      <c r="F66" s="5">
        <f t="shared" si="9"/>
        <v>0.9007526802131105</v>
      </c>
      <c r="G66" s="5">
        <f t="shared" si="10"/>
        <v>14.699574252005791</v>
      </c>
      <c r="H66" s="5">
        <f t="shared" si="11"/>
        <v>0.81135539091110209</v>
      </c>
      <c r="I66" s="5">
        <f t="shared" si="3"/>
        <v>0.60162612064133913</v>
      </c>
      <c r="J66" s="5">
        <f t="shared" si="4"/>
        <v>9.8180644105563193</v>
      </c>
      <c r="K66" s="5">
        <f t="shared" si="5"/>
        <v>0.36195398903794718</v>
      </c>
    </row>
    <row r="67" spans="1:11">
      <c r="A67" s="16"/>
      <c r="B67" s="3">
        <v>65</v>
      </c>
      <c r="C67" s="5">
        <v>5.8515691830050205</v>
      </c>
      <c r="D67" s="5">
        <v>5.4608146591204685</v>
      </c>
      <c r="E67" s="5">
        <v>5.3848711007915622</v>
      </c>
      <c r="F67" s="5">
        <f t="shared" si="9"/>
        <v>0.39075452388455201</v>
      </c>
      <c r="G67" s="5">
        <f t="shared" si="10"/>
        <v>6.6777732889057901</v>
      </c>
      <c r="H67" s="5">
        <f t="shared" si="11"/>
        <v>0.15268909793624291</v>
      </c>
      <c r="I67" s="5">
        <f t="shared" si="3"/>
        <v>0.46669808221345832</v>
      </c>
      <c r="J67" s="5">
        <f t="shared" si="4"/>
        <v>7.9756056472665637</v>
      </c>
      <c r="K67" s="5">
        <f t="shared" si="5"/>
        <v>0.2178070999417199</v>
      </c>
    </row>
    <row r="68" spans="1:11">
      <c r="A68" s="16"/>
      <c r="B68" s="3">
        <v>66</v>
      </c>
      <c r="C68" s="5">
        <v>5.7188026377427592</v>
      </c>
      <c r="D68" s="5">
        <v>5.0051222610158774</v>
      </c>
      <c r="E68" s="5">
        <v>5.0945039047193168</v>
      </c>
      <c r="F68" s="5">
        <f t="shared" si="9"/>
        <v>0.71368037672688178</v>
      </c>
      <c r="G68" s="5">
        <f t="shared" si="10"/>
        <v>12.47954199392646</v>
      </c>
      <c r="H68" s="5">
        <f t="shared" si="11"/>
        <v>0.50933968012502395</v>
      </c>
      <c r="I68" s="5">
        <f t="shared" ref="I68:I131" si="12">ABS(C68-E68)</f>
        <v>0.62429873302344241</v>
      </c>
      <c r="J68" s="5">
        <f t="shared" ref="J68:J131" si="13">I68*100/C68</f>
        <v>10.916598675800016</v>
      </c>
      <c r="K68" s="5">
        <f t="shared" ref="K68:K131" si="14">I68*I68</f>
        <v>0.38974890805467544</v>
      </c>
    </row>
    <row r="69" spans="1:11">
      <c r="A69" s="16"/>
      <c r="B69" s="3">
        <v>67</v>
      </c>
      <c r="C69" s="5">
        <v>5.7208428855637612</v>
      </c>
      <c r="D69" s="5">
        <v>4.9761291912709442</v>
      </c>
      <c r="E69" s="5">
        <v>5.0760295206778459</v>
      </c>
      <c r="F69" s="5">
        <f t="shared" si="9"/>
        <v>0.74471369429281697</v>
      </c>
      <c r="G69" s="5">
        <f t="shared" si="10"/>
        <v>13.017551944523102</v>
      </c>
      <c r="H69" s="5">
        <f t="shared" si="11"/>
        <v>0.55459848646725529</v>
      </c>
      <c r="I69" s="5">
        <f t="shared" si="12"/>
        <v>0.64481336488591534</v>
      </c>
      <c r="J69" s="5">
        <f t="shared" si="13"/>
        <v>11.271300012679376</v>
      </c>
      <c r="K69" s="5">
        <f t="shared" si="14"/>
        <v>0.41578427553549657</v>
      </c>
    </row>
    <row r="70" spans="1:11">
      <c r="A70" s="16"/>
      <c r="B70" s="3">
        <v>68</v>
      </c>
      <c r="C70" s="5">
        <v>6.0535323073951997</v>
      </c>
      <c r="D70" s="5">
        <v>5.9796481806383053</v>
      </c>
      <c r="E70" s="5">
        <v>5.715471820702728</v>
      </c>
      <c r="F70" s="5">
        <f t="shared" si="9"/>
        <v>7.3884126756894375E-2</v>
      </c>
      <c r="G70" s="5">
        <f t="shared" si="10"/>
        <v>1.2205126363434953</v>
      </c>
      <c r="H70" s="5">
        <f t="shared" si="11"/>
        <v>5.4588641866288356E-3</v>
      </c>
      <c r="I70" s="5">
        <f t="shared" si="12"/>
        <v>0.33806048669247168</v>
      </c>
      <c r="J70" s="5">
        <f t="shared" si="13"/>
        <v>5.5845161060672881</v>
      </c>
      <c r="K70" s="5">
        <f t="shared" si="14"/>
        <v>0.11428489266275083</v>
      </c>
    </row>
    <row r="71" spans="1:11">
      <c r="A71" s="16"/>
      <c r="B71" s="3">
        <v>69</v>
      </c>
      <c r="C71" s="5">
        <v>5.5841152103873055</v>
      </c>
      <c r="D71" s="5">
        <v>4.8502797759601055</v>
      </c>
      <c r="E71" s="5">
        <v>4.9958382732417794</v>
      </c>
      <c r="F71" s="5">
        <f t="shared" si="9"/>
        <v>0.73383543442720001</v>
      </c>
      <c r="G71" s="5">
        <f t="shared" si="10"/>
        <v>13.141480911105742</v>
      </c>
      <c r="H71" s="5">
        <f t="shared" si="11"/>
        <v>0.53851444482095734</v>
      </c>
      <c r="I71" s="5">
        <f t="shared" si="12"/>
        <v>0.58827693714552609</v>
      </c>
      <c r="J71" s="5">
        <f t="shared" si="13"/>
        <v>10.534828078963008</v>
      </c>
      <c r="K71" s="5">
        <f t="shared" si="14"/>
        <v>0.34606975477732127</v>
      </c>
    </row>
    <row r="72" spans="1:11">
      <c r="A72" s="16"/>
      <c r="B72" s="3">
        <v>70</v>
      </c>
      <c r="C72" s="5">
        <v>5.9684571797078503</v>
      </c>
      <c r="D72" s="5">
        <v>5.6329077864387109</v>
      </c>
      <c r="E72" s="5">
        <v>5.4945288415187461</v>
      </c>
      <c r="F72" s="5">
        <f t="shared" si="9"/>
        <v>0.33554939326913935</v>
      </c>
      <c r="G72" s="5">
        <f t="shared" si="10"/>
        <v>5.6220457509517425</v>
      </c>
      <c r="H72" s="5">
        <f t="shared" si="11"/>
        <v>0.11259339532328753</v>
      </c>
      <c r="I72" s="5">
        <f t="shared" si="12"/>
        <v>0.47392833818910418</v>
      </c>
      <c r="J72" s="5">
        <f t="shared" si="13"/>
        <v>7.940550194452471</v>
      </c>
      <c r="K72" s="5">
        <f t="shared" si="14"/>
        <v>0.22460806973868591</v>
      </c>
    </row>
    <row r="73" spans="1:11">
      <c r="A73" s="16"/>
      <c r="B73" s="3">
        <v>71</v>
      </c>
      <c r="C73" s="5">
        <v>6.3951110023695295</v>
      </c>
      <c r="D73" s="5">
        <v>6.5517889106992691</v>
      </c>
      <c r="E73" s="5">
        <v>6.0800398938975739</v>
      </c>
      <c r="F73" s="5">
        <f t="shared" si="9"/>
        <v>0.1566779083297396</v>
      </c>
      <c r="G73" s="5">
        <f t="shared" si="10"/>
        <v>2.4499638594496167</v>
      </c>
      <c r="H73" s="5">
        <f t="shared" si="11"/>
        <v>2.4547966958582287E-2</v>
      </c>
      <c r="I73" s="5">
        <f t="shared" si="12"/>
        <v>0.31507110847195552</v>
      </c>
      <c r="J73" s="5">
        <f t="shared" si="13"/>
        <v>4.9267496428946229</v>
      </c>
      <c r="K73" s="5">
        <f t="shared" si="14"/>
        <v>9.9269803393746761E-2</v>
      </c>
    </row>
    <row r="74" spans="1:11">
      <c r="A74" s="16"/>
      <c r="B74" s="3">
        <v>72</v>
      </c>
      <c r="C74" s="5">
        <v>5.7995929036679454</v>
      </c>
      <c r="D74" s="5">
        <v>5.1672530403953525</v>
      </c>
      <c r="E74" s="5">
        <v>5.1978136373399186</v>
      </c>
      <c r="F74" s="5">
        <f t="shared" si="9"/>
        <v>0.63233986327259295</v>
      </c>
      <c r="G74" s="5">
        <f t="shared" si="10"/>
        <v>10.903176719053338</v>
      </c>
      <c r="H74" s="5">
        <f t="shared" si="11"/>
        <v>0.39985370268360154</v>
      </c>
      <c r="I74" s="5">
        <f t="shared" si="12"/>
        <v>0.60177926632802681</v>
      </c>
      <c r="J74" s="5">
        <f t="shared" si="13"/>
        <v>10.37623288950906</v>
      </c>
      <c r="K74" s="5">
        <f t="shared" si="14"/>
        <v>0.3621382853822982</v>
      </c>
    </row>
    <row r="75" spans="1:11">
      <c r="A75" s="16"/>
      <c r="B75" s="3">
        <v>73</v>
      </c>
      <c r="C75" s="5">
        <v>5.7962704705173023</v>
      </c>
      <c r="D75" s="5">
        <v>5.3759828743970539</v>
      </c>
      <c r="E75" s="5">
        <v>5.3308162875658027</v>
      </c>
      <c r="F75" s="5">
        <f>ABS(C75-D75)</f>
        <v>0.42028759612024835</v>
      </c>
      <c r="G75" s="5">
        <f>F75*100/C75</f>
        <v>7.2510004192875206</v>
      </c>
      <c r="H75" s="5">
        <f>F75*F75</f>
        <v>0.17664166345253698</v>
      </c>
      <c r="I75" s="5">
        <f t="shared" si="12"/>
        <v>0.46545418295149954</v>
      </c>
      <c r="J75" s="5">
        <f t="shared" si="13"/>
        <v>8.0302357407065408</v>
      </c>
      <c r="K75" s="5">
        <f t="shared" si="14"/>
        <v>0.21664759642704801</v>
      </c>
    </row>
    <row r="76" spans="1:11">
      <c r="A76" s="16"/>
      <c r="B76" s="3">
        <v>74</v>
      </c>
      <c r="C76" s="5">
        <v>6.8502902908246943</v>
      </c>
      <c r="D76" s="5">
        <v>6.5473822995546822</v>
      </c>
      <c r="E76" s="5">
        <v>6.4400320012762435</v>
      </c>
      <c r="F76" s="5">
        <f t="shared" ref="F76:F95" si="15">ABS(C76-D76)</f>
        <v>0.30290799127001211</v>
      </c>
      <c r="G76" s="5">
        <f t="shared" ref="G76:G95" si="16">F76*100/C76</f>
        <v>4.4218270819227659</v>
      </c>
      <c r="H76" s="5">
        <f t="shared" ref="H76:H95" si="17">F76*F76</f>
        <v>9.1753251175233738E-2</v>
      </c>
      <c r="I76" s="5">
        <f t="shared" si="12"/>
        <v>0.41025828954845078</v>
      </c>
      <c r="J76" s="5">
        <f t="shared" si="13"/>
        <v>5.9889183104831689</v>
      </c>
      <c r="K76" s="5">
        <f t="shared" si="14"/>
        <v>0.16831186414322047</v>
      </c>
    </row>
    <row r="77" spans="1:11">
      <c r="A77" s="16"/>
      <c r="B77" s="3">
        <v>75</v>
      </c>
      <c r="C77" s="5">
        <v>6.0233930837880418</v>
      </c>
      <c r="D77" s="5">
        <v>5.7013109026047335</v>
      </c>
      <c r="E77" s="5">
        <v>5.5381153071397362</v>
      </c>
      <c r="F77" s="5">
        <f t="shared" si="15"/>
        <v>0.32208218118330834</v>
      </c>
      <c r="G77" s="5">
        <f t="shared" si="16"/>
        <v>5.3471884816913624</v>
      </c>
      <c r="H77" s="5">
        <f t="shared" si="17"/>
        <v>0.10373693143579746</v>
      </c>
      <c r="I77" s="5">
        <f t="shared" si="12"/>
        <v>0.48527777664830563</v>
      </c>
      <c r="J77" s="5">
        <f t="shared" si="13"/>
        <v>8.0565516793919763</v>
      </c>
      <c r="K77" s="5">
        <f t="shared" si="14"/>
        <v>0.2354945205087228</v>
      </c>
    </row>
    <row r="78" spans="1:11">
      <c r="A78" s="16"/>
      <c r="B78" s="3">
        <v>76</v>
      </c>
      <c r="C78" s="5">
        <v>7.207954558925513</v>
      </c>
      <c r="D78" s="5">
        <v>7.0138669649564012</v>
      </c>
      <c r="E78" s="5">
        <v>6.7372760300702188</v>
      </c>
      <c r="F78" s="5">
        <f t="shared" si="15"/>
        <v>0.19408759396911179</v>
      </c>
      <c r="G78" s="5">
        <f t="shared" si="16"/>
        <v>2.6926861480942015</v>
      </c>
      <c r="H78" s="5">
        <f t="shared" si="17"/>
        <v>3.76699941327188E-2</v>
      </c>
      <c r="I78" s="5">
        <f t="shared" si="12"/>
        <v>0.47067852885529415</v>
      </c>
      <c r="J78" s="5">
        <f t="shared" si="13"/>
        <v>6.5299874604850183</v>
      </c>
      <c r="K78" s="5">
        <f t="shared" si="14"/>
        <v>0.22153827752538396</v>
      </c>
    </row>
    <row r="79" spans="1:11">
      <c r="A79" s="16"/>
      <c r="B79" s="3">
        <v>77</v>
      </c>
      <c r="C79" s="5">
        <v>5.8585363430852242</v>
      </c>
      <c r="D79" s="5">
        <v>5.3621640553406431</v>
      </c>
      <c r="E79" s="5">
        <v>5.2494509360630577</v>
      </c>
      <c r="F79" s="5">
        <f t="shared" si="15"/>
        <v>0.49637228774458109</v>
      </c>
      <c r="G79" s="5">
        <f t="shared" si="16"/>
        <v>8.4726330720888097</v>
      </c>
      <c r="H79" s="5">
        <f t="shared" si="17"/>
        <v>0.24638544804078921</v>
      </c>
      <c r="I79" s="5">
        <f t="shared" si="12"/>
        <v>0.60908540702216651</v>
      </c>
      <c r="J79" s="5">
        <f t="shared" si="13"/>
        <v>10.396545678871897</v>
      </c>
      <c r="K79" s="5">
        <f t="shared" si="14"/>
        <v>0.37098503304735825</v>
      </c>
    </row>
    <row r="80" spans="1:11">
      <c r="A80" s="16"/>
      <c r="B80" s="3">
        <v>78</v>
      </c>
      <c r="C80" s="5">
        <v>6.0705836912016986</v>
      </c>
      <c r="D80" s="5">
        <v>6.0722969525144688</v>
      </c>
      <c r="E80" s="5">
        <v>5.7019476181422197</v>
      </c>
      <c r="F80" s="5">
        <f t="shared" si="15"/>
        <v>1.7132613127701646E-3</v>
      </c>
      <c r="G80" s="5">
        <f t="shared" si="16"/>
        <v>2.822234895226388E-2</v>
      </c>
      <c r="H80" s="5">
        <f t="shared" si="17"/>
        <v>2.9352643258349476E-6</v>
      </c>
      <c r="I80" s="5">
        <f t="shared" si="12"/>
        <v>0.36863607305947887</v>
      </c>
      <c r="J80" s="5">
        <f t="shared" si="13"/>
        <v>6.0724979970831399</v>
      </c>
      <c r="K80" s="5">
        <f t="shared" si="14"/>
        <v>0.13589255436071346</v>
      </c>
    </row>
    <row r="81" spans="1:11">
      <c r="A81" s="16"/>
      <c r="B81" s="3">
        <v>79</v>
      </c>
      <c r="C81" s="5">
        <v>6.4716987639938361</v>
      </c>
      <c r="D81" s="5">
        <v>7.1033681021875053</v>
      </c>
      <c r="E81" s="5">
        <v>6.3589461547138777</v>
      </c>
      <c r="F81" s="5">
        <f t="shared" si="15"/>
        <v>0.63166933819366911</v>
      </c>
      <c r="G81" s="5">
        <f t="shared" si="16"/>
        <v>9.7604873346090546</v>
      </c>
      <c r="H81" s="5">
        <f t="shared" si="17"/>
        <v>0.3990061528140279</v>
      </c>
      <c r="I81" s="5">
        <f t="shared" si="12"/>
        <v>0.11275260927995845</v>
      </c>
      <c r="J81" s="5">
        <f t="shared" si="13"/>
        <v>1.7422413093030953</v>
      </c>
      <c r="K81" s="5">
        <f t="shared" si="14"/>
        <v>1.2713150899438972E-2</v>
      </c>
    </row>
    <row r="82" spans="1:11">
      <c r="A82" s="16"/>
      <c r="B82" s="3">
        <v>80</v>
      </c>
      <c r="C82" s="5">
        <v>6.5629709124403446</v>
      </c>
      <c r="D82" s="5">
        <v>7.3070238550513462</v>
      </c>
      <c r="E82" s="5">
        <v>6.4887156004387174</v>
      </c>
      <c r="F82" s="5">
        <f t="shared" si="15"/>
        <v>0.74405294261100163</v>
      </c>
      <c r="G82" s="5">
        <f t="shared" si="16"/>
        <v>11.337136070504638</v>
      </c>
      <c r="H82" s="5">
        <f t="shared" si="17"/>
        <v>0.55361478140809051</v>
      </c>
      <c r="I82" s="5">
        <f t="shared" si="12"/>
        <v>7.4255312001627161E-2</v>
      </c>
      <c r="J82" s="5">
        <f t="shared" si="13"/>
        <v>1.1314283270839061</v>
      </c>
      <c r="K82" s="5">
        <f t="shared" si="14"/>
        <v>5.5138513604589944E-3</v>
      </c>
    </row>
    <row r="83" spans="1:11">
      <c r="A83" s="16"/>
      <c r="B83" s="3">
        <v>81</v>
      </c>
      <c r="C83" s="5">
        <v>7.329900033998487</v>
      </c>
      <c r="D83" s="5">
        <v>8.1518657934775298</v>
      </c>
      <c r="E83" s="5">
        <v>7.244728883603881</v>
      </c>
      <c r="F83" s="5">
        <f t="shared" si="15"/>
        <v>0.82196575947904282</v>
      </c>
      <c r="G83" s="5">
        <f t="shared" si="16"/>
        <v>11.213874072859047</v>
      </c>
      <c r="H83" s="5">
        <f t="shared" si="17"/>
        <v>0.67562770975595965</v>
      </c>
      <c r="I83" s="5">
        <f t="shared" si="12"/>
        <v>8.5171150394605988E-2</v>
      </c>
      <c r="J83" s="5">
        <f t="shared" si="13"/>
        <v>1.1619687853798031</v>
      </c>
      <c r="K83" s="5">
        <f t="shared" si="14"/>
        <v>7.2541248595405913E-3</v>
      </c>
    </row>
    <row r="84" spans="1:11">
      <c r="A84" s="16"/>
      <c r="B84" s="3">
        <v>82</v>
      </c>
      <c r="C84" s="5">
        <v>6.4444142994931939</v>
      </c>
      <c r="D84" s="5">
        <v>6.8665822829565695</v>
      </c>
      <c r="E84" s="5">
        <v>6.2080662306999255</v>
      </c>
      <c r="F84" s="5">
        <f t="shared" si="15"/>
        <v>0.42216798346337558</v>
      </c>
      <c r="G84" s="5">
        <f t="shared" si="16"/>
        <v>6.5509131449940448</v>
      </c>
      <c r="H84" s="5">
        <f t="shared" si="17"/>
        <v>0.17822580626153295</v>
      </c>
      <c r="I84" s="5">
        <f t="shared" si="12"/>
        <v>0.23634806879326842</v>
      </c>
      <c r="J84" s="5">
        <f t="shared" si="13"/>
        <v>3.6674871882748983</v>
      </c>
      <c r="K84" s="5">
        <f t="shared" si="14"/>
        <v>5.5860409622307539E-2</v>
      </c>
    </row>
    <row r="85" spans="1:11">
      <c r="A85" s="16"/>
      <c r="B85" s="3">
        <v>83</v>
      </c>
      <c r="C85" s="5">
        <v>6.0607371890776678</v>
      </c>
      <c r="D85" s="5">
        <v>5.8709115657838939</v>
      </c>
      <c r="E85" s="5">
        <v>5.5736248497174969</v>
      </c>
      <c r="F85" s="5">
        <f t="shared" si="15"/>
        <v>0.18982562329377384</v>
      </c>
      <c r="G85" s="5">
        <f t="shared" si="16"/>
        <v>3.132055018585318</v>
      </c>
      <c r="H85" s="5">
        <f t="shared" si="17"/>
        <v>3.6033767258869732E-2</v>
      </c>
      <c r="I85" s="5">
        <f t="shared" si="12"/>
        <v>0.48711233936017084</v>
      </c>
      <c r="J85" s="5">
        <f t="shared" si="13"/>
        <v>8.0371797054328358</v>
      </c>
      <c r="K85" s="5">
        <f t="shared" si="14"/>
        <v>0.23727843115693825</v>
      </c>
    </row>
    <row r="86" spans="1:11">
      <c r="A86" s="16"/>
      <c r="B86" s="3">
        <v>84</v>
      </c>
      <c r="C86" s="5">
        <v>5.9017078712083357</v>
      </c>
      <c r="D86" s="5">
        <v>5.3894322466784406</v>
      </c>
      <c r="E86" s="5">
        <v>5.2668262275835023</v>
      </c>
      <c r="F86" s="5">
        <f t="shared" si="15"/>
        <v>0.51227562452989517</v>
      </c>
      <c r="G86" s="5">
        <f t="shared" si="16"/>
        <v>8.6801250707282147</v>
      </c>
      <c r="H86" s="5">
        <f t="shared" si="17"/>
        <v>0.26242631548749412</v>
      </c>
      <c r="I86" s="5">
        <f t="shared" si="12"/>
        <v>0.63488164362483346</v>
      </c>
      <c r="J86" s="5">
        <f t="shared" si="13"/>
        <v>10.757591827310247</v>
      </c>
      <c r="K86" s="5">
        <f t="shared" si="14"/>
        <v>0.40307470141177004</v>
      </c>
    </row>
    <row r="87" spans="1:11">
      <c r="A87" s="16"/>
      <c r="B87" s="3">
        <v>85</v>
      </c>
      <c r="C87" s="5">
        <v>6.7292638612077953</v>
      </c>
      <c r="D87" s="5">
        <v>7.3808668105191364</v>
      </c>
      <c r="E87" s="5">
        <v>6.5357683316627941</v>
      </c>
      <c r="F87" s="5">
        <f t="shared" si="15"/>
        <v>0.65160294931134111</v>
      </c>
      <c r="G87" s="5">
        <f t="shared" si="16"/>
        <v>9.6831237821961214</v>
      </c>
      <c r="H87" s="5">
        <f t="shared" si="17"/>
        <v>0.42458640355123817</v>
      </c>
      <c r="I87" s="5">
        <f t="shared" si="12"/>
        <v>0.19349552954500115</v>
      </c>
      <c r="J87" s="5">
        <f t="shared" si="13"/>
        <v>2.8754338295522239</v>
      </c>
      <c r="K87" s="5">
        <f t="shared" si="14"/>
        <v>3.7440519953900415E-2</v>
      </c>
    </row>
    <row r="88" spans="1:11">
      <c r="A88" s="16"/>
      <c r="B88" s="3">
        <v>86</v>
      </c>
      <c r="C88" s="5">
        <v>6.5570369578957894</v>
      </c>
      <c r="D88" s="5">
        <v>6.9564949038040949</v>
      </c>
      <c r="E88" s="5">
        <v>6.2653585527039688</v>
      </c>
      <c r="F88" s="5">
        <f t="shared" si="15"/>
        <v>0.39945794590830541</v>
      </c>
      <c r="G88" s="5">
        <f t="shared" si="16"/>
        <v>6.0920496326818787</v>
      </c>
      <c r="H88" s="5">
        <f t="shared" si="17"/>
        <v>0.15956665054928265</v>
      </c>
      <c r="I88" s="5">
        <f t="shared" si="12"/>
        <v>0.29167840519182064</v>
      </c>
      <c r="J88" s="5">
        <f t="shared" si="13"/>
        <v>4.4483263868230933</v>
      </c>
      <c r="K88" s="5">
        <f t="shared" si="14"/>
        <v>8.5076292055243904E-2</v>
      </c>
    </row>
    <row r="89" spans="1:11">
      <c r="A89" s="16"/>
      <c r="B89" s="3">
        <v>87</v>
      </c>
      <c r="C89" s="5">
        <v>6.081395159764396</v>
      </c>
      <c r="D89" s="5">
        <v>5.5657582122009783</v>
      </c>
      <c r="E89" s="5">
        <v>5.3791811328144634</v>
      </c>
      <c r="F89" s="5">
        <f t="shared" si="15"/>
        <v>0.51563694756341771</v>
      </c>
      <c r="G89" s="5">
        <f t="shared" si="16"/>
        <v>8.4789252139864963</v>
      </c>
      <c r="H89" s="5">
        <f t="shared" si="17"/>
        <v>0.26588146169251881</v>
      </c>
      <c r="I89" s="5">
        <f t="shared" si="12"/>
        <v>0.70221402694993262</v>
      </c>
      <c r="J89" s="5">
        <f t="shared" si="13"/>
        <v>11.546923173088748</v>
      </c>
      <c r="K89" s="5">
        <f t="shared" si="14"/>
        <v>0.4931045396452407</v>
      </c>
    </row>
    <row r="90" spans="1:11">
      <c r="A90" s="16"/>
      <c r="B90" s="3">
        <v>88</v>
      </c>
      <c r="C90" s="5">
        <v>7.22</v>
      </c>
      <c r="D90" s="5">
        <v>6.9518803017172086</v>
      </c>
      <c r="E90" s="5">
        <v>6.6236828374436421</v>
      </c>
      <c r="F90" s="5">
        <f t="shared" si="15"/>
        <v>0.26811969828279114</v>
      </c>
      <c r="G90" s="5">
        <f t="shared" si="16"/>
        <v>3.7135692282935064</v>
      </c>
      <c r="H90" s="5">
        <f t="shared" si="17"/>
        <v>7.1888172607254955E-2</v>
      </c>
      <c r="I90" s="5">
        <f t="shared" si="12"/>
        <v>0.59631716255635769</v>
      </c>
      <c r="J90" s="5">
        <f t="shared" si="13"/>
        <v>8.2592404786199118</v>
      </c>
      <c r="K90" s="5">
        <f t="shared" si="14"/>
        <v>0.3555941583592655</v>
      </c>
    </row>
    <row r="91" spans="1:11">
      <c r="A91" s="16"/>
      <c r="B91" s="3">
        <v>89</v>
      </c>
      <c r="C91" s="5">
        <v>6.9996917327847443</v>
      </c>
      <c r="D91" s="5">
        <v>7.8043981601069436</v>
      </c>
      <c r="E91" s="5">
        <v>6.8056425076201448</v>
      </c>
      <c r="F91" s="5">
        <f t="shared" si="15"/>
        <v>0.80470642732219932</v>
      </c>
      <c r="G91" s="5">
        <f t="shared" si="16"/>
        <v>11.496312381203342</v>
      </c>
      <c r="H91" s="5">
        <f t="shared" si="17"/>
        <v>0.64755243417365804</v>
      </c>
      <c r="I91" s="5">
        <f t="shared" si="12"/>
        <v>0.19404922516459955</v>
      </c>
      <c r="J91" s="5">
        <f t="shared" si="13"/>
        <v>2.7722538730630553</v>
      </c>
      <c r="K91" s="5">
        <f t="shared" si="14"/>
        <v>3.7655101786981456E-2</v>
      </c>
    </row>
    <row r="92" spans="1:11">
      <c r="A92" s="16"/>
      <c r="B92" s="3">
        <v>90</v>
      </c>
      <c r="C92" s="5">
        <v>6.5514561756046543</v>
      </c>
      <c r="D92" s="5">
        <v>6.7325750098219626</v>
      </c>
      <c r="E92" s="5">
        <v>6.1226767962585544</v>
      </c>
      <c r="F92" s="5">
        <f t="shared" si="15"/>
        <v>0.18111883421730823</v>
      </c>
      <c r="G92" s="5">
        <f t="shared" si="16"/>
        <v>2.7645584334629576</v>
      </c>
      <c r="H92" s="5">
        <f t="shared" si="17"/>
        <v>3.2804032108236784E-2</v>
      </c>
      <c r="I92" s="5">
        <f t="shared" si="12"/>
        <v>0.42877937934609989</v>
      </c>
      <c r="J92" s="5">
        <f t="shared" si="13"/>
        <v>6.54479504789676</v>
      </c>
      <c r="K92" s="5">
        <f t="shared" si="14"/>
        <v>0.18385175615242663</v>
      </c>
    </row>
    <row r="93" spans="1:11">
      <c r="A93" s="16"/>
      <c r="B93" s="3">
        <v>91</v>
      </c>
      <c r="C93" s="5">
        <v>7.5123369000762255</v>
      </c>
      <c r="D93" s="5">
        <v>7.8552790712654588</v>
      </c>
      <c r="E93" s="5">
        <v>7.1645838242103501</v>
      </c>
      <c r="F93" s="5">
        <f t="shared" si="15"/>
        <v>0.34294217118923331</v>
      </c>
      <c r="G93" s="5">
        <f t="shared" si="16"/>
        <v>4.5650531352734403</v>
      </c>
      <c r="H93" s="5">
        <f t="shared" si="17"/>
        <v>0.11760933277998541</v>
      </c>
      <c r="I93" s="5">
        <f t="shared" si="12"/>
        <v>0.34775307586587534</v>
      </c>
      <c r="J93" s="5">
        <f t="shared" si="13"/>
        <v>4.629093190194209</v>
      </c>
      <c r="K93" s="5">
        <f t="shared" si="14"/>
        <v>0.12093220177417725</v>
      </c>
    </row>
    <row r="94" spans="1:11">
      <c r="A94" s="16"/>
      <c r="B94" s="3">
        <v>92</v>
      </c>
      <c r="C94" s="5">
        <v>7.2226042834077333</v>
      </c>
      <c r="D94" s="5">
        <v>7.5308021615710947</v>
      </c>
      <c r="E94" s="5">
        <v>6.9215471373531017</v>
      </c>
      <c r="F94" s="5">
        <f t="shared" si="15"/>
        <v>0.30819787816336142</v>
      </c>
      <c r="G94" s="5">
        <f t="shared" si="16"/>
        <v>4.2671295016310795</v>
      </c>
      <c r="H94" s="5">
        <f t="shared" si="17"/>
        <v>9.4985932104398166E-2</v>
      </c>
      <c r="I94" s="5">
        <f t="shared" si="12"/>
        <v>0.30105714605463163</v>
      </c>
      <c r="J94" s="5">
        <f t="shared" si="13"/>
        <v>4.1682630563914591</v>
      </c>
      <c r="K94" s="5">
        <f t="shared" si="14"/>
        <v>9.0635405190559806E-2</v>
      </c>
    </row>
    <row r="95" spans="1:11">
      <c r="A95" s="16"/>
      <c r="B95" s="3">
        <v>93</v>
      </c>
      <c r="C95" s="5">
        <v>6.43</v>
      </c>
      <c r="D95" s="5">
        <v>6.9213483765103829</v>
      </c>
      <c r="E95" s="5">
        <v>6.1668046774214238</v>
      </c>
      <c r="F95" s="5">
        <f t="shared" si="15"/>
        <v>0.49134837651038321</v>
      </c>
      <c r="G95" s="5">
        <f t="shared" si="16"/>
        <v>7.6414988570821656</v>
      </c>
      <c r="H95" s="5">
        <f t="shared" si="17"/>
        <v>0.24142322709938929</v>
      </c>
      <c r="I95" s="5">
        <f t="shared" si="12"/>
        <v>0.26319532257857592</v>
      </c>
      <c r="J95" s="5">
        <f t="shared" si="13"/>
        <v>4.0932398534770753</v>
      </c>
      <c r="K95" s="5">
        <f t="shared" si="14"/>
        <v>6.927177782724063E-2</v>
      </c>
    </row>
    <row r="96" spans="1:11">
      <c r="A96" s="16"/>
      <c r="B96" s="3">
        <v>94</v>
      </c>
      <c r="C96" s="5">
        <v>8.0070361373241834</v>
      </c>
      <c r="D96" s="5">
        <v>9.2805010924902014</v>
      </c>
      <c r="E96" s="5">
        <v>8.0364552961347577</v>
      </c>
      <c r="F96" s="5">
        <f>ABS(C96-D96)</f>
        <v>1.273464955166018</v>
      </c>
      <c r="G96" s="5">
        <f>F96*100/C96</f>
        <v>15.904323813774976</v>
      </c>
      <c r="H96" s="5">
        <f>F96*F96</f>
        <v>1.6217129920359883</v>
      </c>
      <c r="I96" s="5">
        <f t="shared" si="12"/>
        <v>2.9419158810574331E-2</v>
      </c>
      <c r="J96" s="5">
        <f t="shared" si="13"/>
        <v>0.36741633615763497</v>
      </c>
      <c r="K96" s="5">
        <f t="shared" si="14"/>
        <v>8.6548690512179322E-4</v>
      </c>
    </row>
    <row r="97" spans="1:11">
      <c r="A97" s="16"/>
      <c r="B97" s="3">
        <v>95</v>
      </c>
      <c r="C97" s="5">
        <v>7.7156030117155314</v>
      </c>
      <c r="D97" s="5">
        <v>8.4139130996293048</v>
      </c>
      <c r="E97" s="5">
        <v>7.4842654270837929</v>
      </c>
      <c r="F97" s="5">
        <f t="shared" ref="F97:F115" si="18">ABS(C97-D97)</f>
        <v>0.69831008791377336</v>
      </c>
      <c r="G97" s="5">
        <f t="shared" ref="G97:G115" si="19">F97*100/C97</f>
        <v>9.0506223149823146</v>
      </c>
      <c r="H97" s="5">
        <f t="shared" ref="H97:H115" si="20">F97*F97</f>
        <v>0.48763697888214186</v>
      </c>
      <c r="I97" s="5">
        <f t="shared" si="12"/>
        <v>0.23133758463173848</v>
      </c>
      <c r="J97" s="5">
        <f t="shared" si="13"/>
        <v>2.9983085480223735</v>
      </c>
      <c r="K97" s="5">
        <f t="shared" si="14"/>
        <v>5.3517078063246765E-2</v>
      </c>
    </row>
    <row r="98" spans="1:11">
      <c r="A98" s="16"/>
      <c r="B98" s="3">
        <v>96</v>
      </c>
      <c r="C98" s="5">
        <v>7.6594239508294892</v>
      </c>
      <c r="D98" s="5">
        <v>7.7573429880632885</v>
      </c>
      <c r="E98" s="5">
        <v>7.1747389519939277</v>
      </c>
      <c r="F98" s="5">
        <f t="shared" si="18"/>
        <v>9.7919037233799244E-2</v>
      </c>
      <c r="G98" s="5">
        <f t="shared" si="19"/>
        <v>1.2784125524634911</v>
      </c>
      <c r="H98" s="5">
        <f t="shared" si="20"/>
        <v>9.5881378527941635E-3</v>
      </c>
      <c r="I98" s="5">
        <f t="shared" si="12"/>
        <v>0.48468499883556149</v>
      </c>
      <c r="J98" s="5">
        <f t="shared" si="13"/>
        <v>6.3279562790498334</v>
      </c>
      <c r="K98" s="5">
        <f t="shared" si="14"/>
        <v>0.23491954809622825</v>
      </c>
    </row>
    <row r="99" spans="1:11">
      <c r="A99" s="16"/>
      <c r="B99" s="3">
        <v>97</v>
      </c>
      <c r="C99" s="5">
        <v>7.1546302194685705</v>
      </c>
      <c r="D99" s="5">
        <v>6.9157333718508456</v>
      </c>
      <c r="E99" s="5">
        <v>6.5296253045433588</v>
      </c>
      <c r="F99" s="5">
        <f t="shared" si="18"/>
        <v>0.23889684761772489</v>
      </c>
      <c r="G99" s="5">
        <f t="shared" si="19"/>
        <v>3.339052337990287</v>
      </c>
      <c r="H99" s="5">
        <f t="shared" si="20"/>
        <v>5.7071703801686469E-2</v>
      </c>
      <c r="I99" s="5">
        <f t="shared" si="12"/>
        <v>0.62500491492521171</v>
      </c>
      <c r="J99" s="5">
        <f t="shared" si="13"/>
        <v>8.7356704085768335</v>
      </c>
      <c r="K99" s="5">
        <f t="shared" si="14"/>
        <v>0.39063114368067114</v>
      </c>
    </row>
    <row r="100" spans="1:11">
      <c r="A100" s="16"/>
      <c r="B100" s="3">
        <v>98</v>
      </c>
      <c r="C100" s="5">
        <v>7.3992737545413014</v>
      </c>
      <c r="D100" s="5">
        <v>7.665300840462864</v>
      </c>
      <c r="E100" s="5">
        <v>7.0072496955429369</v>
      </c>
      <c r="F100" s="5">
        <f t="shared" si="18"/>
        <v>0.26602708592156254</v>
      </c>
      <c r="G100" s="5">
        <f t="shared" si="19"/>
        <v>3.5953134692210642</v>
      </c>
      <c r="H100" s="5">
        <f t="shared" si="20"/>
        <v>7.0770410443918422E-2</v>
      </c>
      <c r="I100" s="5">
        <f t="shared" si="12"/>
        <v>0.39202405899836457</v>
      </c>
      <c r="J100" s="5">
        <f t="shared" si="13"/>
        <v>5.2981423853626168</v>
      </c>
      <c r="K100" s="5">
        <f t="shared" si="14"/>
        <v>0.15368286283355323</v>
      </c>
    </row>
    <row r="101" spans="1:11">
      <c r="A101" s="16"/>
      <c r="B101" s="3">
        <v>99</v>
      </c>
      <c r="C101" s="5">
        <v>7.4919945540296897</v>
      </c>
      <c r="D101" s="5">
        <v>7.9024111313671552</v>
      </c>
      <c r="E101" s="5">
        <v>7.1583363729071516</v>
      </c>
      <c r="F101" s="5">
        <f t="shared" si="18"/>
        <v>0.4104165773374655</v>
      </c>
      <c r="G101" s="5">
        <f t="shared" si="19"/>
        <v>5.4780682817864079</v>
      </c>
      <c r="H101" s="5">
        <f t="shared" si="20"/>
        <v>0.1684417669533998</v>
      </c>
      <c r="I101" s="5">
        <f t="shared" si="12"/>
        <v>0.33365818112253809</v>
      </c>
      <c r="J101" s="5">
        <f t="shared" si="13"/>
        <v>4.4535294135134498</v>
      </c>
      <c r="K101" s="5">
        <f t="shared" si="14"/>
        <v>0.11132778183000043</v>
      </c>
    </row>
    <row r="102" spans="1:11">
      <c r="A102" s="16"/>
      <c r="B102" s="3">
        <v>100</v>
      </c>
      <c r="C102" s="5">
        <v>7.3041977814143362</v>
      </c>
      <c r="D102" s="5">
        <v>7.316305031721785</v>
      </c>
      <c r="E102" s="5">
        <v>6.7848695662131213</v>
      </c>
      <c r="F102" s="5">
        <f t="shared" si="18"/>
        <v>1.2107250307448858E-2</v>
      </c>
      <c r="G102" s="5">
        <f t="shared" si="19"/>
        <v>0.16575742702718121</v>
      </c>
      <c r="H102" s="5">
        <f t="shared" si="20"/>
        <v>1.4658551000722048E-4</v>
      </c>
      <c r="I102" s="5">
        <f t="shared" si="12"/>
        <v>0.51932821520121486</v>
      </c>
      <c r="J102" s="5">
        <f t="shared" si="13"/>
        <v>7.1099966175978278</v>
      </c>
      <c r="K102" s="5">
        <f t="shared" si="14"/>
        <v>0.26970179510407932</v>
      </c>
    </row>
    <row r="103" spans="1:11">
      <c r="A103" s="16"/>
      <c r="B103" s="3">
        <v>101</v>
      </c>
      <c r="C103" s="5">
        <v>7.838131921701029</v>
      </c>
      <c r="D103" s="5">
        <v>8.5557054904242928</v>
      </c>
      <c r="E103" s="5">
        <v>7.6399195384983596</v>
      </c>
      <c r="F103" s="5">
        <f t="shared" si="18"/>
        <v>0.71757356872326383</v>
      </c>
      <c r="G103" s="5">
        <f t="shared" si="19"/>
        <v>9.1549054786454303</v>
      </c>
      <c r="H103" s="5">
        <f t="shared" si="20"/>
        <v>0.51491182653024059</v>
      </c>
      <c r="I103" s="5">
        <f t="shared" si="12"/>
        <v>0.19821238320266943</v>
      </c>
      <c r="J103" s="5">
        <f t="shared" si="13"/>
        <v>2.5288217292425137</v>
      </c>
      <c r="K103" s="5">
        <f t="shared" si="14"/>
        <v>3.9288148854881869E-2</v>
      </c>
    </row>
    <row r="104" spans="1:11">
      <c r="A104" s="16"/>
      <c r="B104" s="3">
        <v>102</v>
      </c>
      <c r="C104" s="5">
        <v>7.3835318954543911</v>
      </c>
      <c r="D104" s="5">
        <v>7.5139587509033259</v>
      </c>
      <c r="E104" s="5">
        <v>6.9108145160755994</v>
      </c>
      <c r="F104" s="5">
        <f t="shared" si="18"/>
        <v>0.13042685544893473</v>
      </c>
      <c r="G104" s="5">
        <f t="shared" si="19"/>
        <v>1.7664561797211293</v>
      </c>
      <c r="H104" s="5">
        <f t="shared" si="20"/>
        <v>1.7011164622297317E-2</v>
      </c>
      <c r="I104" s="5">
        <f t="shared" si="12"/>
        <v>0.47271737937879177</v>
      </c>
      <c r="J104" s="5">
        <f t="shared" si="13"/>
        <v>6.4023205435032553</v>
      </c>
      <c r="K104" s="5">
        <f t="shared" si="14"/>
        <v>0.22346172076675255</v>
      </c>
    </row>
    <row r="105" spans="1:11">
      <c r="A105" s="16"/>
      <c r="B105" s="3">
        <v>103</v>
      </c>
      <c r="C105" s="5">
        <v>7.862769832489465</v>
      </c>
      <c r="D105" s="5">
        <v>8.10036965228581</v>
      </c>
      <c r="E105" s="5">
        <v>7.4295955424365179</v>
      </c>
      <c r="F105" s="5">
        <f t="shared" si="18"/>
        <v>0.23759981979634492</v>
      </c>
      <c r="G105" s="5">
        <f t="shared" si="19"/>
        <v>3.0218335886492231</v>
      </c>
      <c r="H105" s="5">
        <f t="shared" si="20"/>
        <v>5.6453674367255582E-2</v>
      </c>
      <c r="I105" s="5">
        <f t="shared" si="12"/>
        <v>0.43317429005294716</v>
      </c>
      <c r="J105" s="5">
        <f t="shared" si="13"/>
        <v>5.5091818695117265</v>
      </c>
      <c r="K105" s="5">
        <f t="shared" si="14"/>
        <v>0.18763996556287479</v>
      </c>
    </row>
    <row r="106" spans="1:11">
      <c r="A106" s="16"/>
      <c r="B106" s="3">
        <v>104</v>
      </c>
      <c r="C106" s="5">
        <v>8.10364758487842</v>
      </c>
      <c r="D106" s="5">
        <v>8.7191488442021488</v>
      </c>
      <c r="E106" s="5">
        <v>7.8238816435256098</v>
      </c>
      <c r="F106" s="5">
        <f t="shared" si="18"/>
        <v>0.61550125932372879</v>
      </c>
      <c r="G106" s="5">
        <f t="shared" si="19"/>
        <v>7.5953606431783554</v>
      </c>
      <c r="H106" s="5">
        <f t="shared" si="20"/>
        <v>0.37884180022909603</v>
      </c>
      <c r="I106" s="5">
        <f t="shared" si="12"/>
        <v>0.27976594135281019</v>
      </c>
      <c r="J106" s="5">
        <f t="shared" si="13"/>
        <v>3.4523458531792452</v>
      </c>
      <c r="K106" s="5">
        <f t="shared" si="14"/>
        <v>7.8268981941024024E-2</v>
      </c>
    </row>
    <row r="107" spans="1:11">
      <c r="A107" s="16"/>
      <c r="B107" s="3">
        <v>105</v>
      </c>
      <c r="C107" s="5">
        <v>7.8231805471143581</v>
      </c>
      <c r="D107" s="5">
        <v>8.087699106700823</v>
      </c>
      <c r="E107" s="5">
        <v>7.4215218707897641</v>
      </c>
      <c r="F107" s="5">
        <f t="shared" si="18"/>
        <v>0.26451855958646497</v>
      </c>
      <c r="G107" s="5">
        <f t="shared" si="19"/>
        <v>3.3812150696692629</v>
      </c>
      <c r="H107" s="5">
        <f t="shared" si="20"/>
        <v>6.9970068365698218E-2</v>
      </c>
      <c r="I107" s="5">
        <f t="shared" si="12"/>
        <v>0.40165867632459396</v>
      </c>
      <c r="J107" s="5">
        <f t="shared" si="13"/>
        <v>5.134212024197101</v>
      </c>
      <c r="K107" s="5">
        <f t="shared" si="14"/>
        <v>0.16132969226682492</v>
      </c>
    </row>
    <row r="108" spans="1:11">
      <c r="A108" s="16"/>
      <c r="B108" s="3">
        <v>106</v>
      </c>
      <c r="C108" s="5">
        <v>8.6466740402935471</v>
      </c>
      <c r="D108" s="5">
        <v>10.182849151247998</v>
      </c>
      <c r="E108" s="5">
        <v>8.7565514791752239</v>
      </c>
      <c r="F108" s="5">
        <f t="shared" si="18"/>
        <v>1.536175110954451</v>
      </c>
      <c r="G108" s="5">
        <f t="shared" si="19"/>
        <v>17.766080967038505</v>
      </c>
      <c r="H108" s="5">
        <f t="shared" si="20"/>
        <v>2.3598339715159198</v>
      </c>
      <c r="I108" s="5">
        <f t="shared" si="12"/>
        <v>0.10987743888167678</v>
      </c>
      <c r="J108" s="5">
        <f t="shared" si="13"/>
        <v>1.270748016747796</v>
      </c>
      <c r="K108" s="5">
        <f t="shared" si="14"/>
        <v>1.2073051575196617E-2</v>
      </c>
    </row>
    <row r="109" spans="1:11">
      <c r="A109" s="16"/>
      <c r="B109" s="3">
        <v>107</v>
      </c>
      <c r="C109" s="5">
        <v>8.0212480556865025</v>
      </c>
      <c r="D109" s="5">
        <v>8.5733258864633974</v>
      </c>
      <c r="E109" s="5">
        <v>7.7309632548544762</v>
      </c>
      <c r="F109" s="5">
        <f t="shared" si="18"/>
        <v>0.55207783077689498</v>
      </c>
      <c r="G109" s="5">
        <f t="shared" si="19"/>
        <v>6.8826924057723229</v>
      </c>
      <c r="H109" s="5">
        <f t="shared" si="20"/>
        <v>0.30478993123532189</v>
      </c>
      <c r="I109" s="5">
        <f t="shared" si="12"/>
        <v>0.29028480083202624</v>
      </c>
      <c r="J109" s="5">
        <f t="shared" si="13"/>
        <v>3.6189480591643672</v>
      </c>
      <c r="K109" s="5">
        <f t="shared" si="14"/>
        <v>8.4265265594089145E-2</v>
      </c>
    </row>
    <row r="110" spans="1:11">
      <c r="A110" s="16"/>
      <c r="B110" s="3">
        <v>108</v>
      </c>
      <c r="C110" s="5">
        <v>7.7916642637830558</v>
      </c>
      <c r="D110" s="5">
        <v>7.9194454894665851</v>
      </c>
      <c r="E110" s="5">
        <v>7.3143106658881081</v>
      </c>
      <c r="F110" s="5">
        <f t="shared" si="18"/>
        <v>0.12778122568352934</v>
      </c>
      <c r="G110" s="5">
        <f t="shared" si="19"/>
        <v>1.63997345570288</v>
      </c>
      <c r="H110" s="5">
        <f t="shared" si="20"/>
        <v>1.632804163718506E-2</v>
      </c>
      <c r="I110" s="5">
        <f t="shared" si="12"/>
        <v>0.47735359789494769</v>
      </c>
      <c r="J110" s="5">
        <f t="shared" si="13"/>
        <v>6.1264651778409673</v>
      </c>
      <c r="K110" s="5">
        <f t="shared" si="14"/>
        <v>0.2278664574232514</v>
      </c>
    </row>
    <row r="111" spans="1:11">
      <c r="A111" s="16"/>
      <c r="B111" s="3">
        <v>109</v>
      </c>
      <c r="C111" s="5">
        <v>7.845869153979085</v>
      </c>
      <c r="D111" s="5">
        <v>8.1741200315998128</v>
      </c>
      <c r="E111" s="5">
        <v>7.4765892841354002</v>
      </c>
      <c r="F111" s="5">
        <f t="shared" si="18"/>
        <v>0.3282508776207278</v>
      </c>
      <c r="G111" s="5">
        <f t="shared" si="19"/>
        <v>4.1837414208501453</v>
      </c>
      <c r="H111" s="5">
        <f t="shared" si="20"/>
        <v>0.10774863865877801</v>
      </c>
      <c r="I111" s="5">
        <f t="shared" si="12"/>
        <v>0.36927986984368477</v>
      </c>
      <c r="J111" s="5">
        <f t="shared" si="13"/>
        <v>4.7066789236014976</v>
      </c>
      <c r="K111" s="5">
        <f t="shared" si="14"/>
        <v>0.13636762227176877</v>
      </c>
    </row>
    <row r="112" spans="1:11">
      <c r="A112" s="16"/>
      <c r="B112" s="3">
        <v>110</v>
      </c>
      <c r="C112" s="5">
        <v>8.7678537192587651</v>
      </c>
      <c r="D112" s="5">
        <v>10.151177498806815</v>
      </c>
      <c r="E112" s="5">
        <v>8.8814903022397012</v>
      </c>
      <c r="F112" s="5">
        <f t="shared" si="18"/>
        <v>1.38332377954805</v>
      </c>
      <c r="G112" s="5">
        <f t="shared" si="19"/>
        <v>15.777222383507057</v>
      </c>
      <c r="H112" s="5">
        <f t="shared" si="20"/>
        <v>1.9135846790631019</v>
      </c>
      <c r="I112" s="5">
        <f t="shared" si="12"/>
        <v>0.11363658298093604</v>
      </c>
      <c r="J112" s="5">
        <f t="shared" si="13"/>
        <v>1.296059293636834</v>
      </c>
      <c r="K112" s="5">
        <f t="shared" si="14"/>
        <v>1.2913272991583163E-2</v>
      </c>
    </row>
    <row r="113" spans="1:11">
      <c r="A113" s="16"/>
      <c r="B113" s="3">
        <v>111</v>
      </c>
      <c r="C113" s="5">
        <v>8.574554600617903</v>
      </c>
      <c r="D113" s="5">
        <v>10.181478799429129</v>
      </c>
      <c r="E113" s="5">
        <v>8.7556782909962401</v>
      </c>
      <c r="F113" s="5">
        <f t="shared" si="18"/>
        <v>1.6069241988112264</v>
      </c>
      <c r="G113" s="5">
        <f t="shared" si="19"/>
        <v>18.74061422030513</v>
      </c>
      <c r="H113" s="5">
        <f t="shared" si="20"/>
        <v>2.5822053807251018</v>
      </c>
      <c r="I113" s="5">
        <f t="shared" si="12"/>
        <v>0.18112369037833709</v>
      </c>
      <c r="J113" s="5">
        <f t="shared" si="13"/>
        <v>2.1123393437285345</v>
      </c>
      <c r="K113" s="5">
        <f t="shared" si="14"/>
        <v>3.280579121626772E-2</v>
      </c>
    </row>
    <row r="114" spans="1:11">
      <c r="A114" s="16"/>
      <c r="B114" s="3">
        <v>112</v>
      </c>
      <c r="C114" s="5">
        <v>9.8990433820496371</v>
      </c>
      <c r="D114" s="5">
        <v>12.335968275043552</v>
      </c>
      <c r="E114" s="5">
        <v>10.382478984857752</v>
      </c>
      <c r="F114" s="5">
        <f t="shared" si="18"/>
        <v>2.4369248929939147</v>
      </c>
      <c r="G114" s="5">
        <f t="shared" si="19"/>
        <v>24.617781728413231</v>
      </c>
      <c r="H114" s="5">
        <f t="shared" si="20"/>
        <v>5.9386029340934021</v>
      </c>
      <c r="I114" s="5">
        <f t="shared" si="12"/>
        <v>0.4834356028081146</v>
      </c>
      <c r="J114" s="5">
        <f t="shared" si="13"/>
        <v>4.8836598058025409</v>
      </c>
      <c r="K114" s="5">
        <f t="shared" si="14"/>
        <v>0.23370998206244514</v>
      </c>
    </row>
    <row r="115" spans="1:11">
      <c r="A115" s="16"/>
      <c r="B115" s="3">
        <v>113</v>
      </c>
      <c r="C115" s="5">
        <v>8.2387723163572453</v>
      </c>
      <c r="D115" s="5">
        <v>9.1940208968664638</v>
      </c>
      <c r="E115" s="5">
        <v>8.1264701154833112</v>
      </c>
      <c r="F115" s="5">
        <f t="shared" si="18"/>
        <v>0.95524858050921857</v>
      </c>
      <c r="G115" s="5">
        <f t="shared" si="19"/>
        <v>11.594550059511532</v>
      </c>
      <c r="H115" s="5">
        <f t="shared" si="20"/>
        <v>0.91249985056487704</v>
      </c>
      <c r="I115" s="5">
        <f t="shared" si="12"/>
        <v>0.11230220087393405</v>
      </c>
      <c r="J115" s="5">
        <f t="shared" si="13"/>
        <v>1.3630938756611763</v>
      </c>
      <c r="K115" s="5">
        <f t="shared" si="14"/>
        <v>1.2611784321129435E-2</v>
      </c>
    </row>
    <row r="116" spans="1:11">
      <c r="A116" s="16"/>
      <c r="B116" s="3">
        <v>114</v>
      </c>
      <c r="C116" s="5">
        <v>8.2251384942326009</v>
      </c>
      <c r="D116" s="5">
        <v>9.1380497894539729</v>
      </c>
      <c r="E116" s="5">
        <v>8.0908053258400709</v>
      </c>
      <c r="F116" s="5">
        <f>ABS(C116-D116)</f>
        <v>0.91291129522137204</v>
      </c>
      <c r="G116" s="5">
        <f>F116*100/C116</f>
        <v>11.099038585933815</v>
      </c>
      <c r="H116" s="5">
        <f>F116*F116</f>
        <v>0.83340703294276308</v>
      </c>
      <c r="I116" s="5">
        <f t="shared" si="12"/>
        <v>0.13433316839252996</v>
      </c>
      <c r="J116" s="5">
        <f t="shared" si="13"/>
        <v>1.6332025106534469</v>
      </c>
      <c r="K116" s="5">
        <f t="shared" si="14"/>
        <v>1.804540013037581E-2</v>
      </c>
    </row>
    <row r="117" spans="1:11">
      <c r="A117" s="16"/>
      <c r="B117" s="3">
        <v>115</v>
      </c>
      <c r="C117" s="5">
        <v>8.7203135484182805</v>
      </c>
      <c r="D117" s="5">
        <v>10.454985586556344</v>
      </c>
      <c r="E117" s="5">
        <v>8.9299568157537017</v>
      </c>
      <c r="F117" s="5">
        <f t="shared" ref="F117:F134" si="21">ABS(C117-D117)</f>
        <v>1.7346720381380631</v>
      </c>
      <c r="G117" s="5">
        <f t="shared" ref="G117:G134" si="22">F117*100/C117</f>
        <v>19.892312684705058</v>
      </c>
      <c r="H117" s="5">
        <f t="shared" ref="H117:H134" si="23">F117*F117</f>
        <v>3.009087079898062</v>
      </c>
      <c r="I117" s="5">
        <f t="shared" si="12"/>
        <v>0.20964326733542116</v>
      </c>
      <c r="J117" s="5">
        <f t="shared" si="13"/>
        <v>2.4040794653931559</v>
      </c>
      <c r="K117" s="5">
        <f t="shared" si="14"/>
        <v>4.3950299539070863E-2</v>
      </c>
    </row>
    <row r="118" spans="1:11">
      <c r="A118" s="16"/>
      <c r="B118" s="3">
        <v>116</v>
      </c>
      <c r="C118" s="5">
        <v>9.1390362424238063</v>
      </c>
      <c r="D118" s="5">
        <v>11.508966734943005</v>
      </c>
      <c r="E118" s="5">
        <v>9.6015536035056819</v>
      </c>
      <c r="F118" s="5">
        <f t="shared" si="21"/>
        <v>2.3699304925191989</v>
      </c>
      <c r="G118" s="5">
        <f t="shared" si="22"/>
        <v>25.931952009533322</v>
      </c>
      <c r="H118" s="5">
        <f t="shared" si="23"/>
        <v>5.616570539372292</v>
      </c>
      <c r="I118" s="5">
        <f t="shared" si="12"/>
        <v>0.46251736108187558</v>
      </c>
      <c r="J118" s="5">
        <f t="shared" si="13"/>
        <v>5.0608986419689392</v>
      </c>
      <c r="K118" s="5">
        <f t="shared" si="14"/>
        <v>0.21392230930214207</v>
      </c>
    </row>
    <row r="119" spans="1:11">
      <c r="A119" s="16"/>
      <c r="B119" s="3">
        <v>117</v>
      </c>
      <c r="C119" s="5">
        <v>7.4518934120379035</v>
      </c>
      <c r="D119" s="5">
        <v>8.8365629590348611</v>
      </c>
      <c r="E119" s="5">
        <v>7.5358979174970138</v>
      </c>
      <c r="F119" s="5">
        <f t="shared" si="21"/>
        <v>1.3846695469969577</v>
      </c>
      <c r="G119" s="5">
        <f t="shared" si="22"/>
        <v>18.581445955200341</v>
      </c>
      <c r="H119" s="5">
        <f t="shared" si="23"/>
        <v>1.91730975438076</v>
      </c>
      <c r="I119" s="5">
        <f t="shared" si="12"/>
        <v>8.4004505459110312E-2</v>
      </c>
      <c r="J119" s="5">
        <f t="shared" si="13"/>
        <v>1.1272907543659727</v>
      </c>
      <c r="K119" s="5">
        <f t="shared" si="14"/>
        <v>7.0567569374296946E-3</v>
      </c>
    </row>
    <row r="120" spans="1:11">
      <c r="A120" s="16"/>
      <c r="B120" s="3">
        <v>118</v>
      </c>
      <c r="C120" s="5">
        <v>6.7207334372061176</v>
      </c>
      <c r="D120" s="5">
        <v>7.0133187435070603</v>
      </c>
      <c r="E120" s="5">
        <v>6.3741267033626983</v>
      </c>
      <c r="F120" s="5">
        <f t="shared" si="21"/>
        <v>0.2925853063009427</v>
      </c>
      <c r="G120" s="5">
        <f t="shared" si="22"/>
        <v>4.3534728617740512</v>
      </c>
      <c r="H120" s="5">
        <f t="shared" si="23"/>
        <v>8.5606161463216465E-2</v>
      </c>
      <c r="I120" s="5">
        <f t="shared" si="12"/>
        <v>0.34660673384341933</v>
      </c>
      <c r="J120" s="5">
        <f t="shared" si="13"/>
        <v>5.1572754236107237</v>
      </c>
      <c r="K120" s="5">
        <f t="shared" si="14"/>
        <v>0.12013622794560293</v>
      </c>
    </row>
    <row r="121" spans="1:11">
      <c r="A121" s="16"/>
      <c r="B121" s="3">
        <v>119</v>
      </c>
      <c r="C121" s="5">
        <v>7.3660827645513356</v>
      </c>
      <c r="D121" s="5">
        <v>8.7183032241358127</v>
      </c>
      <c r="E121" s="5">
        <v>7.4605428144193402</v>
      </c>
      <c r="F121" s="5">
        <f t="shared" si="21"/>
        <v>1.3522204595844771</v>
      </c>
      <c r="G121" s="5">
        <f t="shared" si="22"/>
        <v>18.35738889728373</v>
      </c>
      <c r="H121" s="5">
        <f t="shared" si="23"/>
        <v>1.8285001713188545</v>
      </c>
      <c r="I121" s="5">
        <f t="shared" si="12"/>
        <v>9.4460049868004603E-2</v>
      </c>
      <c r="J121" s="5">
        <f t="shared" si="13"/>
        <v>1.2823647641129663</v>
      </c>
      <c r="K121" s="5">
        <f t="shared" si="14"/>
        <v>8.9227010210659163E-3</v>
      </c>
    </row>
    <row r="122" spans="1:11">
      <c r="A122" s="16"/>
      <c r="B122" s="3">
        <v>120</v>
      </c>
      <c r="C122" s="5">
        <v>7.532267123333483</v>
      </c>
      <c r="D122" s="5">
        <v>9.1246349460217235</v>
      </c>
      <c r="E122" s="5">
        <v>7.7194573876050425</v>
      </c>
      <c r="F122" s="5">
        <f t="shared" si="21"/>
        <v>1.5923678226882405</v>
      </c>
      <c r="G122" s="5">
        <f t="shared" si="22"/>
        <v>21.140618045201794</v>
      </c>
      <c r="H122" s="5">
        <f t="shared" si="23"/>
        <v>2.5356352827328879</v>
      </c>
      <c r="I122" s="5">
        <f t="shared" si="12"/>
        <v>0.18719026427155949</v>
      </c>
      <c r="J122" s="5">
        <f t="shared" si="13"/>
        <v>2.4851782498748731</v>
      </c>
      <c r="K122" s="5">
        <f t="shared" si="14"/>
        <v>3.5040195038056283E-2</v>
      </c>
    </row>
    <row r="123" spans="1:11">
      <c r="A123" s="16"/>
      <c r="B123" s="3">
        <v>121</v>
      </c>
      <c r="C123" s="5">
        <v>7.1369476230088553</v>
      </c>
      <c r="D123" s="5">
        <v>8.1118354052275397</v>
      </c>
      <c r="E123" s="5">
        <v>7.0741015202109887</v>
      </c>
      <c r="F123" s="5">
        <f t="shared" si="21"/>
        <v>0.97488778221868433</v>
      </c>
      <c r="G123" s="5">
        <f t="shared" si="22"/>
        <v>13.659730093516965</v>
      </c>
      <c r="H123" s="5">
        <f t="shared" si="23"/>
        <v>0.9504061879192649</v>
      </c>
      <c r="I123" s="5">
        <f t="shared" si="12"/>
        <v>6.2846102797866621E-2</v>
      </c>
      <c r="J123" s="5">
        <f t="shared" si="13"/>
        <v>0.88057396687705303</v>
      </c>
      <c r="K123" s="5">
        <f t="shared" si="14"/>
        <v>3.949632636880019E-3</v>
      </c>
    </row>
    <row r="124" spans="1:11">
      <c r="A124" s="16"/>
      <c r="B124" s="3">
        <v>122</v>
      </c>
      <c r="C124" s="5">
        <v>8.2595122750964407</v>
      </c>
      <c r="D124" s="5">
        <v>10.595165766208851</v>
      </c>
      <c r="E124" s="5">
        <v>8.7290396262282783</v>
      </c>
      <c r="F124" s="5">
        <f t="shared" si="21"/>
        <v>2.3356534911124101</v>
      </c>
      <c r="G124" s="5">
        <f t="shared" si="22"/>
        <v>28.278346388015244</v>
      </c>
      <c r="H124" s="5">
        <f t="shared" si="23"/>
        <v>5.4552772305455886</v>
      </c>
      <c r="I124" s="5">
        <f t="shared" si="12"/>
        <v>0.46952735113183763</v>
      </c>
      <c r="J124" s="5">
        <f t="shared" si="13"/>
        <v>5.6846861593453504</v>
      </c>
      <c r="K124" s="5">
        <f t="shared" si="14"/>
        <v>0.22045593346087994</v>
      </c>
    </row>
    <row r="125" spans="1:11">
      <c r="A125" s="16"/>
      <c r="B125" s="3">
        <v>123</v>
      </c>
      <c r="C125" s="5">
        <v>7.8553709875821793</v>
      </c>
      <c r="D125" s="5">
        <v>9.8794450264791536</v>
      </c>
      <c r="E125" s="5">
        <v>8.2004223708725164</v>
      </c>
      <c r="F125" s="5">
        <f t="shared" si="21"/>
        <v>2.0240740388969742</v>
      </c>
      <c r="G125" s="5">
        <f t="shared" si="22"/>
        <v>25.766752990999962</v>
      </c>
      <c r="H125" s="5">
        <f t="shared" si="23"/>
        <v>4.0968757149367097</v>
      </c>
      <c r="I125" s="5">
        <f t="shared" si="12"/>
        <v>0.34505138329033702</v>
      </c>
      <c r="J125" s="5">
        <f t="shared" si="13"/>
        <v>4.3925536277764143</v>
      </c>
      <c r="K125" s="5">
        <f t="shared" si="14"/>
        <v>0.11906045711057507</v>
      </c>
    </row>
    <row r="126" spans="1:11">
      <c r="A126" s="16"/>
      <c r="B126" s="3">
        <v>124</v>
      </c>
      <c r="C126" s="5">
        <v>6.9992623230097939</v>
      </c>
      <c r="D126" s="5">
        <v>7.8308989613838937</v>
      </c>
      <c r="E126" s="5">
        <v>6.895088818193817</v>
      </c>
      <c r="F126" s="5">
        <f t="shared" si="21"/>
        <v>0.83163663837409985</v>
      </c>
      <c r="G126" s="5">
        <f t="shared" si="22"/>
        <v>11.881775535689352</v>
      </c>
      <c r="H126" s="5">
        <f t="shared" si="23"/>
        <v>0.69161949828617331</v>
      </c>
      <c r="I126" s="5">
        <f t="shared" si="12"/>
        <v>0.10417350481597687</v>
      </c>
      <c r="J126" s="5">
        <f t="shared" si="13"/>
        <v>1.488349771853966</v>
      </c>
      <c r="K126" s="5">
        <f t="shared" si="14"/>
        <v>1.0852119105644356E-2</v>
      </c>
    </row>
    <row r="127" spans="1:11">
      <c r="A127" s="16"/>
      <c r="B127" s="3">
        <v>125</v>
      </c>
      <c r="C127" s="5">
        <v>6.8871764208048871</v>
      </c>
      <c r="D127" s="5">
        <v>7.3700210063296145</v>
      </c>
      <c r="E127" s="5">
        <v>6.6014173852332299</v>
      </c>
      <c r="F127" s="5">
        <f t="shared" si="21"/>
        <v>0.48284458552472742</v>
      </c>
      <c r="G127" s="5">
        <f t="shared" si="22"/>
        <v>7.0107770735499555</v>
      </c>
      <c r="H127" s="5">
        <f t="shared" si="23"/>
        <v>0.23313889377054581</v>
      </c>
      <c r="I127" s="5">
        <f t="shared" si="12"/>
        <v>0.28575903557165727</v>
      </c>
      <c r="J127" s="5">
        <f t="shared" si="13"/>
        <v>4.1491464442297721</v>
      </c>
      <c r="K127" s="5">
        <f t="shared" si="14"/>
        <v>8.1658226410843693E-2</v>
      </c>
    </row>
    <row r="128" spans="1:11">
      <c r="A128" s="16"/>
      <c r="B128" s="3">
        <v>126</v>
      </c>
      <c r="C128" s="5">
        <v>6.848372881191084</v>
      </c>
      <c r="D128" s="5">
        <v>7.3336178305741644</v>
      </c>
      <c r="E128" s="5">
        <v>6.5782212816418575</v>
      </c>
      <c r="F128" s="5">
        <f t="shared" si="21"/>
        <v>0.48524494938308038</v>
      </c>
      <c r="G128" s="5">
        <f t="shared" si="22"/>
        <v>7.0855509447477036</v>
      </c>
      <c r="H128" s="5">
        <f t="shared" si="23"/>
        <v>0.23546266090178825</v>
      </c>
      <c r="I128" s="5">
        <f t="shared" si="12"/>
        <v>0.27015159954922652</v>
      </c>
      <c r="J128" s="5">
        <f t="shared" si="13"/>
        <v>3.9447559914734249</v>
      </c>
      <c r="K128" s="5">
        <f t="shared" si="14"/>
        <v>7.2981886739005644E-2</v>
      </c>
    </row>
    <row r="129" spans="1:11">
      <c r="A129" s="16"/>
      <c r="B129" s="3">
        <v>127</v>
      </c>
      <c r="C129" s="5">
        <v>7.4356947764419123</v>
      </c>
      <c r="D129" s="5">
        <v>8.9365626098974786</v>
      </c>
      <c r="E129" s="5">
        <v>7.5996176950266729</v>
      </c>
      <c r="F129" s="5">
        <f t="shared" si="21"/>
        <v>1.5008678334555663</v>
      </c>
      <c r="G129" s="5">
        <f t="shared" si="22"/>
        <v>20.184634772942541</v>
      </c>
      <c r="H129" s="5">
        <f t="shared" si="23"/>
        <v>2.2526042535016053</v>
      </c>
      <c r="I129" s="5">
        <f t="shared" si="12"/>
        <v>0.1639229185847606</v>
      </c>
      <c r="J129" s="5">
        <f t="shared" si="13"/>
        <v>2.2045407122426304</v>
      </c>
      <c r="K129" s="5">
        <f t="shared" si="14"/>
        <v>2.6870723237346052E-2</v>
      </c>
    </row>
    <row r="130" spans="1:11">
      <c r="A130" s="16"/>
      <c r="B130" s="3">
        <v>128</v>
      </c>
      <c r="C130" s="5">
        <v>6.6462583444103815</v>
      </c>
      <c r="D130" s="5">
        <v>6.9925102576325413</v>
      </c>
      <c r="E130" s="5">
        <v>6.3608675361634548</v>
      </c>
      <c r="F130" s="5">
        <f t="shared" si="21"/>
        <v>0.34625191322215976</v>
      </c>
      <c r="G130" s="5">
        <f t="shared" si="22"/>
        <v>5.2097269663518819</v>
      </c>
      <c r="H130" s="5">
        <f t="shared" si="23"/>
        <v>0.11989038741000604</v>
      </c>
      <c r="I130" s="5">
        <f t="shared" si="12"/>
        <v>0.28539080824692675</v>
      </c>
      <c r="J130" s="5">
        <f t="shared" si="13"/>
        <v>4.2940071459446862</v>
      </c>
      <c r="K130" s="5">
        <f t="shared" si="14"/>
        <v>8.1447913431834121E-2</v>
      </c>
    </row>
    <row r="131" spans="1:11">
      <c r="A131" s="16"/>
      <c r="B131" s="3">
        <v>129</v>
      </c>
      <c r="C131" s="5">
        <v>6.5831807241386313</v>
      </c>
      <c r="D131" s="5">
        <v>6.8058147853262527</v>
      </c>
      <c r="E131" s="5">
        <v>6.241905181209888</v>
      </c>
      <c r="F131" s="5">
        <f t="shared" si="21"/>
        <v>0.22263406118762141</v>
      </c>
      <c r="G131" s="5">
        <f t="shared" si="22"/>
        <v>3.3818616033323572</v>
      </c>
      <c r="H131" s="5">
        <f t="shared" si="23"/>
        <v>4.9565925200893556E-2</v>
      </c>
      <c r="I131" s="5">
        <f t="shared" si="12"/>
        <v>0.34127554292874329</v>
      </c>
      <c r="J131" s="5">
        <f t="shared" si="13"/>
        <v>5.1840524699160087</v>
      </c>
      <c r="K131" s="5">
        <f t="shared" si="14"/>
        <v>0.1164689962013085</v>
      </c>
    </row>
    <row r="132" spans="1:11">
      <c r="A132" s="16"/>
      <c r="B132" s="3">
        <v>130</v>
      </c>
      <c r="C132" s="5">
        <v>7.6036123553780337</v>
      </c>
      <c r="D132" s="5">
        <v>8.5591812569245</v>
      </c>
      <c r="E132" s="5">
        <v>7.5768302969122914</v>
      </c>
      <c r="F132" s="5">
        <f t="shared" si="21"/>
        <v>0.95556890154646634</v>
      </c>
      <c r="G132" s="5">
        <f t="shared" si="22"/>
        <v>12.567301657226025</v>
      </c>
      <c r="H132" s="5">
        <f t="shared" si="23"/>
        <v>0.91311192560272025</v>
      </c>
      <c r="I132" s="5">
        <f t="shared" ref="I132:I195" si="24">ABS(C132-E132)</f>
        <v>2.6782058465742331E-2</v>
      </c>
      <c r="J132" s="5">
        <f t="shared" ref="J132:J195" si="25">I132*100/C132</f>
        <v>0.35222808862421012</v>
      </c>
      <c r="K132" s="5">
        <f t="shared" ref="K132:K195" si="26">I132*I132</f>
        <v>7.1727865566244048E-4</v>
      </c>
    </row>
    <row r="133" spans="1:11">
      <c r="A133" s="16"/>
      <c r="B133" s="3">
        <v>131</v>
      </c>
      <c r="C133" s="5">
        <v>7.0719056494854673</v>
      </c>
      <c r="D133" s="5">
        <v>8.0909545017322415</v>
      </c>
      <c r="E133" s="5">
        <v>7.0607962085037848</v>
      </c>
      <c r="F133" s="5">
        <f t="shared" si="21"/>
        <v>1.0190488522467742</v>
      </c>
      <c r="G133" s="5">
        <f t="shared" si="22"/>
        <v>14.409819683056964</v>
      </c>
      <c r="H133" s="5">
        <f t="shared" si="23"/>
        <v>1.0384605632654678</v>
      </c>
      <c r="I133" s="5">
        <f t="shared" si="24"/>
        <v>1.1109440981682539E-2</v>
      </c>
      <c r="J133" s="5">
        <f t="shared" si="25"/>
        <v>0.15709260745709797</v>
      </c>
      <c r="K133" s="5">
        <f t="shared" si="26"/>
        <v>1.2341967892548749E-4</v>
      </c>
    </row>
    <row r="134" spans="1:11">
      <c r="A134" s="16"/>
      <c r="B134" s="3">
        <v>132</v>
      </c>
      <c r="C134" s="5">
        <v>7.2716013774938011</v>
      </c>
      <c r="D134" s="5">
        <v>8.6523363510795512</v>
      </c>
      <c r="E134" s="5">
        <v>7.4185087229078892</v>
      </c>
      <c r="F134" s="5">
        <f t="shared" si="21"/>
        <v>1.3807349735857501</v>
      </c>
      <c r="G134" s="5">
        <f t="shared" si="22"/>
        <v>18.988045437408569</v>
      </c>
      <c r="H134" s="5">
        <f t="shared" si="23"/>
        <v>1.9064290672828421</v>
      </c>
      <c r="I134" s="5">
        <f t="shared" si="24"/>
        <v>0.14690734541408812</v>
      </c>
      <c r="J134" s="5">
        <f t="shared" si="25"/>
        <v>2.0202887615481555</v>
      </c>
      <c r="K134" s="5">
        <f t="shared" si="26"/>
        <v>2.1581768136614197E-2</v>
      </c>
    </row>
    <row r="135" spans="1:11">
      <c r="A135" s="16"/>
      <c r="B135" s="3">
        <v>133</v>
      </c>
      <c r="C135" s="5">
        <v>7.073181904004052</v>
      </c>
      <c r="D135" s="5">
        <v>8.1309415764177366</v>
      </c>
      <c r="E135" s="5">
        <v>7.0862759724933815</v>
      </c>
      <c r="F135" s="5">
        <f>ABS(C135-D135)</f>
        <v>1.0577596724136846</v>
      </c>
      <c r="G135" s="5">
        <f>F135*100/C135</f>
        <v>14.954509678521038</v>
      </c>
      <c r="H135" s="5">
        <f>F135*F135</f>
        <v>1.1188555245847054</v>
      </c>
      <c r="I135" s="5">
        <f t="shared" si="24"/>
        <v>1.309406848932948E-2</v>
      </c>
      <c r="J135" s="5">
        <f t="shared" si="25"/>
        <v>0.18512274485570729</v>
      </c>
      <c r="K135" s="5">
        <f t="shared" si="26"/>
        <v>1.7145462960325121E-4</v>
      </c>
    </row>
    <row r="136" spans="1:11">
      <c r="A136" s="16"/>
      <c r="B136" s="3">
        <v>134</v>
      </c>
      <c r="C136" s="5">
        <v>6.6114205441323781</v>
      </c>
      <c r="D136" s="5">
        <v>7.5722423254368909</v>
      </c>
      <c r="E136" s="5">
        <v>6.5851528097683865</v>
      </c>
      <c r="F136" s="5">
        <f t="shared" ref="F136:F145" si="27">ABS(C136-D136)</f>
        <v>0.96082178130451279</v>
      </c>
      <c r="G136" s="5">
        <f t="shared" ref="G136:G145" si="28">F136*100/C136</f>
        <v>14.532758503121393</v>
      </c>
      <c r="H136" s="5">
        <f t="shared" ref="H136:H145" si="29">F136*F136</f>
        <v>0.92317849542917696</v>
      </c>
      <c r="I136" s="5">
        <f t="shared" si="24"/>
        <v>2.6267734363991657E-2</v>
      </c>
      <c r="J136" s="5">
        <f t="shared" si="25"/>
        <v>0.39730847839204869</v>
      </c>
      <c r="K136" s="5">
        <f t="shared" si="26"/>
        <v>6.8999386861722824E-4</v>
      </c>
    </row>
    <row r="137" spans="1:11">
      <c r="A137" s="16"/>
      <c r="B137" s="3">
        <v>135</v>
      </c>
      <c r="C137" s="5">
        <v>7.1195242300905903</v>
      </c>
      <c r="D137" s="5">
        <v>7.7337331071184749</v>
      </c>
      <c r="E137" s="5">
        <v>6.9710387358558918</v>
      </c>
      <c r="F137" s="5">
        <f t="shared" si="27"/>
        <v>0.61420887702788463</v>
      </c>
      <c r="G137" s="5">
        <f t="shared" si="28"/>
        <v>8.6271056488850419</v>
      </c>
      <c r="H137" s="5">
        <f t="shared" si="29"/>
        <v>0.37725254461985508</v>
      </c>
      <c r="I137" s="5">
        <f t="shared" si="24"/>
        <v>0.14848549423469848</v>
      </c>
      <c r="J137" s="5">
        <f t="shared" si="25"/>
        <v>2.0856097884620741</v>
      </c>
      <c r="K137" s="5">
        <f t="shared" si="26"/>
        <v>2.2047941998122676E-2</v>
      </c>
    </row>
    <row r="138" spans="1:11">
      <c r="A138" s="16"/>
      <c r="B138" s="3">
        <v>136</v>
      </c>
      <c r="C138" s="5">
        <v>6.378081241414832</v>
      </c>
      <c r="D138" s="5">
        <v>7.0253428615716933</v>
      </c>
      <c r="E138" s="5">
        <v>6.2366684713934823</v>
      </c>
      <c r="F138" s="5">
        <f t="shared" si="27"/>
        <v>0.64726162015686128</v>
      </c>
      <c r="G138" s="5">
        <f t="shared" si="28"/>
        <v>10.148218494834992</v>
      </c>
      <c r="H138" s="5">
        <f t="shared" si="29"/>
        <v>0.41894760492808497</v>
      </c>
      <c r="I138" s="5">
        <f t="shared" si="24"/>
        <v>0.14141277002134967</v>
      </c>
      <c r="J138" s="5">
        <f t="shared" si="25"/>
        <v>2.2171679015800754</v>
      </c>
      <c r="K138" s="5">
        <f t="shared" si="26"/>
        <v>1.999757152511113E-2</v>
      </c>
    </row>
    <row r="139" spans="1:11">
      <c r="A139" s="16"/>
      <c r="B139" s="3">
        <v>137</v>
      </c>
      <c r="C139" s="5">
        <v>7.0298577863933476</v>
      </c>
      <c r="D139" s="5">
        <v>7.7032481006075244</v>
      </c>
      <c r="E139" s="5">
        <v>6.8863096897071143</v>
      </c>
      <c r="F139" s="5">
        <f t="shared" si="27"/>
        <v>0.67339031421417683</v>
      </c>
      <c r="G139" s="5">
        <f t="shared" si="28"/>
        <v>9.579003369279512</v>
      </c>
      <c r="H139" s="5">
        <f t="shared" si="29"/>
        <v>0.45345451527746783</v>
      </c>
      <c r="I139" s="5">
        <f t="shared" si="24"/>
        <v>0.14354809668623325</v>
      </c>
      <c r="J139" s="5">
        <f t="shared" si="25"/>
        <v>2.0419772497258477</v>
      </c>
      <c r="K139" s="5">
        <f t="shared" si="26"/>
        <v>2.0606056062240169E-2</v>
      </c>
    </row>
    <row r="140" spans="1:11">
      <c r="A140" s="16"/>
      <c r="B140" s="3">
        <v>138</v>
      </c>
      <c r="C140" s="5">
        <v>7.1497606122191684</v>
      </c>
      <c r="D140" s="5">
        <v>8.0335238370225213</v>
      </c>
      <c r="E140" s="5">
        <v>7.0967613889507506</v>
      </c>
      <c r="F140" s="5">
        <f t="shared" si="27"/>
        <v>0.8837632248033529</v>
      </c>
      <c r="G140" s="5">
        <f t="shared" si="28"/>
        <v>12.36073866994894</v>
      </c>
      <c r="H140" s="5">
        <f t="shared" si="29"/>
        <v>0.78103743751482169</v>
      </c>
      <c r="I140" s="5">
        <f t="shared" si="24"/>
        <v>5.2999223268417772E-2</v>
      </c>
      <c r="J140" s="5">
        <f t="shared" si="25"/>
        <v>0.74127269628916548</v>
      </c>
      <c r="K140" s="5">
        <f t="shared" si="26"/>
        <v>2.8089176670555958E-3</v>
      </c>
    </row>
    <row r="141" spans="1:11">
      <c r="A141" s="16"/>
      <c r="B141" s="3">
        <v>139</v>
      </c>
      <c r="C141" s="5">
        <v>7.1697263230970432</v>
      </c>
      <c r="D141" s="5">
        <v>8.1174715091783387</v>
      </c>
      <c r="E141" s="5">
        <v>7.1502528456484375</v>
      </c>
      <c r="F141" s="5">
        <f t="shared" si="27"/>
        <v>0.94774518608129554</v>
      </c>
      <c r="G141" s="5">
        <f t="shared" si="28"/>
        <v>13.218707986498242</v>
      </c>
      <c r="H141" s="5">
        <f t="shared" si="29"/>
        <v>0.89822093774026956</v>
      </c>
      <c r="I141" s="5">
        <f t="shared" si="24"/>
        <v>1.9473477448605614E-2</v>
      </c>
      <c r="J141" s="5">
        <f t="shared" si="25"/>
        <v>0.27160698429830482</v>
      </c>
      <c r="K141" s="5">
        <f t="shared" si="26"/>
        <v>3.7921632394135143E-4</v>
      </c>
    </row>
    <row r="142" spans="1:11">
      <c r="A142" s="16"/>
      <c r="B142" s="3">
        <v>140</v>
      </c>
      <c r="C142" s="5">
        <v>7.0102562978659089</v>
      </c>
      <c r="D142" s="5">
        <v>7.8860567530592789</v>
      </c>
      <c r="E142" s="5">
        <v>7.0027953630493727</v>
      </c>
      <c r="F142" s="5">
        <f t="shared" si="27"/>
        <v>0.87580045519337002</v>
      </c>
      <c r="G142" s="5">
        <f t="shared" si="28"/>
        <v>12.493130321925388</v>
      </c>
      <c r="H142" s="5">
        <f t="shared" si="29"/>
        <v>0.76702643731691411</v>
      </c>
      <c r="I142" s="5">
        <f t="shared" si="24"/>
        <v>7.4609348165362022E-3</v>
      </c>
      <c r="J142" s="5">
        <f t="shared" si="25"/>
        <v>0.10642884510238934</v>
      </c>
      <c r="K142" s="5">
        <f t="shared" si="26"/>
        <v>5.5665548336602093E-5</v>
      </c>
    </row>
    <row r="143" spans="1:11">
      <c r="A143" s="16"/>
      <c r="B143" s="3">
        <v>141</v>
      </c>
      <c r="C143" s="5">
        <v>7.4371769022783303</v>
      </c>
      <c r="D143" s="5">
        <v>9.0484579407013737</v>
      </c>
      <c r="E143" s="5">
        <v>7.7434773998149158</v>
      </c>
      <c r="F143" s="5">
        <f t="shared" si="27"/>
        <v>1.6112810384230434</v>
      </c>
      <c r="G143" s="5">
        <f t="shared" si="28"/>
        <v>21.665224043943851</v>
      </c>
      <c r="H143" s="5">
        <f t="shared" si="29"/>
        <v>2.596226584781641</v>
      </c>
      <c r="I143" s="5">
        <f t="shared" si="24"/>
        <v>0.3063004975365855</v>
      </c>
      <c r="J143" s="5">
        <f t="shared" si="25"/>
        <v>4.1185049321974896</v>
      </c>
      <c r="K143" s="5">
        <f t="shared" si="26"/>
        <v>9.3819994791159822E-2</v>
      </c>
    </row>
    <row r="144" spans="1:11">
      <c r="A144" s="16"/>
      <c r="B144" s="3">
        <v>142</v>
      </c>
      <c r="C144" s="5">
        <v>7.3571352046914296</v>
      </c>
      <c r="D144" s="5">
        <v>8.7651306694452931</v>
      </c>
      <c r="E144" s="5">
        <v>7.5629412625705408</v>
      </c>
      <c r="F144" s="5">
        <f t="shared" si="27"/>
        <v>1.4079954647538635</v>
      </c>
      <c r="G144" s="5">
        <f t="shared" si="28"/>
        <v>19.137822339543607</v>
      </c>
      <c r="H144" s="5">
        <f t="shared" si="29"/>
        <v>1.9824512287674481</v>
      </c>
      <c r="I144" s="5">
        <f t="shared" si="24"/>
        <v>0.20580605787911121</v>
      </c>
      <c r="J144" s="5">
        <f t="shared" si="25"/>
        <v>2.7973668031528729</v>
      </c>
      <c r="K144" s="5">
        <f t="shared" si="26"/>
        <v>4.2356133459740077E-2</v>
      </c>
    </row>
    <row r="145" spans="1:11">
      <c r="A145" s="16"/>
      <c r="B145" s="3">
        <v>143</v>
      </c>
      <c r="C145" s="5">
        <v>7.9102073056545725</v>
      </c>
      <c r="D145" s="5">
        <v>9.1933081351979133</v>
      </c>
      <c r="E145" s="5">
        <v>8.1187599437481097</v>
      </c>
      <c r="F145" s="5">
        <f t="shared" si="27"/>
        <v>1.2831008295433408</v>
      </c>
      <c r="G145" s="5">
        <f t="shared" si="28"/>
        <v>16.220824309195066</v>
      </c>
      <c r="H145" s="5">
        <f t="shared" si="29"/>
        <v>1.6463477387748093</v>
      </c>
      <c r="I145" s="5">
        <f t="shared" si="24"/>
        <v>0.20855263809353719</v>
      </c>
      <c r="J145" s="5">
        <f t="shared" si="25"/>
        <v>2.6365002841891938</v>
      </c>
      <c r="K145" s="5">
        <f t="shared" si="26"/>
        <v>4.3494202855773899E-2</v>
      </c>
    </row>
    <row r="146" spans="1:11">
      <c r="A146" s="16"/>
      <c r="B146" s="3">
        <v>144</v>
      </c>
      <c r="C146" s="5">
        <v>7.235440944215183</v>
      </c>
      <c r="D146" s="5">
        <v>8.6545950052539062</v>
      </c>
      <c r="E146" s="5">
        <v>7.4925079373477894</v>
      </c>
      <c r="F146" s="5">
        <f>ABS(C146-D146)</f>
        <v>1.4191540610387232</v>
      </c>
      <c r="G146" s="5">
        <f>F146*100/C146</f>
        <v>19.613926393433601</v>
      </c>
      <c r="H146" s="5">
        <f>F146*F146</f>
        <v>2.0139982489627002</v>
      </c>
      <c r="I146" s="5">
        <f t="shared" si="24"/>
        <v>0.25706699313260639</v>
      </c>
      <c r="J146" s="5">
        <f t="shared" si="25"/>
        <v>3.5528863425819868</v>
      </c>
      <c r="K146" s="5">
        <f t="shared" si="26"/>
        <v>6.6083438958239496E-2</v>
      </c>
    </row>
    <row r="147" spans="1:11">
      <c r="A147" s="16"/>
      <c r="B147" s="3">
        <v>145</v>
      </c>
      <c r="C147" s="5">
        <v>8.2761877644518993</v>
      </c>
      <c r="D147" s="5">
        <v>9.99759866507803</v>
      </c>
      <c r="E147" s="5">
        <v>8.6312538693877201</v>
      </c>
      <c r="F147" s="5">
        <f t="shared" ref="F147:F162" si="30">ABS(C147-D147)</f>
        <v>1.7214109006261307</v>
      </c>
      <c r="G147" s="5">
        <f t="shared" ref="G147:G162" si="31">F147*100/C147</f>
        <v>20.799563151768744</v>
      </c>
      <c r="H147" s="5">
        <f t="shared" ref="H147:H162" si="32">F147*F147</f>
        <v>2.9632554887944664</v>
      </c>
      <c r="I147" s="5">
        <f t="shared" si="24"/>
        <v>0.3550661049358208</v>
      </c>
      <c r="J147" s="5">
        <f t="shared" si="25"/>
        <v>4.2902132605172412</v>
      </c>
      <c r="K147" s="5">
        <f t="shared" si="26"/>
        <v>0.1260719388742953</v>
      </c>
    </row>
    <row r="148" spans="1:11">
      <c r="A148" s="16"/>
      <c r="B148" s="3">
        <v>146</v>
      </c>
      <c r="C148" s="5">
        <v>7.07501832025266</v>
      </c>
      <c r="D148" s="5">
        <v>8.2363807548561496</v>
      </c>
      <c r="E148" s="5">
        <v>7.2260218169943382</v>
      </c>
      <c r="F148" s="5">
        <f t="shared" si="30"/>
        <v>1.1613624346034896</v>
      </c>
      <c r="G148" s="5">
        <f t="shared" si="31"/>
        <v>16.414974238003325</v>
      </c>
      <c r="H148" s="5">
        <f t="shared" si="32"/>
        <v>1.3487627045081447</v>
      </c>
      <c r="I148" s="5">
        <f t="shared" si="24"/>
        <v>0.15100349674167823</v>
      </c>
      <c r="J148" s="5">
        <f t="shared" si="25"/>
        <v>2.1343195156035395</v>
      </c>
      <c r="K148" s="5">
        <f t="shared" si="26"/>
        <v>2.2802056028214029E-2</v>
      </c>
    </row>
    <row r="149" spans="1:11">
      <c r="A149" s="16"/>
      <c r="B149" s="3">
        <v>147</v>
      </c>
      <c r="C149" s="5">
        <v>6.0546563688483932</v>
      </c>
      <c r="D149" s="5">
        <v>6.3221845914006538</v>
      </c>
      <c r="E149" s="5">
        <v>5.861176021640496</v>
      </c>
      <c r="F149" s="5">
        <f t="shared" si="30"/>
        <v>0.26752822255226061</v>
      </c>
      <c r="G149" s="5">
        <f t="shared" si="31"/>
        <v>4.4185533621480317</v>
      </c>
      <c r="H149" s="5">
        <f t="shared" si="32"/>
        <v>7.1571349861971875E-2</v>
      </c>
      <c r="I149" s="5">
        <f t="shared" si="24"/>
        <v>0.1934803472078972</v>
      </c>
      <c r="J149" s="5">
        <f t="shared" si="25"/>
        <v>3.1955628101929343</v>
      </c>
      <c r="K149" s="5">
        <f t="shared" si="26"/>
        <v>3.7434644755688452E-2</v>
      </c>
    </row>
    <row r="150" spans="1:11">
      <c r="A150" s="16"/>
      <c r="B150" s="3">
        <v>148</v>
      </c>
      <c r="C150" s="5">
        <v>6.1592416235634877</v>
      </c>
      <c r="D150" s="5">
        <v>6.5591396882098021</v>
      </c>
      <c r="E150" s="5">
        <v>6.0121638093272853</v>
      </c>
      <c r="F150" s="5">
        <f t="shared" si="30"/>
        <v>0.39989806464631439</v>
      </c>
      <c r="G150" s="5">
        <f t="shared" si="31"/>
        <v>6.4926510289256942</v>
      </c>
      <c r="H150" s="5">
        <f t="shared" si="32"/>
        <v>0.15991846210786784</v>
      </c>
      <c r="I150" s="5">
        <f t="shared" si="24"/>
        <v>0.14707781423620236</v>
      </c>
      <c r="J150" s="5">
        <f t="shared" si="25"/>
        <v>2.3879208387202238</v>
      </c>
      <c r="K150" s="5">
        <f t="shared" si="26"/>
        <v>2.163188344049885E-2</v>
      </c>
    </row>
    <row r="151" spans="1:11">
      <c r="A151" s="16"/>
      <c r="B151" s="3">
        <v>149</v>
      </c>
      <c r="C151" s="5">
        <v>7.1076361767386782</v>
      </c>
      <c r="D151" s="5">
        <v>9.0625831898009537</v>
      </c>
      <c r="E151" s="5">
        <v>7.6073580085411683</v>
      </c>
      <c r="F151" s="5">
        <f t="shared" si="30"/>
        <v>1.9549470130622755</v>
      </c>
      <c r="G151" s="5">
        <f t="shared" si="31"/>
        <v>27.504882980086609</v>
      </c>
      <c r="H151" s="5">
        <f t="shared" si="32"/>
        <v>3.8218178238811125</v>
      </c>
      <c r="I151" s="5">
        <f t="shared" si="24"/>
        <v>0.49972183180249008</v>
      </c>
      <c r="J151" s="5">
        <f t="shared" si="25"/>
        <v>7.0307739363185329</v>
      </c>
      <c r="K151" s="5">
        <f t="shared" si="26"/>
        <v>0.24972190918003617</v>
      </c>
    </row>
    <row r="152" spans="1:11">
      <c r="A152" s="16"/>
      <c r="B152" s="3">
        <v>150</v>
      </c>
      <c r="C152" s="5">
        <v>6.2629959744288648</v>
      </c>
      <c r="D152" s="5">
        <v>7.0289891213856102</v>
      </c>
      <c r="E152" s="5">
        <v>6.3115518681469105</v>
      </c>
      <c r="F152" s="5">
        <f t="shared" si="30"/>
        <v>0.76599314695674536</v>
      </c>
      <c r="G152" s="5">
        <f t="shared" si="31"/>
        <v>12.230458874382364</v>
      </c>
      <c r="H152" s="5">
        <f t="shared" si="32"/>
        <v>0.58674550118469815</v>
      </c>
      <c r="I152" s="5">
        <f t="shared" si="24"/>
        <v>4.8555893718045695E-2</v>
      </c>
      <c r="J152" s="5">
        <f t="shared" si="25"/>
        <v>0.77528221184069346</v>
      </c>
      <c r="K152" s="5">
        <f t="shared" si="26"/>
        <v>2.3576748147581495E-3</v>
      </c>
    </row>
    <row r="153" spans="1:11">
      <c r="A153" s="16"/>
      <c r="B153" s="3">
        <v>151</v>
      </c>
      <c r="C153" s="5">
        <v>6.7926762736782909</v>
      </c>
      <c r="D153" s="5">
        <v>8.4758322997986983</v>
      </c>
      <c r="E153" s="5">
        <v>7.233480341431731</v>
      </c>
      <c r="F153" s="5">
        <f t="shared" si="30"/>
        <v>1.6831560261204075</v>
      </c>
      <c r="G153" s="5">
        <f t="shared" si="31"/>
        <v>24.778981925616844</v>
      </c>
      <c r="H153" s="5">
        <f t="shared" si="32"/>
        <v>2.8330142082654417</v>
      </c>
      <c r="I153" s="5">
        <f t="shared" si="24"/>
        <v>0.44080406775344017</v>
      </c>
      <c r="J153" s="5">
        <f t="shared" si="25"/>
        <v>6.4894019675508705</v>
      </c>
      <c r="K153" s="5">
        <f t="shared" si="26"/>
        <v>0.19430822614797946</v>
      </c>
    </row>
    <row r="154" spans="1:11">
      <c r="A154" s="16"/>
      <c r="B154" s="3">
        <v>152</v>
      </c>
      <c r="C154" s="5">
        <v>7.8514944595704748</v>
      </c>
      <c r="D154" s="5">
        <v>9.8128713452471317</v>
      </c>
      <c r="E154" s="5">
        <v>8.3684256211914718</v>
      </c>
      <c r="F154" s="5">
        <f t="shared" si="30"/>
        <v>1.9613768856766569</v>
      </c>
      <c r="G154" s="5">
        <f t="shared" si="31"/>
        <v>24.980937014938124</v>
      </c>
      <c r="H154" s="5">
        <f t="shared" si="32"/>
        <v>3.8469992876666619</v>
      </c>
      <c r="I154" s="5">
        <f t="shared" si="24"/>
        <v>0.51693116162099706</v>
      </c>
      <c r="J154" s="5">
        <f t="shared" si="25"/>
        <v>6.5838569240903011</v>
      </c>
      <c r="K154" s="5">
        <f t="shared" si="26"/>
        <v>0.26721782585483339</v>
      </c>
    </row>
    <row r="155" spans="1:11">
      <c r="A155" s="16"/>
      <c r="B155" s="3">
        <v>153</v>
      </c>
      <c r="C155" s="5">
        <v>7.1150805493996776</v>
      </c>
      <c r="D155" s="5">
        <v>9.181659904327006</v>
      </c>
      <c r="E155" s="5">
        <v>7.6832336910371684</v>
      </c>
      <c r="F155" s="5">
        <f t="shared" si="30"/>
        <v>2.0665793549273284</v>
      </c>
      <c r="G155" s="5">
        <f t="shared" si="31"/>
        <v>29.045059161019509</v>
      </c>
      <c r="H155" s="5">
        <f t="shared" si="32"/>
        <v>4.2707502302118527</v>
      </c>
      <c r="I155" s="5">
        <f t="shared" si="24"/>
        <v>0.56815314163749076</v>
      </c>
      <c r="J155" s="5">
        <f t="shared" si="25"/>
        <v>7.9851961997173415</v>
      </c>
      <c r="K155" s="5">
        <f t="shared" si="26"/>
        <v>0.32279799235255063</v>
      </c>
    </row>
    <row r="156" spans="1:11">
      <c r="A156" s="16"/>
      <c r="B156" s="3">
        <v>154</v>
      </c>
      <c r="C156" s="5">
        <v>5.9097606010335468</v>
      </c>
      <c r="D156" s="5">
        <v>7.4412075846695949</v>
      </c>
      <c r="E156" s="5">
        <v>6.2839774729514657</v>
      </c>
      <c r="F156" s="5">
        <f t="shared" si="30"/>
        <v>1.531446983636048</v>
      </c>
      <c r="G156" s="5">
        <f t="shared" si="31"/>
        <v>25.913858225800485</v>
      </c>
      <c r="H156" s="5">
        <f t="shared" si="32"/>
        <v>2.34532986368795</v>
      </c>
      <c r="I156" s="5">
        <f t="shared" si="24"/>
        <v>0.37421687191791886</v>
      </c>
      <c r="J156" s="5">
        <f t="shared" si="25"/>
        <v>6.3321832673301994</v>
      </c>
      <c r="K156" s="5">
        <f t="shared" si="26"/>
        <v>0.14003826722803209</v>
      </c>
    </row>
    <row r="157" spans="1:11">
      <c r="A157" s="16"/>
      <c r="B157" s="3">
        <v>155</v>
      </c>
      <c r="C157" s="5">
        <v>5.7905678136132099</v>
      </c>
      <c r="D157" s="5">
        <v>7.190336243695123</v>
      </c>
      <c r="E157" s="5">
        <v>6.1241222544825327</v>
      </c>
      <c r="F157" s="5">
        <f t="shared" si="30"/>
        <v>1.3997684300819131</v>
      </c>
      <c r="G157" s="5">
        <f t="shared" si="31"/>
        <v>24.173249932263253</v>
      </c>
      <c r="H157" s="5">
        <f t="shared" si="32"/>
        <v>1.9593516578539836</v>
      </c>
      <c r="I157" s="5">
        <f t="shared" si="24"/>
        <v>0.33355444086932273</v>
      </c>
      <c r="J157" s="5">
        <f t="shared" si="25"/>
        <v>5.7603062705726398</v>
      </c>
      <c r="K157" s="5">
        <f t="shared" si="26"/>
        <v>0.11125856502364652</v>
      </c>
    </row>
    <row r="158" spans="1:11">
      <c r="A158" s="16"/>
      <c r="B158" s="3">
        <v>156</v>
      </c>
      <c r="C158" s="5">
        <v>6.207456376663524</v>
      </c>
      <c r="D158" s="5">
        <v>8.2343895323730187</v>
      </c>
      <c r="E158" s="5">
        <v>6.7893930100280873</v>
      </c>
      <c r="F158" s="5">
        <f t="shared" si="30"/>
        <v>2.0269331557094947</v>
      </c>
      <c r="G158" s="5">
        <f t="shared" si="31"/>
        <v>32.65320016310708</v>
      </c>
      <c r="H158" s="5">
        <f t="shared" si="32"/>
        <v>4.108458017714451</v>
      </c>
      <c r="I158" s="5">
        <f t="shared" si="24"/>
        <v>0.58193663336456325</v>
      </c>
      <c r="J158" s="5">
        <f t="shared" si="25"/>
        <v>9.3748002088635083</v>
      </c>
      <c r="K158" s="5">
        <f t="shared" si="26"/>
        <v>0.33865024525168214</v>
      </c>
    </row>
    <row r="159" spans="1:11">
      <c r="A159" s="16"/>
      <c r="B159" s="3">
        <v>157</v>
      </c>
      <c r="C159" s="5">
        <v>5.4976000690031723</v>
      </c>
      <c r="D159" s="5">
        <v>6.6325203087697959</v>
      </c>
      <c r="E159" s="5">
        <v>5.768681940748114</v>
      </c>
      <c r="F159" s="5">
        <f t="shared" si="30"/>
        <v>1.1349202397666236</v>
      </c>
      <c r="G159" s="5">
        <f t="shared" si="31"/>
        <v>20.643921447934787</v>
      </c>
      <c r="H159" s="5">
        <f t="shared" si="32"/>
        <v>1.2880439506319303</v>
      </c>
      <c r="I159" s="5">
        <f t="shared" si="24"/>
        <v>0.27108187174494169</v>
      </c>
      <c r="J159" s="5">
        <f t="shared" si="25"/>
        <v>4.9309129136797027</v>
      </c>
      <c r="K159" s="5">
        <f t="shared" si="26"/>
        <v>7.3485381188741011E-2</v>
      </c>
    </row>
    <row r="160" spans="1:11">
      <c r="A160" s="16"/>
      <c r="B160" s="3">
        <v>158</v>
      </c>
      <c r="C160" s="5">
        <v>4.9704771548841</v>
      </c>
      <c r="D160" s="5">
        <v>5.4961963802881684</v>
      </c>
      <c r="E160" s="5">
        <v>5.0446163335196204</v>
      </c>
      <c r="F160" s="5">
        <f t="shared" si="30"/>
        <v>0.52571922540406835</v>
      </c>
      <c r="G160" s="5">
        <f t="shared" si="31"/>
        <v>10.576836167277925</v>
      </c>
      <c r="H160" s="5">
        <f t="shared" si="32"/>
        <v>0.27638070395945363</v>
      </c>
      <c r="I160" s="5">
        <f t="shared" si="24"/>
        <v>7.4139178635520331E-2</v>
      </c>
      <c r="J160" s="5">
        <f t="shared" si="25"/>
        <v>1.4915907733862039</v>
      </c>
      <c r="K160" s="5">
        <f t="shared" si="26"/>
        <v>5.4966178087495939E-3</v>
      </c>
    </row>
    <row r="161" spans="1:11">
      <c r="A161" s="16"/>
      <c r="B161" s="3">
        <v>159</v>
      </c>
      <c r="C161" s="5">
        <v>5.9111052498206975</v>
      </c>
      <c r="D161" s="5">
        <v>6.7430338176067206</v>
      </c>
      <c r="E161" s="5">
        <v>6.1220851485790027</v>
      </c>
      <c r="F161" s="5">
        <f t="shared" si="30"/>
        <v>0.83192856778602309</v>
      </c>
      <c r="G161" s="5">
        <f t="shared" si="31"/>
        <v>14.073993485588133</v>
      </c>
      <c r="H161" s="5">
        <f t="shared" si="32"/>
        <v>0.69210514189850358</v>
      </c>
      <c r="I161" s="5">
        <f t="shared" si="24"/>
        <v>0.21097989875830514</v>
      </c>
      <c r="J161" s="5">
        <f t="shared" si="25"/>
        <v>3.5692123527102622</v>
      </c>
      <c r="K161" s="5">
        <f t="shared" si="26"/>
        <v>4.4512517680064687E-2</v>
      </c>
    </row>
    <row r="162" spans="1:11">
      <c r="A162" s="16"/>
      <c r="B162" s="3">
        <v>160</v>
      </c>
      <c r="C162" s="5">
        <v>4.9008685988544718</v>
      </c>
      <c r="D162" s="5">
        <v>5.5098532515323244</v>
      </c>
      <c r="E162" s="5">
        <v>5.0533184918763974</v>
      </c>
      <c r="F162" s="5">
        <f t="shared" si="30"/>
        <v>0.60898465267785262</v>
      </c>
      <c r="G162" s="5">
        <f t="shared" si="31"/>
        <v>12.426055512286059</v>
      </c>
      <c r="H162" s="5">
        <f t="shared" si="32"/>
        <v>0.37086230719716479</v>
      </c>
      <c r="I162" s="5">
        <f t="shared" si="24"/>
        <v>0.15244989302192558</v>
      </c>
      <c r="J162" s="5">
        <f t="shared" si="25"/>
        <v>3.1106708932689848</v>
      </c>
      <c r="K162" s="5">
        <f t="shared" si="26"/>
        <v>2.3240969882396552E-2</v>
      </c>
    </row>
    <row r="163" spans="1:11">
      <c r="A163" s="16"/>
      <c r="B163" s="3">
        <v>161</v>
      </c>
      <c r="C163" s="5">
        <v>4.8165842285709024</v>
      </c>
      <c r="D163" s="5">
        <v>5.3042096977409017</v>
      </c>
      <c r="E163" s="5">
        <v>4.9222824194005028</v>
      </c>
      <c r="F163" s="5">
        <f>ABS(C163-D163)</f>
        <v>0.48762546916999927</v>
      </c>
      <c r="G163" s="5">
        <f>F163*100/C163</f>
        <v>10.123885434775827</v>
      </c>
      <c r="H163" s="5">
        <f>F163*F163</f>
        <v>0.23777859818326191</v>
      </c>
      <c r="I163" s="5">
        <f t="shared" si="24"/>
        <v>0.10569819082960041</v>
      </c>
      <c r="J163" s="5">
        <f t="shared" si="25"/>
        <v>2.1944636658199048</v>
      </c>
      <c r="K163" s="5">
        <f t="shared" si="26"/>
        <v>1.1172107544650626E-2</v>
      </c>
    </row>
    <row r="164" spans="1:11">
      <c r="A164" s="16"/>
      <c r="B164" s="3">
        <v>162</v>
      </c>
      <c r="C164" s="5">
        <v>5.0755236268360306</v>
      </c>
      <c r="D164" s="5">
        <v>5.9538540247008118</v>
      </c>
      <c r="E164" s="5">
        <v>5.3362357845393573</v>
      </c>
      <c r="F164" s="5">
        <f t="shared" ref="F164:F185" si="33">ABS(C164-D164)</f>
        <v>0.87833039786478118</v>
      </c>
      <c r="G164" s="5">
        <f t="shared" ref="G164:G185" si="34">F164*100/C164</f>
        <v>17.305217401033218</v>
      </c>
      <c r="H164" s="5">
        <f t="shared" ref="H164:H185" si="35">F164*F164</f>
        <v>0.77146428781330478</v>
      </c>
      <c r="I164" s="5">
        <f t="shared" si="24"/>
        <v>0.26071215770332667</v>
      </c>
      <c r="J164" s="5">
        <f t="shared" si="25"/>
        <v>5.1366553851675967</v>
      </c>
      <c r="K164" s="5">
        <f t="shared" si="26"/>
        <v>6.7970829174324274E-2</v>
      </c>
    </row>
    <row r="165" spans="1:11">
      <c r="A165" s="16"/>
      <c r="B165" s="3">
        <v>163</v>
      </c>
      <c r="C165" s="5">
        <v>5.1823187233831902</v>
      </c>
      <c r="D165" s="5">
        <v>6.1894580163815078</v>
      </c>
      <c r="E165" s="5">
        <v>5.4863626480382965</v>
      </c>
      <c r="F165" s="5">
        <f t="shared" si="33"/>
        <v>1.0071392929983176</v>
      </c>
      <c r="G165" s="5">
        <f t="shared" si="34"/>
        <v>19.434144188276083</v>
      </c>
      <c r="H165" s="5">
        <f t="shared" si="35"/>
        <v>1.0143295555011511</v>
      </c>
      <c r="I165" s="5">
        <f t="shared" si="24"/>
        <v>0.30404392465510632</v>
      </c>
      <c r="J165" s="5">
        <f t="shared" si="25"/>
        <v>5.8669476132995602</v>
      </c>
      <c r="K165" s="5">
        <f t="shared" si="26"/>
        <v>9.2442708119679973E-2</v>
      </c>
    </row>
    <row r="166" spans="1:11">
      <c r="A166" s="16"/>
      <c r="B166" s="3">
        <v>164</v>
      </c>
      <c r="C166" s="5">
        <v>5.2043398474569011</v>
      </c>
      <c r="D166" s="5">
        <v>6.3028008373402438</v>
      </c>
      <c r="E166" s="5">
        <v>5.5585846935532031</v>
      </c>
      <c r="F166" s="5">
        <f t="shared" si="33"/>
        <v>1.0984609898833426</v>
      </c>
      <c r="G166" s="5">
        <f t="shared" si="34"/>
        <v>21.106634502743038</v>
      </c>
      <c r="H166" s="5">
        <f t="shared" si="35"/>
        <v>1.206616546295493</v>
      </c>
      <c r="I166" s="5">
        <f t="shared" si="24"/>
        <v>0.35424484609630191</v>
      </c>
      <c r="J166" s="5">
        <f t="shared" si="25"/>
        <v>6.8067200928356657</v>
      </c>
      <c r="K166" s="5">
        <f t="shared" si="26"/>
        <v>0.12548941098579264</v>
      </c>
    </row>
    <row r="167" spans="1:11">
      <c r="A167" s="16"/>
      <c r="B167" s="3">
        <v>165</v>
      </c>
      <c r="C167" s="5">
        <v>5.0987131876175367</v>
      </c>
      <c r="D167" s="5">
        <v>6.1213083132901867</v>
      </c>
      <c r="E167" s="5">
        <v>5.4429376572285069</v>
      </c>
      <c r="F167" s="5">
        <f t="shared" si="33"/>
        <v>1.02259512567265</v>
      </c>
      <c r="G167" s="5">
        <f t="shared" si="34"/>
        <v>20.055945256071084</v>
      </c>
      <c r="H167" s="5">
        <f t="shared" si="35"/>
        <v>1.0457007910494629</v>
      </c>
      <c r="I167" s="5">
        <f t="shared" si="24"/>
        <v>0.3442244696109702</v>
      </c>
      <c r="J167" s="5">
        <f t="shared" si="25"/>
        <v>6.7512028416686674</v>
      </c>
      <c r="K167" s="5">
        <f t="shared" si="26"/>
        <v>0.11849048547895374</v>
      </c>
    </row>
    <row r="168" spans="1:11">
      <c r="A168" s="16"/>
      <c r="B168" s="3">
        <v>166</v>
      </c>
      <c r="C168" s="5">
        <v>5.1880438264695181</v>
      </c>
      <c r="D168" s="5">
        <v>5.4388391509666594</v>
      </c>
      <c r="E168" s="5">
        <v>5.2910523069959554</v>
      </c>
      <c r="F168" s="5">
        <f t="shared" si="33"/>
        <v>0.25079532449714126</v>
      </c>
      <c r="G168" s="5">
        <f t="shared" si="34"/>
        <v>4.8341018866798651</v>
      </c>
      <c r="H168" s="5">
        <f t="shared" si="35"/>
        <v>6.2898294789626386E-2</v>
      </c>
      <c r="I168" s="5">
        <f t="shared" si="24"/>
        <v>0.1030084805264373</v>
      </c>
      <c r="J168" s="5">
        <f t="shared" si="25"/>
        <v>1.9854975010212073</v>
      </c>
      <c r="K168" s="5">
        <f t="shared" si="26"/>
        <v>1.0610747060365411E-2</v>
      </c>
    </row>
    <row r="169" spans="1:11">
      <c r="A169" s="16"/>
      <c r="B169" s="3">
        <v>167</v>
      </c>
      <c r="C169" s="5">
        <v>4.7619411803412266</v>
      </c>
      <c r="D169" s="5">
        <v>5.4711336961705062</v>
      </c>
      <c r="E169" s="5">
        <v>5.028646391199846</v>
      </c>
      <c r="F169" s="5">
        <f t="shared" si="33"/>
        <v>0.70919251582927956</v>
      </c>
      <c r="G169" s="5">
        <f t="shared" si="34"/>
        <v>14.892928933205784</v>
      </c>
      <c r="H169" s="5">
        <f t="shared" si="35"/>
        <v>0.50295402450826299</v>
      </c>
      <c r="I169" s="5">
        <f t="shared" si="24"/>
        <v>0.26670521085861942</v>
      </c>
      <c r="J169" s="5">
        <f t="shared" si="25"/>
        <v>5.6007665940869122</v>
      </c>
      <c r="K169" s="5">
        <f t="shared" si="26"/>
        <v>7.1131669499140654E-2</v>
      </c>
    </row>
    <row r="170" spans="1:11">
      <c r="A170" s="16"/>
      <c r="B170" s="3">
        <v>168</v>
      </c>
      <c r="C170" s="5">
        <v>4.8837030377975772</v>
      </c>
      <c r="D170" s="5">
        <v>5.7436277544426693</v>
      </c>
      <c r="E170" s="5">
        <v>5.2022796051308688</v>
      </c>
      <c r="F170" s="5">
        <f t="shared" si="33"/>
        <v>0.85992471664509207</v>
      </c>
      <c r="G170" s="5">
        <f t="shared" si="34"/>
        <v>17.608046803617604</v>
      </c>
      <c r="H170" s="5">
        <f t="shared" si="35"/>
        <v>0.73947051829714183</v>
      </c>
      <c r="I170" s="5">
        <f t="shared" si="24"/>
        <v>0.31857656733329165</v>
      </c>
      <c r="J170" s="5">
        <f t="shared" si="25"/>
        <v>6.5232583731577867</v>
      </c>
      <c r="K170" s="5">
        <f t="shared" si="26"/>
        <v>0.1014910292538633</v>
      </c>
    </row>
    <row r="171" spans="1:11">
      <c r="A171" s="16"/>
      <c r="B171" s="3">
        <v>169</v>
      </c>
      <c r="C171" s="5">
        <v>5.4316614253044211</v>
      </c>
      <c r="D171" s="5">
        <v>6.0672478618078527</v>
      </c>
      <c r="E171" s="5">
        <v>5.6914743375439638</v>
      </c>
      <c r="F171" s="5">
        <f t="shared" si="33"/>
        <v>0.63558643650343161</v>
      </c>
      <c r="G171" s="5">
        <f t="shared" si="34"/>
        <v>11.701510582792073</v>
      </c>
      <c r="H171" s="5">
        <f t="shared" si="35"/>
        <v>0.4039701182671307</v>
      </c>
      <c r="I171" s="5">
        <f t="shared" si="24"/>
        <v>0.25981291223954273</v>
      </c>
      <c r="J171" s="5">
        <f t="shared" si="25"/>
        <v>4.7833046262632495</v>
      </c>
      <c r="K171" s="5">
        <f t="shared" si="26"/>
        <v>6.7502749366392334E-2</v>
      </c>
    </row>
    <row r="172" spans="1:11">
      <c r="A172" s="16"/>
      <c r="B172" s="3">
        <v>170</v>
      </c>
      <c r="C172" s="5">
        <v>4.2683483886701445</v>
      </c>
      <c r="D172" s="5">
        <v>4.3889493676684106</v>
      </c>
      <c r="E172" s="5">
        <v>4.3390785370783114</v>
      </c>
      <c r="F172" s="5">
        <f t="shared" si="33"/>
        <v>0.12060097899826605</v>
      </c>
      <c r="G172" s="5">
        <f t="shared" si="34"/>
        <v>2.8254717754152385</v>
      </c>
      <c r="H172" s="5">
        <f t="shared" si="35"/>
        <v>1.4544596135340209E-2</v>
      </c>
      <c r="I172" s="5">
        <f t="shared" si="24"/>
        <v>7.0730148408166826E-2</v>
      </c>
      <c r="J172" s="5">
        <f t="shared" si="25"/>
        <v>1.6570847074224806</v>
      </c>
      <c r="K172" s="5">
        <f t="shared" si="26"/>
        <v>5.0027538938413043E-3</v>
      </c>
    </row>
    <row r="173" spans="1:11">
      <c r="A173" s="16"/>
      <c r="B173" s="3">
        <v>171</v>
      </c>
      <c r="C173" s="5">
        <v>4.293205679276535</v>
      </c>
      <c r="D173" s="5">
        <v>4.4967373831895703</v>
      </c>
      <c r="E173" s="5">
        <v>4.4077610605683937</v>
      </c>
      <c r="F173" s="5">
        <f t="shared" si="33"/>
        <v>0.20353170391303532</v>
      </c>
      <c r="G173" s="5">
        <f t="shared" si="34"/>
        <v>4.7407862356907451</v>
      </c>
      <c r="H173" s="5">
        <f t="shared" si="35"/>
        <v>4.1425154497743477E-2</v>
      </c>
      <c r="I173" s="5">
        <f t="shared" si="24"/>
        <v>0.11455538129185872</v>
      </c>
      <c r="J173" s="5">
        <f t="shared" si="25"/>
        <v>2.66829473940235</v>
      </c>
      <c r="K173" s="5">
        <f t="shared" si="26"/>
        <v>1.3122935382923133E-2</v>
      </c>
    </row>
    <row r="174" spans="1:11">
      <c r="A174" s="16"/>
      <c r="B174" s="3">
        <v>172</v>
      </c>
      <c r="C174" s="5">
        <v>4.2691631608061762</v>
      </c>
      <c r="D174" s="5">
        <v>4.5048806294158679</v>
      </c>
      <c r="E174" s="5">
        <v>4.4129499370637912</v>
      </c>
      <c r="F174" s="5">
        <f t="shared" si="33"/>
        <v>0.23571746860969167</v>
      </c>
      <c r="G174" s="5">
        <f t="shared" si="34"/>
        <v>5.5213975135393856</v>
      </c>
      <c r="H174" s="5">
        <f t="shared" si="35"/>
        <v>5.556272500776098E-2</v>
      </c>
      <c r="I174" s="5">
        <f t="shared" si="24"/>
        <v>0.14378677625761505</v>
      </c>
      <c r="J174" s="5">
        <f t="shared" si="25"/>
        <v>3.3680318798230888</v>
      </c>
      <c r="K174" s="5">
        <f t="shared" si="26"/>
        <v>2.067463702655745E-2</v>
      </c>
    </row>
    <row r="175" spans="1:11">
      <c r="A175" s="16"/>
      <c r="B175" s="3">
        <v>173</v>
      </c>
      <c r="C175" s="5">
        <v>4.7310585556382163</v>
      </c>
      <c r="D175" s="5">
        <v>5.549933030005394</v>
      </c>
      <c r="E175" s="5">
        <v>5.0788573267194366</v>
      </c>
      <c r="F175" s="5">
        <f t="shared" si="33"/>
        <v>0.81887447436717764</v>
      </c>
      <c r="G175" s="5">
        <f t="shared" si="34"/>
        <v>17.30848318060422</v>
      </c>
      <c r="H175" s="5">
        <f t="shared" si="35"/>
        <v>0.67055540477012143</v>
      </c>
      <c r="I175" s="5">
        <f t="shared" si="24"/>
        <v>0.34779877108122026</v>
      </c>
      <c r="J175" s="5">
        <f t="shared" si="25"/>
        <v>7.3513943442262555</v>
      </c>
      <c r="K175" s="5">
        <f t="shared" si="26"/>
        <v>0.12096398516560705</v>
      </c>
    </row>
    <row r="176" spans="1:11">
      <c r="A176" s="16"/>
      <c r="B176" s="3">
        <v>174</v>
      </c>
      <c r="C176" s="5">
        <v>4.4081328236894555</v>
      </c>
      <c r="D176" s="5">
        <v>4.9682632561683917</v>
      </c>
      <c r="E176" s="5">
        <v>4.7082173468304989</v>
      </c>
      <c r="F176" s="5">
        <f t="shared" si="33"/>
        <v>0.56013043247893624</v>
      </c>
      <c r="G176" s="5">
        <f t="shared" si="34"/>
        <v>12.706750338119946</v>
      </c>
      <c r="H176" s="5">
        <f t="shared" si="35"/>
        <v>0.31374610138904013</v>
      </c>
      <c r="I176" s="5">
        <f t="shared" si="24"/>
        <v>0.30008452314104339</v>
      </c>
      <c r="J176" s="5">
        <f t="shared" si="25"/>
        <v>6.807519989606007</v>
      </c>
      <c r="K176" s="5">
        <f t="shared" si="26"/>
        <v>9.0050721028787403E-2</v>
      </c>
    </row>
    <row r="177" spans="1:11">
      <c r="A177" s="16"/>
      <c r="B177" s="3">
        <v>175</v>
      </c>
      <c r="C177" s="5">
        <v>4.8531662614204416</v>
      </c>
      <c r="D177" s="5">
        <v>5.9501793675651635</v>
      </c>
      <c r="E177" s="5">
        <v>5.3338942930125217</v>
      </c>
      <c r="F177" s="5">
        <f t="shared" si="33"/>
        <v>1.0970131061447219</v>
      </c>
      <c r="G177" s="5">
        <f t="shared" si="34"/>
        <v>22.604070148292102</v>
      </c>
      <c r="H177" s="5">
        <f t="shared" si="35"/>
        <v>1.2034377550532909</v>
      </c>
      <c r="I177" s="5">
        <f t="shared" si="24"/>
        <v>0.48072803159208011</v>
      </c>
      <c r="J177" s="5">
        <f t="shared" si="25"/>
        <v>9.9054515278728346</v>
      </c>
      <c r="K177" s="5">
        <f t="shared" si="26"/>
        <v>0.23109944035839597</v>
      </c>
    </row>
    <row r="178" spans="1:11">
      <c r="A178" s="16"/>
      <c r="B178" s="3">
        <v>176</v>
      </c>
      <c r="C178" s="5">
        <v>4.1737488708937107</v>
      </c>
      <c r="D178" s="5">
        <v>4.461718057734779</v>
      </c>
      <c r="E178" s="5">
        <v>4.3854467463886007</v>
      </c>
      <c r="F178" s="5">
        <f t="shared" si="33"/>
        <v>0.28796918684106831</v>
      </c>
      <c r="G178" s="5">
        <f t="shared" si="34"/>
        <v>6.8995331475083796</v>
      </c>
      <c r="H178" s="5">
        <f t="shared" si="35"/>
        <v>8.2926252569906114E-2</v>
      </c>
      <c r="I178" s="5">
        <f t="shared" si="24"/>
        <v>0.21169787549488994</v>
      </c>
      <c r="J178" s="5">
        <f t="shared" si="25"/>
        <v>5.0721277691429432</v>
      </c>
      <c r="K178" s="5">
        <f t="shared" si="26"/>
        <v>4.4815990489049926E-2</v>
      </c>
    </row>
    <row r="179" spans="1:11">
      <c r="A179" s="16"/>
      <c r="B179" s="3">
        <v>177</v>
      </c>
      <c r="C179" s="5">
        <v>3.706539121151478</v>
      </c>
      <c r="D179" s="5">
        <v>3.6090944124263391</v>
      </c>
      <c r="E179" s="5">
        <v>3.8421549595980631</v>
      </c>
      <c r="F179" s="5">
        <f t="shared" si="33"/>
        <v>9.7444708725138884E-2</v>
      </c>
      <c r="G179" s="5">
        <f t="shared" si="34"/>
        <v>2.6289944754411927</v>
      </c>
      <c r="H179" s="5">
        <f t="shared" si="35"/>
        <v>9.4954712585271581E-3</v>
      </c>
      <c r="I179" s="5">
        <f t="shared" si="24"/>
        <v>0.13561583844658509</v>
      </c>
      <c r="J179" s="5">
        <f t="shared" si="25"/>
        <v>3.6588265768649033</v>
      </c>
      <c r="K179" s="5">
        <f t="shared" si="26"/>
        <v>1.8391655637570267E-2</v>
      </c>
    </row>
    <row r="180" spans="1:11">
      <c r="A180" s="16"/>
      <c r="B180" s="3">
        <v>178</v>
      </c>
      <c r="C180" s="5">
        <v>3.8070345489415112</v>
      </c>
      <c r="D180" s="5">
        <v>4.0197164237521825</v>
      </c>
      <c r="E180" s="5">
        <v>4.1038033052148899</v>
      </c>
      <c r="F180" s="5">
        <f t="shared" si="33"/>
        <v>0.21268187481067136</v>
      </c>
      <c r="G180" s="5">
        <f t="shared" si="34"/>
        <v>5.5865496379538868</v>
      </c>
      <c r="H180" s="5">
        <f t="shared" si="35"/>
        <v>4.5233579872982085E-2</v>
      </c>
      <c r="I180" s="5">
        <f t="shared" si="24"/>
        <v>0.29676875627337873</v>
      </c>
      <c r="J180" s="5">
        <f t="shared" si="25"/>
        <v>7.7952735247934859</v>
      </c>
      <c r="K180" s="5">
        <f t="shared" si="26"/>
        <v>8.8071694700048067E-2</v>
      </c>
    </row>
    <row r="181" spans="1:11">
      <c r="A181" s="16"/>
      <c r="B181" s="3">
        <v>179</v>
      </c>
      <c r="C181" s="5">
        <v>3.8212469488113494</v>
      </c>
      <c r="D181" s="5">
        <v>4.0370539653947768</v>
      </c>
      <c r="E181" s="5">
        <v>4.1148507867495514</v>
      </c>
      <c r="F181" s="5">
        <f t="shared" si="33"/>
        <v>0.21580701658342738</v>
      </c>
      <c r="G181" s="5">
        <f t="shared" si="34"/>
        <v>5.6475548289428685</v>
      </c>
      <c r="H181" s="5">
        <f t="shared" si="35"/>
        <v>4.6572668406639699E-2</v>
      </c>
      <c r="I181" s="5">
        <f t="shared" si="24"/>
        <v>0.29360383793820199</v>
      </c>
      <c r="J181" s="5">
        <f t="shared" si="25"/>
        <v>7.6834562610388586</v>
      </c>
      <c r="K181" s="5">
        <f t="shared" si="26"/>
        <v>8.6203213652041977E-2</v>
      </c>
    </row>
    <row r="182" spans="1:11">
      <c r="A182" s="16"/>
      <c r="B182" s="3">
        <v>180</v>
      </c>
      <c r="C182" s="5">
        <v>3.9209937374319983</v>
      </c>
      <c r="D182" s="5">
        <v>4.2574915911311564</v>
      </c>
      <c r="E182" s="5">
        <v>4.2553136418687734</v>
      </c>
      <c r="F182" s="5">
        <f t="shared" si="33"/>
        <v>0.33649785369915808</v>
      </c>
      <c r="G182" s="5">
        <f t="shared" si="34"/>
        <v>8.5819533575573299</v>
      </c>
      <c r="H182" s="5">
        <f t="shared" si="35"/>
        <v>0.11323080554414</v>
      </c>
      <c r="I182" s="5">
        <f t="shared" si="24"/>
        <v>0.33431990443677506</v>
      </c>
      <c r="J182" s="5">
        <f t="shared" si="25"/>
        <v>8.5264075085142412</v>
      </c>
      <c r="K182" s="5">
        <f t="shared" si="26"/>
        <v>0.11176979850261441</v>
      </c>
    </row>
    <row r="183" spans="1:11">
      <c r="A183" s="16"/>
      <c r="B183" s="3">
        <v>181</v>
      </c>
      <c r="C183" s="5">
        <v>3.8784585990327001</v>
      </c>
      <c r="D183" s="5">
        <v>4.0679232728705488</v>
      </c>
      <c r="E183" s="5">
        <v>4.1345207094731133</v>
      </c>
      <c r="F183" s="5">
        <f t="shared" si="33"/>
        <v>0.18946467383784871</v>
      </c>
      <c r="G183" s="5">
        <f t="shared" si="34"/>
        <v>4.8850508262509695</v>
      </c>
      <c r="H183" s="5">
        <f t="shared" si="35"/>
        <v>3.5896862632482394E-2</v>
      </c>
      <c r="I183" s="5">
        <f t="shared" si="24"/>
        <v>0.25606211044041327</v>
      </c>
      <c r="J183" s="5">
        <f t="shared" si="25"/>
        <v>6.6021617583922634</v>
      </c>
      <c r="K183" s="5">
        <f t="shared" si="26"/>
        <v>6.5567804403198399E-2</v>
      </c>
    </row>
    <row r="184" spans="1:11">
      <c r="A184" s="16"/>
      <c r="B184" s="3">
        <v>182</v>
      </c>
      <c r="C184" s="5">
        <v>3.6702117336645634</v>
      </c>
      <c r="D184" s="5">
        <v>3.738829153168703</v>
      </c>
      <c r="E184" s="5">
        <v>3.9248219363990975</v>
      </c>
      <c r="F184" s="5">
        <f t="shared" si="33"/>
        <v>6.8617419504139576E-2</v>
      </c>
      <c r="G184" s="5">
        <f t="shared" si="34"/>
        <v>1.8695765934906365</v>
      </c>
      <c r="H184" s="5">
        <f t="shared" si="35"/>
        <v>4.708350259407074E-3</v>
      </c>
      <c r="I184" s="5">
        <f t="shared" si="24"/>
        <v>0.25461020273453405</v>
      </c>
      <c r="J184" s="5">
        <f t="shared" si="25"/>
        <v>6.9372074749571926</v>
      </c>
      <c r="K184" s="5">
        <f t="shared" si="26"/>
        <v>6.4826355336520536E-2</v>
      </c>
    </row>
    <row r="185" spans="1:11">
      <c r="A185" s="16"/>
      <c r="B185" s="3">
        <v>183</v>
      </c>
      <c r="C185" s="5">
        <v>3.3901428364435162</v>
      </c>
      <c r="D185" s="5">
        <v>3.2410490273843071</v>
      </c>
      <c r="E185" s="5">
        <v>3.6076364402492804</v>
      </c>
      <c r="F185" s="5">
        <f t="shared" si="33"/>
        <v>0.1490938090592091</v>
      </c>
      <c r="G185" s="5">
        <f t="shared" si="34"/>
        <v>4.3978621625163843</v>
      </c>
      <c r="H185" s="5">
        <f t="shared" si="35"/>
        <v>2.2228963899783901E-2</v>
      </c>
      <c r="I185" s="5">
        <f t="shared" si="24"/>
        <v>0.21749360380576421</v>
      </c>
      <c r="J185" s="5">
        <f t="shared" si="25"/>
        <v>6.4154702116896454</v>
      </c>
      <c r="K185" s="5">
        <f t="shared" si="26"/>
        <v>4.730346769641873E-2</v>
      </c>
    </row>
    <row r="186" spans="1:11">
      <c r="A186" s="16"/>
      <c r="B186" s="3">
        <v>184</v>
      </c>
      <c r="C186" s="5">
        <v>3.4922354541204474</v>
      </c>
      <c r="D186" s="5">
        <v>3.5056049980611221</v>
      </c>
      <c r="E186" s="5">
        <v>3.7762115047645466</v>
      </c>
      <c r="F186" s="5">
        <f>ABS(C186-D186)</f>
        <v>1.3369543940674689E-2</v>
      </c>
      <c r="G186" s="5">
        <f>F186*100/C186</f>
        <v>0.38283626967076695</v>
      </c>
      <c r="H186" s="5">
        <f>F186*F186</f>
        <v>1.7874470518163129E-4</v>
      </c>
      <c r="I186" s="5">
        <f t="shared" si="24"/>
        <v>0.28397605064409914</v>
      </c>
      <c r="J186" s="5">
        <f t="shared" si="25"/>
        <v>8.1316410183350936</v>
      </c>
      <c r="K186" s="5">
        <f t="shared" si="26"/>
        <v>8.0642397339419955E-2</v>
      </c>
    </row>
    <row r="187" spans="1:11">
      <c r="A187" s="16"/>
      <c r="B187" s="3">
        <v>185</v>
      </c>
      <c r="C187" s="5">
        <v>3.4238986191801284</v>
      </c>
      <c r="D187" s="5">
        <v>3.369271350223372</v>
      </c>
      <c r="E187" s="5">
        <v>3.6893397043623324</v>
      </c>
      <c r="F187" s="5">
        <f t="shared" ref="F187:F211" si="36">ABS(C187-D187)</f>
        <v>5.4627268956756403E-2</v>
      </c>
      <c r="G187" s="5">
        <f t="shared" ref="G187:G211" si="37">F187*100/C187</f>
        <v>1.5954698147527864</v>
      </c>
      <c r="H187" s="5">
        <f t="shared" ref="H187:H211" si="38">F187*F187</f>
        <v>2.9841385136738017E-3</v>
      </c>
      <c r="I187" s="5">
        <f t="shared" si="24"/>
        <v>0.265441085182204</v>
      </c>
      <c r="J187" s="5">
        <f t="shared" si="25"/>
        <v>7.7525976877716465</v>
      </c>
      <c r="K187" s="5">
        <f t="shared" si="26"/>
        <v>7.0458969702706084E-2</v>
      </c>
    </row>
    <row r="188" spans="1:11">
      <c r="A188" s="16"/>
      <c r="B188" s="3">
        <v>186</v>
      </c>
      <c r="C188" s="5">
        <v>4.7672756726805749</v>
      </c>
      <c r="D188" s="5">
        <v>5.274983713399104</v>
      </c>
      <c r="E188" s="5">
        <v>5.1866436221779093</v>
      </c>
      <c r="F188" s="5">
        <f t="shared" si="36"/>
        <v>0.50770804071852904</v>
      </c>
      <c r="G188" s="5">
        <f t="shared" si="37"/>
        <v>10.649856974456267</v>
      </c>
      <c r="H188" s="5">
        <f t="shared" si="38"/>
        <v>0.25776745461024753</v>
      </c>
      <c r="I188" s="5">
        <f t="shared" si="24"/>
        <v>0.41936794949733436</v>
      </c>
      <c r="J188" s="5">
        <f t="shared" si="25"/>
        <v>8.7968050998303067</v>
      </c>
      <c r="K188" s="5">
        <f t="shared" si="26"/>
        <v>0.17586947706559877</v>
      </c>
    </row>
    <row r="189" spans="1:11">
      <c r="A189" s="16"/>
      <c r="B189" s="3">
        <v>187</v>
      </c>
      <c r="C189" s="5">
        <v>3.795086964653112</v>
      </c>
      <c r="D189" s="5">
        <v>4.1553192483550232</v>
      </c>
      <c r="E189" s="5">
        <v>4.1902094250518207</v>
      </c>
      <c r="F189" s="5">
        <f t="shared" si="36"/>
        <v>0.36023228370191118</v>
      </c>
      <c r="G189" s="5">
        <f t="shared" si="37"/>
        <v>9.4920692742238142</v>
      </c>
      <c r="H189" s="5">
        <f t="shared" si="38"/>
        <v>0.12976729822109423</v>
      </c>
      <c r="I189" s="5">
        <f t="shared" si="24"/>
        <v>0.39512246039870869</v>
      </c>
      <c r="J189" s="5">
        <f t="shared" si="25"/>
        <v>10.411420451726714</v>
      </c>
      <c r="K189" s="5">
        <f t="shared" si="26"/>
        <v>0.15612175871152911</v>
      </c>
    </row>
    <row r="190" spans="1:11">
      <c r="A190" s="16"/>
      <c r="B190" s="3">
        <v>188</v>
      </c>
      <c r="C190" s="5">
        <v>3.5283303792746428</v>
      </c>
      <c r="D190" s="5">
        <v>3.8104795408237666</v>
      </c>
      <c r="E190" s="5">
        <v>3.9704775634129037</v>
      </c>
      <c r="F190" s="5">
        <f t="shared" si="36"/>
        <v>0.28214916154912384</v>
      </c>
      <c r="G190" s="5">
        <f t="shared" si="37"/>
        <v>7.9966763658659517</v>
      </c>
      <c r="H190" s="5">
        <f t="shared" si="38"/>
        <v>7.9608149362873581E-2</v>
      </c>
      <c r="I190" s="5">
        <f t="shared" si="24"/>
        <v>0.44214718413826093</v>
      </c>
      <c r="J190" s="5">
        <f t="shared" si="25"/>
        <v>12.531343060599612</v>
      </c>
      <c r="K190" s="5">
        <f t="shared" si="26"/>
        <v>0.19549413244139321</v>
      </c>
    </row>
    <row r="191" spans="1:11">
      <c r="A191" s="16"/>
      <c r="B191" s="3">
        <v>189</v>
      </c>
      <c r="C191" s="5">
        <v>3.2530663066889192</v>
      </c>
      <c r="D191" s="5">
        <v>3.2675646564203658</v>
      </c>
      <c r="E191" s="5">
        <v>3.6245321990710568</v>
      </c>
      <c r="F191" s="5">
        <f t="shared" si="36"/>
        <v>1.4498349731446591E-2</v>
      </c>
      <c r="G191" s="5">
        <f t="shared" si="37"/>
        <v>0.44568257651666199</v>
      </c>
      <c r="H191" s="5">
        <f t="shared" si="38"/>
        <v>2.1020214493533746E-4</v>
      </c>
      <c r="I191" s="5">
        <f t="shared" si="24"/>
        <v>0.37146589238213767</v>
      </c>
      <c r="J191" s="5">
        <f t="shared" si="25"/>
        <v>11.418946229848853</v>
      </c>
      <c r="K191" s="5">
        <f t="shared" si="26"/>
        <v>0.1379869092032579</v>
      </c>
    </row>
    <row r="192" spans="1:11">
      <c r="A192" s="16"/>
      <c r="B192" s="3">
        <v>190</v>
      </c>
      <c r="C192" s="5">
        <v>3.4447449326018904</v>
      </c>
      <c r="D192" s="5">
        <v>3.6408659070069271</v>
      </c>
      <c r="E192" s="5">
        <v>3.8623997559448142</v>
      </c>
      <c r="F192" s="5">
        <f t="shared" si="36"/>
        <v>0.19612097440503673</v>
      </c>
      <c r="G192" s="5">
        <f t="shared" si="37"/>
        <v>5.6933380625340622</v>
      </c>
      <c r="H192" s="5">
        <f t="shared" si="38"/>
        <v>3.8463436601581073E-2</v>
      </c>
      <c r="I192" s="5">
        <f t="shared" si="24"/>
        <v>0.41765482334292381</v>
      </c>
      <c r="J192" s="5">
        <f t="shared" si="25"/>
        <v>12.124404898317394</v>
      </c>
      <c r="K192" s="5">
        <f t="shared" si="26"/>
        <v>0.17443555146160888</v>
      </c>
    </row>
    <row r="193" spans="1:11">
      <c r="A193" s="16"/>
      <c r="B193" s="3">
        <v>191</v>
      </c>
      <c r="C193" s="5">
        <v>4.8797783674747182</v>
      </c>
      <c r="D193" s="5">
        <v>5.8743208735873189</v>
      </c>
      <c r="E193" s="5">
        <v>5.5685412606498392</v>
      </c>
      <c r="F193" s="5">
        <f t="shared" si="36"/>
        <v>0.99454250611260075</v>
      </c>
      <c r="G193" s="5">
        <f t="shared" si="37"/>
        <v>20.38089501649387</v>
      </c>
      <c r="H193" s="5">
        <f t="shared" si="38"/>
        <v>0.98911479646473255</v>
      </c>
      <c r="I193" s="5">
        <f t="shared" si="24"/>
        <v>0.68876289317512107</v>
      </c>
      <c r="J193" s="5">
        <f t="shared" si="25"/>
        <v>14.114634749929337</v>
      </c>
      <c r="K193" s="5">
        <f t="shared" si="26"/>
        <v>0.47439432301496326</v>
      </c>
    </row>
    <row r="194" spans="1:11">
      <c r="A194" s="16"/>
      <c r="B194" s="3">
        <v>192</v>
      </c>
      <c r="C194" s="5">
        <v>3.4135774125017448</v>
      </c>
      <c r="D194" s="5">
        <v>3.6592620342970643</v>
      </c>
      <c r="E194" s="5">
        <v>3.8741217682540894</v>
      </c>
      <c r="F194" s="5">
        <f t="shared" si="36"/>
        <v>0.24568462179531947</v>
      </c>
      <c r="G194" s="5">
        <f t="shared" si="37"/>
        <v>7.1972769943793944</v>
      </c>
      <c r="H194" s="5">
        <f t="shared" si="38"/>
        <v>6.0360933386709163E-2</v>
      </c>
      <c r="I194" s="5">
        <f t="shared" si="24"/>
        <v>0.46054435575234454</v>
      </c>
      <c r="J194" s="5">
        <f t="shared" si="25"/>
        <v>13.491545674800456</v>
      </c>
      <c r="K194" s="5">
        <f t="shared" si="26"/>
        <v>0.2121011036153421</v>
      </c>
    </row>
    <row r="195" spans="1:11">
      <c r="A195" s="16"/>
      <c r="B195" s="3">
        <v>193</v>
      </c>
      <c r="C195" s="5">
        <v>3.3308097395564182</v>
      </c>
      <c r="D195" s="5">
        <v>3.5348676628926765</v>
      </c>
      <c r="E195" s="5">
        <v>3.794857674795213</v>
      </c>
      <c r="F195" s="5">
        <f t="shared" si="36"/>
        <v>0.20405792333625827</v>
      </c>
      <c r="G195" s="5">
        <f t="shared" si="37"/>
        <v>6.1263758452752013</v>
      </c>
      <c r="H195" s="5">
        <f t="shared" si="38"/>
        <v>4.1639636076306261E-2</v>
      </c>
      <c r="I195" s="5">
        <f t="shared" si="24"/>
        <v>0.46404793523879473</v>
      </c>
      <c r="J195" s="5">
        <f t="shared" si="25"/>
        <v>13.931985658856471</v>
      </c>
      <c r="K195" s="5">
        <f t="shared" si="26"/>
        <v>0.21534048619938861</v>
      </c>
    </row>
    <row r="196" spans="1:11">
      <c r="A196" s="16"/>
      <c r="B196" s="3">
        <v>194</v>
      </c>
      <c r="C196" s="5">
        <v>3.3858823240507729</v>
      </c>
      <c r="D196" s="5">
        <v>3.6724467351758174</v>
      </c>
      <c r="E196" s="5">
        <v>3.882523059654031</v>
      </c>
      <c r="F196" s="5">
        <f t="shared" si="36"/>
        <v>0.28656441112504449</v>
      </c>
      <c r="G196" s="5">
        <f t="shared" si="37"/>
        <v>8.4635076975211305</v>
      </c>
      <c r="H196" s="5">
        <f t="shared" si="38"/>
        <v>8.2119161723443523E-2</v>
      </c>
      <c r="I196" s="5">
        <f t="shared" ref="I196:I259" si="39">ABS(C196-E196)</f>
        <v>0.49664073560325805</v>
      </c>
      <c r="J196" s="5">
        <f t="shared" ref="J196:J259" si="40">I196*100/C196</f>
        <v>14.667985714550506</v>
      </c>
      <c r="K196" s="5">
        <f t="shared" ref="K196:K259" si="41">I196*I196</f>
        <v>0.24665202026054528</v>
      </c>
    </row>
    <row r="197" spans="1:11">
      <c r="A197" s="16"/>
      <c r="B197" s="3">
        <v>195</v>
      </c>
      <c r="C197" s="5">
        <v>4.2720137284695712</v>
      </c>
      <c r="D197" s="5">
        <v>4.6933723092366719</v>
      </c>
      <c r="E197" s="5">
        <v>4.816040835445607</v>
      </c>
      <c r="F197" s="5">
        <f t="shared" si="36"/>
        <v>0.42135858076710075</v>
      </c>
      <c r="G197" s="5">
        <f t="shared" si="37"/>
        <v>9.8632309619953045</v>
      </c>
      <c r="H197" s="5">
        <f t="shared" si="38"/>
        <v>0.17754305358606537</v>
      </c>
      <c r="I197" s="5">
        <f t="shared" si="39"/>
        <v>0.54402710697603585</v>
      </c>
      <c r="J197" s="5">
        <f t="shared" si="40"/>
        <v>12.734675999529875</v>
      </c>
      <c r="K197" s="5">
        <f t="shared" si="41"/>
        <v>0.29596549312471515</v>
      </c>
    </row>
    <row r="198" spans="1:11">
      <c r="A198" s="16"/>
      <c r="B198" s="3">
        <v>196</v>
      </c>
      <c r="C198" s="5">
        <v>2.8338201951966067</v>
      </c>
      <c r="D198" s="5">
        <v>2.6567318506185615</v>
      </c>
      <c r="E198" s="5">
        <v>3.2353095352141472</v>
      </c>
      <c r="F198" s="5">
        <f t="shared" si="36"/>
        <v>0.17708834457804512</v>
      </c>
      <c r="G198" s="5">
        <f t="shared" si="37"/>
        <v>6.2491030615920566</v>
      </c>
      <c r="H198" s="5">
        <f t="shared" si="38"/>
        <v>3.1360281785392442E-2</v>
      </c>
      <c r="I198" s="5">
        <f t="shared" si="39"/>
        <v>0.40148934001754055</v>
      </c>
      <c r="J198" s="5">
        <f t="shared" si="40"/>
        <v>14.167777500424149</v>
      </c>
      <c r="K198" s="5">
        <f t="shared" si="41"/>
        <v>0.16119369014772028</v>
      </c>
    </row>
    <row r="199" spans="1:11">
      <c r="A199" s="16"/>
      <c r="B199" s="3">
        <v>197</v>
      </c>
      <c r="C199" s="5">
        <v>2.9331975837258524</v>
      </c>
      <c r="D199" s="5">
        <v>2.9685804321794045</v>
      </c>
      <c r="E199" s="5">
        <v>3.4340194513847164</v>
      </c>
      <c r="F199" s="5">
        <f t="shared" si="36"/>
        <v>3.5382848453552107E-2</v>
      </c>
      <c r="G199" s="5">
        <f t="shared" si="37"/>
        <v>1.2062892949955164</v>
      </c>
      <c r="H199" s="5">
        <f t="shared" si="38"/>
        <v>1.2519459646870346E-3</v>
      </c>
      <c r="I199" s="5">
        <f t="shared" si="39"/>
        <v>0.50082186765886405</v>
      </c>
      <c r="J199" s="5">
        <f t="shared" si="40"/>
        <v>17.074262928537607</v>
      </c>
      <c r="K199" s="5">
        <f t="shared" si="41"/>
        <v>0.25082254312531271</v>
      </c>
    </row>
    <row r="200" spans="1:11">
      <c r="A200" s="16"/>
      <c r="B200" s="3">
        <v>198</v>
      </c>
      <c r="C200" s="5">
        <v>2.6233513205480778</v>
      </c>
      <c r="D200" s="5">
        <v>2.3547060163120812</v>
      </c>
      <c r="E200" s="5">
        <v>3.0428586735940581</v>
      </c>
      <c r="F200" s="5">
        <f t="shared" si="36"/>
        <v>0.26864530423599664</v>
      </c>
      <c r="G200" s="5">
        <f t="shared" si="37"/>
        <v>10.240538586340412</v>
      </c>
      <c r="H200" s="5">
        <f t="shared" si="38"/>
        <v>7.217029948805119E-2</v>
      </c>
      <c r="I200" s="5">
        <f t="shared" si="39"/>
        <v>0.4195073530459803</v>
      </c>
      <c r="J200" s="5">
        <f t="shared" si="40"/>
        <v>15.99127611159361</v>
      </c>
      <c r="K200" s="5">
        <f t="shared" si="41"/>
        <v>0.17598641925964476</v>
      </c>
    </row>
    <row r="201" spans="1:11">
      <c r="A201" s="16"/>
      <c r="B201" s="3">
        <v>199</v>
      </c>
      <c r="C201" s="5">
        <v>2.6762387566341803</v>
      </c>
      <c r="D201" s="5">
        <v>2.5706585538155178</v>
      </c>
      <c r="E201" s="5">
        <v>3.1804636304912481</v>
      </c>
      <c r="F201" s="5">
        <f t="shared" si="36"/>
        <v>0.10558020281866254</v>
      </c>
      <c r="G201" s="5">
        <f t="shared" si="37"/>
        <v>3.9450965485399134</v>
      </c>
      <c r="H201" s="5">
        <f t="shared" si="38"/>
        <v>1.1147179227229917E-2</v>
      </c>
      <c r="I201" s="5">
        <f t="shared" si="39"/>
        <v>0.50422487385706782</v>
      </c>
      <c r="J201" s="5">
        <f t="shared" si="40"/>
        <v>18.840803071367791</v>
      </c>
      <c r="K201" s="5">
        <f t="shared" si="41"/>
        <v>0.25424272341617599</v>
      </c>
    </row>
    <row r="202" spans="1:11">
      <c r="A202" s="16"/>
      <c r="B202" s="3">
        <v>200</v>
      </c>
      <c r="C202" s="5">
        <v>2.7457761151542028</v>
      </c>
      <c r="D202" s="5">
        <v>2.8391365778218325</v>
      </c>
      <c r="E202" s="5">
        <v>3.3515378273880714</v>
      </c>
      <c r="F202" s="5">
        <f t="shared" si="36"/>
        <v>9.3360462667629651E-2</v>
      </c>
      <c r="G202" s="5">
        <f t="shared" si="37"/>
        <v>3.4001484007514038</v>
      </c>
      <c r="H202" s="5">
        <f t="shared" si="38"/>
        <v>8.7161759895138698E-3</v>
      </c>
      <c r="I202" s="5">
        <f t="shared" si="39"/>
        <v>0.60576171223386854</v>
      </c>
      <c r="J202" s="5">
        <f t="shared" si="40"/>
        <v>22.061584296352905</v>
      </c>
      <c r="K202" s="5">
        <f t="shared" si="41"/>
        <v>0.36694725200850814</v>
      </c>
    </row>
    <row r="203" spans="1:11">
      <c r="A203" s="16"/>
      <c r="B203" s="3">
        <v>201</v>
      </c>
      <c r="C203" s="5">
        <v>2.9972375576299486</v>
      </c>
      <c r="D203" s="5">
        <v>3.2504910485535023</v>
      </c>
      <c r="E203" s="5">
        <v>3.6136528961382917</v>
      </c>
      <c r="F203" s="5">
        <f t="shared" si="36"/>
        <v>0.25325349092355376</v>
      </c>
      <c r="G203" s="5">
        <f t="shared" si="37"/>
        <v>8.4495635081996223</v>
      </c>
      <c r="H203" s="5">
        <f t="shared" si="38"/>
        <v>6.4137330664966533E-2</v>
      </c>
      <c r="I203" s="5">
        <f t="shared" si="39"/>
        <v>0.61641533850834307</v>
      </c>
      <c r="J203" s="5">
        <f t="shared" si="40"/>
        <v>20.566115519911293</v>
      </c>
      <c r="K203" s="5">
        <f t="shared" si="41"/>
        <v>0.37996786954835515</v>
      </c>
    </row>
    <row r="204" spans="1:11">
      <c r="A204" s="16"/>
      <c r="B204" s="3">
        <v>202</v>
      </c>
      <c r="C204" s="5">
        <v>2.5767734403038487</v>
      </c>
      <c r="D204" s="5">
        <v>2.4095422587448647</v>
      </c>
      <c r="E204" s="5">
        <v>3.0778003272722279</v>
      </c>
      <c r="F204" s="5">
        <f t="shared" si="36"/>
        <v>0.16723118155898398</v>
      </c>
      <c r="G204" s="5">
        <f t="shared" si="37"/>
        <v>6.4899450973564976</v>
      </c>
      <c r="H204" s="5">
        <f t="shared" si="38"/>
        <v>2.7966268085613862E-2</v>
      </c>
      <c r="I204" s="5">
        <f t="shared" si="39"/>
        <v>0.50102688696837916</v>
      </c>
      <c r="J204" s="5">
        <f t="shared" si="40"/>
        <v>19.443963490608585</v>
      </c>
      <c r="K204" s="5">
        <f t="shared" si="41"/>
        <v>0.251027941465225</v>
      </c>
    </row>
    <row r="205" spans="1:11">
      <c r="A205" s="16"/>
      <c r="B205" s="3">
        <v>203</v>
      </c>
      <c r="C205" s="5">
        <v>2.3715433733244398</v>
      </c>
      <c r="D205" s="5">
        <v>2.1333891328030403</v>
      </c>
      <c r="E205" s="5">
        <v>2.9018355554220969</v>
      </c>
      <c r="F205" s="5">
        <f t="shared" si="36"/>
        <v>0.23815424052139944</v>
      </c>
      <c r="G205" s="5">
        <f t="shared" si="37"/>
        <v>10.04216255119778</v>
      </c>
      <c r="H205" s="5">
        <f t="shared" si="38"/>
        <v>5.6717442278324579E-2</v>
      </c>
      <c r="I205" s="5">
        <f t="shared" si="39"/>
        <v>0.53029218209765716</v>
      </c>
      <c r="J205" s="5">
        <f t="shared" si="40"/>
        <v>22.360636034005623</v>
      </c>
      <c r="K205" s="5">
        <f t="shared" si="41"/>
        <v>0.28120979839389476</v>
      </c>
    </row>
    <row r="206" spans="1:11">
      <c r="A206" s="16"/>
      <c r="B206" s="3">
        <v>204</v>
      </c>
      <c r="C206" s="5">
        <v>2.3333877635400899</v>
      </c>
      <c r="D206" s="5">
        <v>2.0542750395850047</v>
      </c>
      <c r="E206" s="5">
        <v>2.851424055223565</v>
      </c>
      <c r="F206" s="5">
        <f t="shared" si="36"/>
        <v>0.27911272395508524</v>
      </c>
      <c r="G206" s="5">
        <f t="shared" si="37"/>
        <v>11.96169485056485</v>
      </c>
      <c r="H206" s="5">
        <f t="shared" si="38"/>
        <v>7.7903912673627618E-2</v>
      </c>
      <c r="I206" s="5">
        <f t="shared" si="39"/>
        <v>0.51803629168347509</v>
      </c>
      <c r="J206" s="5">
        <f t="shared" si="40"/>
        <v>22.201037469123367</v>
      </c>
      <c r="K206" s="5">
        <f t="shared" si="41"/>
        <v>0.2683615995011665</v>
      </c>
    </row>
    <row r="207" spans="1:11">
      <c r="A207" s="16"/>
      <c r="B207" s="3">
        <v>205</v>
      </c>
      <c r="C207" s="5">
        <v>2.3805710836978604</v>
      </c>
      <c r="D207" s="5">
        <v>2.1511062894108286</v>
      </c>
      <c r="E207" s="5">
        <v>2.9131249276125799</v>
      </c>
      <c r="F207" s="5">
        <f t="shared" si="36"/>
        <v>0.22946479428703181</v>
      </c>
      <c r="G207" s="5">
        <f t="shared" si="37"/>
        <v>9.6390650066450707</v>
      </c>
      <c r="H207" s="5">
        <f t="shared" si="38"/>
        <v>5.265409181718983E-2</v>
      </c>
      <c r="I207" s="5">
        <f t="shared" si="39"/>
        <v>0.53255384391471949</v>
      </c>
      <c r="J207" s="5">
        <f t="shared" si="40"/>
        <v>22.370844019808764</v>
      </c>
      <c r="K207" s="5">
        <f t="shared" si="41"/>
        <v>0.2836135966683434</v>
      </c>
    </row>
    <row r="208" spans="1:11">
      <c r="A208" s="16"/>
      <c r="B208" s="3">
        <v>206</v>
      </c>
      <c r="C208" s="5">
        <v>3.3381251952402033</v>
      </c>
      <c r="D208" s="5">
        <v>3.3271445500863135</v>
      </c>
      <c r="E208" s="5">
        <v>3.9454805073149988</v>
      </c>
      <c r="F208" s="5">
        <f t="shared" si="36"/>
        <v>1.0980645153889856E-2</v>
      </c>
      <c r="G208" s="5">
        <f t="shared" si="37"/>
        <v>0.32894647479210903</v>
      </c>
      <c r="H208" s="5">
        <f t="shared" si="38"/>
        <v>1.2057456799564478E-4</v>
      </c>
      <c r="I208" s="5">
        <f t="shared" si="39"/>
        <v>0.60735531207479543</v>
      </c>
      <c r="J208" s="5">
        <f t="shared" si="40"/>
        <v>18.194503697489139</v>
      </c>
      <c r="K208" s="5">
        <f t="shared" si="41"/>
        <v>0.36888047510547217</v>
      </c>
    </row>
    <row r="209" spans="1:11">
      <c r="A209" s="16"/>
      <c r="B209" s="3">
        <v>207</v>
      </c>
      <c r="C209" s="5">
        <v>2.4419773336225861</v>
      </c>
      <c r="D209" s="5">
        <v>2.3189272409432951</v>
      </c>
      <c r="E209" s="5">
        <v>3.0200604379290672</v>
      </c>
      <c r="F209" s="5">
        <f t="shared" si="36"/>
        <v>0.12305009267929101</v>
      </c>
      <c r="G209" s="5">
        <f t="shared" si="37"/>
        <v>5.0389531051359349</v>
      </c>
      <c r="H209" s="5">
        <f t="shared" si="38"/>
        <v>1.5141325308382107E-2</v>
      </c>
      <c r="I209" s="5">
        <f t="shared" si="39"/>
        <v>0.57808310430648113</v>
      </c>
      <c r="J209" s="5">
        <f t="shared" si="40"/>
        <v>23.672746521726125</v>
      </c>
      <c r="K209" s="5">
        <f t="shared" si="41"/>
        <v>0.33418007548461792</v>
      </c>
    </row>
    <row r="210" spans="1:11">
      <c r="A210" s="16"/>
      <c r="B210" s="3">
        <v>208</v>
      </c>
      <c r="C210" s="5">
        <v>2.3129094949955777</v>
      </c>
      <c r="D210" s="5">
        <v>2.0807981069256707</v>
      </c>
      <c r="E210" s="5">
        <v>2.8683245537330375</v>
      </c>
      <c r="F210" s="5">
        <f t="shared" si="36"/>
        <v>0.23211138806990705</v>
      </c>
      <c r="G210" s="5">
        <f t="shared" si="37"/>
        <v>10.035472143295033</v>
      </c>
      <c r="H210" s="5">
        <f t="shared" si="38"/>
        <v>5.3875696471738989E-2</v>
      </c>
      <c r="I210" s="5">
        <f t="shared" si="39"/>
        <v>0.55541505873745978</v>
      </c>
      <c r="J210" s="5">
        <f t="shared" si="40"/>
        <v>24.013696166633693</v>
      </c>
      <c r="K210" s="5">
        <f t="shared" si="41"/>
        <v>0.30848588747233591</v>
      </c>
    </row>
    <row r="211" spans="1:11">
      <c r="A211" s="16"/>
      <c r="B211" s="3">
        <v>209</v>
      </c>
      <c r="C211" s="5">
        <v>2.3955264072317712</v>
      </c>
      <c r="D211" s="5">
        <v>2.3161250134610012</v>
      </c>
      <c r="E211" s="5">
        <v>3.0182748585773496</v>
      </c>
      <c r="F211" s="5">
        <f t="shared" si="36"/>
        <v>7.9401393770770046E-2</v>
      </c>
      <c r="G211" s="5">
        <f t="shared" si="37"/>
        <v>3.314569755151433</v>
      </c>
      <c r="H211" s="5">
        <f t="shared" si="38"/>
        <v>6.3045813327408801E-3</v>
      </c>
      <c r="I211" s="5">
        <f t="shared" si="39"/>
        <v>0.62274845134557832</v>
      </c>
      <c r="J211" s="5">
        <f t="shared" si="40"/>
        <v>25.996309181380123</v>
      </c>
      <c r="K211" s="5">
        <f t="shared" si="41"/>
        <v>0.38781563365331612</v>
      </c>
    </row>
    <row r="212" spans="1:11">
      <c r="A212" s="16"/>
      <c r="B212" s="3">
        <v>210</v>
      </c>
      <c r="C212" s="5">
        <v>2.1186396598296557</v>
      </c>
      <c r="D212" s="5">
        <v>1.8597659896759731</v>
      </c>
      <c r="E212" s="5">
        <v>2.7274828886215299</v>
      </c>
      <c r="F212" s="5">
        <f>ABS(C212-D212)</f>
        <v>0.25887367015368268</v>
      </c>
      <c r="G212" s="5">
        <f>F212*100/C212</f>
        <v>12.218862653335623</v>
      </c>
      <c r="H212" s="5">
        <f>F212*F212</f>
        <v>6.7015577098837695E-2</v>
      </c>
      <c r="I212" s="5">
        <f t="shared" si="39"/>
        <v>0.60884322879187414</v>
      </c>
      <c r="J212" s="5">
        <f t="shared" si="40"/>
        <v>28.737460188998199</v>
      </c>
      <c r="K212" s="5">
        <f t="shared" si="41"/>
        <v>0.3706900772457144</v>
      </c>
    </row>
    <row r="213" spans="1:11">
      <c r="A213" s="16"/>
      <c r="B213" s="3">
        <v>211</v>
      </c>
      <c r="C213" s="5">
        <v>1.9397785380827492</v>
      </c>
      <c r="D213" s="5">
        <v>1.5273252170685352</v>
      </c>
      <c r="E213" s="5">
        <v>2.5156516283160704</v>
      </c>
      <c r="F213" s="5">
        <f>ABS(C213-D213)</f>
        <v>0.41245332101421406</v>
      </c>
      <c r="G213" s="5">
        <f>F213*100/C213</f>
        <v>21.262907745225252</v>
      </c>
      <c r="H213" s="5">
        <f>F213*F213</f>
        <v>0.1701177420156543</v>
      </c>
      <c r="I213" s="5">
        <f t="shared" si="39"/>
        <v>0.57587309023332112</v>
      </c>
      <c r="J213" s="5">
        <f t="shared" si="40"/>
        <v>29.687568911990656</v>
      </c>
      <c r="K213" s="5">
        <f t="shared" si="41"/>
        <v>0.33162981605487479</v>
      </c>
    </row>
    <row r="214" spans="1:11">
      <c r="A214" s="16"/>
      <c r="B214" s="3">
        <v>212</v>
      </c>
      <c r="C214" s="5">
        <v>1.8874009487465548</v>
      </c>
      <c r="D214" s="5">
        <v>1.4773661522232937</v>
      </c>
      <c r="E214" s="5">
        <v>2.4838177121966831</v>
      </c>
      <c r="F214" s="5">
        <f t="shared" ref="F214:F215" si="42">ABS(C214-D214)</f>
        <v>0.41003479652326114</v>
      </c>
      <c r="G214" s="5">
        <f t="shared" ref="G214:G215" si="43">F214*100/C214</f>
        <v>21.724837893907495</v>
      </c>
      <c r="H214" s="5">
        <f t="shared" ref="H214:H215" si="44">F214*F214</f>
        <v>0.16812853435987216</v>
      </c>
      <c r="I214" s="5">
        <f t="shared" si="39"/>
        <v>0.59641676345012828</v>
      </c>
      <c r="J214" s="5">
        <f t="shared" si="40"/>
        <v>31.599897406336243</v>
      </c>
      <c r="K214" s="5">
        <f t="shared" si="41"/>
        <v>0.35571295572432626</v>
      </c>
    </row>
    <row r="215" spans="1:11">
      <c r="A215" s="17"/>
      <c r="B215" s="4">
        <v>213</v>
      </c>
      <c r="C215" s="5">
        <v>1.968826174422371</v>
      </c>
      <c r="D215" s="5">
        <v>1.6830097781590798</v>
      </c>
      <c r="E215" s="5">
        <v>2.6148538306429652</v>
      </c>
      <c r="F215" s="5">
        <f t="shared" si="42"/>
        <v>0.28581639626329114</v>
      </c>
      <c r="G215" s="5">
        <f t="shared" si="43"/>
        <v>14.517096530735939</v>
      </c>
      <c r="H215" s="5">
        <f t="shared" si="44"/>
        <v>8.1691012372934663E-2</v>
      </c>
      <c r="I215" s="5">
        <f t="shared" si="39"/>
        <v>0.64602765622059422</v>
      </c>
      <c r="J215" s="5">
        <f t="shared" si="40"/>
        <v>32.812833586496311</v>
      </c>
      <c r="K215" s="5">
        <f t="shared" si="41"/>
        <v>0.41735173260187425</v>
      </c>
    </row>
    <row r="216" spans="1:11">
      <c r="A216" s="14">
        <v>2013</v>
      </c>
      <c r="B216" s="3">
        <v>214</v>
      </c>
      <c r="C216" s="5">
        <v>1.968826174422371</v>
      </c>
      <c r="D216" s="5">
        <v>1.3456735323551643</v>
      </c>
      <c r="E216" s="5">
        <v>2.3622805671952096</v>
      </c>
      <c r="F216" s="5">
        <f t="shared" ref="F216:F226" si="45">ABS(C216-D216)</f>
        <v>0.62315264206720666</v>
      </c>
      <c r="G216" s="5">
        <f t="shared" ref="G216:G226" si="46">F216*100/C216</f>
        <v>31.650973060129694</v>
      </c>
      <c r="H216" s="5">
        <f t="shared" ref="H216:H226" si="47">F216*F216</f>
        <v>0.38831921531534019</v>
      </c>
      <c r="I216" s="5">
        <f t="shared" si="39"/>
        <v>0.39345439277283867</v>
      </c>
      <c r="J216" s="5">
        <f t="shared" si="40"/>
        <v>19.984211805202825</v>
      </c>
      <c r="K216" s="5">
        <f t="shared" si="41"/>
        <v>0.1548063591922432</v>
      </c>
    </row>
    <row r="217" spans="1:11">
      <c r="A217" s="14"/>
      <c r="B217" s="3">
        <v>215</v>
      </c>
      <c r="C217" s="5">
        <v>1.5025268569513155</v>
      </c>
      <c r="D217" s="5">
        <v>0.95543682277272057</v>
      </c>
      <c r="E217" s="5">
        <v>1.8621669371874321</v>
      </c>
      <c r="F217" s="5">
        <f t="shared" si="45"/>
        <v>0.54709003417859492</v>
      </c>
      <c r="G217" s="5">
        <f t="shared" si="46"/>
        <v>36.411331461233345</v>
      </c>
      <c r="H217" s="5">
        <f t="shared" si="47"/>
        <v>0.29930750549753615</v>
      </c>
      <c r="I217" s="5">
        <f t="shared" si="39"/>
        <v>0.3596400802361166</v>
      </c>
      <c r="J217" s="5">
        <f t="shared" si="40"/>
        <v>23.935683982770204</v>
      </c>
      <c r="K217" s="5">
        <f t="shared" si="41"/>
        <v>0.12934098731224039</v>
      </c>
    </row>
    <row r="218" spans="1:11">
      <c r="A218" s="14"/>
      <c r="B218" s="3">
        <v>216</v>
      </c>
      <c r="C218" s="5">
        <v>2.0293223538734368</v>
      </c>
      <c r="D218" s="5">
        <v>1.332748140919479</v>
      </c>
      <c r="E218" s="5">
        <v>2.2244608751462041</v>
      </c>
      <c r="F218" s="5">
        <f t="shared" si="45"/>
        <v>0.69657421295395783</v>
      </c>
      <c r="G218" s="5">
        <f t="shared" si="46"/>
        <v>34.325459019577785</v>
      </c>
      <c r="H218" s="5">
        <f t="shared" si="47"/>
        <v>0.4852156341524258</v>
      </c>
      <c r="I218" s="5">
        <f t="shared" si="39"/>
        <v>0.19513852127276721</v>
      </c>
      <c r="J218" s="5">
        <f t="shared" si="40"/>
        <v>9.6159449926868277</v>
      </c>
      <c r="K218" s="5">
        <f t="shared" si="41"/>
        <v>3.8079042484522221E-2</v>
      </c>
    </row>
    <row r="219" spans="1:11">
      <c r="A219" s="14"/>
      <c r="B219" s="3">
        <v>217</v>
      </c>
      <c r="C219" s="5">
        <v>1.9201995320644181</v>
      </c>
      <c r="D219" s="5">
        <v>1.2276067732289788</v>
      </c>
      <c r="E219" s="5">
        <v>2.1628572563703927</v>
      </c>
      <c r="F219" s="5">
        <f t="shared" si="45"/>
        <v>0.69259275883543925</v>
      </c>
      <c r="G219" s="5">
        <f t="shared" si="46"/>
        <v>36.068791147492291</v>
      </c>
      <c r="H219" s="5">
        <f t="shared" si="47"/>
        <v>0.47968472959128489</v>
      </c>
      <c r="I219" s="5">
        <f t="shared" si="39"/>
        <v>0.24265772430597465</v>
      </c>
      <c r="J219" s="5">
        <f t="shared" si="40"/>
        <v>12.637109855197801</v>
      </c>
      <c r="K219" s="5">
        <f t="shared" si="41"/>
        <v>5.8882771165354404E-2</v>
      </c>
    </row>
    <row r="220" spans="1:11">
      <c r="A220" s="14"/>
      <c r="B220" s="3">
        <v>218</v>
      </c>
      <c r="C220" s="5">
        <v>1.7962132573431182</v>
      </c>
      <c r="D220" s="5">
        <v>1.0473810298301387</v>
      </c>
      <c r="E220" s="5">
        <v>1.9979964392923408</v>
      </c>
      <c r="F220" s="5">
        <f t="shared" si="45"/>
        <v>0.74883222751297951</v>
      </c>
      <c r="G220" s="5">
        <f t="shared" si="46"/>
        <v>41.68949452141446</v>
      </c>
      <c r="H220" s="5">
        <f t="shared" si="47"/>
        <v>0.56074970496205068</v>
      </c>
      <c r="I220" s="5">
        <f t="shared" si="39"/>
        <v>0.20178318194922262</v>
      </c>
      <c r="J220" s="5">
        <f t="shared" si="40"/>
        <v>11.233809856614224</v>
      </c>
      <c r="K220" s="5">
        <f t="shared" si="41"/>
        <v>4.0716452517553084E-2</v>
      </c>
    </row>
    <row r="221" spans="1:11">
      <c r="A221" s="14"/>
      <c r="B221" s="3">
        <v>219</v>
      </c>
      <c r="C221" s="5">
        <v>1.8101017714429624</v>
      </c>
      <c r="D221" s="5">
        <v>0.89724989514737241</v>
      </c>
      <c r="E221" s="5">
        <v>1.8886054944127375</v>
      </c>
      <c r="F221" s="5">
        <f t="shared" si="45"/>
        <v>0.91285187629558995</v>
      </c>
      <c r="G221" s="5">
        <f t="shared" si="46"/>
        <v>50.430969722099661</v>
      </c>
      <c r="H221" s="5">
        <f t="shared" si="47"/>
        <v>0.83329854805637904</v>
      </c>
      <c r="I221" s="5">
        <f t="shared" si="39"/>
        <v>7.8503722969775147E-2</v>
      </c>
      <c r="J221" s="5">
        <f t="shared" si="40"/>
        <v>4.3369784068657191</v>
      </c>
      <c r="K221" s="5">
        <f t="shared" si="41"/>
        <v>6.1628345201152016E-3</v>
      </c>
    </row>
    <row r="222" spans="1:11">
      <c r="A222" s="14"/>
      <c r="B222" s="3">
        <v>220</v>
      </c>
      <c r="C222" s="5">
        <v>1.8618276225321799</v>
      </c>
      <c r="D222" s="5">
        <v>0.85123989410469258</v>
      </c>
      <c r="E222" s="5">
        <v>1.871263745884999</v>
      </c>
      <c r="F222" s="5">
        <f t="shared" si="45"/>
        <v>1.0105877284274873</v>
      </c>
      <c r="G222" s="5">
        <f t="shared" si="46"/>
        <v>54.279339085808431</v>
      </c>
      <c r="H222" s="5">
        <f t="shared" si="47"/>
        <v>1.0212875568482289</v>
      </c>
      <c r="I222" s="5">
        <f t="shared" si="39"/>
        <v>9.4361233528190702E-3</v>
      </c>
      <c r="J222" s="5">
        <f t="shared" si="40"/>
        <v>0.50682046171307005</v>
      </c>
      <c r="K222" s="5">
        <f t="shared" si="41"/>
        <v>8.9040423929617418E-5</v>
      </c>
    </row>
    <row r="223" spans="1:11">
      <c r="A223" s="14"/>
      <c r="B223" s="3">
        <v>221</v>
      </c>
      <c r="C223" s="5">
        <v>2.0805440355379989</v>
      </c>
      <c r="D223" s="5">
        <v>1.6039510773735608</v>
      </c>
      <c r="E223" s="5">
        <v>2.2167901915003299</v>
      </c>
      <c r="F223" s="5">
        <f t="shared" si="45"/>
        <v>0.47659295816443814</v>
      </c>
      <c r="G223" s="5">
        <f t="shared" si="46"/>
        <v>22.90713150136224</v>
      </c>
      <c r="H223" s="5">
        <f t="shared" si="47"/>
        <v>0.22714084777192989</v>
      </c>
      <c r="I223" s="5">
        <f t="shared" si="39"/>
        <v>0.13624615596233092</v>
      </c>
      <c r="J223" s="5">
        <f t="shared" si="40"/>
        <v>6.5485831414810507</v>
      </c>
      <c r="K223" s="5">
        <f t="shared" si="41"/>
        <v>1.85630150145118E-2</v>
      </c>
    </row>
    <row r="224" spans="1:11">
      <c r="A224" s="14"/>
      <c r="B224" s="3">
        <v>222</v>
      </c>
      <c r="C224" s="5">
        <v>2.4688886744633112</v>
      </c>
      <c r="D224" s="5">
        <v>1.8453668054911265</v>
      </c>
      <c r="E224" s="5">
        <v>2.5088762914773568</v>
      </c>
      <c r="F224" s="5">
        <f t="shared" si="45"/>
        <v>0.62352186897218465</v>
      </c>
      <c r="G224" s="5">
        <f t="shared" si="46"/>
        <v>25.255163402931739</v>
      </c>
      <c r="H224" s="5">
        <f t="shared" si="47"/>
        <v>0.38877952108656622</v>
      </c>
      <c r="I224" s="5">
        <f t="shared" si="39"/>
        <v>3.9987617014045629E-2</v>
      </c>
      <c r="J224" s="5">
        <f t="shared" si="40"/>
        <v>1.6196605957835732</v>
      </c>
      <c r="K224" s="5">
        <f t="shared" si="41"/>
        <v>1.5990095144619914E-3</v>
      </c>
    </row>
    <row r="225" spans="1:11">
      <c r="A225" s="14"/>
      <c r="B225" s="3">
        <v>223</v>
      </c>
      <c r="C225" s="5">
        <v>2.4761528337289924</v>
      </c>
      <c r="D225" s="5">
        <v>2.2559918864784594</v>
      </c>
      <c r="E225" s="5">
        <v>2.7642437257292807</v>
      </c>
      <c r="F225" s="5">
        <f t="shared" si="45"/>
        <v>0.22016094725053303</v>
      </c>
      <c r="G225" s="5">
        <f t="shared" si="46"/>
        <v>8.8912503401084084</v>
      </c>
      <c r="H225" s="5">
        <f t="shared" si="47"/>
        <v>4.8470842694251989E-2</v>
      </c>
      <c r="I225" s="5">
        <f t="shared" si="39"/>
        <v>0.28809089200028826</v>
      </c>
      <c r="J225" s="5">
        <f t="shared" si="40"/>
        <v>11.634616735932017</v>
      </c>
      <c r="K225" s="5">
        <f t="shared" si="41"/>
        <v>8.2996362053521747E-2</v>
      </c>
    </row>
    <row r="226" spans="1:11">
      <c r="A226" s="14"/>
      <c r="B226" s="3">
        <v>224</v>
      </c>
      <c r="C226" s="5">
        <v>2.5007347089627125</v>
      </c>
      <c r="D226" s="5">
        <v>1.6370232255918888</v>
      </c>
      <c r="E226" s="5">
        <v>2.6400332536507198</v>
      </c>
      <c r="F226" s="5">
        <f t="shared" si="45"/>
        <v>0.86371148337082371</v>
      </c>
      <c r="G226" s="5">
        <f t="shared" si="46"/>
        <v>34.538309092734004</v>
      </c>
      <c r="H226" s="5">
        <f t="shared" si="47"/>
        <v>0.74599752650662865</v>
      </c>
      <c r="I226" s="5">
        <f t="shared" si="39"/>
        <v>0.13929854468800729</v>
      </c>
      <c r="J226" s="5">
        <f t="shared" si="40"/>
        <v>5.5703047663855303</v>
      </c>
      <c r="K226" s="5">
        <f t="shared" si="41"/>
        <v>1.9404084552196763E-2</v>
      </c>
    </row>
    <row r="227" spans="1:11">
      <c r="A227" s="14"/>
      <c r="B227" s="3">
        <v>225</v>
      </c>
      <c r="C227" s="5">
        <v>2.6805636662296131</v>
      </c>
      <c r="D227" s="5">
        <v>1.8959441967297015</v>
      </c>
      <c r="E227" s="5">
        <v>2.8152257452313361</v>
      </c>
      <c r="F227" s="5">
        <f t="shared" ref="F227:F237" si="48">ABS(C227-D227)</f>
        <v>0.78461946949991157</v>
      </c>
      <c r="G227" s="5">
        <f t="shared" ref="G227:G237" si="49">F227*100/C227</f>
        <v>29.27068957118</v>
      </c>
      <c r="H227" s="5">
        <f t="shared" ref="H227:H237" si="50">F227*F227</f>
        <v>0.61562771191832266</v>
      </c>
      <c r="I227" s="5">
        <f t="shared" si="39"/>
        <v>0.134662079001723</v>
      </c>
      <c r="J227" s="5">
        <f t="shared" si="40"/>
        <v>5.0236478505706961</v>
      </c>
      <c r="K227" s="5">
        <f t="shared" si="41"/>
        <v>1.8133875521066288E-2</v>
      </c>
    </row>
    <row r="228" spans="1:11">
      <c r="A228" s="14"/>
      <c r="B228" s="3">
        <v>226</v>
      </c>
      <c r="C228" s="5">
        <v>1.932255774622198</v>
      </c>
      <c r="D228" s="5">
        <v>0.83115169658809918</v>
      </c>
      <c r="E228" s="5">
        <v>1.8925564734087645</v>
      </c>
      <c r="F228" s="5">
        <f t="shared" si="48"/>
        <v>1.1011040780340988</v>
      </c>
      <c r="G228" s="5">
        <f t="shared" si="49"/>
        <v>56.985420486032233</v>
      </c>
      <c r="H228" s="5">
        <f t="shared" si="50"/>
        <v>1.2124301906633228</v>
      </c>
      <c r="I228" s="5">
        <f t="shared" si="39"/>
        <v>3.9699301213433458E-2</v>
      </c>
      <c r="J228" s="5">
        <f t="shared" si="40"/>
        <v>2.0545572555577234</v>
      </c>
      <c r="K228" s="5">
        <f t="shared" si="41"/>
        <v>1.5760345168349193E-3</v>
      </c>
    </row>
    <row r="229" spans="1:11">
      <c r="A229" s="14"/>
      <c r="B229" s="3">
        <v>227</v>
      </c>
      <c r="C229" s="5">
        <v>1.8570005035559696</v>
      </c>
      <c r="D229" s="5">
        <v>0.83447151527594299</v>
      </c>
      <c r="E229" s="5">
        <v>1.8425029732086031</v>
      </c>
      <c r="F229" s="5">
        <f t="shared" si="48"/>
        <v>1.0225289882800266</v>
      </c>
      <c r="G229" s="5">
        <f t="shared" si="49"/>
        <v>55.06347393670525</v>
      </c>
      <c r="H229" s="5">
        <f t="shared" si="50"/>
        <v>1.0455655318729749</v>
      </c>
      <c r="I229" s="5">
        <f t="shared" si="39"/>
        <v>1.449753034736645E-2</v>
      </c>
      <c r="J229" s="5">
        <f t="shared" si="40"/>
        <v>0.78069609133681628</v>
      </c>
      <c r="K229" s="5">
        <f t="shared" si="41"/>
        <v>2.1017838617281117E-4</v>
      </c>
    </row>
    <row r="230" spans="1:11">
      <c r="A230" s="14"/>
      <c r="B230" s="3">
        <v>228</v>
      </c>
      <c r="C230" s="5">
        <v>1.9255404052241825</v>
      </c>
      <c r="D230" s="5">
        <v>1.0298194198393917</v>
      </c>
      <c r="E230" s="5">
        <v>1.8797854313438718</v>
      </c>
      <c r="F230" s="5">
        <f t="shared" si="48"/>
        <v>0.89572098538479072</v>
      </c>
      <c r="G230" s="5">
        <f t="shared" si="49"/>
        <v>46.517901309918535</v>
      </c>
      <c r="H230" s="5">
        <f t="shared" si="50"/>
        <v>0.80231608365870044</v>
      </c>
      <c r="I230" s="5">
        <f t="shared" si="39"/>
        <v>4.575497388031069E-2</v>
      </c>
      <c r="J230" s="5">
        <f t="shared" si="40"/>
        <v>2.3762146852994048</v>
      </c>
      <c r="K230" s="5">
        <f t="shared" si="41"/>
        <v>2.0935176347879137E-3</v>
      </c>
    </row>
    <row r="231" spans="1:11">
      <c r="A231" s="14"/>
      <c r="B231" s="3">
        <v>229</v>
      </c>
      <c r="C231" s="5">
        <v>2.2344144487131263</v>
      </c>
      <c r="D231" s="5">
        <v>1.5142122242884517</v>
      </c>
      <c r="E231" s="5">
        <v>2.3069610864318055</v>
      </c>
      <c r="F231" s="5">
        <f t="shared" si="48"/>
        <v>0.72020222442467463</v>
      </c>
      <c r="G231" s="5">
        <f t="shared" si="49"/>
        <v>32.23225775502226</v>
      </c>
      <c r="H231" s="5">
        <f t="shared" si="50"/>
        <v>0.51869124406624945</v>
      </c>
      <c r="I231" s="5">
        <f t="shared" si="39"/>
        <v>7.2546637718679197E-2</v>
      </c>
      <c r="J231" s="5">
        <f t="shared" si="40"/>
        <v>3.2467852040815983</v>
      </c>
      <c r="K231" s="5">
        <f t="shared" si="41"/>
        <v>5.2630146442852873E-3</v>
      </c>
    </row>
    <row r="232" spans="1:11">
      <c r="A232" s="14"/>
      <c r="B232" s="3">
        <v>230</v>
      </c>
      <c r="C232" s="5">
        <v>2.2166055812511516</v>
      </c>
      <c r="D232" s="5">
        <v>1.4936459416205117</v>
      </c>
      <c r="E232" s="5">
        <v>2.2950586112650995</v>
      </c>
      <c r="F232" s="5">
        <f t="shared" si="48"/>
        <v>0.72295963963063992</v>
      </c>
      <c r="G232" s="5">
        <f t="shared" si="49"/>
        <v>32.615619384237455</v>
      </c>
      <c r="H232" s="5">
        <f t="shared" si="50"/>
        <v>0.52267064053486478</v>
      </c>
      <c r="I232" s="5">
        <f t="shared" si="39"/>
        <v>7.8453030013947878E-2</v>
      </c>
      <c r="J232" s="5">
        <f t="shared" si="40"/>
        <v>3.5393319712596534</v>
      </c>
      <c r="K232" s="5">
        <f t="shared" si="41"/>
        <v>6.1548779183694061E-3</v>
      </c>
    </row>
    <row r="233" spans="1:11">
      <c r="A233" s="14"/>
      <c r="B233" s="3">
        <v>231</v>
      </c>
      <c r="C233" s="5">
        <v>2.1954826009189858</v>
      </c>
      <c r="D233" s="5">
        <v>1.3510681914586782</v>
      </c>
      <c r="E233" s="5">
        <v>2.1898894536141489</v>
      </c>
      <c r="F233" s="5">
        <f t="shared" si="48"/>
        <v>0.84441440946030766</v>
      </c>
      <c r="G233" s="5">
        <f t="shared" si="49"/>
        <v>38.461448480933186</v>
      </c>
      <c r="H233" s="5">
        <f t="shared" si="50"/>
        <v>0.71303569490420016</v>
      </c>
      <c r="I233" s="5">
        <f t="shared" si="39"/>
        <v>5.593147304836954E-3</v>
      </c>
      <c r="J233" s="5">
        <f t="shared" si="40"/>
        <v>0.25475707721371932</v>
      </c>
      <c r="K233" s="5">
        <f t="shared" si="41"/>
        <v>3.1283296773604882E-5</v>
      </c>
    </row>
    <row r="234" spans="1:11">
      <c r="A234" s="14"/>
      <c r="B234" s="3">
        <v>232</v>
      </c>
      <c r="C234" s="5">
        <v>2.2138265865400473</v>
      </c>
      <c r="D234" s="5">
        <v>1.6709270120453392</v>
      </c>
      <c r="E234" s="5">
        <v>2.3031046264112001</v>
      </c>
      <c r="F234" s="5">
        <f t="shared" si="48"/>
        <v>0.54289957449470805</v>
      </c>
      <c r="G234" s="5">
        <f t="shared" si="49"/>
        <v>24.523130122093111</v>
      </c>
      <c r="H234" s="5">
        <f t="shared" si="50"/>
        <v>0.29473994798653508</v>
      </c>
      <c r="I234" s="5">
        <f t="shared" si="39"/>
        <v>8.9278039871152792E-2</v>
      </c>
      <c r="J234" s="5">
        <f t="shared" si="40"/>
        <v>4.0327476602710766</v>
      </c>
      <c r="K234" s="5">
        <f t="shared" si="41"/>
        <v>7.9705684032351475E-3</v>
      </c>
    </row>
    <row r="235" spans="1:11">
      <c r="A235" s="14"/>
      <c r="B235" s="3">
        <v>233</v>
      </c>
      <c r="C235" s="5">
        <v>2.4818918171466895</v>
      </c>
      <c r="D235" s="5">
        <v>1.6056068742001333</v>
      </c>
      <c r="E235" s="5">
        <v>2.4542225046719572</v>
      </c>
      <c r="F235" s="5">
        <f t="shared" si="48"/>
        <v>0.87628494294655623</v>
      </c>
      <c r="G235" s="5">
        <f t="shared" si="49"/>
        <v>35.307136954663015</v>
      </c>
      <c r="H235" s="5">
        <f t="shared" si="50"/>
        <v>0.76787530123484926</v>
      </c>
      <c r="I235" s="5">
        <f t="shared" si="39"/>
        <v>2.7669312474732255E-2</v>
      </c>
      <c r="J235" s="5">
        <f t="shared" si="40"/>
        <v>1.1148476449929361</v>
      </c>
      <c r="K235" s="5">
        <f t="shared" si="41"/>
        <v>7.6559085282437397E-4</v>
      </c>
    </row>
    <row r="236" spans="1:11">
      <c r="A236" s="14"/>
      <c r="B236" s="3">
        <v>234</v>
      </c>
      <c r="C236" s="5">
        <v>2.2187005149646817</v>
      </c>
      <c r="D236" s="5">
        <v>1.2664499682509986</v>
      </c>
      <c r="E236" s="5">
        <v>2.149400487771195</v>
      </c>
      <c r="F236" s="5">
        <f t="shared" si="48"/>
        <v>0.95225054671368303</v>
      </c>
      <c r="G236" s="5">
        <f t="shared" si="49"/>
        <v>42.919291733649835</v>
      </c>
      <c r="H236" s="5">
        <f t="shared" si="50"/>
        <v>0.90678110371650822</v>
      </c>
      <c r="I236" s="5">
        <f t="shared" si="39"/>
        <v>6.9300027193486713E-2</v>
      </c>
      <c r="J236" s="5">
        <f t="shared" si="40"/>
        <v>3.1234511700011871</v>
      </c>
      <c r="K236" s="5">
        <f t="shared" si="41"/>
        <v>4.8024937690179983E-3</v>
      </c>
    </row>
    <row r="237" spans="1:11">
      <c r="A237" s="14"/>
      <c r="B237" s="3">
        <v>235</v>
      </c>
      <c r="C237" s="5">
        <v>2.2000275050372871</v>
      </c>
      <c r="D237" s="5">
        <v>1.300227634602904</v>
      </c>
      <c r="E237" s="5">
        <v>2.196845233979658</v>
      </c>
      <c r="F237" s="5">
        <f t="shared" si="48"/>
        <v>0.89979987043438303</v>
      </c>
      <c r="G237" s="5">
        <f t="shared" si="49"/>
        <v>40.899482773472542</v>
      </c>
      <c r="H237" s="5">
        <f t="shared" si="50"/>
        <v>0.80963980683373249</v>
      </c>
      <c r="I237" s="5">
        <f t="shared" si="39"/>
        <v>3.182271057629027E-3</v>
      </c>
      <c r="J237" s="5">
        <f t="shared" si="40"/>
        <v>0.14464687602053833</v>
      </c>
      <c r="K237" s="5">
        <f t="shared" si="41"/>
        <v>1.0126849084223366E-5</v>
      </c>
    </row>
    <row r="238" spans="1:11">
      <c r="A238" s="14"/>
      <c r="B238" s="3">
        <v>236</v>
      </c>
      <c r="C238" s="5">
        <v>2.1099057155921717</v>
      </c>
      <c r="D238" s="5">
        <v>1.4630438238587988</v>
      </c>
      <c r="E238" s="5">
        <v>2.1531548995887708</v>
      </c>
      <c r="F238" s="5">
        <f t="shared" ref="F238:F276" si="51">ABS(C238-D238)</f>
        <v>0.64686189173337283</v>
      </c>
      <c r="G238" s="5">
        <f t="shared" ref="G238:G276" si="52">F238*100/C238</f>
        <v>30.658331647384674</v>
      </c>
      <c r="H238" s="5">
        <f t="shared" ref="H238:H276" si="53">F238*F238</f>
        <v>0.41843030697687777</v>
      </c>
      <c r="I238" s="5">
        <f t="shared" si="39"/>
        <v>4.3249183996599161E-2</v>
      </c>
      <c r="J238" s="5">
        <f t="shared" si="40"/>
        <v>2.0498159551390538</v>
      </c>
      <c r="K238" s="5">
        <f t="shared" si="41"/>
        <v>1.870491916371689E-3</v>
      </c>
    </row>
    <row r="239" spans="1:11">
      <c r="A239" s="14"/>
      <c r="B239" s="3">
        <v>237</v>
      </c>
      <c r="C239" s="5">
        <v>2.4261698417610131</v>
      </c>
      <c r="D239" s="5">
        <v>1.7934015009115927</v>
      </c>
      <c r="E239" s="5">
        <v>2.5034057700411503</v>
      </c>
      <c r="F239" s="5">
        <f t="shared" si="51"/>
        <v>0.63276834084942046</v>
      </c>
      <c r="G239" s="5">
        <f t="shared" si="52"/>
        <v>26.080958140594614</v>
      </c>
      <c r="H239" s="5">
        <f t="shared" si="53"/>
        <v>0.40039577318132835</v>
      </c>
      <c r="I239" s="5">
        <f t="shared" si="39"/>
        <v>7.7235928280137145E-2</v>
      </c>
      <c r="J239" s="5">
        <f t="shared" si="40"/>
        <v>3.1834510078682765</v>
      </c>
      <c r="K239" s="5">
        <f t="shared" si="41"/>
        <v>5.9653886172944884E-3</v>
      </c>
    </row>
    <row r="240" spans="1:11">
      <c r="A240" s="14"/>
      <c r="B240" s="3">
        <v>238</v>
      </c>
      <c r="C240" s="5">
        <v>3.2572438945165714</v>
      </c>
      <c r="D240" s="5">
        <v>2.6923892275356049</v>
      </c>
      <c r="E240" s="5">
        <v>3.2895763304240417</v>
      </c>
      <c r="F240" s="5">
        <f t="shared" si="51"/>
        <v>0.56485466698096642</v>
      </c>
      <c r="G240" s="5">
        <f t="shared" si="52"/>
        <v>17.341491312083654</v>
      </c>
      <c r="H240" s="5">
        <f t="shared" si="53"/>
        <v>0.31906079481017846</v>
      </c>
      <c r="I240" s="5">
        <f t="shared" si="39"/>
        <v>3.2332435907470369E-2</v>
      </c>
      <c r="J240" s="5">
        <f t="shared" si="40"/>
        <v>0.99263171425083097</v>
      </c>
      <c r="K240" s="5">
        <f t="shared" si="41"/>
        <v>1.0453864117106794E-3</v>
      </c>
    </row>
    <row r="241" spans="1:11">
      <c r="A241" s="14"/>
      <c r="B241" s="3">
        <v>239</v>
      </c>
      <c r="C241" s="5">
        <v>2.6002926413788807</v>
      </c>
      <c r="D241" s="5">
        <v>1.8825118386184099</v>
      </c>
      <c r="E241" s="5">
        <v>2.5078985925025119</v>
      </c>
      <c r="F241" s="5">
        <f t="shared" si="51"/>
        <v>0.71778080276047085</v>
      </c>
      <c r="G241" s="5">
        <f t="shared" si="52"/>
        <v>27.603847018535838</v>
      </c>
      <c r="H241" s="5">
        <f t="shared" si="53"/>
        <v>0.515209280811466</v>
      </c>
      <c r="I241" s="5">
        <f t="shared" si="39"/>
        <v>9.2394048876368817E-2</v>
      </c>
      <c r="J241" s="5">
        <f t="shared" si="40"/>
        <v>3.5532173343141173</v>
      </c>
      <c r="K241" s="5">
        <f t="shared" si="41"/>
        <v>8.5366602677688294E-3</v>
      </c>
    </row>
    <row r="242" spans="1:11">
      <c r="A242" s="14"/>
      <c r="B242" s="3">
        <v>240</v>
      </c>
      <c r="C242" s="5">
        <v>2.6754909629476211</v>
      </c>
      <c r="D242" s="5">
        <v>2.0664172459654049</v>
      </c>
      <c r="E242" s="5">
        <v>2.5916103929923384</v>
      </c>
      <c r="F242" s="5">
        <f t="shared" si="51"/>
        <v>0.60907371698221624</v>
      </c>
      <c r="G242" s="5">
        <f t="shared" si="52"/>
        <v>22.764932695238571</v>
      </c>
      <c r="H242" s="5">
        <f t="shared" si="53"/>
        <v>0.37097079271853284</v>
      </c>
      <c r="I242" s="5">
        <f t="shared" si="39"/>
        <v>8.3880569955282702E-2</v>
      </c>
      <c r="J242" s="5">
        <f t="shared" si="40"/>
        <v>3.1351468241503775</v>
      </c>
      <c r="K242" s="5">
        <f t="shared" si="41"/>
        <v>7.0359500160230752E-3</v>
      </c>
    </row>
    <row r="243" spans="1:11">
      <c r="A243" s="14"/>
      <c r="B243" s="3">
        <v>241</v>
      </c>
      <c r="C243" s="5">
        <v>2.8429514815165775</v>
      </c>
      <c r="D243" s="5">
        <v>2.0147489086160126</v>
      </c>
      <c r="E243" s="5">
        <v>2.6744501033915604</v>
      </c>
      <c r="F243" s="5">
        <f t="shared" si="51"/>
        <v>0.82820257290056487</v>
      </c>
      <c r="G243" s="5">
        <f t="shared" si="52"/>
        <v>29.131787098201155</v>
      </c>
      <c r="H243" s="5">
        <f t="shared" si="53"/>
        <v>0.68591950175911542</v>
      </c>
      <c r="I243" s="5">
        <f t="shared" si="39"/>
        <v>0.16850137812501709</v>
      </c>
      <c r="J243" s="5">
        <f t="shared" si="40"/>
        <v>5.9269874713137813</v>
      </c>
      <c r="K243" s="5">
        <f t="shared" si="41"/>
        <v>2.8392714430029987E-2</v>
      </c>
    </row>
    <row r="244" spans="1:11">
      <c r="A244" s="14"/>
      <c r="B244" s="3">
        <v>242</v>
      </c>
      <c r="C244" s="5">
        <v>2.6913304814574897</v>
      </c>
      <c r="D244" s="5">
        <v>1.8743524347178866</v>
      </c>
      <c r="E244" s="5">
        <v>2.5279419513935255</v>
      </c>
      <c r="F244" s="5">
        <f t="shared" si="51"/>
        <v>0.81697804673960306</v>
      </c>
      <c r="G244" s="5">
        <f t="shared" si="52"/>
        <v>30.355916984865001</v>
      </c>
      <c r="H244" s="5">
        <f t="shared" si="53"/>
        <v>0.66745312885445707</v>
      </c>
      <c r="I244" s="5">
        <f t="shared" si="39"/>
        <v>0.16338853006396414</v>
      </c>
      <c r="J244" s="5">
        <f t="shared" si="40"/>
        <v>6.0709203566661607</v>
      </c>
      <c r="K244" s="5">
        <f t="shared" si="41"/>
        <v>2.6695811756462916E-2</v>
      </c>
    </row>
    <row r="245" spans="1:11">
      <c r="A245" s="14"/>
      <c r="B245" s="3">
        <v>243</v>
      </c>
      <c r="C245" s="5">
        <v>2.6969518155498591</v>
      </c>
      <c r="D245" s="5">
        <v>1.9002642735463371</v>
      </c>
      <c r="E245" s="5">
        <v>2.4265769261272316</v>
      </c>
      <c r="F245" s="5">
        <f t="shared" si="51"/>
        <v>0.79668754200352199</v>
      </c>
      <c r="G245" s="5">
        <f t="shared" si="52"/>
        <v>29.540295729795677</v>
      </c>
      <c r="H245" s="5">
        <f t="shared" si="53"/>
        <v>0.63471103958361363</v>
      </c>
      <c r="I245" s="5">
        <f t="shared" si="39"/>
        <v>0.27037488942262744</v>
      </c>
      <c r="J245" s="5">
        <f t="shared" si="40"/>
        <v>10.025202818371561</v>
      </c>
      <c r="K245" s="5">
        <f t="shared" si="41"/>
        <v>7.3102580830298011E-2</v>
      </c>
    </row>
    <row r="246" spans="1:11">
      <c r="A246" s="14"/>
      <c r="B246" s="3">
        <v>244</v>
      </c>
      <c r="C246" s="5">
        <v>3.0274795690683116</v>
      </c>
      <c r="D246" s="5">
        <v>2.35300931936511</v>
      </c>
      <c r="E246" s="5">
        <v>2.8191149658903107</v>
      </c>
      <c r="F246" s="5">
        <f t="shared" si="51"/>
        <v>0.67447024970320157</v>
      </c>
      <c r="G246" s="5">
        <f t="shared" si="52"/>
        <v>22.278275850124587</v>
      </c>
      <c r="H246" s="5">
        <f t="shared" si="53"/>
        <v>0.45491011773469908</v>
      </c>
      <c r="I246" s="5">
        <f t="shared" si="39"/>
        <v>0.20836460317800087</v>
      </c>
      <c r="J246" s="5">
        <f t="shared" si="40"/>
        <v>6.8824445689694222</v>
      </c>
      <c r="K246" s="5">
        <f t="shared" si="41"/>
        <v>4.3415807857525773E-2</v>
      </c>
    </row>
    <row r="247" spans="1:11">
      <c r="A247" s="14"/>
      <c r="B247" s="3">
        <v>245</v>
      </c>
      <c r="C247" s="5">
        <v>3.0712132306149975</v>
      </c>
      <c r="D247" s="5">
        <v>2.3381681718758878</v>
      </c>
      <c r="E247" s="5">
        <v>2.7922346337012023</v>
      </c>
      <c r="F247" s="5">
        <f t="shared" si="51"/>
        <v>0.73304505873910975</v>
      </c>
      <c r="G247" s="5">
        <f t="shared" si="52"/>
        <v>23.868256734239207</v>
      </c>
      <c r="H247" s="5">
        <f t="shared" si="53"/>
        <v>0.53735505814182483</v>
      </c>
      <c r="I247" s="5">
        <f t="shared" si="39"/>
        <v>0.27897859691379523</v>
      </c>
      <c r="J247" s="5">
        <f t="shared" si="40"/>
        <v>9.0836609497781744</v>
      </c>
      <c r="K247" s="5">
        <f t="shared" si="41"/>
        <v>7.7829057535989843E-2</v>
      </c>
    </row>
    <row r="248" spans="1:11">
      <c r="A248" s="14"/>
      <c r="B248" s="3">
        <v>246</v>
      </c>
      <c r="C248" s="5">
        <v>3.1629721209626092</v>
      </c>
      <c r="D248" s="5">
        <v>2.879694466524406</v>
      </c>
      <c r="E248" s="5">
        <v>3.1305495541998769</v>
      </c>
      <c r="F248" s="5">
        <f t="shared" si="51"/>
        <v>0.28327765443820319</v>
      </c>
      <c r="G248" s="5">
        <f t="shared" si="52"/>
        <v>8.9560591622284473</v>
      </c>
      <c r="H248" s="5">
        <f t="shared" si="53"/>
        <v>8.0246229504010058E-2</v>
      </c>
      <c r="I248" s="5">
        <f t="shared" si="39"/>
        <v>3.2422566762732252E-2</v>
      </c>
      <c r="J248" s="5">
        <f t="shared" si="40"/>
        <v>1.0250664730128847</v>
      </c>
      <c r="K248" s="5">
        <f t="shared" si="41"/>
        <v>1.0512228354838302E-3</v>
      </c>
    </row>
    <row r="249" spans="1:11">
      <c r="A249" s="14"/>
      <c r="B249" s="3">
        <v>247</v>
      </c>
      <c r="C249" s="5">
        <v>3.2733242705477088</v>
      </c>
      <c r="D249" s="5">
        <v>2.5088051994863143</v>
      </c>
      <c r="E249" s="5">
        <v>3.1450183944913275</v>
      </c>
      <c r="F249" s="5">
        <f t="shared" si="51"/>
        <v>0.7645190710613945</v>
      </c>
      <c r="G249" s="5">
        <f t="shared" si="52"/>
        <v>23.356044432880807</v>
      </c>
      <c r="H249" s="5">
        <f t="shared" si="53"/>
        <v>0.58448941001657762</v>
      </c>
      <c r="I249" s="5">
        <f t="shared" si="39"/>
        <v>0.12830587605638133</v>
      </c>
      <c r="J249" s="5">
        <f t="shared" si="40"/>
        <v>3.9197423002308462</v>
      </c>
      <c r="K249" s="5">
        <f t="shared" si="41"/>
        <v>1.6462397830595488E-2</v>
      </c>
    </row>
    <row r="250" spans="1:11">
      <c r="A250" s="14"/>
      <c r="B250" s="3">
        <v>248</v>
      </c>
      <c r="C250" s="5">
        <v>2.692387883065217</v>
      </c>
      <c r="D250" s="5">
        <v>1.7264060413786377</v>
      </c>
      <c r="E250" s="5">
        <v>2.4017066629988735</v>
      </c>
      <c r="F250" s="5">
        <f t="shared" si="51"/>
        <v>0.9659818416865793</v>
      </c>
      <c r="G250" s="5">
        <f t="shared" si="52"/>
        <v>35.878256909507137</v>
      </c>
      <c r="H250" s="5">
        <f t="shared" si="53"/>
        <v>0.93312091846819556</v>
      </c>
      <c r="I250" s="5">
        <f t="shared" si="39"/>
        <v>0.29068122006634356</v>
      </c>
      <c r="J250" s="5">
        <f t="shared" si="40"/>
        <v>10.796409458484494</v>
      </c>
      <c r="K250" s="5">
        <f t="shared" si="41"/>
        <v>8.449557169925806E-2</v>
      </c>
    </row>
    <row r="251" spans="1:11">
      <c r="A251" s="14"/>
      <c r="B251" s="3">
        <v>249</v>
      </c>
      <c r="C251" s="5">
        <v>3.2861124325900093</v>
      </c>
      <c r="D251" s="5">
        <v>2.4327582654556204</v>
      </c>
      <c r="E251" s="5">
        <v>3.031727266243176</v>
      </c>
      <c r="F251" s="5">
        <f t="shared" si="51"/>
        <v>0.85335416713438894</v>
      </c>
      <c r="G251" s="5">
        <f t="shared" si="52"/>
        <v>25.968501828216581</v>
      </c>
      <c r="H251" s="5">
        <f t="shared" si="53"/>
        <v>0.72821333456562665</v>
      </c>
      <c r="I251" s="5">
        <f t="shared" si="39"/>
        <v>0.25438516634683328</v>
      </c>
      <c r="J251" s="5">
        <f t="shared" si="40"/>
        <v>7.7412191933534968</v>
      </c>
      <c r="K251" s="5">
        <f t="shared" si="41"/>
        <v>6.4711812857306039E-2</v>
      </c>
    </row>
    <row r="252" spans="1:11">
      <c r="A252" s="14"/>
      <c r="B252" s="3">
        <v>250</v>
      </c>
      <c r="C252" s="5">
        <v>2.8838806258235965</v>
      </c>
      <c r="D252" s="5">
        <v>1.9444703674304518</v>
      </c>
      <c r="E252" s="5">
        <v>2.6205196194309179</v>
      </c>
      <c r="F252" s="5">
        <f t="shared" si="51"/>
        <v>0.93941025839314474</v>
      </c>
      <c r="G252" s="5">
        <f t="shared" si="52"/>
        <v>32.574519554701133</v>
      </c>
      <c r="H252" s="5">
        <f t="shared" si="53"/>
        <v>0.88249163357427496</v>
      </c>
      <c r="I252" s="5">
        <f t="shared" si="39"/>
        <v>0.26336100639267856</v>
      </c>
      <c r="J252" s="5">
        <f t="shared" si="40"/>
        <v>9.1321743360117846</v>
      </c>
      <c r="K252" s="5">
        <f t="shared" si="41"/>
        <v>6.9359019688164478E-2</v>
      </c>
    </row>
    <row r="253" spans="1:11">
      <c r="A253" s="14"/>
      <c r="B253" s="3">
        <v>251</v>
      </c>
      <c r="C253" s="5">
        <v>2.7574773697479795</v>
      </c>
      <c r="D253" s="5">
        <v>2.0690906008174066</v>
      </c>
      <c r="E253" s="5">
        <v>2.5644454921480162</v>
      </c>
      <c r="F253" s="5">
        <f t="shared" si="51"/>
        <v>0.68838676893057293</v>
      </c>
      <c r="G253" s="5">
        <f t="shared" si="52"/>
        <v>24.964366942147862</v>
      </c>
      <c r="H253" s="5">
        <f t="shared" si="53"/>
        <v>0.47387634363867404</v>
      </c>
      <c r="I253" s="5">
        <f t="shared" si="39"/>
        <v>0.19303187759996332</v>
      </c>
      <c r="J253" s="5">
        <f t="shared" si="40"/>
        <v>7.0003068644442052</v>
      </c>
      <c r="K253" s="5">
        <f t="shared" si="41"/>
        <v>3.7261305769767224E-2</v>
      </c>
    </row>
    <row r="254" spans="1:11">
      <c r="A254" s="14"/>
      <c r="B254" s="3">
        <v>252</v>
      </c>
      <c r="C254" s="5">
        <v>3.0045088986697963</v>
      </c>
      <c r="D254" s="5">
        <v>1.8937380076728472</v>
      </c>
      <c r="E254" s="5">
        <v>2.5762889437882985</v>
      </c>
      <c r="F254" s="5">
        <f t="shared" si="51"/>
        <v>1.1107708909969491</v>
      </c>
      <c r="G254" s="5">
        <f t="shared" si="52"/>
        <v>36.970131507639309</v>
      </c>
      <c r="H254" s="5">
        <f t="shared" si="53"/>
        <v>1.2338119722861562</v>
      </c>
      <c r="I254" s="5">
        <f t="shared" si="39"/>
        <v>0.42821995488149778</v>
      </c>
      <c r="J254" s="5">
        <f t="shared" si="40"/>
        <v>14.25257735369285</v>
      </c>
      <c r="K254" s="5">
        <f t="shared" si="41"/>
        <v>0.18337232975871198</v>
      </c>
    </row>
    <row r="255" spans="1:11">
      <c r="A255" s="14"/>
      <c r="B255" s="3">
        <v>253</v>
      </c>
      <c r="C255" s="5">
        <v>2.910917153082254</v>
      </c>
      <c r="D255" s="5">
        <v>2.1720468819357452</v>
      </c>
      <c r="E255" s="5">
        <v>2.6343832974061789</v>
      </c>
      <c r="F255" s="5">
        <f t="shared" si="51"/>
        <v>0.73887027114650872</v>
      </c>
      <c r="G255" s="5">
        <f t="shared" si="52"/>
        <v>25.38273101878384</v>
      </c>
      <c r="H255" s="5">
        <f t="shared" si="53"/>
        <v>0.54592927758411536</v>
      </c>
      <c r="I255" s="5">
        <f t="shared" si="39"/>
        <v>0.27653385567607502</v>
      </c>
      <c r="J255" s="5">
        <f t="shared" si="40"/>
        <v>9.4998875314353874</v>
      </c>
      <c r="K255" s="5">
        <f t="shared" si="41"/>
        <v>7.6470973335076298E-2</v>
      </c>
    </row>
    <row r="256" spans="1:11">
      <c r="A256" s="14"/>
      <c r="B256" s="3">
        <v>254</v>
      </c>
      <c r="C256" s="5">
        <v>3.1460025328046299</v>
      </c>
      <c r="D256" s="5">
        <v>2.5062861461761545</v>
      </c>
      <c r="E256" s="5">
        <v>2.8717584727534073</v>
      </c>
      <c r="F256" s="5">
        <f t="shared" si="51"/>
        <v>0.63971638662847541</v>
      </c>
      <c r="G256" s="5">
        <f t="shared" si="52"/>
        <v>20.334261652935627</v>
      </c>
      <c r="H256" s="5">
        <f t="shared" si="53"/>
        <v>0.40923705532099303</v>
      </c>
      <c r="I256" s="5">
        <f t="shared" si="39"/>
        <v>0.27424406005122259</v>
      </c>
      <c r="J256" s="5">
        <f t="shared" si="40"/>
        <v>8.7172231170054637</v>
      </c>
      <c r="K256" s="5">
        <f t="shared" si="41"/>
        <v>7.5209804473378578E-2</v>
      </c>
    </row>
    <row r="257" spans="1:11">
      <c r="A257" s="14"/>
      <c r="B257" s="3">
        <v>255</v>
      </c>
      <c r="C257" s="5">
        <v>3.8138389704838982</v>
      </c>
      <c r="D257" s="5">
        <v>2.4021492811073291</v>
      </c>
      <c r="E257" s="5">
        <v>3.2655238381907785</v>
      </c>
      <c r="F257" s="5">
        <f t="shared" si="51"/>
        <v>1.4116896893765691</v>
      </c>
      <c r="G257" s="5">
        <f t="shared" si="52"/>
        <v>37.014926437690022</v>
      </c>
      <c r="H257" s="5">
        <f t="shared" si="53"/>
        <v>1.9928677790921143</v>
      </c>
      <c r="I257" s="5">
        <f t="shared" si="39"/>
        <v>0.54831513229311968</v>
      </c>
      <c r="J257" s="5">
        <f t="shared" si="40"/>
        <v>14.37698698179566</v>
      </c>
      <c r="K257" s="5">
        <f t="shared" si="41"/>
        <v>0.30064948430162136</v>
      </c>
    </row>
    <row r="258" spans="1:11">
      <c r="A258" s="14"/>
      <c r="B258" s="3">
        <v>256</v>
      </c>
      <c r="C258" s="5">
        <v>2.7134246478014608</v>
      </c>
      <c r="D258" s="5">
        <v>1.7246168832904702</v>
      </c>
      <c r="E258" s="5">
        <v>2.3519415561763437</v>
      </c>
      <c r="F258" s="5">
        <f t="shared" si="51"/>
        <v>0.98880776451099051</v>
      </c>
      <c r="G258" s="5">
        <f t="shared" si="52"/>
        <v>36.441320208105552</v>
      </c>
      <c r="H258" s="5">
        <f t="shared" si="53"/>
        <v>0.97774079515722245</v>
      </c>
      <c r="I258" s="5">
        <f t="shared" si="39"/>
        <v>0.36148309162511705</v>
      </c>
      <c r="J258" s="5">
        <f t="shared" si="40"/>
        <v>13.322024325164401</v>
      </c>
      <c r="K258" s="5">
        <f t="shared" si="41"/>
        <v>0.13067002553085277</v>
      </c>
    </row>
    <row r="259" spans="1:11">
      <c r="A259" s="14"/>
      <c r="B259" s="3">
        <v>257</v>
      </c>
      <c r="C259" s="5">
        <v>2.9411763618487146</v>
      </c>
      <c r="D259" s="5">
        <v>1.8197231578832305</v>
      </c>
      <c r="E259" s="5">
        <v>2.544618830396093</v>
      </c>
      <c r="F259" s="5">
        <f t="shared" si="51"/>
        <v>1.1214532039654841</v>
      </c>
      <c r="G259" s="5">
        <f t="shared" si="52"/>
        <v>38.129410344525553</v>
      </c>
      <c r="H259" s="5">
        <f t="shared" si="53"/>
        <v>1.2576572886844497</v>
      </c>
      <c r="I259" s="5">
        <f t="shared" si="39"/>
        <v>0.39655753145262151</v>
      </c>
      <c r="J259" s="5">
        <f t="shared" si="40"/>
        <v>13.482956567873412</v>
      </c>
      <c r="K259" s="5">
        <f t="shared" si="41"/>
        <v>0.15725787575179689</v>
      </c>
    </row>
    <row r="260" spans="1:11">
      <c r="A260" s="14"/>
      <c r="B260" s="3">
        <v>258</v>
      </c>
      <c r="C260" s="5">
        <v>2.8048829930700521</v>
      </c>
      <c r="D260" s="5">
        <v>1.9399735497372879</v>
      </c>
      <c r="E260" s="5">
        <v>2.5285739441861126</v>
      </c>
      <c r="F260" s="5">
        <f t="shared" si="51"/>
        <v>0.86490944333276421</v>
      </c>
      <c r="G260" s="5">
        <f t="shared" si="52"/>
        <v>30.835847536944406</v>
      </c>
      <c r="H260" s="5">
        <f t="shared" si="53"/>
        <v>0.74806834516619203</v>
      </c>
      <c r="I260" s="5">
        <f t="shared" ref="I260:I323" si="54">ABS(C260-E260)</f>
        <v>0.27630904888393948</v>
      </c>
      <c r="J260" s="5">
        <f t="shared" ref="J260:J323" si="55">I260*100/C260</f>
        <v>9.8510008997383753</v>
      </c>
      <c r="K260" s="5">
        <f t="shared" ref="K260:K323" si="56">I260*I260</f>
        <v>7.6346690495147251E-2</v>
      </c>
    </row>
    <row r="261" spans="1:11">
      <c r="A261" s="14"/>
      <c r="B261" s="3">
        <v>259</v>
      </c>
      <c r="C261" s="5">
        <v>2.9240153020735997</v>
      </c>
      <c r="D261" s="5">
        <v>1.7564964058872041</v>
      </c>
      <c r="E261" s="5">
        <v>2.4187045762143113</v>
      </c>
      <c r="F261" s="5">
        <f t="shared" si="51"/>
        <v>1.1675188961863956</v>
      </c>
      <c r="G261" s="5">
        <f t="shared" si="52"/>
        <v>39.928617861829785</v>
      </c>
      <c r="H261" s="5">
        <f t="shared" si="53"/>
        <v>1.3631003729522995</v>
      </c>
      <c r="I261" s="5">
        <f t="shared" si="54"/>
        <v>0.50531072585928838</v>
      </c>
      <c r="J261" s="5">
        <f t="shared" si="55"/>
        <v>17.281398134303242</v>
      </c>
      <c r="K261" s="5">
        <f t="shared" si="56"/>
        <v>0.25533892966844091</v>
      </c>
    </row>
    <row r="262" spans="1:11">
      <c r="A262" s="14"/>
      <c r="B262" s="3">
        <v>260</v>
      </c>
      <c r="C262" s="5">
        <v>3.0237367288018659</v>
      </c>
      <c r="D262" s="5">
        <v>2.3340343030946604</v>
      </c>
      <c r="E262" s="5">
        <v>2.6827867248139126</v>
      </c>
      <c r="F262" s="5">
        <f t="shared" si="51"/>
        <v>0.68970242570720552</v>
      </c>
      <c r="G262" s="5">
        <f t="shared" si="52"/>
        <v>22.80960571525998</v>
      </c>
      <c r="H262" s="5">
        <f t="shared" si="53"/>
        <v>0.47568943602640335</v>
      </c>
      <c r="I262" s="5">
        <f t="shared" si="54"/>
        <v>0.34095000398795339</v>
      </c>
      <c r="J262" s="5">
        <f t="shared" si="55"/>
        <v>11.275783395436425</v>
      </c>
      <c r="K262" s="5">
        <f t="shared" si="56"/>
        <v>0.11624690521938542</v>
      </c>
    </row>
    <row r="263" spans="1:11">
      <c r="A263" s="14"/>
      <c r="B263" s="3">
        <v>261</v>
      </c>
      <c r="C263" s="5">
        <v>3.4099107451138972</v>
      </c>
      <c r="D263" s="5">
        <v>2.6676309777904592</v>
      </c>
      <c r="E263" s="5">
        <v>2.9873736668116657</v>
      </c>
      <c r="F263" s="5">
        <f t="shared" si="51"/>
        <v>0.74227976732343803</v>
      </c>
      <c r="G263" s="5">
        <f t="shared" si="52"/>
        <v>21.768304885606163</v>
      </c>
      <c r="H263" s="5">
        <f t="shared" si="53"/>
        <v>0.55097925297773731</v>
      </c>
      <c r="I263" s="5">
        <f t="shared" si="54"/>
        <v>0.42253707830223153</v>
      </c>
      <c r="J263" s="5">
        <f t="shared" si="55"/>
        <v>12.391441004949764</v>
      </c>
      <c r="K263" s="5">
        <f t="shared" si="56"/>
        <v>0.17853758254018615</v>
      </c>
    </row>
    <row r="264" spans="1:11">
      <c r="A264" s="14"/>
      <c r="B264" s="3">
        <v>262</v>
      </c>
      <c r="C264" s="5">
        <v>4.5424487612010385</v>
      </c>
      <c r="D264" s="5">
        <v>3.8158399662162488</v>
      </c>
      <c r="E264" s="5">
        <v>4.1162466063707424</v>
      </c>
      <c r="F264" s="5">
        <f t="shared" si="51"/>
        <v>0.7266087949847897</v>
      </c>
      <c r="G264" s="5">
        <f t="shared" si="52"/>
        <v>15.995971186093731</v>
      </c>
      <c r="H264" s="5">
        <f t="shared" si="53"/>
        <v>0.52796034094924815</v>
      </c>
      <c r="I264" s="5">
        <f t="shared" si="54"/>
        <v>0.42620215483029611</v>
      </c>
      <c r="J264" s="5">
        <f t="shared" si="55"/>
        <v>9.3826518962782277</v>
      </c>
      <c r="K264" s="5">
        <f t="shared" si="56"/>
        <v>0.18164827678198769</v>
      </c>
    </row>
    <row r="265" spans="1:11">
      <c r="A265" s="14"/>
      <c r="B265" s="3">
        <v>263</v>
      </c>
      <c r="C265" s="5">
        <v>3.580074505694566</v>
      </c>
      <c r="D265" s="5">
        <v>2.795636909765808</v>
      </c>
      <c r="E265" s="5">
        <v>3.1669831194343216</v>
      </c>
      <c r="F265" s="5">
        <f t="shared" si="51"/>
        <v>0.78443759592875795</v>
      </c>
      <c r="G265" s="5">
        <f t="shared" si="52"/>
        <v>21.911208682417353</v>
      </c>
      <c r="H265" s="5">
        <f t="shared" si="53"/>
        <v>0.61534234190648929</v>
      </c>
      <c r="I265" s="5">
        <f t="shared" si="54"/>
        <v>0.41309138626024433</v>
      </c>
      <c r="J265" s="5">
        <f t="shared" si="55"/>
        <v>11.538625400202418</v>
      </c>
      <c r="K265" s="5">
        <f t="shared" si="56"/>
        <v>0.17064449340241039</v>
      </c>
    </row>
    <row r="266" spans="1:11">
      <c r="A266" s="14"/>
      <c r="B266" s="3">
        <v>264</v>
      </c>
      <c r="C266" s="5">
        <v>3.4423697633253574</v>
      </c>
      <c r="D266" s="5">
        <v>3.0004027290872091</v>
      </c>
      <c r="E266" s="5">
        <v>3.2202688985563066</v>
      </c>
      <c r="F266" s="5">
        <f t="shared" si="51"/>
        <v>0.44196703423814832</v>
      </c>
      <c r="G266" s="5">
        <f t="shared" si="52"/>
        <v>12.839034288147028</v>
      </c>
      <c r="H266" s="5">
        <f t="shared" si="53"/>
        <v>0.19533485935326456</v>
      </c>
      <c r="I266" s="5">
        <f t="shared" si="54"/>
        <v>0.22210086476905078</v>
      </c>
      <c r="J266" s="5">
        <f t="shared" si="55"/>
        <v>6.4519758201251314</v>
      </c>
      <c r="K266" s="5">
        <f t="shared" si="56"/>
        <v>4.9328794131160182E-2</v>
      </c>
    </row>
    <row r="267" spans="1:11">
      <c r="A267" s="14"/>
      <c r="B267" s="3">
        <v>265</v>
      </c>
      <c r="C267" s="5">
        <v>3.517429632173382</v>
      </c>
      <c r="D267" s="5">
        <v>2.6934761800554217</v>
      </c>
      <c r="E267" s="5">
        <v>3.1533076120417141</v>
      </c>
      <c r="F267" s="5">
        <f t="shared" si="51"/>
        <v>0.82395345211796034</v>
      </c>
      <c r="G267" s="5">
        <f t="shared" si="52"/>
        <v>23.424873793675538</v>
      </c>
      <c r="H267" s="5">
        <f t="shared" si="53"/>
        <v>0.67889929125710391</v>
      </c>
      <c r="I267" s="5">
        <f t="shared" si="54"/>
        <v>0.36412202013166795</v>
      </c>
      <c r="J267" s="5">
        <f t="shared" si="55"/>
        <v>10.351934742378367</v>
      </c>
      <c r="K267" s="5">
        <f t="shared" si="56"/>
        <v>0.13258484554476679</v>
      </c>
    </row>
    <row r="268" spans="1:11">
      <c r="A268" s="14"/>
      <c r="B268" s="3">
        <v>266</v>
      </c>
      <c r="C268" s="5">
        <v>3.2379902989032625</v>
      </c>
      <c r="D268" s="5">
        <v>2.7315226522891716</v>
      </c>
      <c r="E268" s="5">
        <v>2.9117162495177928</v>
      </c>
      <c r="F268" s="5">
        <f t="shared" si="51"/>
        <v>0.50646764661409094</v>
      </c>
      <c r="G268" s="5">
        <f t="shared" si="52"/>
        <v>15.64141951832395</v>
      </c>
      <c r="H268" s="5">
        <f t="shared" si="53"/>
        <v>0.25650947706681571</v>
      </c>
      <c r="I268" s="5">
        <f t="shared" si="54"/>
        <v>0.32627404938546967</v>
      </c>
      <c r="J268" s="5">
        <f t="shared" si="55"/>
        <v>10.076436902728885</v>
      </c>
      <c r="K268" s="5">
        <f t="shared" si="56"/>
        <v>0.1064547553023919</v>
      </c>
    </row>
    <row r="269" spans="1:11">
      <c r="A269" s="14"/>
      <c r="B269" s="3">
        <v>267</v>
      </c>
      <c r="C269" s="5">
        <v>3.6912813256972741</v>
      </c>
      <c r="D269" s="5">
        <v>2.7336829819699471</v>
      </c>
      <c r="E269" s="5">
        <v>3.1689136298676628</v>
      </c>
      <c r="F269" s="5">
        <f t="shared" si="51"/>
        <v>0.95759834372732699</v>
      </c>
      <c r="G269" s="5">
        <f t="shared" si="52"/>
        <v>25.94216639790897</v>
      </c>
      <c r="H269" s="5">
        <f t="shared" si="53"/>
        <v>0.91699458790931987</v>
      </c>
      <c r="I269" s="5">
        <f t="shared" si="54"/>
        <v>0.52236769582961129</v>
      </c>
      <c r="J269" s="5">
        <f t="shared" si="55"/>
        <v>14.151392151909128</v>
      </c>
      <c r="K269" s="5">
        <f t="shared" si="56"/>
        <v>0.27286800964633728</v>
      </c>
    </row>
    <row r="270" spans="1:11">
      <c r="A270" s="14"/>
      <c r="B270" s="3">
        <v>268</v>
      </c>
      <c r="C270" s="5">
        <v>4.2394433054205036</v>
      </c>
      <c r="D270" s="5">
        <v>4.6260206104928807</v>
      </c>
      <c r="E270" s="5">
        <v>4.2604032451042126</v>
      </c>
      <c r="F270" s="5">
        <f t="shared" si="51"/>
        <v>0.38657730507237709</v>
      </c>
      <c r="G270" s="5">
        <f t="shared" si="52"/>
        <v>9.1185865035181326</v>
      </c>
      <c r="H270" s="5">
        <f t="shared" si="53"/>
        <v>0.14944201279702171</v>
      </c>
      <c r="I270" s="5">
        <f t="shared" si="54"/>
        <v>2.0959939683709017E-2</v>
      </c>
      <c r="J270" s="5">
        <f t="shared" si="55"/>
        <v>0.49440311318492874</v>
      </c>
      <c r="K270" s="5">
        <f t="shared" si="56"/>
        <v>4.3931907154472004E-4</v>
      </c>
    </row>
    <row r="271" spans="1:11">
      <c r="A271" s="14"/>
      <c r="B271" s="3">
        <v>269</v>
      </c>
      <c r="C271" s="5">
        <v>4.3026767340364085</v>
      </c>
      <c r="D271" s="5">
        <v>4.0080161075038916</v>
      </c>
      <c r="E271" s="5">
        <v>4.0301505144285237</v>
      </c>
      <c r="F271" s="5">
        <f t="shared" si="51"/>
        <v>0.2946606265325169</v>
      </c>
      <c r="G271" s="5">
        <f t="shared" si="52"/>
        <v>6.8483096627175879</v>
      </c>
      <c r="H271" s="5">
        <f t="shared" si="53"/>
        <v>8.6824884828535398E-2</v>
      </c>
      <c r="I271" s="5">
        <f t="shared" si="54"/>
        <v>0.27252621960788481</v>
      </c>
      <c r="J271" s="5">
        <f t="shared" si="55"/>
        <v>6.3338762461995071</v>
      </c>
      <c r="K271" s="5">
        <f t="shared" si="56"/>
        <v>7.4270540373765057E-2</v>
      </c>
    </row>
    <row r="272" spans="1:11">
      <c r="A272" s="14"/>
      <c r="B272" s="3">
        <v>270</v>
      </c>
      <c r="C272" s="5">
        <v>3.9151391079971458</v>
      </c>
      <c r="D272" s="5">
        <v>2.7971654403620341</v>
      </c>
      <c r="E272" s="5">
        <v>3.3481144269403398</v>
      </c>
      <c r="F272" s="5">
        <f t="shared" si="51"/>
        <v>1.1179736676351117</v>
      </c>
      <c r="G272" s="5">
        <f t="shared" si="52"/>
        <v>28.555145469838227</v>
      </c>
      <c r="H272" s="5">
        <f t="shared" si="53"/>
        <v>1.2498651215255032</v>
      </c>
      <c r="I272" s="5">
        <f t="shared" si="54"/>
        <v>0.56702468105680603</v>
      </c>
      <c r="J272" s="5">
        <f t="shared" si="55"/>
        <v>14.482874437298777</v>
      </c>
      <c r="K272" s="5">
        <f t="shared" si="56"/>
        <v>0.32151698892757263</v>
      </c>
    </row>
    <row r="273" spans="1:11">
      <c r="A273" s="14"/>
      <c r="B273" s="3">
        <v>271</v>
      </c>
      <c r="C273" s="5">
        <v>3.280859592171204</v>
      </c>
      <c r="D273" s="5">
        <v>2.55423131102072</v>
      </c>
      <c r="E273" s="5">
        <v>2.8244855938152829</v>
      </c>
      <c r="F273" s="5">
        <f t="shared" si="51"/>
        <v>0.72662828115048406</v>
      </c>
      <c r="G273" s="5">
        <f t="shared" si="52"/>
        <v>22.147497042676449</v>
      </c>
      <c r="H273" s="5">
        <f t="shared" si="53"/>
        <v>0.52798865896770686</v>
      </c>
      <c r="I273" s="5">
        <f t="shared" si="54"/>
        <v>0.45637399835592118</v>
      </c>
      <c r="J273" s="5">
        <f t="shared" si="55"/>
        <v>13.910195957331489</v>
      </c>
      <c r="K273" s="5">
        <f t="shared" si="56"/>
        <v>0.20827722637537036</v>
      </c>
    </row>
    <row r="274" spans="1:11">
      <c r="A274" s="14"/>
      <c r="B274" s="3">
        <v>272</v>
      </c>
      <c r="C274" s="5">
        <v>3.6632041279129899</v>
      </c>
      <c r="D274" s="5">
        <v>2.7636497430111895</v>
      </c>
      <c r="E274" s="5">
        <v>3.1148224625645411</v>
      </c>
      <c r="F274" s="5">
        <f t="shared" si="51"/>
        <v>0.8995543849018004</v>
      </c>
      <c r="G274" s="5">
        <f t="shared" si="52"/>
        <v>24.556490806705245</v>
      </c>
      <c r="H274" s="5">
        <f t="shared" si="53"/>
        <v>0.80919809139605647</v>
      </c>
      <c r="I274" s="5">
        <f t="shared" si="54"/>
        <v>0.54838166534844879</v>
      </c>
      <c r="J274" s="5">
        <f t="shared" si="55"/>
        <v>14.970000202005512</v>
      </c>
      <c r="K274" s="5">
        <f t="shared" si="56"/>
        <v>0.30072245089033806</v>
      </c>
    </row>
    <row r="275" spans="1:11">
      <c r="A275" s="14"/>
      <c r="B275" s="3">
        <v>273</v>
      </c>
      <c r="C275" s="5">
        <v>3.6130915415904665</v>
      </c>
      <c r="D275" s="5">
        <v>3.6016425052808367</v>
      </c>
      <c r="E275" s="5">
        <v>3.3770152566941487</v>
      </c>
      <c r="F275" s="5">
        <f t="shared" si="51"/>
        <v>1.144903630962979E-2</v>
      </c>
      <c r="G275" s="5">
        <f t="shared" si="52"/>
        <v>0.31687645269541043</v>
      </c>
      <c r="H275" s="5">
        <f t="shared" si="53"/>
        <v>1.3108043241922131E-4</v>
      </c>
      <c r="I275" s="5">
        <f t="shared" si="54"/>
        <v>0.23607628489631782</v>
      </c>
      <c r="J275" s="5">
        <f t="shared" si="55"/>
        <v>6.5339137461321588</v>
      </c>
      <c r="K275" s="5">
        <f t="shared" si="56"/>
        <v>5.573201229044742E-2</v>
      </c>
    </row>
    <row r="276" spans="1:11">
      <c r="A276" s="14"/>
      <c r="B276" s="3">
        <v>274</v>
      </c>
      <c r="C276" s="5">
        <v>4.3120864359421756</v>
      </c>
      <c r="D276" s="5">
        <v>3.7857427472129714</v>
      </c>
      <c r="E276" s="5">
        <v>3.8830101421021661</v>
      </c>
      <c r="F276" s="5">
        <f t="shared" si="51"/>
        <v>0.52634368872920412</v>
      </c>
      <c r="G276" s="5">
        <f t="shared" si="52"/>
        <v>12.206241608285385</v>
      </c>
      <c r="H276" s="5">
        <f t="shared" si="53"/>
        <v>0.27703767866506529</v>
      </c>
      <c r="I276" s="5">
        <f t="shared" si="54"/>
        <v>0.42907629384000945</v>
      </c>
      <c r="J276" s="5">
        <f t="shared" si="55"/>
        <v>9.9505494663456986</v>
      </c>
      <c r="K276" s="5">
        <f t="shared" si="56"/>
        <v>0.18410646593547814</v>
      </c>
    </row>
    <row r="277" spans="1:11">
      <c r="A277" s="14"/>
      <c r="B277" s="3">
        <v>275</v>
      </c>
      <c r="C277" s="5">
        <v>3.939730141625581</v>
      </c>
      <c r="D277" s="5">
        <v>3.8323938941369158</v>
      </c>
      <c r="E277" s="5">
        <v>3.6631692758285364</v>
      </c>
      <c r="F277" s="5">
        <f t="shared" ref="F277:F340" si="57">ABS(C277-D277)</f>
        <v>0.10733624748866522</v>
      </c>
      <c r="G277" s="5">
        <f t="shared" ref="G277:G340" si="58">F277*100/C277</f>
        <v>2.7244568442542354</v>
      </c>
      <c r="H277" s="5">
        <f t="shared" ref="H277:H340" si="59">F277*F277</f>
        <v>1.1521070024947989E-2</v>
      </c>
      <c r="I277" s="5">
        <f t="shared" si="54"/>
        <v>0.27656086579704464</v>
      </c>
      <c r="J277" s="5">
        <f t="shared" si="55"/>
        <v>7.0197921140591681</v>
      </c>
      <c r="K277" s="5">
        <f t="shared" si="56"/>
        <v>7.6485912490410937E-2</v>
      </c>
    </row>
    <row r="278" spans="1:11">
      <c r="A278" s="14"/>
      <c r="B278" s="3">
        <v>276</v>
      </c>
      <c r="C278" s="5">
        <v>5.2552651843915861</v>
      </c>
      <c r="D278" s="5">
        <v>4.2902203665453715</v>
      </c>
      <c r="E278" s="5">
        <v>4.6662699807446337</v>
      </c>
      <c r="F278" s="5">
        <f t="shared" si="57"/>
        <v>0.96504481784621454</v>
      </c>
      <c r="G278" s="5">
        <f t="shared" si="58"/>
        <v>18.363389552870679</v>
      </c>
      <c r="H278" s="5">
        <f t="shared" si="59"/>
        <v>0.93131150045183342</v>
      </c>
      <c r="I278" s="5">
        <f t="shared" si="54"/>
        <v>0.58899520364695235</v>
      </c>
      <c r="J278" s="5">
        <f t="shared" si="55"/>
        <v>11.207716128128016</v>
      </c>
      <c r="K278" s="5">
        <f t="shared" si="56"/>
        <v>0.34691534991911488</v>
      </c>
    </row>
    <row r="279" spans="1:11">
      <c r="A279" s="14"/>
      <c r="B279" s="3">
        <v>277</v>
      </c>
      <c r="C279" s="5">
        <v>4.6100128051690845</v>
      </c>
      <c r="D279" s="5">
        <v>3.709260124955974</v>
      </c>
      <c r="E279" s="5">
        <v>4.0083866845277454</v>
      </c>
      <c r="F279" s="5">
        <f t="shared" si="57"/>
        <v>0.9007526802131105</v>
      </c>
      <c r="G279" s="5">
        <f t="shared" si="58"/>
        <v>19.539049418759109</v>
      </c>
      <c r="H279" s="5">
        <f t="shared" si="59"/>
        <v>0.81135539091110209</v>
      </c>
      <c r="I279" s="5">
        <f t="shared" si="54"/>
        <v>0.60162612064133913</v>
      </c>
      <c r="J279" s="5">
        <f t="shared" si="55"/>
        <v>13.050421898324268</v>
      </c>
      <c r="K279" s="5">
        <f t="shared" si="56"/>
        <v>0.36195398903794718</v>
      </c>
    </row>
    <row r="280" spans="1:11">
      <c r="A280" s="14"/>
      <c r="B280" s="3">
        <v>278</v>
      </c>
      <c r="C280" s="5">
        <v>5.7577467276999581</v>
      </c>
      <c r="D280" s="5">
        <v>5.3669922038154061</v>
      </c>
      <c r="E280" s="5">
        <v>5.2910486454864998</v>
      </c>
      <c r="F280" s="5">
        <f t="shared" si="57"/>
        <v>0.39075452388455201</v>
      </c>
      <c r="G280" s="5">
        <f t="shared" si="58"/>
        <v>6.7865875726118716</v>
      </c>
      <c r="H280" s="5">
        <f t="shared" si="59"/>
        <v>0.15268909793624291</v>
      </c>
      <c r="I280" s="5">
        <f t="shared" si="54"/>
        <v>0.46669808221345832</v>
      </c>
      <c r="J280" s="5">
        <f t="shared" si="55"/>
        <v>8.105568103025778</v>
      </c>
      <c r="K280" s="5">
        <f t="shared" si="56"/>
        <v>0.2178070999417199</v>
      </c>
    </row>
    <row r="281" spans="1:11">
      <c r="A281" s="14"/>
      <c r="B281" s="3">
        <v>279</v>
      </c>
      <c r="C281" s="5">
        <v>5.2815691830050202</v>
      </c>
      <c r="D281" s="5">
        <v>4.5678888062781375</v>
      </c>
      <c r="E281" s="5">
        <v>4.6572704499815778</v>
      </c>
      <c r="F281" s="5">
        <f t="shared" si="57"/>
        <v>0.71368037672688267</v>
      </c>
      <c r="G281" s="5">
        <f t="shared" si="58"/>
        <v>13.512657924151712</v>
      </c>
      <c r="H281" s="5">
        <f t="shared" si="59"/>
        <v>0.50933968012502517</v>
      </c>
      <c r="I281" s="5">
        <f t="shared" si="54"/>
        <v>0.62429873302344241</v>
      </c>
      <c r="J281" s="5">
        <f t="shared" si="55"/>
        <v>11.820326713362093</v>
      </c>
      <c r="K281" s="5">
        <f t="shared" si="56"/>
        <v>0.38974890805467544</v>
      </c>
    </row>
    <row r="282" spans="1:11">
      <c r="A282" s="14"/>
      <c r="B282" s="3">
        <v>280</v>
      </c>
      <c r="C282" s="5">
        <v>6.1488026377427598</v>
      </c>
      <c r="D282" s="5">
        <v>5.4040889434499437</v>
      </c>
      <c r="E282" s="5">
        <v>5.5039892728568445</v>
      </c>
      <c r="F282" s="5">
        <f t="shared" si="57"/>
        <v>0.74471369429281609</v>
      </c>
      <c r="G282" s="5">
        <f t="shared" si="58"/>
        <v>12.11152379036518</v>
      </c>
      <c r="H282" s="5">
        <f t="shared" si="59"/>
        <v>0.55459848646725396</v>
      </c>
      <c r="I282" s="5">
        <f t="shared" si="54"/>
        <v>0.64481336488591534</v>
      </c>
      <c r="J282" s="5">
        <f t="shared" si="55"/>
        <v>10.486811870133922</v>
      </c>
      <c r="K282" s="5">
        <f t="shared" si="56"/>
        <v>0.41578427553549657</v>
      </c>
    </row>
    <row r="283" spans="1:11">
      <c r="A283" s="14"/>
      <c r="B283" s="3">
        <v>281</v>
      </c>
      <c r="C283" s="5">
        <v>5.1508428855637618</v>
      </c>
      <c r="D283" s="5">
        <v>5.0769587588068674</v>
      </c>
      <c r="E283" s="5">
        <v>4.8127823988712901</v>
      </c>
      <c r="F283" s="5">
        <f t="shared" si="57"/>
        <v>7.3884126756894375E-2</v>
      </c>
      <c r="G283" s="5">
        <f t="shared" si="58"/>
        <v>1.4344084725233806</v>
      </c>
      <c r="H283" s="5">
        <f t="shared" si="59"/>
        <v>5.4588641866288356E-3</v>
      </c>
      <c r="I283" s="5">
        <f t="shared" si="54"/>
        <v>0.33806048669247168</v>
      </c>
      <c r="J283" s="5">
        <f t="shared" si="55"/>
        <v>6.5632071139259924</v>
      </c>
      <c r="K283" s="5">
        <f t="shared" si="56"/>
        <v>0.11428489266275083</v>
      </c>
    </row>
    <row r="284" spans="1:11">
      <c r="A284" s="14"/>
      <c r="B284" s="3">
        <v>282</v>
      </c>
      <c r="C284" s="5">
        <v>5.4835323073951994</v>
      </c>
      <c r="D284" s="5">
        <v>4.7496968729679994</v>
      </c>
      <c r="E284" s="5">
        <v>4.8952553702496733</v>
      </c>
      <c r="F284" s="5">
        <f t="shared" si="57"/>
        <v>0.73383543442720001</v>
      </c>
      <c r="G284" s="5">
        <f t="shared" si="58"/>
        <v>13.382531428465098</v>
      </c>
      <c r="H284" s="5">
        <f t="shared" si="59"/>
        <v>0.53851444482095734</v>
      </c>
      <c r="I284" s="5">
        <f t="shared" si="54"/>
        <v>0.58827693714552609</v>
      </c>
      <c r="J284" s="5">
        <f t="shared" si="55"/>
        <v>10.728065490781631</v>
      </c>
      <c r="K284" s="5">
        <f t="shared" si="56"/>
        <v>0.34606975477732127</v>
      </c>
    </row>
    <row r="285" spans="1:11">
      <c r="A285" s="14"/>
      <c r="B285" s="3">
        <v>283</v>
      </c>
      <c r="C285" s="5">
        <v>5.0141152103873061</v>
      </c>
      <c r="D285" s="5">
        <v>4.6785658171181668</v>
      </c>
      <c r="E285" s="5">
        <v>4.5401868721982019</v>
      </c>
      <c r="F285" s="5">
        <f t="shared" si="57"/>
        <v>0.33554939326913935</v>
      </c>
      <c r="G285" s="5">
        <f t="shared" si="58"/>
        <v>6.6920957973604374</v>
      </c>
      <c r="H285" s="5">
        <f t="shared" si="59"/>
        <v>0.11259339532328753</v>
      </c>
      <c r="I285" s="5">
        <f t="shared" si="54"/>
        <v>0.47392833818910418</v>
      </c>
      <c r="J285" s="5">
        <f t="shared" si="55"/>
        <v>9.4518836983902581</v>
      </c>
      <c r="K285" s="5">
        <f t="shared" si="56"/>
        <v>0.22460806973868591</v>
      </c>
    </row>
    <row r="286" spans="1:11">
      <c r="A286" s="14"/>
      <c r="B286" s="3">
        <v>284</v>
      </c>
      <c r="C286" s="5">
        <v>5.3984571797078509</v>
      </c>
      <c r="D286" s="5">
        <v>5.5551350880375905</v>
      </c>
      <c r="E286" s="5">
        <v>5.0833860712358954</v>
      </c>
      <c r="F286" s="5">
        <f t="shared" si="57"/>
        <v>0.1566779083297396</v>
      </c>
      <c r="G286" s="5">
        <f t="shared" si="58"/>
        <v>2.9022719475977867</v>
      </c>
      <c r="H286" s="5">
        <f t="shared" si="59"/>
        <v>2.4547966958582287E-2</v>
      </c>
      <c r="I286" s="5">
        <f t="shared" si="54"/>
        <v>0.31507110847195552</v>
      </c>
      <c r="J286" s="5">
        <f t="shared" si="55"/>
        <v>5.8363176363845177</v>
      </c>
      <c r="K286" s="5">
        <f t="shared" si="56"/>
        <v>9.9269803393746761E-2</v>
      </c>
    </row>
    <row r="287" spans="1:11">
      <c r="A287" s="14"/>
      <c r="B287" s="3">
        <v>285</v>
      </c>
      <c r="C287" s="5">
        <v>6.4251110023695297</v>
      </c>
      <c r="D287" s="5">
        <v>5.7927711390969367</v>
      </c>
      <c r="E287" s="5">
        <v>5.8233317360415029</v>
      </c>
      <c r="F287" s="5">
        <f t="shared" si="57"/>
        <v>0.63233986327259295</v>
      </c>
      <c r="G287" s="5">
        <f t="shared" si="58"/>
        <v>9.8416955448612651</v>
      </c>
      <c r="H287" s="5">
        <f t="shared" si="59"/>
        <v>0.39985370268360154</v>
      </c>
      <c r="I287" s="5">
        <f t="shared" si="54"/>
        <v>0.60177926632802681</v>
      </c>
      <c r="J287" s="5">
        <f t="shared" si="55"/>
        <v>9.3660524480603584</v>
      </c>
      <c r="K287" s="5">
        <f t="shared" si="56"/>
        <v>0.3621382853822982</v>
      </c>
    </row>
    <row r="288" spans="1:11">
      <c r="A288" s="14"/>
      <c r="B288" s="3">
        <v>286</v>
      </c>
      <c r="C288" s="5">
        <v>5.229592903667946</v>
      </c>
      <c r="D288" s="5">
        <v>4.8093053075476977</v>
      </c>
      <c r="E288" s="5">
        <v>4.7641387207164465</v>
      </c>
      <c r="F288" s="5">
        <f t="shared" si="57"/>
        <v>0.42028759612024835</v>
      </c>
      <c r="G288" s="5">
        <f t="shared" si="58"/>
        <v>8.036717271538782</v>
      </c>
      <c r="H288" s="5">
        <f t="shared" si="59"/>
        <v>0.17664166345253698</v>
      </c>
      <c r="I288" s="5">
        <f t="shared" si="54"/>
        <v>0.46545418295149954</v>
      </c>
      <c r="J288" s="5">
        <f t="shared" si="55"/>
        <v>8.90039036547258</v>
      </c>
      <c r="K288" s="5">
        <f t="shared" si="56"/>
        <v>0.21664759642704801</v>
      </c>
    </row>
    <row r="289" spans="1:11">
      <c r="A289" s="14"/>
      <c r="B289" s="3">
        <v>287</v>
      </c>
      <c r="C289" s="5">
        <v>5.2262704705173029</v>
      </c>
      <c r="D289" s="5">
        <v>4.9233624792472908</v>
      </c>
      <c r="E289" s="5">
        <v>4.8160121809688521</v>
      </c>
      <c r="F289" s="5">
        <f t="shared" si="57"/>
        <v>0.30290799127001211</v>
      </c>
      <c r="G289" s="5">
        <f t="shared" si="58"/>
        <v>5.7958728500331498</v>
      </c>
      <c r="H289" s="5">
        <f t="shared" si="59"/>
        <v>9.1753251175233738E-2</v>
      </c>
      <c r="I289" s="5">
        <f t="shared" si="54"/>
        <v>0.41025828954845078</v>
      </c>
      <c r="J289" s="5">
        <f t="shared" si="55"/>
        <v>7.8499245659561687</v>
      </c>
      <c r="K289" s="5">
        <f t="shared" si="56"/>
        <v>0.16831186414322047</v>
      </c>
    </row>
    <row r="290" spans="1:11">
      <c r="A290" s="14"/>
      <c r="B290" s="3">
        <v>288</v>
      </c>
      <c r="C290" s="5">
        <v>5.2802902908246949</v>
      </c>
      <c r="D290" s="5">
        <v>4.9582081096413866</v>
      </c>
      <c r="E290" s="5">
        <v>4.7950125141763893</v>
      </c>
      <c r="F290" s="5">
        <f t="shared" si="57"/>
        <v>0.32208218118330834</v>
      </c>
      <c r="G290" s="5">
        <f t="shared" si="58"/>
        <v>6.0997059525870192</v>
      </c>
      <c r="H290" s="5">
        <f t="shared" si="59"/>
        <v>0.10373693143579746</v>
      </c>
      <c r="I290" s="5">
        <f t="shared" si="54"/>
        <v>0.48527777664830563</v>
      </c>
      <c r="J290" s="5">
        <f t="shared" si="55"/>
        <v>9.1903617021122752</v>
      </c>
      <c r="K290" s="5">
        <f t="shared" si="56"/>
        <v>0.2354945205087228</v>
      </c>
    </row>
    <row r="291" spans="1:11">
      <c r="A291" s="14"/>
      <c r="B291" s="3">
        <v>289</v>
      </c>
      <c r="C291" s="5">
        <v>5.4533930837880416</v>
      </c>
      <c r="D291" s="5">
        <v>5.2593054898189298</v>
      </c>
      <c r="E291" s="5">
        <v>4.9827145549327474</v>
      </c>
      <c r="F291" s="5">
        <f t="shared" si="57"/>
        <v>0.19408759396911179</v>
      </c>
      <c r="G291" s="5">
        <f t="shared" si="58"/>
        <v>3.5590244639818716</v>
      </c>
      <c r="H291" s="5">
        <f t="shared" si="59"/>
        <v>3.76699941327188E-2</v>
      </c>
      <c r="I291" s="5">
        <f t="shared" si="54"/>
        <v>0.47067852885529415</v>
      </c>
      <c r="J291" s="5">
        <f t="shared" si="55"/>
        <v>8.6309298013843332</v>
      </c>
      <c r="K291" s="5">
        <f t="shared" si="56"/>
        <v>0.22153827752538396</v>
      </c>
    </row>
    <row r="292" spans="1:11">
      <c r="A292" s="14"/>
      <c r="B292" s="3">
        <v>290</v>
      </c>
      <c r="C292" s="5">
        <v>5.6379545589255127</v>
      </c>
      <c r="D292" s="5">
        <v>5.1415822711809316</v>
      </c>
      <c r="E292" s="5">
        <v>5.0288691519033462</v>
      </c>
      <c r="F292" s="5">
        <f t="shared" si="57"/>
        <v>0.49637228774458109</v>
      </c>
      <c r="G292" s="5">
        <f t="shared" si="58"/>
        <v>8.8041200502187138</v>
      </c>
      <c r="H292" s="5">
        <f t="shared" si="59"/>
        <v>0.24638544804078921</v>
      </c>
      <c r="I292" s="5">
        <f t="shared" si="54"/>
        <v>0.60908540702216651</v>
      </c>
      <c r="J292" s="5">
        <f t="shared" si="55"/>
        <v>10.803304649873708</v>
      </c>
      <c r="K292" s="5">
        <f t="shared" si="56"/>
        <v>0.37098503304735825</v>
      </c>
    </row>
    <row r="293" spans="1:11">
      <c r="A293" s="14"/>
      <c r="B293" s="3">
        <v>291</v>
      </c>
      <c r="C293" s="5">
        <v>5.2885363430852239</v>
      </c>
      <c r="D293" s="5">
        <v>5.2902496043979941</v>
      </c>
      <c r="E293" s="5">
        <v>4.919900270025745</v>
      </c>
      <c r="F293" s="5">
        <f t="shared" si="57"/>
        <v>1.7132613127701646E-3</v>
      </c>
      <c r="G293" s="5">
        <f t="shared" si="58"/>
        <v>3.2395755680307628E-2</v>
      </c>
      <c r="H293" s="5">
        <f t="shared" si="59"/>
        <v>2.9352643258349476E-6</v>
      </c>
      <c r="I293" s="5">
        <f t="shared" si="54"/>
        <v>0.36863607305947887</v>
      </c>
      <c r="J293" s="5">
        <f t="shared" si="55"/>
        <v>6.9704744213674843</v>
      </c>
      <c r="K293" s="5">
        <f t="shared" si="56"/>
        <v>0.13589255436071346</v>
      </c>
    </row>
    <row r="294" spans="1:11">
      <c r="A294" s="14"/>
      <c r="B294" s="3">
        <v>292</v>
      </c>
      <c r="C294" s="5">
        <v>5.5005836912016983</v>
      </c>
      <c r="D294" s="5">
        <v>6.1322530293953674</v>
      </c>
      <c r="E294" s="5">
        <v>5.3878310819217399</v>
      </c>
      <c r="F294" s="5">
        <f t="shared" si="57"/>
        <v>0.63166933819366911</v>
      </c>
      <c r="G294" s="5">
        <f t="shared" si="58"/>
        <v>11.483678344973422</v>
      </c>
      <c r="H294" s="5">
        <f t="shared" si="59"/>
        <v>0.3990061528140279</v>
      </c>
      <c r="I294" s="5">
        <f t="shared" si="54"/>
        <v>0.11275260927995845</v>
      </c>
      <c r="J294" s="5">
        <f t="shared" si="55"/>
        <v>2.0498299018758441</v>
      </c>
      <c r="K294" s="5">
        <f t="shared" si="56"/>
        <v>1.2713150899438972E-2</v>
      </c>
    </row>
    <row r="295" spans="1:11">
      <c r="A295" s="14"/>
      <c r="B295" s="3">
        <v>293</v>
      </c>
      <c r="C295" s="5">
        <v>5.9016987639938359</v>
      </c>
      <c r="D295" s="5">
        <v>6.6457517066048375</v>
      </c>
      <c r="E295" s="5">
        <v>5.8274434519922087</v>
      </c>
      <c r="F295" s="5">
        <f t="shared" si="57"/>
        <v>0.74405294261100163</v>
      </c>
      <c r="G295" s="5">
        <f t="shared" si="58"/>
        <v>12.607436813794294</v>
      </c>
      <c r="H295" s="5">
        <f t="shared" si="59"/>
        <v>0.55361478140809051</v>
      </c>
      <c r="I295" s="5">
        <f t="shared" si="54"/>
        <v>7.4255312001627161E-2</v>
      </c>
      <c r="J295" s="5">
        <f t="shared" si="55"/>
        <v>1.2582023409032255</v>
      </c>
      <c r="K295" s="5">
        <f t="shared" si="56"/>
        <v>5.5138513604589944E-3</v>
      </c>
    </row>
    <row r="296" spans="1:11">
      <c r="A296" s="14"/>
      <c r="B296" s="3">
        <v>294</v>
      </c>
      <c r="C296" s="5">
        <v>5.9929709124403443</v>
      </c>
      <c r="D296" s="5">
        <v>6.8149366719193862</v>
      </c>
      <c r="E296" s="5">
        <v>5.9077997620457383</v>
      </c>
      <c r="F296" s="5">
        <f t="shared" si="57"/>
        <v>0.82196575947904194</v>
      </c>
      <c r="G296" s="5">
        <f t="shared" si="58"/>
        <v>13.715497229809456</v>
      </c>
      <c r="H296" s="5">
        <f t="shared" si="59"/>
        <v>0.67562770975595821</v>
      </c>
      <c r="I296" s="5">
        <f t="shared" si="54"/>
        <v>8.5171150394605988E-2</v>
      </c>
      <c r="J296" s="5">
        <f t="shared" si="55"/>
        <v>1.4211841111693999</v>
      </c>
      <c r="K296" s="5">
        <f t="shared" si="56"/>
        <v>7.2541248595405913E-3</v>
      </c>
    </row>
    <row r="297" spans="1:11">
      <c r="A297" s="14"/>
      <c r="B297" s="3">
        <v>295</v>
      </c>
      <c r="C297" s="5">
        <v>7.0599000339984874</v>
      </c>
      <c r="D297" s="5">
        <v>7.482068017461863</v>
      </c>
      <c r="E297" s="5">
        <v>6.823551965205219</v>
      </c>
      <c r="F297" s="5">
        <f t="shared" si="57"/>
        <v>0.42216798346337558</v>
      </c>
      <c r="G297" s="5">
        <f t="shared" si="58"/>
        <v>5.979801150587595</v>
      </c>
      <c r="H297" s="5">
        <f t="shared" si="59"/>
        <v>0.17822580626153295</v>
      </c>
      <c r="I297" s="5">
        <f t="shared" si="54"/>
        <v>0.23634806879326842</v>
      </c>
      <c r="J297" s="5">
        <f t="shared" si="55"/>
        <v>3.3477537593320412</v>
      </c>
      <c r="K297" s="5">
        <f t="shared" si="56"/>
        <v>5.5860409622307539E-2</v>
      </c>
    </row>
    <row r="298" spans="1:11">
      <c r="A298" s="14"/>
      <c r="B298" s="3">
        <v>296</v>
      </c>
      <c r="C298" s="5">
        <v>5.8744142994931936</v>
      </c>
      <c r="D298" s="5">
        <v>5.6845886761994198</v>
      </c>
      <c r="E298" s="5">
        <v>5.3873019601330228</v>
      </c>
      <c r="F298" s="5">
        <f t="shared" si="57"/>
        <v>0.18982562329377384</v>
      </c>
      <c r="G298" s="5">
        <f t="shared" si="58"/>
        <v>3.2313965889356964</v>
      </c>
      <c r="H298" s="5">
        <f t="shared" si="59"/>
        <v>3.6033767258869732E-2</v>
      </c>
      <c r="I298" s="5">
        <f t="shared" si="54"/>
        <v>0.48711233936017084</v>
      </c>
      <c r="J298" s="5">
        <f t="shared" si="55"/>
        <v>8.292100531659738</v>
      </c>
      <c r="K298" s="5">
        <f t="shared" si="56"/>
        <v>0.23727843115693825</v>
      </c>
    </row>
    <row r="299" spans="1:11">
      <c r="A299" s="14"/>
      <c r="B299" s="3">
        <v>297</v>
      </c>
      <c r="C299" s="5">
        <v>5.4907371890776675</v>
      </c>
      <c r="D299" s="5">
        <v>4.9784615645477723</v>
      </c>
      <c r="E299" s="5">
        <v>4.855855545452834</v>
      </c>
      <c r="F299" s="5">
        <f t="shared" si="57"/>
        <v>0.51227562452989517</v>
      </c>
      <c r="G299" s="5">
        <f t="shared" si="58"/>
        <v>9.3298150483131597</v>
      </c>
      <c r="H299" s="5">
        <f t="shared" si="59"/>
        <v>0.26242631548749412</v>
      </c>
      <c r="I299" s="5">
        <f t="shared" si="54"/>
        <v>0.63488164362483346</v>
      </c>
      <c r="J299" s="5">
        <f t="shared" si="55"/>
        <v>11.562776031017444</v>
      </c>
      <c r="K299" s="5">
        <f t="shared" si="56"/>
        <v>0.40307470141177004</v>
      </c>
    </row>
    <row r="300" spans="1:11">
      <c r="A300" s="14"/>
      <c r="B300" s="3">
        <v>298</v>
      </c>
      <c r="C300" s="5">
        <v>5.3317078712083363</v>
      </c>
      <c r="D300" s="5">
        <v>5.9833108205196774</v>
      </c>
      <c r="E300" s="5">
        <v>5.1382123416633352</v>
      </c>
      <c r="F300" s="5">
        <f t="shared" si="57"/>
        <v>0.65160294931134111</v>
      </c>
      <c r="G300" s="5">
        <f t="shared" si="58"/>
        <v>12.221280029801537</v>
      </c>
      <c r="H300" s="5">
        <f t="shared" si="59"/>
        <v>0.42458640355123817</v>
      </c>
      <c r="I300" s="5">
        <f t="shared" si="54"/>
        <v>0.19349552954500115</v>
      </c>
      <c r="J300" s="5">
        <f t="shared" si="55"/>
        <v>3.6291472492312082</v>
      </c>
      <c r="K300" s="5">
        <f t="shared" si="56"/>
        <v>3.7440519953900415E-2</v>
      </c>
    </row>
    <row r="301" spans="1:11">
      <c r="A301" s="14"/>
      <c r="B301" s="3">
        <v>299</v>
      </c>
      <c r="C301" s="5">
        <v>6.159263861207795</v>
      </c>
      <c r="D301" s="5">
        <v>6.5587218071161004</v>
      </c>
      <c r="E301" s="5">
        <v>5.8675854560159744</v>
      </c>
      <c r="F301" s="5">
        <f t="shared" si="57"/>
        <v>0.39945794590830541</v>
      </c>
      <c r="G301" s="5">
        <f t="shared" si="58"/>
        <v>6.4854819489739173</v>
      </c>
      <c r="H301" s="5">
        <f t="shared" si="59"/>
        <v>0.15956665054928265</v>
      </c>
      <c r="I301" s="5">
        <f t="shared" si="54"/>
        <v>0.29167840519182064</v>
      </c>
      <c r="J301" s="5">
        <f t="shared" si="55"/>
        <v>4.7356049645618565</v>
      </c>
      <c r="K301" s="5">
        <f t="shared" si="56"/>
        <v>8.5076292055243904E-2</v>
      </c>
    </row>
    <row r="302" spans="1:11">
      <c r="A302" s="14"/>
      <c r="B302" s="3">
        <v>300</v>
      </c>
      <c r="C302" s="5">
        <v>6.2870369578957899</v>
      </c>
      <c r="D302" s="5">
        <v>5.7714000103323722</v>
      </c>
      <c r="E302" s="5">
        <v>5.5848229309458572</v>
      </c>
      <c r="F302" s="5">
        <f t="shared" si="57"/>
        <v>0.51563694756341771</v>
      </c>
      <c r="G302" s="5">
        <f t="shared" si="58"/>
        <v>8.2015892544712585</v>
      </c>
      <c r="H302" s="5">
        <f t="shared" si="59"/>
        <v>0.26588146169251881</v>
      </c>
      <c r="I302" s="5">
        <f t="shared" si="54"/>
        <v>0.70221402694993262</v>
      </c>
      <c r="J302" s="5">
        <f t="shared" si="55"/>
        <v>11.169236504455936</v>
      </c>
      <c r="K302" s="5">
        <f t="shared" si="56"/>
        <v>0.4931045396452407</v>
      </c>
    </row>
    <row r="303" spans="1:11">
      <c r="A303" s="14"/>
      <c r="B303" s="3">
        <v>301</v>
      </c>
      <c r="C303" s="5">
        <v>5.5113951597643966</v>
      </c>
      <c r="D303" s="5">
        <v>5.2432754614816055</v>
      </c>
      <c r="E303" s="5">
        <v>4.915077997208039</v>
      </c>
      <c r="F303" s="5">
        <f t="shared" si="57"/>
        <v>0.26811969828279114</v>
      </c>
      <c r="G303" s="5">
        <f t="shared" si="58"/>
        <v>4.8648244321180707</v>
      </c>
      <c r="H303" s="5">
        <f t="shared" si="59"/>
        <v>7.1888172607254955E-2</v>
      </c>
      <c r="I303" s="5">
        <f t="shared" si="54"/>
        <v>0.59631716255635769</v>
      </c>
      <c r="J303" s="5">
        <f t="shared" si="55"/>
        <v>10.819713434988923</v>
      </c>
      <c r="K303" s="5">
        <f t="shared" si="56"/>
        <v>0.3555941583592655</v>
      </c>
    </row>
    <row r="304" spans="1:11">
      <c r="A304" s="14"/>
      <c r="B304" s="3">
        <v>302</v>
      </c>
      <c r="C304" s="5">
        <v>5.6542317828295561</v>
      </c>
      <c r="D304" s="5">
        <v>6.4589382101517554</v>
      </c>
      <c r="E304" s="5">
        <v>5.4601825576649565</v>
      </c>
      <c r="F304" s="5">
        <f t="shared" si="57"/>
        <v>0.80470642732219932</v>
      </c>
      <c r="G304" s="5">
        <f t="shared" si="58"/>
        <v>14.231932086086127</v>
      </c>
      <c r="H304" s="5">
        <f t="shared" si="59"/>
        <v>0.64755243417365804</v>
      </c>
      <c r="I304" s="5">
        <f t="shared" si="54"/>
        <v>0.19404922516459955</v>
      </c>
      <c r="J304" s="5">
        <f t="shared" si="55"/>
        <v>3.4319290863504572</v>
      </c>
      <c r="K304" s="5">
        <f t="shared" si="56"/>
        <v>3.7655101786981456E-2</v>
      </c>
    </row>
    <row r="305" spans="1:11">
      <c r="A305" s="14"/>
      <c r="B305" s="3">
        <v>303</v>
      </c>
      <c r="C305" s="5">
        <v>6.429691732784744</v>
      </c>
      <c r="D305" s="5">
        <v>6.6108105670020523</v>
      </c>
      <c r="E305" s="5">
        <v>6.0009123534386442</v>
      </c>
      <c r="F305" s="5">
        <f t="shared" si="57"/>
        <v>0.18111883421730823</v>
      </c>
      <c r="G305" s="5">
        <f t="shared" si="58"/>
        <v>2.8169131856476177</v>
      </c>
      <c r="H305" s="5">
        <f t="shared" si="59"/>
        <v>3.2804032108236784E-2</v>
      </c>
      <c r="I305" s="5">
        <f t="shared" si="54"/>
        <v>0.42877937934609989</v>
      </c>
      <c r="J305" s="5">
        <f t="shared" si="55"/>
        <v>6.6687392983363534</v>
      </c>
      <c r="K305" s="5">
        <f t="shared" si="56"/>
        <v>0.18385175615242663</v>
      </c>
    </row>
    <row r="306" spans="1:11">
      <c r="A306" s="14"/>
      <c r="B306" s="3">
        <v>304</v>
      </c>
      <c r="C306" s="5">
        <v>5.9814561756046549</v>
      </c>
      <c r="D306" s="5">
        <v>6.3243983467938882</v>
      </c>
      <c r="E306" s="5">
        <v>5.6337030997387796</v>
      </c>
      <c r="F306" s="5">
        <f t="shared" si="57"/>
        <v>0.34294217118923331</v>
      </c>
      <c r="G306" s="5">
        <f t="shared" si="58"/>
        <v>5.7334227840357928</v>
      </c>
      <c r="H306" s="5">
        <f t="shared" si="59"/>
        <v>0.11760933277998541</v>
      </c>
      <c r="I306" s="5">
        <f t="shared" si="54"/>
        <v>0.34775307586587534</v>
      </c>
      <c r="J306" s="5">
        <f t="shared" si="55"/>
        <v>5.8138531096187718</v>
      </c>
      <c r="K306" s="5">
        <f t="shared" si="56"/>
        <v>0.12093220177417725</v>
      </c>
    </row>
    <row r="307" spans="1:11">
      <c r="A307" s="14"/>
      <c r="B307" s="3">
        <v>305</v>
      </c>
      <c r="C307" s="5">
        <v>6.2223369000762245</v>
      </c>
      <c r="D307" s="5">
        <v>6.5305347782395859</v>
      </c>
      <c r="E307" s="5">
        <v>5.9212797540215929</v>
      </c>
      <c r="F307" s="5">
        <f t="shared" si="57"/>
        <v>0.30819787816336142</v>
      </c>
      <c r="G307" s="5">
        <f t="shared" si="58"/>
        <v>4.9530888975102902</v>
      </c>
      <c r="H307" s="5">
        <f t="shared" si="59"/>
        <v>9.4985932104398166E-2</v>
      </c>
      <c r="I307" s="5">
        <f t="shared" si="54"/>
        <v>0.30105714605463163</v>
      </c>
      <c r="J307" s="5">
        <f t="shared" si="55"/>
        <v>4.8383292465398915</v>
      </c>
      <c r="K307" s="5">
        <f t="shared" si="56"/>
        <v>9.0635405190559806E-2</v>
      </c>
    </row>
    <row r="308" spans="1:11">
      <c r="A308" s="14"/>
      <c r="B308" s="3">
        <v>306</v>
      </c>
      <c r="C308" s="5">
        <v>6.652604283407733</v>
      </c>
      <c r="D308" s="5">
        <v>7.1439526599181162</v>
      </c>
      <c r="E308" s="5">
        <v>6.3894089608291571</v>
      </c>
      <c r="F308" s="5">
        <f t="shared" si="57"/>
        <v>0.49134837651038321</v>
      </c>
      <c r="G308" s="5">
        <f t="shared" si="58"/>
        <v>7.3858049506394918</v>
      </c>
      <c r="H308" s="5">
        <f t="shared" si="59"/>
        <v>0.24142322709938929</v>
      </c>
      <c r="I308" s="5">
        <f t="shared" si="54"/>
        <v>0.26319532257857592</v>
      </c>
      <c r="J308" s="5">
        <f t="shared" si="55"/>
        <v>3.9562750370559638</v>
      </c>
      <c r="K308" s="5">
        <f t="shared" si="56"/>
        <v>6.927177782724063E-2</v>
      </c>
    </row>
    <row r="309" spans="1:11">
      <c r="A309" s="14"/>
      <c r="B309" s="3">
        <v>307</v>
      </c>
      <c r="C309" s="5">
        <v>6.8699187102838799</v>
      </c>
      <c r="D309" s="5">
        <v>8.1433836654498979</v>
      </c>
      <c r="E309" s="5">
        <v>6.8993378690944533</v>
      </c>
      <c r="F309" s="5">
        <f t="shared" si="57"/>
        <v>1.273464955166018</v>
      </c>
      <c r="G309" s="5">
        <f t="shared" si="58"/>
        <v>18.536827128095606</v>
      </c>
      <c r="H309" s="5">
        <f t="shared" si="59"/>
        <v>1.6217129920359883</v>
      </c>
      <c r="I309" s="5">
        <f t="shared" si="54"/>
        <v>2.9419158810573443E-2</v>
      </c>
      <c r="J309" s="5">
        <f t="shared" si="55"/>
        <v>0.42823154175805056</v>
      </c>
      <c r="K309" s="5">
        <f t="shared" si="56"/>
        <v>8.6548690512174096E-4</v>
      </c>
    </row>
    <row r="310" spans="1:11">
      <c r="A310" s="14"/>
      <c r="B310" s="3">
        <v>308</v>
      </c>
      <c r="C310" s="5">
        <v>7.4370361373241831</v>
      </c>
      <c r="D310" s="5">
        <v>8.1353462252379565</v>
      </c>
      <c r="E310" s="5">
        <v>7.2056985526924446</v>
      </c>
      <c r="F310" s="5">
        <f t="shared" si="57"/>
        <v>0.69831008791377336</v>
      </c>
      <c r="G310" s="5">
        <f t="shared" si="58"/>
        <v>9.3896288120636004</v>
      </c>
      <c r="H310" s="5">
        <f t="shared" si="59"/>
        <v>0.48763697888214186</v>
      </c>
      <c r="I310" s="5">
        <f t="shared" si="54"/>
        <v>0.23133758463173848</v>
      </c>
      <c r="J310" s="5">
        <f t="shared" si="55"/>
        <v>3.1106153091112025</v>
      </c>
      <c r="K310" s="5">
        <f t="shared" si="56"/>
        <v>5.3517078063246765E-2</v>
      </c>
    </row>
    <row r="311" spans="1:11">
      <c r="A311" s="14"/>
      <c r="B311" s="3">
        <v>309</v>
      </c>
      <c r="C311" s="5">
        <v>7.1456030117155311</v>
      </c>
      <c r="D311" s="5">
        <v>7.2435220489493304</v>
      </c>
      <c r="E311" s="5">
        <v>6.6609180128799697</v>
      </c>
      <c r="F311" s="5">
        <f t="shared" si="57"/>
        <v>9.7919037233799244E-2</v>
      </c>
      <c r="G311" s="5">
        <f t="shared" si="58"/>
        <v>1.3703397330254237</v>
      </c>
      <c r="H311" s="5">
        <f t="shared" si="59"/>
        <v>9.5881378527941635E-3</v>
      </c>
      <c r="I311" s="5">
        <f t="shared" si="54"/>
        <v>0.48468499883556149</v>
      </c>
      <c r="J311" s="5">
        <f t="shared" si="55"/>
        <v>6.7829824584559075</v>
      </c>
      <c r="K311" s="5">
        <f t="shared" si="56"/>
        <v>0.23491954809622825</v>
      </c>
    </row>
    <row r="312" spans="1:11">
      <c r="A312" s="14"/>
      <c r="B312" s="3">
        <v>310</v>
      </c>
      <c r="C312" s="5">
        <v>6.7894239508294891</v>
      </c>
      <c r="D312" s="5">
        <v>6.5505271032117642</v>
      </c>
      <c r="E312" s="5">
        <v>6.1644190359042774</v>
      </c>
      <c r="F312" s="5">
        <f t="shared" si="57"/>
        <v>0.23889684761772489</v>
      </c>
      <c r="G312" s="5">
        <f t="shared" si="58"/>
        <v>3.5186615145536462</v>
      </c>
      <c r="H312" s="5">
        <f t="shared" si="59"/>
        <v>5.7071703801686469E-2</v>
      </c>
      <c r="I312" s="5">
        <f t="shared" si="54"/>
        <v>0.62500491492521171</v>
      </c>
      <c r="J312" s="5">
        <f t="shared" si="55"/>
        <v>9.2055661783920932</v>
      </c>
      <c r="K312" s="5">
        <f t="shared" si="56"/>
        <v>0.39063114368067114</v>
      </c>
    </row>
    <row r="313" spans="1:11">
      <c r="A313" s="14"/>
      <c r="B313" s="3">
        <v>311</v>
      </c>
      <c r="C313" s="5">
        <v>6.5846302194685702</v>
      </c>
      <c r="D313" s="5">
        <v>6.8506573053901327</v>
      </c>
      <c r="E313" s="5">
        <v>6.1926061604702056</v>
      </c>
      <c r="F313" s="5">
        <f t="shared" si="57"/>
        <v>0.26602708592156254</v>
      </c>
      <c r="G313" s="5">
        <f t="shared" si="58"/>
        <v>4.0401218755611907</v>
      </c>
      <c r="H313" s="5">
        <f t="shared" si="59"/>
        <v>7.0770410443918422E-2</v>
      </c>
      <c r="I313" s="5">
        <f t="shared" si="54"/>
        <v>0.39202405899836457</v>
      </c>
      <c r="J313" s="5">
        <f t="shared" si="55"/>
        <v>5.9536229967672183</v>
      </c>
      <c r="K313" s="5">
        <f t="shared" si="56"/>
        <v>0.15368286283355323</v>
      </c>
    </row>
    <row r="314" spans="1:11">
      <c r="A314" s="14"/>
      <c r="B314" s="3">
        <v>312</v>
      </c>
      <c r="C314" s="5">
        <v>6.8292737545413011</v>
      </c>
      <c r="D314" s="5">
        <v>7.2396903318787666</v>
      </c>
      <c r="E314" s="5">
        <v>6.4956155734187631</v>
      </c>
      <c r="F314" s="5">
        <f t="shared" si="57"/>
        <v>0.4104165773374655</v>
      </c>
      <c r="G314" s="5">
        <f t="shared" si="58"/>
        <v>6.0096665046491715</v>
      </c>
      <c r="H314" s="5">
        <f t="shared" si="59"/>
        <v>0.1684417669533998</v>
      </c>
      <c r="I314" s="5">
        <f t="shared" si="54"/>
        <v>0.33365818112253809</v>
      </c>
      <c r="J314" s="5">
        <f t="shared" si="55"/>
        <v>4.8857051732720986</v>
      </c>
      <c r="K314" s="5">
        <f t="shared" si="56"/>
        <v>0.11132778183000043</v>
      </c>
    </row>
    <row r="315" spans="1:11">
      <c r="A315" s="14"/>
      <c r="B315" s="3">
        <v>313</v>
      </c>
      <c r="C315" s="5">
        <v>6.9219945540296894</v>
      </c>
      <c r="D315" s="5">
        <v>6.9341018043371383</v>
      </c>
      <c r="E315" s="5">
        <v>6.4026663388284746</v>
      </c>
      <c r="F315" s="5">
        <f t="shared" si="57"/>
        <v>1.2107250307448858E-2</v>
      </c>
      <c r="G315" s="5">
        <f t="shared" si="58"/>
        <v>0.17490985023096464</v>
      </c>
      <c r="H315" s="5">
        <f t="shared" si="59"/>
        <v>1.4658551000722048E-4</v>
      </c>
      <c r="I315" s="5">
        <f t="shared" si="54"/>
        <v>0.51932821520121486</v>
      </c>
      <c r="J315" s="5">
        <f t="shared" si="55"/>
        <v>7.5025805228188771</v>
      </c>
      <c r="K315" s="5">
        <f t="shared" si="56"/>
        <v>0.26970179510407932</v>
      </c>
    </row>
    <row r="316" spans="1:11">
      <c r="A316" s="14"/>
      <c r="B316" s="3">
        <v>314</v>
      </c>
      <c r="C316" s="5">
        <v>7.1341977814143362</v>
      </c>
      <c r="D316" s="5">
        <v>7.8517713501376001</v>
      </c>
      <c r="E316" s="5">
        <v>6.9359853982116668</v>
      </c>
      <c r="F316" s="5">
        <f t="shared" si="57"/>
        <v>0.71757356872326383</v>
      </c>
      <c r="G316" s="5">
        <f t="shared" si="58"/>
        <v>10.058223653297803</v>
      </c>
      <c r="H316" s="5">
        <f t="shared" si="59"/>
        <v>0.51491182653024059</v>
      </c>
      <c r="I316" s="5">
        <f t="shared" si="54"/>
        <v>0.19821238320266943</v>
      </c>
      <c r="J316" s="5">
        <f t="shared" si="55"/>
        <v>2.7783415777880824</v>
      </c>
      <c r="K316" s="5">
        <f t="shared" si="56"/>
        <v>3.9288148854881869E-2</v>
      </c>
    </row>
    <row r="317" spans="1:11">
      <c r="A317" s="14"/>
      <c r="B317" s="3">
        <v>315</v>
      </c>
      <c r="C317" s="5">
        <v>7.088131921701029</v>
      </c>
      <c r="D317" s="5">
        <v>7.2185587771499637</v>
      </c>
      <c r="E317" s="5">
        <v>6.6154145423222372</v>
      </c>
      <c r="F317" s="5">
        <f t="shared" si="57"/>
        <v>0.13042685544893473</v>
      </c>
      <c r="G317" s="5">
        <f t="shared" si="58"/>
        <v>1.8400737583568358</v>
      </c>
      <c r="H317" s="5">
        <f t="shared" si="59"/>
        <v>1.7011164622297317E-2</v>
      </c>
      <c r="I317" s="5">
        <f t="shared" si="54"/>
        <v>0.47271737937879177</v>
      </c>
      <c r="J317" s="5">
        <f t="shared" si="55"/>
        <v>6.6691391272151694</v>
      </c>
      <c r="K317" s="5">
        <f t="shared" si="56"/>
        <v>0.22346172076675255</v>
      </c>
    </row>
    <row r="318" spans="1:11">
      <c r="A318" s="14"/>
      <c r="B318" s="3">
        <v>316</v>
      </c>
      <c r="C318" s="5">
        <v>7.513531895454391</v>
      </c>
      <c r="D318" s="5">
        <v>7.751131715250736</v>
      </c>
      <c r="E318" s="5">
        <v>7.0803576054014439</v>
      </c>
      <c r="F318" s="5">
        <f t="shared" si="57"/>
        <v>0.23759981979634492</v>
      </c>
      <c r="G318" s="5">
        <f t="shared" si="58"/>
        <v>3.1622920232772334</v>
      </c>
      <c r="H318" s="5">
        <f t="shared" si="59"/>
        <v>5.6453674367255582E-2</v>
      </c>
      <c r="I318" s="5">
        <f t="shared" si="54"/>
        <v>0.43317429005294716</v>
      </c>
      <c r="J318" s="5">
        <f t="shared" si="55"/>
        <v>5.7652552232461156</v>
      </c>
      <c r="K318" s="5">
        <f t="shared" si="56"/>
        <v>0.18763996556287479</v>
      </c>
    </row>
    <row r="319" spans="1:11">
      <c r="A319" s="14"/>
      <c r="B319" s="3">
        <v>317</v>
      </c>
      <c r="C319" s="5">
        <v>7.2927698324894656</v>
      </c>
      <c r="D319" s="5">
        <v>7.9082710918131953</v>
      </c>
      <c r="E319" s="5">
        <v>7.0130038911366555</v>
      </c>
      <c r="F319" s="5">
        <f t="shared" si="57"/>
        <v>0.61550125932372968</v>
      </c>
      <c r="G319" s="5">
        <f t="shared" si="58"/>
        <v>8.439883246851652</v>
      </c>
      <c r="H319" s="5">
        <f t="shared" si="59"/>
        <v>0.37884180022909714</v>
      </c>
      <c r="I319" s="5">
        <f t="shared" si="54"/>
        <v>0.27976594135281019</v>
      </c>
      <c r="J319" s="5">
        <f t="shared" si="55"/>
        <v>3.8362096676415889</v>
      </c>
      <c r="K319" s="5">
        <f t="shared" si="56"/>
        <v>7.8268981941024024E-2</v>
      </c>
    </row>
    <row r="320" spans="1:11">
      <c r="A320" s="14"/>
      <c r="B320" s="3">
        <v>318</v>
      </c>
      <c r="C320" s="5">
        <v>7.5336475848784215</v>
      </c>
      <c r="D320" s="5">
        <v>7.7981661444648864</v>
      </c>
      <c r="E320" s="5">
        <v>7.1319889085538275</v>
      </c>
      <c r="F320" s="5">
        <f t="shared" si="57"/>
        <v>0.26451855958646497</v>
      </c>
      <c r="G320" s="5">
        <f t="shared" si="58"/>
        <v>3.5111618456563867</v>
      </c>
      <c r="H320" s="5">
        <f t="shared" si="59"/>
        <v>6.9970068365698218E-2</v>
      </c>
      <c r="I320" s="5">
        <f t="shared" si="54"/>
        <v>0.40165867632459396</v>
      </c>
      <c r="J320" s="5">
        <f t="shared" si="55"/>
        <v>5.3315299368503171</v>
      </c>
      <c r="K320" s="5">
        <f t="shared" si="56"/>
        <v>0.16132969226682492</v>
      </c>
    </row>
    <row r="321" spans="1:11">
      <c r="A321" s="14"/>
      <c r="B321" s="3">
        <v>319</v>
      </c>
      <c r="C321" s="5">
        <v>7.2531805471143578</v>
      </c>
      <c r="D321" s="5">
        <v>8.7893556580688088</v>
      </c>
      <c r="E321" s="5">
        <v>7.3630579859960346</v>
      </c>
      <c r="F321" s="5">
        <f t="shared" si="57"/>
        <v>1.536175110954451</v>
      </c>
      <c r="G321" s="5">
        <f t="shared" si="58"/>
        <v>21.179330929044788</v>
      </c>
      <c r="H321" s="5">
        <f t="shared" si="59"/>
        <v>2.3598339715159198</v>
      </c>
      <c r="I321" s="5">
        <f t="shared" si="54"/>
        <v>0.10987743888167678</v>
      </c>
      <c r="J321" s="5">
        <f t="shared" si="55"/>
        <v>1.5148863063306894</v>
      </c>
      <c r="K321" s="5">
        <f t="shared" si="56"/>
        <v>1.2073051575196617E-2</v>
      </c>
    </row>
    <row r="322" spans="1:11">
      <c r="A322" s="14"/>
      <c r="B322" s="3">
        <v>320</v>
      </c>
      <c r="C322" s="5">
        <v>8.0766740402935486</v>
      </c>
      <c r="D322" s="5">
        <v>8.6287518710704418</v>
      </c>
      <c r="E322" s="5">
        <v>7.7863892394615224</v>
      </c>
      <c r="F322" s="5">
        <f t="shared" si="57"/>
        <v>0.55207783077689321</v>
      </c>
      <c r="G322" s="5">
        <f t="shared" si="58"/>
        <v>6.8354600918972803</v>
      </c>
      <c r="H322" s="5">
        <f t="shared" si="59"/>
        <v>0.30478993123531994</v>
      </c>
      <c r="I322" s="5">
        <f t="shared" si="54"/>
        <v>0.29028480083202624</v>
      </c>
      <c r="J322" s="5">
        <f t="shared" si="55"/>
        <v>3.5941131136880173</v>
      </c>
      <c r="K322" s="5">
        <f t="shared" si="56"/>
        <v>8.4265265594089145E-2</v>
      </c>
    </row>
    <row r="323" spans="1:11">
      <c r="A323" s="14"/>
      <c r="B323" s="3">
        <v>321</v>
      </c>
      <c r="C323" s="5">
        <v>7.4512480556865039</v>
      </c>
      <c r="D323" s="5">
        <v>7.5790292813700333</v>
      </c>
      <c r="E323" s="5">
        <v>6.9738944577915563</v>
      </c>
      <c r="F323" s="5">
        <f t="shared" si="57"/>
        <v>0.12778122568352934</v>
      </c>
      <c r="G323" s="5">
        <f t="shared" si="58"/>
        <v>1.7148969505318195</v>
      </c>
      <c r="H323" s="5">
        <f t="shared" si="59"/>
        <v>1.632804163718506E-2</v>
      </c>
      <c r="I323" s="5">
        <f t="shared" si="54"/>
        <v>0.47735359789494769</v>
      </c>
      <c r="J323" s="5">
        <f t="shared" si="55"/>
        <v>6.4063576239506599</v>
      </c>
      <c r="K323" s="5">
        <f t="shared" si="56"/>
        <v>0.2278664574232514</v>
      </c>
    </row>
    <row r="324" spans="1:11">
      <c r="A324" s="14"/>
      <c r="B324" s="3">
        <v>322</v>
      </c>
      <c r="C324" s="5">
        <v>7.2216642637830564</v>
      </c>
      <c r="D324" s="5">
        <v>7.5499151414037842</v>
      </c>
      <c r="E324" s="5">
        <v>6.8523843939393716</v>
      </c>
      <c r="F324" s="5">
        <f t="shared" si="57"/>
        <v>0.3282508776207278</v>
      </c>
      <c r="G324" s="5">
        <f t="shared" si="58"/>
        <v>4.5453633072769595</v>
      </c>
      <c r="H324" s="5">
        <f t="shared" si="59"/>
        <v>0.10774863865877801</v>
      </c>
      <c r="I324" s="5">
        <f t="shared" ref="I324:I387" si="60">ABS(C324-E324)</f>
        <v>0.36927986984368477</v>
      </c>
      <c r="J324" s="5">
        <f t="shared" ref="J324:J387" si="61">I324*100/C324</f>
        <v>5.1135009376666609</v>
      </c>
      <c r="K324" s="5">
        <f t="shared" ref="K324:K387" si="62">I324*I324</f>
        <v>0.13636762227176877</v>
      </c>
    </row>
    <row r="325" spans="1:11">
      <c r="A325" s="14"/>
      <c r="B325" s="3">
        <v>323</v>
      </c>
      <c r="C325" s="5">
        <v>7.2758691539790856</v>
      </c>
      <c r="D325" s="5">
        <v>8.6591929335271356</v>
      </c>
      <c r="E325" s="5">
        <v>7.3895057369600226</v>
      </c>
      <c r="F325" s="5">
        <f t="shared" si="57"/>
        <v>1.38332377954805</v>
      </c>
      <c r="G325" s="5">
        <f t="shared" si="58"/>
        <v>19.012488408914376</v>
      </c>
      <c r="H325" s="5">
        <f t="shared" si="59"/>
        <v>1.9135846790631019</v>
      </c>
      <c r="I325" s="5">
        <f t="shared" si="60"/>
        <v>0.11363658298093693</v>
      </c>
      <c r="J325" s="5">
        <f t="shared" si="61"/>
        <v>1.5618282926211013</v>
      </c>
      <c r="K325" s="5">
        <f t="shared" si="62"/>
        <v>1.2913272991583364E-2</v>
      </c>
    </row>
    <row r="326" spans="1:11">
      <c r="A326" s="14"/>
      <c r="B326" s="3">
        <v>324</v>
      </c>
      <c r="C326" s="5">
        <v>7.7978537192587662</v>
      </c>
      <c r="D326" s="5">
        <v>9.4047779180699926</v>
      </c>
      <c r="E326" s="5">
        <v>7.9789774096371042</v>
      </c>
      <c r="F326" s="5">
        <f t="shared" si="57"/>
        <v>1.6069241988112264</v>
      </c>
      <c r="G326" s="5">
        <f t="shared" si="58"/>
        <v>20.607262673349744</v>
      </c>
      <c r="H326" s="5">
        <f t="shared" si="59"/>
        <v>2.5822053807251018</v>
      </c>
      <c r="I326" s="5">
        <f t="shared" si="60"/>
        <v>0.18112369037833798</v>
      </c>
      <c r="J326" s="5">
        <f t="shared" si="61"/>
        <v>2.3227377288574593</v>
      </c>
      <c r="K326" s="5">
        <f t="shared" si="62"/>
        <v>3.2805791216268039E-2</v>
      </c>
    </row>
    <row r="327" spans="1:11">
      <c r="A327" s="14"/>
      <c r="B327" s="3">
        <v>325</v>
      </c>
      <c r="C327" s="5">
        <v>8.0045546006179027</v>
      </c>
      <c r="D327" s="5">
        <v>10.441479493611816</v>
      </c>
      <c r="E327" s="5">
        <v>8.4879902034260155</v>
      </c>
      <c r="F327" s="5">
        <f t="shared" si="57"/>
        <v>2.4369248929939129</v>
      </c>
      <c r="G327" s="5">
        <f t="shared" si="58"/>
        <v>30.444228499681884</v>
      </c>
      <c r="H327" s="5">
        <f t="shared" si="59"/>
        <v>5.9386029340933941</v>
      </c>
      <c r="I327" s="5">
        <f t="shared" si="60"/>
        <v>0.48343560280811282</v>
      </c>
      <c r="J327" s="5">
        <f t="shared" si="61"/>
        <v>6.0395065925441314</v>
      </c>
      <c r="K327" s="5">
        <f t="shared" si="62"/>
        <v>0.23370998206244342</v>
      </c>
    </row>
    <row r="328" spans="1:11">
      <c r="A328" s="14"/>
      <c r="B328" s="3">
        <v>326</v>
      </c>
      <c r="C328" s="5">
        <v>8.8290433820496368</v>
      </c>
      <c r="D328" s="5">
        <v>9.7842919625588554</v>
      </c>
      <c r="E328" s="5">
        <v>8.7167411811757027</v>
      </c>
      <c r="F328" s="5">
        <f t="shared" si="57"/>
        <v>0.95524858050921857</v>
      </c>
      <c r="G328" s="5">
        <f t="shared" si="58"/>
        <v>10.819389362740456</v>
      </c>
      <c r="H328" s="5">
        <f t="shared" si="59"/>
        <v>0.91249985056487704</v>
      </c>
      <c r="I328" s="5">
        <f t="shared" si="60"/>
        <v>0.11230220087393405</v>
      </c>
      <c r="J328" s="5">
        <f t="shared" si="61"/>
        <v>1.271963405483499</v>
      </c>
      <c r="K328" s="5">
        <f t="shared" si="62"/>
        <v>1.2611784321129435E-2</v>
      </c>
    </row>
    <row r="329" spans="1:11">
      <c r="A329" s="14"/>
      <c r="B329" s="3">
        <v>327</v>
      </c>
      <c r="C329" s="5">
        <v>7.6687723163572468</v>
      </c>
      <c r="D329" s="5">
        <v>8.5816836115786188</v>
      </c>
      <c r="E329" s="5">
        <v>7.5344391479647168</v>
      </c>
      <c r="F329" s="5">
        <f t="shared" si="57"/>
        <v>0.91291129522137204</v>
      </c>
      <c r="G329" s="5">
        <f t="shared" si="58"/>
        <v>11.904269126287154</v>
      </c>
      <c r="H329" s="5">
        <f t="shared" si="59"/>
        <v>0.83340703294276308</v>
      </c>
      <c r="I329" s="5">
        <f t="shared" si="60"/>
        <v>0.13433316839252996</v>
      </c>
      <c r="J329" s="5">
        <f t="shared" si="61"/>
        <v>1.7516906598726578</v>
      </c>
      <c r="K329" s="5">
        <f t="shared" si="62"/>
        <v>1.804540013037581E-2</v>
      </c>
    </row>
    <row r="330" spans="1:11">
      <c r="A330" s="14"/>
      <c r="B330" s="3">
        <v>328</v>
      </c>
      <c r="C330" s="5">
        <v>7.6551384942326006</v>
      </c>
      <c r="D330" s="5">
        <v>9.3898105323706638</v>
      </c>
      <c r="E330" s="5">
        <v>7.8647817615680227</v>
      </c>
      <c r="F330" s="5">
        <f t="shared" si="57"/>
        <v>1.7346720381380631</v>
      </c>
      <c r="G330" s="5">
        <f t="shared" si="58"/>
        <v>22.660230633906483</v>
      </c>
      <c r="H330" s="5">
        <f t="shared" si="59"/>
        <v>3.009087079898062</v>
      </c>
      <c r="I330" s="5">
        <f t="shared" si="60"/>
        <v>0.20964326733542205</v>
      </c>
      <c r="J330" s="5">
        <f t="shared" si="61"/>
        <v>2.7385953564833319</v>
      </c>
      <c r="K330" s="5">
        <f t="shared" si="62"/>
        <v>4.3950299539071237E-2</v>
      </c>
    </row>
    <row r="331" spans="1:11">
      <c r="A331" s="14"/>
      <c r="B331" s="3">
        <v>329</v>
      </c>
      <c r="C331" s="5">
        <v>8.1503135484182803</v>
      </c>
      <c r="D331" s="5">
        <v>10.520244040937477</v>
      </c>
      <c r="E331" s="5">
        <v>8.6128309095001576</v>
      </c>
      <c r="F331" s="5">
        <f t="shared" si="57"/>
        <v>2.3699304925191971</v>
      </c>
      <c r="G331" s="5">
        <f t="shared" si="58"/>
        <v>29.077783062458082</v>
      </c>
      <c r="H331" s="5">
        <f t="shared" si="59"/>
        <v>5.616570539372284</v>
      </c>
      <c r="I331" s="5">
        <f t="shared" si="60"/>
        <v>0.46251736108187735</v>
      </c>
      <c r="J331" s="5">
        <f t="shared" si="61"/>
        <v>5.674841321554279</v>
      </c>
      <c r="K331" s="5">
        <f t="shared" si="62"/>
        <v>0.2139223093021437</v>
      </c>
    </row>
    <row r="332" spans="1:11">
      <c r="A332" s="14"/>
      <c r="B332" s="3">
        <v>330</v>
      </c>
      <c r="C332" s="5">
        <v>8.569036242423806</v>
      </c>
      <c r="D332" s="5">
        <v>9.9537057894207646</v>
      </c>
      <c r="E332" s="5">
        <v>8.6530407478829154</v>
      </c>
      <c r="F332" s="5">
        <f t="shared" si="57"/>
        <v>1.3846695469969585</v>
      </c>
      <c r="G332" s="5">
        <f t="shared" si="58"/>
        <v>16.15898810348941</v>
      </c>
      <c r="H332" s="5">
        <f t="shared" si="59"/>
        <v>1.9173097543807625</v>
      </c>
      <c r="I332" s="5">
        <f t="shared" si="60"/>
        <v>8.4004505459109424E-2</v>
      </c>
      <c r="J332" s="5">
        <f t="shared" si="61"/>
        <v>0.98032617767699182</v>
      </c>
      <c r="K332" s="5">
        <f t="shared" si="62"/>
        <v>7.0567569374295454E-3</v>
      </c>
    </row>
    <row r="333" spans="1:11">
      <c r="A333" s="14"/>
      <c r="B333" s="3">
        <v>331</v>
      </c>
      <c r="C333" s="5">
        <v>6.8818934120379041</v>
      </c>
      <c r="D333" s="5">
        <v>7.1744787183388468</v>
      </c>
      <c r="E333" s="5">
        <v>6.5352866781944847</v>
      </c>
      <c r="F333" s="5">
        <f t="shared" si="57"/>
        <v>0.2925853063009427</v>
      </c>
      <c r="G333" s="5">
        <f t="shared" si="58"/>
        <v>4.2515233640374088</v>
      </c>
      <c r="H333" s="5">
        <f t="shared" si="59"/>
        <v>8.5606161463216465E-2</v>
      </c>
      <c r="I333" s="5">
        <f t="shared" si="60"/>
        <v>0.34660673384341933</v>
      </c>
      <c r="J333" s="5">
        <f t="shared" si="61"/>
        <v>5.0365025014355789</v>
      </c>
      <c r="K333" s="5">
        <f t="shared" si="62"/>
        <v>0.12013622794560293</v>
      </c>
    </row>
    <row r="334" spans="1:11">
      <c r="A334" s="14"/>
      <c r="B334" s="3">
        <v>332</v>
      </c>
      <c r="C334" s="5">
        <v>6.1507334372061173</v>
      </c>
      <c r="D334" s="5">
        <v>7.5029538967905953</v>
      </c>
      <c r="E334" s="5">
        <v>6.2451934870741219</v>
      </c>
      <c r="F334" s="5">
        <f t="shared" si="57"/>
        <v>1.352220459584478</v>
      </c>
      <c r="G334" s="5">
        <f t="shared" si="58"/>
        <v>21.984702692606117</v>
      </c>
      <c r="H334" s="5">
        <f t="shared" si="59"/>
        <v>1.8285001713188569</v>
      </c>
      <c r="I334" s="5">
        <f t="shared" si="60"/>
        <v>9.4460049868004603E-2</v>
      </c>
      <c r="J334" s="5">
        <f t="shared" si="61"/>
        <v>1.535752619299199</v>
      </c>
      <c r="K334" s="5">
        <f t="shared" si="62"/>
        <v>8.9227010210659163E-3</v>
      </c>
    </row>
    <row r="335" spans="1:11">
      <c r="A335" s="14"/>
      <c r="B335" s="3">
        <v>333</v>
      </c>
      <c r="C335" s="5">
        <v>6.7960827645513362</v>
      </c>
      <c r="D335" s="5">
        <v>8.3884505872395767</v>
      </c>
      <c r="E335" s="5">
        <v>6.9832730288228957</v>
      </c>
      <c r="F335" s="5">
        <f t="shared" si="57"/>
        <v>1.5923678226882405</v>
      </c>
      <c r="G335" s="5">
        <f t="shared" si="58"/>
        <v>23.43067143022596</v>
      </c>
      <c r="H335" s="5">
        <f t="shared" si="59"/>
        <v>2.5356352827328879</v>
      </c>
      <c r="I335" s="5">
        <f t="shared" si="60"/>
        <v>0.18719026427155949</v>
      </c>
      <c r="J335" s="5">
        <f t="shared" si="61"/>
        <v>2.754384705965502</v>
      </c>
      <c r="K335" s="5">
        <f t="shared" si="62"/>
        <v>3.5040195038056283E-2</v>
      </c>
    </row>
    <row r="336" spans="1:11">
      <c r="A336" s="14"/>
      <c r="B336" s="3">
        <v>334</v>
      </c>
      <c r="C336" s="5">
        <v>7.5622671233334824</v>
      </c>
      <c r="D336" s="5">
        <v>8.5371549055521676</v>
      </c>
      <c r="E336" s="5">
        <v>7.4994210205356158</v>
      </c>
      <c r="F336" s="5">
        <f t="shared" si="57"/>
        <v>0.97488778221868522</v>
      </c>
      <c r="G336" s="5">
        <f t="shared" si="58"/>
        <v>12.891475087023245</v>
      </c>
      <c r="H336" s="5">
        <f t="shared" si="59"/>
        <v>0.95040618791926657</v>
      </c>
      <c r="I336" s="5">
        <f t="shared" si="60"/>
        <v>6.2846102797866621E-2</v>
      </c>
      <c r="J336" s="5">
        <f t="shared" si="61"/>
        <v>0.83104843789442562</v>
      </c>
      <c r="K336" s="5">
        <f t="shared" si="62"/>
        <v>3.949632636880019E-3</v>
      </c>
    </row>
    <row r="337" spans="1:11">
      <c r="A337" s="14"/>
      <c r="B337" s="3">
        <v>335</v>
      </c>
      <c r="C337" s="5">
        <v>6.5669476230088559</v>
      </c>
      <c r="D337" s="5">
        <v>8.902601114121266</v>
      </c>
      <c r="E337" s="5">
        <v>7.0364749741406944</v>
      </c>
      <c r="F337" s="5">
        <f t="shared" si="57"/>
        <v>2.3356534911124101</v>
      </c>
      <c r="G337" s="5">
        <f t="shared" si="58"/>
        <v>35.566805541876029</v>
      </c>
      <c r="H337" s="5">
        <f t="shared" si="59"/>
        <v>5.4552772305455886</v>
      </c>
      <c r="I337" s="5">
        <f t="shared" si="60"/>
        <v>0.46952735113183852</v>
      </c>
      <c r="J337" s="5">
        <f t="shared" si="61"/>
        <v>7.1498567993254314</v>
      </c>
      <c r="K337" s="5">
        <f t="shared" si="62"/>
        <v>0.2204559334608808</v>
      </c>
    </row>
    <row r="338" spans="1:11">
      <c r="A338" s="14"/>
      <c r="B338" s="3">
        <v>336</v>
      </c>
      <c r="C338" s="5">
        <v>7.4895122750964429</v>
      </c>
      <c r="D338" s="5">
        <v>9.513586313993418</v>
      </c>
      <c r="E338" s="5">
        <v>7.8345636583867808</v>
      </c>
      <c r="F338" s="5">
        <f t="shared" si="57"/>
        <v>2.0240740388969751</v>
      </c>
      <c r="G338" s="5">
        <f t="shared" si="58"/>
        <v>27.025445243307395</v>
      </c>
      <c r="H338" s="5">
        <f t="shared" si="59"/>
        <v>4.0968757149367132</v>
      </c>
      <c r="I338" s="5">
        <f t="shared" si="60"/>
        <v>0.34505138329033791</v>
      </c>
      <c r="J338" s="5">
        <f t="shared" si="61"/>
        <v>4.6071275487147076</v>
      </c>
      <c r="K338" s="5">
        <f t="shared" si="62"/>
        <v>0.11906045711057568</v>
      </c>
    </row>
    <row r="339" spans="1:11">
      <c r="A339" s="14"/>
      <c r="B339" s="3">
        <v>337</v>
      </c>
      <c r="C339" s="5">
        <v>7.2853709875821799</v>
      </c>
      <c r="D339" s="5">
        <v>8.1170076259562798</v>
      </c>
      <c r="E339" s="5">
        <v>7.1811974827662031</v>
      </c>
      <c r="F339" s="5">
        <f t="shared" si="57"/>
        <v>0.83163663837409985</v>
      </c>
      <c r="G339" s="5">
        <f t="shared" si="58"/>
        <v>11.415158401564089</v>
      </c>
      <c r="H339" s="5">
        <f t="shared" si="59"/>
        <v>0.69161949828617331</v>
      </c>
      <c r="I339" s="5">
        <f t="shared" si="60"/>
        <v>0.10417350481597687</v>
      </c>
      <c r="J339" s="5">
        <f t="shared" si="61"/>
        <v>1.4298997949938206</v>
      </c>
      <c r="K339" s="5">
        <f t="shared" si="62"/>
        <v>1.0852119105644356E-2</v>
      </c>
    </row>
    <row r="340" spans="1:11">
      <c r="A340" s="14"/>
      <c r="B340" s="3">
        <v>338</v>
      </c>
      <c r="C340" s="5">
        <v>6.4292623230097945</v>
      </c>
      <c r="D340" s="5">
        <v>6.9121069085345219</v>
      </c>
      <c r="E340" s="5">
        <v>6.1435032874381372</v>
      </c>
      <c r="F340" s="5">
        <f t="shared" si="57"/>
        <v>0.48284458552472742</v>
      </c>
      <c r="G340" s="5">
        <f t="shared" si="58"/>
        <v>7.510108644916647</v>
      </c>
      <c r="H340" s="5">
        <f t="shared" si="59"/>
        <v>0.23313889377054581</v>
      </c>
      <c r="I340" s="5">
        <f t="shared" si="60"/>
        <v>0.28575903557165727</v>
      </c>
      <c r="J340" s="5">
        <f t="shared" si="61"/>
        <v>4.4446628744475003</v>
      </c>
      <c r="K340" s="5">
        <f t="shared" si="62"/>
        <v>8.1658226410843693E-2</v>
      </c>
    </row>
    <row r="341" spans="1:11">
      <c r="A341" s="14"/>
      <c r="B341" s="3">
        <v>339</v>
      </c>
      <c r="C341" s="5">
        <v>7.097176420804888</v>
      </c>
      <c r="D341" s="5">
        <v>7.5824213701879684</v>
      </c>
      <c r="E341" s="5">
        <v>6.8270248212556615</v>
      </c>
      <c r="F341" s="5">
        <f t="shared" ref="F341:F404" si="63">ABS(C341-D341)</f>
        <v>0.48524494938308038</v>
      </c>
      <c r="G341" s="5">
        <f t="shared" ref="G341:G404" si="64">F341*100/C341</f>
        <v>6.8371549558866533</v>
      </c>
      <c r="H341" s="5">
        <f t="shared" ref="H341:H404" si="65">F341*F341</f>
        <v>0.23546266090178825</v>
      </c>
      <c r="I341" s="5">
        <f t="shared" si="60"/>
        <v>0.27015159954922652</v>
      </c>
      <c r="J341" s="5">
        <f t="shared" si="61"/>
        <v>3.8064658891287464</v>
      </c>
      <c r="K341" s="5">
        <f t="shared" si="62"/>
        <v>7.2981886739005644E-2</v>
      </c>
    </row>
    <row r="342" spans="1:11">
      <c r="A342" s="14"/>
      <c r="B342" s="3">
        <v>340</v>
      </c>
      <c r="C342" s="5">
        <v>6.2783728811910837</v>
      </c>
      <c r="D342" s="5">
        <v>7.7792407146466491</v>
      </c>
      <c r="E342" s="5">
        <v>6.4422957997758443</v>
      </c>
      <c r="F342" s="5">
        <f t="shared" si="63"/>
        <v>1.5008678334555654</v>
      </c>
      <c r="G342" s="5">
        <f t="shared" si="64"/>
        <v>23.905363090999344</v>
      </c>
      <c r="H342" s="5">
        <f t="shared" si="65"/>
        <v>2.2526042535016026</v>
      </c>
      <c r="I342" s="5">
        <f t="shared" si="60"/>
        <v>0.1639229185847606</v>
      </c>
      <c r="J342" s="5">
        <f t="shared" si="61"/>
        <v>2.6109140327718547</v>
      </c>
      <c r="K342" s="5">
        <f t="shared" si="62"/>
        <v>2.6870723237346052E-2</v>
      </c>
    </row>
    <row r="343" spans="1:11">
      <c r="A343" s="14"/>
      <c r="B343" s="3">
        <v>341</v>
      </c>
      <c r="C343" s="5">
        <v>6.8656947764419129</v>
      </c>
      <c r="D343" s="5">
        <v>7.2119466896640727</v>
      </c>
      <c r="E343" s="5">
        <v>6.5803039681949862</v>
      </c>
      <c r="F343" s="5">
        <f t="shared" si="63"/>
        <v>0.34625191322215976</v>
      </c>
      <c r="G343" s="5">
        <f t="shared" si="64"/>
        <v>5.0432173945489875</v>
      </c>
      <c r="H343" s="5">
        <f t="shared" si="65"/>
        <v>0.11989038741000604</v>
      </c>
      <c r="I343" s="5">
        <f t="shared" si="60"/>
        <v>0.28539080824692675</v>
      </c>
      <c r="J343" s="5">
        <f t="shared" si="61"/>
        <v>4.1567651569099908</v>
      </c>
      <c r="K343" s="5">
        <f t="shared" si="62"/>
        <v>8.1447913431834121E-2</v>
      </c>
    </row>
    <row r="344" spans="1:11">
      <c r="A344" s="14"/>
      <c r="B344" s="3">
        <v>342</v>
      </c>
      <c r="C344" s="5">
        <v>6.0762583444103822</v>
      </c>
      <c r="D344" s="5">
        <v>6.2988924055980036</v>
      </c>
      <c r="E344" s="5">
        <v>5.7349828014816389</v>
      </c>
      <c r="F344" s="5">
        <f t="shared" si="63"/>
        <v>0.22263406118762141</v>
      </c>
      <c r="G344" s="5">
        <f t="shared" si="64"/>
        <v>3.6639992667926138</v>
      </c>
      <c r="H344" s="5">
        <f t="shared" si="65"/>
        <v>4.9565925200893556E-2</v>
      </c>
      <c r="I344" s="5">
        <f t="shared" si="60"/>
        <v>0.34127554292874329</v>
      </c>
      <c r="J344" s="5">
        <f t="shared" si="61"/>
        <v>5.6165410287843747</v>
      </c>
      <c r="K344" s="5">
        <f t="shared" si="62"/>
        <v>0.1164689962013085</v>
      </c>
    </row>
    <row r="345" spans="1:11">
      <c r="A345" s="14"/>
      <c r="B345" s="3">
        <v>343</v>
      </c>
      <c r="C345" s="5">
        <v>6.0131807241386319</v>
      </c>
      <c r="D345" s="5">
        <v>6.9687496256850983</v>
      </c>
      <c r="E345" s="5">
        <v>5.9863986656728896</v>
      </c>
      <c r="F345" s="5">
        <f t="shared" si="63"/>
        <v>0.95556890154646634</v>
      </c>
      <c r="G345" s="5">
        <f t="shared" si="64"/>
        <v>15.89123868688228</v>
      </c>
      <c r="H345" s="5">
        <f t="shared" si="65"/>
        <v>0.91311192560272025</v>
      </c>
      <c r="I345" s="5">
        <f t="shared" si="60"/>
        <v>2.6782058465742331E-2</v>
      </c>
      <c r="J345" s="5">
        <f t="shared" si="61"/>
        <v>0.44538921569796608</v>
      </c>
      <c r="K345" s="5">
        <f t="shared" si="62"/>
        <v>7.1727865566244048E-4</v>
      </c>
    </row>
    <row r="346" spans="1:11">
      <c r="A346" s="14"/>
      <c r="B346" s="3">
        <v>344</v>
      </c>
      <c r="C346" s="5">
        <v>6.4336123553780347</v>
      </c>
      <c r="D346" s="5">
        <v>7.4526612076248089</v>
      </c>
      <c r="E346" s="5">
        <v>6.4225029143963521</v>
      </c>
      <c r="F346" s="5">
        <f t="shared" si="63"/>
        <v>1.0190488522467742</v>
      </c>
      <c r="G346" s="5">
        <f t="shared" si="64"/>
        <v>15.83945062208983</v>
      </c>
      <c r="H346" s="5">
        <f t="shared" si="65"/>
        <v>1.0384605632654678</v>
      </c>
      <c r="I346" s="5">
        <f t="shared" si="60"/>
        <v>1.1109440981682539E-2</v>
      </c>
      <c r="J346" s="5">
        <f t="shared" si="61"/>
        <v>0.17267812183921602</v>
      </c>
      <c r="K346" s="5">
        <f t="shared" si="62"/>
        <v>1.2341967892548749E-4</v>
      </c>
    </row>
    <row r="347" spans="1:11">
      <c r="A347" s="14"/>
      <c r="B347" s="3">
        <v>345</v>
      </c>
      <c r="C347" s="5">
        <v>6.501905649485467</v>
      </c>
      <c r="D347" s="5">
        <v>7.8826406230712163</v>
      </c>
      <c r="E347" s="5">
        <v>6.6488129948995551</v>
      </c>
      <c r="F347" s="5">
        <f t="shared" si="63"/>
        <v>1.3807349735857493</v>
      </c>
      <c r="G347" s="5">
        <f t="shared" si="64"/>
        <v>21.235850657030291</v>
      </c>
      <c r="H347" s="5">
        <f t="shared" si="65"/>
        <v>1.9064290672828397</v>
      </c>
      <c r="I347" s="5">
        <f t="shared" si="60"/>
        <v>0.14690734541408812</v>
      </c>
      <c r="J347" s="5">
        <f t="shared" si="61"/>
        <v>2.2594505877782729</v>
      </c>
      <c r="K347" s="5">
        <f t="shared" si="62"/>
        <v>2.1581768136614197E-2</v>
      </c>
    </row>
    <row r="348" spans="1:11">
      <c r="A348" s="14"/>
      <c r="B348" s="3">
        <v>346</v>
      </c>
      <c r="C348" s="5">
        <v>6.7016013774938017</v>
      </c>
      <c r="D348" s="5">
        <v>7.7593610499074854</v>
      </c>
      <c r="E348" s="5">
        <v>6.7146954459831312</v>
      </c>
      <c r="F348" s="5">
        <f t="shared" si="63"/>
        <v>1.0577596724136837</v>
      </c>
      <c r="G348" s="5">
        <f t="shared" si="64"/>
        <v>15.783685313871269</v>
      </c>
      <c r="H348" s="5">
        <f t="shared" si="65"/>
        <v>1.1188555245847036</v>
      </c>
      <c r="I348" s="5">
        <f t="shared" si="60"/>
        <v>1.309406848932948E-2</v>
      </c>
      <c r="J348" s="5">
        <f t="shared" si="61"/>
        <v>0.19538715825897526</v>
      </c>
      <c r="K348" s="5">
        <f t="shared" si="62"/>
        <v>1.7145462960325121E-4</v>
      </c>
    </row>
    <row r="349" spans="1:11">
      <c r="A349" s="14"/>
      <c r="B349" s="3">
        <v>347</v>
      </c>
      <c r="C349" s="5">
        <v>7.283181904004052</v>
      </c>
      <c r="D349" s="5">
        <v>8.2440036853085648</v>
      </c>
      <c r="E349" s="5">
        <v>7.2569141696400603</v>
      </c>
      <c r="F349" s="5">
        <f t="shared" si="63"/>
        <v>0.96082178130451279</v>
      </c>
      <c r="G349" s="5">
        <f t="shared" si="64"/>
        <v>13.192335355187062</v>
      </c>
      <c r="H349" s="5">
        <f t="shared" si="65"/>
        <v>0.92317849542917696</v>
      </c>
      <c r="I349" s="5">
        <f t="shared" si="60"/>
        <v>2.6267734363991657E-2</v>
      </c>
      <c r="J349" s="5">
        <f t="shared" si="61"/>
        <v>0.36066289034399274</v>
      </c>
      <c r="K349" s="5">
        <f t="shared" si="62"/>
        <v>6.8999386861722824E-4</v>
      </c>
    </row>
    <row r="350" spans="1:11">
      <c r="A350" s="14"/>
      <c r="B350" s="3">
        <v>348</v>
      </c>
      <c r="C350" s="5">
        <v>6.0414205441323787</v>
      </c>
      <c r="D350" s="5">
        <v>6.6556294211602633</v>
      </c>
      <c r="E350" s="5">
        <v>5.8929350498976802</v>
      </c>
      <c r="F350" s="5">
        <f t="shared" si="63"/>
        <v>0.61420887702788463</v>
      </c>
      <c r="G350" s="5">
        <f t="shared" si="64"/>
        <v>10.166630058958964</v>
      </c>
      <c r="H350" s="5">
        <f t="shared" si="65"/>
        <v>0.37725254461985508</v>
      </c>
      <c r="I350" s="5">
        <f t="shared" si="60"/>
        <v>0.14848549423469848</v>
      </c>
      <c r="J350" s="5">
        <f t="shared" si="61"/>
        <v>2.4577910633768467</v>
      </c>
      <c r="K350" s="5">
        <f t="shared" si="62"/>
        <v>2.2047941998122676E-2</v>
      </c>
    </row>
    <row r="351" spans="1:11">
      <c r="A351" s="14"/>
      <c r="B351" s="3">
        <v>349</v>
      </c>
      <c r="C351" s="5">
        <v>6.5495242300905909</v>
      </c>
      <c r="D351" s="5">
        <v>7.1967858502474522</v>
      </c>
      <c r="E351" s="5">
        <v>6.4081114600692413</v>
      </c>
      <c r="F351" s="5">
        <f t="shared" si="63"/>
        <v>0.64726162015686128</v>
      </c>
      <c r="G351" s="5">
        <f t="shared" si="64"/>
        <v>9.8825746331792494</v>
      </c>
      <c r="H351" s="5">
        <f t="shared" si="65"/>
        <v>0.41894760492808497</v>
      </c>
      <c r="I351" s="5">
        <f t="shared" si="60"/>
        <v>0.14141277002134967</v>
      </c>
      <c r="J351" s="5">
        <f t="shared" si="61"/>
        <v>2.1591304200640189</v>
      </c>
      <c r="K351" s="5">
        <f t="shared" si="62"/>
        <v>1.999757152511113E-2</v>
      </c>
    </row>
    <row r="352" spans="1:11">
      <c r="A352" s="14"/>
      <c r="B352" s="3">
        <v>350</v>
      </c>
      <c r="C352" s="5">
        <v>5.8080812414148326</v>
      </c>
      <c r="D352" s="5">
        <v>6.4814715556290095</v>
      </c>
      <c r="E352" s="5">
        <v>5.6645331447285994</v>
      </c>
      <c r="F352" s="5">
        <f t="shared" si="63"/>
        <v>0.67339031421417683</v>
      </c>
      <c r="G352" s="5">
        <f t="shared" si="64"/>
        <v>11.594023675366856</v>
      </c>
      <c r="H352" s="5">
        <f t="shared" si="65"/>
        <v>0.45345451527746783</v>
      </c>
      <c r="I352" s="5">
        <f t="shared" si="60"/>
        <v>0.14354809668623325</v>
      </c>
      <c r="J352" s="5">
        <f t="shared" si="61"/>
        <v>2.4715235672437896</v>
      </c>
      <c r="K352" s="5">
        <f t="shared" si="62"/>
        <v>2.0606056062240169E-2</v>
      </c>
    </row>
    <row r="353" spans="1:11">
      <c r="A353" s="14"/>
      <c r="B353" s="3">
        <v>351</v>
      </c>
      <c r="C353" s="5">
        <v>6.4598577863933473</v>
      </c>
      <c r="D353" s="5">
        <v>7.3436210111967002</v>
      </c>
      <c r="E353" s="5">
        <v>6.4068585631249295</v>
      </c>
      <c r="F353" s="5">
        <f t="shared" si="63"/>
        <v>0.8837632248033529</v>
      </c>
      <c r="G353" s="5">
        <f t="shared" si="64"/>
        <v>13.680846452453769</v>
      </c>
      <c r="H353" s="5">
        <f t="shared" si="65"/>
        <v>0.78103743751482169</v>
      </c>
      <c r="I353" s="5">
        <f t="shared" si="60"/>
        <v>5.2999223268417772E-2</v>
      </c>
      <c r="J353" s="5">
        <f t="shared" si="61"/>
        <v>0.82043947438056797</v>
      </c>
      <c r="K353" s="5">
        <f t="shared" si="62"/>
        <v>2.8089176670555958E-3</v>
      </c>
    </row>
    <row r="354" spans="1:11">
      <c r="A354" s="14"/>
      <c r="B354" s="3">
        <v>352</v>
      </c>
      <c r="C354" s="5">
        <v>6.579760612219169</v>
      </c>
      <c r="D354" s="5">
        <v>7.5275057983004645</v>
      </c>
      <c r="E354" s="5">
        <v>6.5602871347705634</v>
      </c>
      <c r="F354" s="5">
        <f t="shared" si="63"/>
        <v>0.94774518608129554</v>
      </c>
      <c r="G354" s="5">
        <f t="shared" si="64"/>
        <v>14.403946312594611</v>
      </c>
      <c r="H354" s="5">
        <f t="shared" si="65"/>
        <v>0.89822093774026956</v>
      </c>
      <c r="I354" s="5">
        <f t="shared" si="60"/>
        <v>1.9473477448605614E-2</v>
      </c>
      <c r="J354" s="5">
        <f t="shared" si="61"/>
        <v>0.29596027266465785</v>
      </c>
      <c r="K354" s="5">
        <f t="shared" si="62"/>
        <v>3.7921632394135143E-4</v>
      </c>
    </row>
    <row r="355" spans="1:11">
      <c r="A355" s="14"/>
      <c r="B355" s="3">
        <v>353</v>
      </c>
      <c r="C355" s="5">
        <v>6.5997263230970438</v>
      </c>
      <c r="D355" s="5">
        <v>7.4755267782904138</v>
      </c>
      <c r="E355" s="5">
        <v>6.5922653882805076</v>
      </c>
      <c r="F355" s="5">
        <f t="shared" si="63"/>
        <v>0.87580045519337002</v>
      </c>
      <c r="G355" s="5">
        <f t="shared" si="64"/>
        <v>13.270254133543895</v>
      </c>
      <c r="H355" s="5">
        <f t="shared" si="65"/>
        <v>0.76702643731691411</v>
      </c>
      <c r="I355" s="5">
        <f t="shared" si="60"/>
        <v>7.4609348165362022E-3</v>
      </c>
      <c r="J355" s="5">
        <f t="shared" si="61"/>
        <v>0.11304915463577921</v>
      </c>
      <c r="K355" s="5">
        <f t="shared" si="62"/>
        <v>5.5665548336602093E-5</v>
      </c>
    </row>
    <row r="356" spans="1:11">
      <c r="A356" s="14"/>
      <c r="B356" s="3">
        <v>354</v>
      </c>
      <c r="C356" s="5">
        <v>6.4402562978659086</v>
      </c>
      <c r="D356" s="5">
        <v>8.051537336288952</v>
      </c>
      <c r="E356" s="5">
        <v>6.7465567954024941</v>
      </c>
      <c r="F356" s="5">
        <f t="shared" si="63"/>
        <v>1.6112810384230434</v>
      </c>
      <c r="G356" s="5">
        <f t="shared" si="64"/>
        <v>25.018896203819864</v>
      </c>
      <c r="H356" s="5">
        <f t="shared" si="65"/>
        <v>2.596226584781641</v>
      </c>
      <c r="I356" s="5">
        <f t="shared" si="60"/>
        <v>0.3063004975365855</v>
      </c>
      <c r="J356" s="5">
        <f t="shared" si="61"/>
        <v>4.756029626306697</v>
      </c>
      <c r="K356" s="5">
        <f t="shared" si="62"/>
        <v>9.3819994791159822E-2</v>
      </c>
    </row>
    <row r="357" spans="1:11">
      <c r="A357" s="14"/>
      <c r="B357" s="3">
        <v>355</v>
      </c>
      <c r="C357" s="5">
        <v>6.86717690227833</v>
      </c>
      <c r="D357" s="5">
        <v>8.2751723670321944</v>
      </c>
      <c r="E357" s="5">
        <v>7.0729829601574412</v>
      </c>
      <c r="F357" s="5">
        <f t="shared" si="63"/>
        <v>1.4079954647538644</v>
      </c>
      <c r="G357" s="5">
        <f t="shared" si="64"/>
        <v>20.503264802843983</v>
      </c>
      <c r="H357" s="5">
        <f t="shared" si="65"/>
        <v>1.9824512287674505</v>
      </c>
      <c r="I357" s="5">
        <f t="shared" si="60"/>
        <v>0.20580605787911121</v>
      </c>
      <c r="J357" s="5">
        <f t="shared" si="61"/>
        <v>2.9969529081278035</v>
      </c>
      <c r="K357" s="5">
        <f t="shared" si="62"/>
        <v>4.2356133459740077E-2</v>
      </c>
    </row>
    <row r="358" spans="1:11">
      <c r="A358" s="14"/>
      <c r="B358" s="3">
        <v>356</v>
      </c>
      <c r="C358" s="5">
        <v>7.5671352046914304</v>
      </c>
      <c r="D358" s="5">
        <v>8.8502360342347721</v>
      </c>
      <c r="E358" s="5">
        <v>7.7756878427849685</v>
      </c>
      <c r="F358" s="5">
        <f t="shared" si="63"/>
        <v>1.2831008295433417</v>
      </c>
      <c r="G358" s="5">
        <f t="shared" si="64"/>
        <v>16.956229733385126</v>
      </c>
      <c r="H358" s="5">
        <f t="shared" si="65"/>
        <v>1.6463477387748116</v>
      </c>
      <c r="I358" s="5">
        <f t="shared" si="60"/>
        <v>0.20855263809353808</v>
      </c>
      <c r="J358" s="5">
        <f t="shared" si="61"/>
        <v>2.7560316084248209</v>
      </c>
      <c r="K358" s="5">
        <f t="shared" si="62"/>
        <v>4.3494202855774274E-2</v>
      </c>
    </row>
    <row r="359" spans="1:11">
      <c r="A359" s="14"/>
      <c r="B359" s="3">
        <v>357</v>
      </c>
      <c r="C359" s="5">
        <v>6.5602073056545729</v>
      </c>
      <c r="D359" s="5">
        <v>7.979361366693297</v>
      </c>
      <c r="E359" s="5">
        <v>6.8172742987871793</v>
      </c>
      <c r="F359" s="5">
        <f t="shared" si="63"/>
        <v>1.4191540610387241</v>
      </c>
      <c r="G359" s="5">
        <f t="shared" si="64"/>
        <v>21.632762425289272</v>
      </c>
      <c r="H359" s="5">
        <f t="shared" si="65"/>
        <v>2.0139982489627029</v>
      </c>
      <c r="I359" s="5">
        <f t="shared" si="60"/>
        <v>0.25706699313260639</v>
      </c>
      <c r="J359" s="5">
        <f t="shared" si="61"/>
        <v>3.9185803307012481</v>
      </c>
      <c r="K359" s="5">
        <f t="shared" si="62"/>
        <v>6.6083438958239496E-2</v>
      </c>
    </row>
    <row r="360" spans="1:11">
      <c r="A360" s="14"/>
      <c r="B360" s="3">
        <v>358</v>
      </c>
      <c r="C360" s="5">
        <v>6.6654409442151836</v>
      </c>
      <c r="D360" s="5">
        <v>8.3868518448413152</v>
      </c>
      <c r="E360" s="5">
        <v>7.0205070491510053</v>
      </c>
      <c r="F360" s="5">
        <f t="shared" si="63"/>
        <v>1.7214109006261316</v>
      </c>
      <c r="G360" s="5">
        <f t="shared" si="64"/>
        <v>25.825911819384029</v>
      </c>
      <c r="H360" s="5">
        <f t="shared" si="65"/>
        <v>2.9632554887944695</v>
      </c>
      <c r="I360" s="5">
        <f t="shared" si="60"/>
        <v>0.35506610493582169</v>
      </c>
      <c r="J360" s="5">
        <f t="shared" si="61"/>
        <v>5.3269709822270235</v>
      </c>
      <c r="K360" s="5">
        <f t="shared" si="62"/>
        <v>0.12607193887429594</v>
      </c>
    </row>
    <row r="361" spans="1:11">
      <c r="A361" s="14"/>
      <c r="B361" s="3">
        <v>359</v>
      </c>
      <c r="C361" s="5">
        <v>6.9261877644519005</v>
      </c>
      <c r="D361" s="5">
        <v>8.0875501990553893</v>
      </c>
      <c r="E361" s="5">
        <v>7.0771912611935788</v>
      </c>
      <c r="F361" s="5">
        <f t="shared" si="63"/>
        <v>1.1613624346034888</v>
      </c>
      <c r="G361" s="5">
        <f t="shared" si="64"/>
        <v>16.767700704911405</v>
      </c>
      <c r="H361" s="5">
        <f t="shared" si="65"/>
        <v>1.3487627045081427</v>
      </c>
      <c r="I361" s="5">
        <f t="shared" si="60"/>
        <v>0.15100349674167823</v>
      </c>
      <c r="J361" s="5">
        <f t="shared" si="61"/>
        <v>2.1801819684515555</v>
      </c>
      <c r="K361" s="5">
        <f t="shared" si="62"/>
        <v>2.2802056028214029E-2</v>
      </c>
    </row>
    <row r="362" spans="1:11">
      <c r="A362" s="14"/>
      <c r="B362" s="3">
        <v>360</v>
      </c>
      <c r="C362" s="5">
        <v>6.5050183202526606</v>
      </c>
      <c r="D362" s="5">
        <v>6.7725465428049212</v>
      </c>
      <c r="E362" s="5">
        <v>6.3115379730447634</v>
      </c>
      <c r="F362" s="5">
        <f t="shared" si="63"/>
        <v>0.26752822255226061</v>
      </c>
      <c r="G362" s="5">
        <f t="shared" si="64"/>
        <v>4.1126436449739252</v>
      </c>
      <c r="H362" s="5">
        <f t="shared" si="65"/>
        <v>7.1571349861971875E-2</v>
      </c>
      <c r="I362" s="5">
        <f t="shared" si="60"/>
        <v>0.1934803472078972</v>
      </c>
      <c r="J362" s="5">
        <f t="shared" si="61"/>
        <v>2.9743244012936501</v>
      </c>
      <c r="K362" s="5">
        <f t="shared" si="62"/>
        <v>3.7434644755688452E-2</v>
      </c>
    </row>
    <row r="363" spans="1:11">
      <c r="A363" s="14"/>
      <c r="B363" s="3">
        <v>361</v>
      </c>
      <c r="C363" s="5">
        <v>5.4846563688483938</v>
      </c>
      <c r="D363" s="5">
        <v>5.8845544334947082</v>
      </c>
      <c r="E363" s="5">
        <v>5.3375785546121914</v>
      </c>
      <c r="F363" s="5">
        <f t="shared" si="63"/>
        <v>0.39989806464631439</v>
      </c>
      <c r="G363" s="5">
        <f t="shared" si="64"/>
        <v>7.2912145766805896</v>
      </c>
      <c r="H363" s="5">
        <f t="shared" si="65"/>
        <v>0.15991846210786784</v>
      </c>
      <c r="I363" s="5">
        <f t="shared" si="60"/>
        <v>0.14707781423620236</v>
      </c>
      <c r="J363" s="5">
        <f t="shared" si="61"/>
        <v>2.6816231381708988</v>
      </c>
      <c r="K363" s="5">
        <f t="shared" si="62"/>
        <v>2.163188344049885E-2</v>
      </c>
    </row>
    <row r="364" spans="1:11">
      <c r="A364" s="14"/>
      <c r="B364" s="3">
        <v>362</v>
      </c>
      <c r="C364" s="5">
        <v>5.5892416235634874</v>
      </c>
      <c r="D364" s="5">
        <v>7.5441886366257638</v>
      </c>
      <c r="E364" s="5">
        <v>6.0889634553659775</v>
      </c>
      <c r="F364" s="5">
        <f t="shared" si="63"/>
        <v>1.9549470130622764</v>
      </c>
      <c r="G364" s="5">
        <f t="shared" si="64"/>
        <v>34.976963687175086</v>
      </c>
      <c r="H364" s="5">
        <f t="shared" si="65"/>
        <v>3.821817823881116</v>
      </c>
      <c r="I364" s="5">
        <f t="shared" si="60"/>
        <v>0.49972183180249008</v>
      </c>
      <c r="J364" s="5">
        <f t="shared" si="61"/>
        <v>8.9407806185320435</v>
      </c>
      <c r="K364" s="5">
        <f t="shared" si="62"/>
        <v>0.24972190918003617</v>
      </c>
    </row>
    <row r="365" spans="1:11">
      <c r="A365" s="14"/>
      <c r="B365" s="3">
        <v>363</v>
      </c>
      <c r="C365" s="5">
        <v>7.3176361767386791</v>
      </c>
      <c r="D365" s="5">
        <v>8.0836293236954244</v>
      </c>
      <c r="E365" s="5">
        <v>7.3661920704567247</v>
      </c>
      <c r="F365" s="5">
        <f t="shared" si="63"/>
        <v>0.76599314695674536</v>
      </c>
      <c r="G365" s="5">
        <f t="shared" si="64"/>
        <v>10.46776757488554</v>
      </c>
      <c r="H365" s="5">
        <f t="shared" si="65"/>
        <v>0.58674550118469815</v>
      </c>
      <c r="I365" s="5">
        <f t="shared" si="60"/>
        <v>4.8555893718045695E-2</v>
      </c>
      <c r="J365" s="5">
        <f t="shared" si="61"/>
        <v>0.66354615814865592</v>
      </c>
      <c r="K365" s="5">
        <f t="shared" si="62"/>
        <v>2.3576748147581495E-3</v>
      </c>
    </row>
    <row r="366" spans="1:11">
      <c r="A366" s="14"/>
      <c r="B366" s="3">
        <v>364</v>
      </c>
      <c r="C366" s="5">
        <v>5.6929959744288654</v>
      </c>
      <c r="D366" s="5">
        <v>7.3761520005492729</v>
      </c>
      <c r="E366" s="5">
        <v>6.1338000421823056</v>
      </c>
      <c r="F366" s="5">
        <f t="shared" si="63"/>
        <v>1.6831560261204075</v>
      </c>
      <c r="G366" s="5">
        <f t="shared" si="64"/>
        <v>29.565382334373872</v>
      </c>
      <c r="H366" s="5">
        <f t="shared" si="65"/>
        <v>2.8330142082654417</v>
      </c>
      <c r="I366" s="5">
        <f t="shared" si="60"/>
        <v>0.44080406775344017</v>
      </c>
      <c r="J366" s="5">
        <f t="shared" si="61"/>
        <v>7.7429190137037232</v>
      </c>
      <c r="K366" s="5">
        <f t="shared" si="62"/>
        <v>0.19430822614797946</v>
      </c>
    </row>
    <row r="367" spans="1:11">
      <c r="A367" s="14"/>
      <c r="B367" s="3">
        <v>365</v>
      </c>
      <c r="C367" s="5">
        <v>6.2226762736782915</v>
      </c>
      <c r="D367" s="5">
        <v>8.1840531593549475</v>
      </c>
      <c r="E367" s="5">
        <v>6.7396074352992885</v>
      </c>
      <c r="F367" s="5">
        <f t="shared" si="63"/>
        <v>1.961376885676656</v>
      </c>
      <c r="G367" s="5">
        <f t="shared" si="64"/>
        <v>31.519828437375306</v>
      </c>
      <c r="H367" s="5">
        <f t="shared" si="65"/>
        <v>3.8469992876666583</v>
      </c>
      <c r="I367" s="5">
        <f t="shared" si="60"/>
        <v>0.51693116162099706</v>
      </c>
      <c r="J367" s="5">
        <f t="shared" si="61"/>
        <v>8.3072160415543106</v>
      </c>
      <c r="K367" s="5">
        <f t="shared" si="62"/>
        <v>0.26721782585483339</v>
      </c>
    </row>
    <row r="368" spans="1:11">
      <c r="A368" s="14"/>
      <c r="B368" s="3">
        <v>366</v>
      </c>
      <c r="C368" s="5">
        <v>6.5014944595704742</v>
      </c>
      <c r="D368" s="5">
        <v>8.5680738144978026</v>
      </c>
      <c r="E368" s="5">
        <v>7.069647601207965</v>
      </c>
      <c r="F368" s="5">
        <f t="shared" si="63"/>
        <v>2.0665793549273284</v>
      </c>
      <c r="G368" s="5">
        <f t="shared" si="64"/>
        <v>31.78622034946498</v>
      </c>
      <c r="H368" s="5">
        <f t="shared" si="65"/>
        <v>4.2707502302118527</v>
      </c>
      <c r="I368" s="5">
        <f t="shared" si="60"/>
        <v>0.56815314163749076</v>
      </c>
      <c r="J368" s="5">
        <f t="shared" si="61"/>
        <v>8.7388083643006933</v>
      </c>
      <c r="K368" s="5">
        <f t="shared" si="62"/>
        <v>0.32279799235255063</v>
      </c>
    </row>
    <row r="369" spans="1:11">
      <c r="A369" s="14"/>
      <c r="B369" s="3">
        <v>367</v>
      </c>
      <c r="C369" s="5">
        <v>6.5450805493996773</v>
      </c>
      <c r="D369" s="5">
        <v>8.0765275330357262</v>
      </c>
      <c r="E369" s="5">
        <v>6.9192974213175962</v>
      </c>
      <c r="F369" s="5">
        <f t="shared" si="63"/>
        <v>1.5314469836360489</v>
      </c>
      <c r="G369" s="5">
        <f t="shared" si="64"/>
        <v>23.398443641408129</v>
      </c>
      <c r="H369" s="5">
        <f t="shared" si="65"/>
        <v>2.3453298636879527</v>
      </c>
      <c r="I369" s="5">
        <f t="shared" si="60"/>
        <v>0.37421687191791886</v>
      </c>
      <c r="J369" s="5">
        <f t="shared" si="61"/>
        <v>5.7175288996594933</v>
      </c>
      <c r="K369" s="5">
        <f t="shared" si="62"/>
        <v>0.14003826722803209</v>
      </c>
    </row>
    <row r="370" spans="1:11">
      <c r="A370" s="14"/>
      <c r="B370" s="3">
        <v>368</v>
      </c>
      <c r="C370" s="5">
        <v>5.3397606010335465</v>
      </c>
      <c r="D370" s="5">
        <v>6.7395290311154596</v>
      </c>
      <c r="E370" s="5">
        <v>5.6733150419028693</v>
      </c>
      <c r="F370" s="5">
        <f t="shared" si="63"/>
        <v>1.3997684300819131</v>
      </c>
      <c r="G370" s="5">
        <f t="shared" si="64"/>
        <v>26.214067158946762</v>
      </c>
      <c r="H370" s="5">
        <f t="shared" si="65"/>
        <v>1.9593516578539836</v>
      </c>
      <c r="I370" s="5">
        <f t="shared" si="60"/>
        <v>0.33355444086932273</v>
      </c>
      <c r="J370" s="5">
        <f t="shared" si="61"/>
        <v>6.2466178877899701</v>
      </c>
      <c r="K370" s="5">
        <f t="shared" si="62"/>
        <v>0.11125856502364652</v>
      </c>
    </row>
    <row r="371" spans="1:11">
      <c r="A371" s="14"/>
      <c r="B371" s="3">
        <v>369</v>
      </c>
      <c r="C371" s="5">
        <v>5.2205678136132097</v>
      </c>
      <c r="D371" s="5">
        <v>7.2475009693227035</v>
      </c>
      <c r="E371" s="5">
        <v>5.8025044469777729</v>
      </c>
      <c r="F371" s="5">
        <f t="shared" si="63"/>
        <v>2.0269331557094938</v>
      </c>
      <c r="G371" s="5">
        <f t="shared" si="64"/>
        <v>38.825913733445638</v>
      </c>
      <c r="H371" s="5">
        <f t="shared" si="65"/>
        <v>4.1084580177144474</v>
      </c>
      <c r="I371" s="5">
        <f t="shared" si="60"/>
        <v>0.58193663336456325</v>
      </c>
      <c r="J371" s="5">
        <f t="shared" si="61"/>
        <v>11.146998835013672</v>
      </c>
      <c r="K371" s="5">
        <f t="shared" si="62"/>
        <v>0.33865024525168214</v>
      </c>
    </row>
    <row r="372" spans="1:11">
      <c r="A372" s="14"/>
      <c r="B372" s="3">
        <v>370</v>
      </c>
      <c r="C372" s="5">
        <v>6.417456376663524</v>
      </c>
      <c r="D372" s="5">
        <v>7.5523766164301476</v>
      </c>
      <c r="E372" s="5">
        <v>6.6885382484084657</v>
      </c>
      <c r="F372" s="5">
        <f t="shared" si="63"/>
        <v>1.1349202397666236</v>
      </c>
      <c r="G372" s="5">
        <f t="shared" si="64"/>
        <v>17.684892162160292</v>
      </c>
      <c r="H372" s="5">
        <f t="shared" si="65"/>
        <v>1.2880439506319303</v>
      </c>
      <c r="I372" s="5">
        <f t="shared" si="60"/>
        <v>0.27108187174494169</v>
      </c>
      <c r="J372" s="5">
        <f t="shared" si="61"/>
        <v>4.2241326755364543</v>
      </c>
      <c r="K372" s="5">
        <f t="shared" si="62"/>
        <v>7.3485381188741011E-2</v>
      </c>
    </row>
    <row r="373" spans="1:11">
      <c r="A373" s="14"/>
      <c r="B373" s="3">
        <v>371</v>
      </c>
      <c r="C373" s="5">
        <v>4.9276000690031729</v>
      </c>
      <c r="D373" s="5">
        <v>5.4533192944072413</v>
      </c>
      <c r="E373" s="5">
        <v>5.0017392476386933</v>
      </c>
      <c r="F373" s="5">
        <f t="shared" si="63"/>
        <v>0.52571922540406835</v>
      </c>
      <c r="G373" s="5">
        <f t="shared" si="64"/>
        <v>10.668869592544237</v>
      </c>
      <c r="H373" s="5">
        <f t="shared" si="65"/>
        <v>0.27638070395945363</v>
      </c>
      <c r="I373" s="5">
        <f t="shared" si="60"/>
        <v>7.4139178635520331E-2</v>
      </c>
      <c r="J373" s="5">
        <f t="shared" si="61"/>
        <v>1.5045697215139111</v>
      </c>
      <c r="K373" s="5">
        <f t="shared" si="62"/>
        <v>5.4966178087495939E-3</v>
      </c>
    </row>
    <row r="374" spans="1:11">
      <c r="A374" s="14"/>
      <c r="B374" s="3">
        <v>372</v>
      </c>
      <c r="C374" s="5">
        <v>4.4004771548841006</v>
      </c>
      <c r="D374" s="5">
        <v>5.2324057226701237</v>
      </c>
      <c r="E374" s="5">
        <v>4.6114570536424058</v>
      </c>
      <c r="F374" s="5">
        <f t="shared" si="63"/>
        <v>0.83192856778602309</v>
      </c>
      <c r="G374" s="5">
        <f t="shared" si="64"/>
        <v>18.905417265095068</v>
      </c>
      <c r="H374" s="5">
        <f t="shared" si="65"/>
        <v>0.69210514189850358</v>
      </c>
      <c r="I374" s="5">
        <f t="shared" si="60"/>
        <v>0.21097989875830514</v>
      </c>
      <c r="J374" s="5">
        <f t="shared" si="61"/>
        <v>4.7944777653063833</v>
      </c>
      <c r="K374" s="5">
        <f t="shared" si="62"/>
        <v>4.4512517680064687E-2</v>
      </c>
    </row>
    <row r="375" spans="1:11">
      <c r="A375" s="14"/>
      <c r="B375" s="3">
        <v>373</v>
      </c>
      <c r="C375" s="5">
        <v>5.3411052498206972</v>
      </c>
      <c r="D375" s="5">
        <v>5.9500899024985499</v>
      </c>
      <c r="E375" s="5">
        <v>5.4935551428426228</v>
      </c>
      <c r="F375" s="5">
        <f t="shared" si="63"/>
        <v>0.60898465267785262</v>
      </c>
      <c r="G375" s="5">
        <f t="shared" si="64"/>
        <v>11.401847074597462</v>
      </c>
      <c r="H375" s="5">
        <f t="shared" si="65"/>
        <v>0.37086230719716479</v>
      </c>
      <c r="I375" s="5">
        <f t="shared" si="60"/>
        <v>0.15244989302192558</v>
      </c>
      <c r="J375" s="5">
        <f t="shared" si="61"/>
        <v>2.8542761449429097</v>
      </c>
      <c r="K375" s="5">
        <f t="shared" si="62"/>
        <v>2.3240969882396552E-2</v>
      </c>
    </row>
    <row r="376" spans="1:11">
      <c r="A376" s="14"/>
      <c r="B376" s="3">
        <v>374</v>
      </c>
      <c r="C376" s="5">
        <v>4.3308685988544724</v>
      </c>
      <c r="D376" s="5">
        <v>4.8184940680244717</v>
      </c>
      <c r="E376" s="5">
        <v>4.4365667896840728</v>
      </c>
      <c r="F376" s="5">
        <f t="shared" si="63"/>
        <v>0.48762546916999927</v>
      </c>
      <c r="G376" s="5">
        <f t="shared" si="64"/>
        <v>11.259299561731742</v>
      </c>
      <c r="H376" s="5">
        <f t="shared" si="65"/>
        <v>0.23777859818326191</v>
      </c>
      <c r="I376" s="5">
        <f t="shared" si="60"/>
        <v>0.10569819082960041</v>
      </c>
      <c r="J376" s="5">
        <f t="shared" si="61"/>
        <v>2.4405771825438873</v>
      </c>
      <c r="K376" s="5">
        <f t="shared" si="62"/>
        <v>1.1172107544650626E-2</v>
      </c>
    </row>
    <row r="377" spans="1:11">
      <c r="A377" s="14"/>
      <c r="B377" s="3">
        <v>375</v>
      </c>
      <c r="C377" s="5">
        <v>4.246584228570903</v>
      </c>
      <c r="D377" s="5">
        <v>5.1249146264356842</v>
      </c>
      <c r="E377" s="5">
        <v>4.5072963862742297</v>
      </c>
      <c r="F377" s="5">
        <f t="shared" si="63"/>
        <v>0.87833039786478118</v>
      </c>
      <c r="G377" s="5">
        <f t="shared" si="64"/>
        <v>20.683220927431467</v>
      </c>
      <c r="H377" s="5">
        <f t="shared" si="65"/>
        <v>0.77146428781330478</v>
      </c>
      <c r="I377" s="5">
        <f t="shared" si="60"/>
        <v>0.26071215770332667</v>
      </c>
      <c r="J377" s="5">
        <f t="shared" si="61"/>
        <v>6.1393379636570584</v>
      </c>
      <c r="K377" s="5">
        <f t="shared" si="62"/>
        <v>6.7970829174324274E-2</v>
      </c>
    </row>
    <row r="378" spans="1:11">
      <c r="A378" s="14"/>
      <c r="B378" s="3">
        <v>376</v>
      </c>
      <c r="C378" s="5">
        <v>4.5055236268360304</v>
      </c>
      <c r="D378" s="5">
        <v>5.512662919834348</v>
      </c>
      <c r="E378" s="5">
        <v>4.8095675514911367</v>
      </c>
      <c r="F378" s="5">
        <f t="shared" si="63"/>
        <v>1.0071392929983176</v>
      </c>
      <c r="G378" s="5">
        <f t="shared" si="64"/>
        <v>22.353434948149932</v>
      </c>
      <c r="H378" s="5">
        <f t="shared" si="65"/>
        <v>1.0143295555011511</v>
      </c>
      <c r="I378" s="5">
        <f t="shared" si="60"/>
        <v>0.30404392465510632</v>
      </c>
      <c r="J378" s="5">
        <f t="shared" si="61"/>
        <v>6.7482483688276398</v>
      </c>
      <c r="K378" s="5">
        <f t="shared" si="62"/>
        <v>9.2442708119679973E-2</v>
      </c>
    </row>
    <row r="379" spans="1:11">
      <c r="A379" s="14"/>
      <c r="B379" s="3">
        <v>377</v>
      </c>
      <c r="C379" s="5">
        <v>4.6123187233831899</v>
      </c>
      <c r="D379" s="5">
        <v>5.7107797132665326</v>
      </c>
      <c r="E379" s="5">
        <v>4.9665635694794918</v>
      </c>
      <c r="F379" s="5">
        <f t="shared" si="63"/>
        <v>1.0984609898833426</v>
      </c>
      <c r="G379" s="5">
        <f t="shared" si="64"/>
        <v>23.81580839837557</v>
      </c>
      <c r="H379" s="5">
        <f t="shared" si="65"/>
        <v>1.206616546295493</v>
      </c>
      <c r="I379" s="5">
        <f t="shared" si="60"/>
        <v>0.35424484609630191</v>
      </c>
      <c r="J379" s="5">
        <f t="shared" si="61"/>
        <v>7.6804069133465944</v>
      </c>
      <c r="K379" s="5">
        <f t="shared" si="62"/>
        <v>0.12548941098579264</v>
      </c>
    </row>
    <row r="380" spans="1:11">
      <c r="A380" s="14"/>
      <c r="B380" s="3">
        <v>378</v>
      </c>
      <c r="C380" s="5">
        <v>4.6343398474569018</v>
      </c>
      <c r="D380" s="5">
        <v>5.6569349731295517</v>
      </c>
      <c r="E380" s="5">
        <v>4.9785643170678719</v>
      </c>
      <c r="F380" s="5">
        <f t="shared" si="63"/>
        <v>1.02259512567265</v>
      </c>
      <c r="G380" s="5">
        <f t="shared" si="64"/>
        <v>22.065605012411854</v>
      </c>
      <c r="H380" s="5">
        <f t="shared" si="65"/>
        <v>1.0457007910494629</v>
      </c>
      <c r="I380" s="5">
        <f t="shared" si="60"/>
        <v>0.3442244696109702</v>
      </c>
      <c r="J380" s="5">
        <f t="shared" si="61"/>
        <v>7.4276915578356588</v>
      </c>
      <c r="K380" s="5">
        <f t="shared" si="62"/>
        <v>0.11849048547895374</v>
      </c>
    </row>
    <row r="381" spans="1:11">
      <c r="A381" s="14"/>
      <c r="B381" s="3">
        <v>379</v>
      </c>
      <c r="C381" s="5">
        <v>4.5287131876175373</v>
      </c>
      <c r="D381" s="5">
        <v>4.7795085121146785</v>
      </c>
      <c r="E381" s="5">
        <v>4.6317216681439746</v>
      </c>
      <c r="F381" s="5">
        <f t="shared" si="63"/>
        <v>0.25079532449714126</v>
      </c>
      <c r="G381" s="5">
        <f t="shared" si="64"/>
        <v>5.5378937483360371</v>
      </c>
      <c r="H381" s="5">
        <f t="shared" si="65"/>
        <v>6.2898294789626386E-2</v>
      </c>
      <c r="I381" s="5">
        <f t="shared" si="60"/>
        <v>0.1030084805264373</v>
      </c>
      <c r="J381" s="5">
        <f t="shared" si="61"/>
        <v>2.2745640154047364</v>
      </c>
      <c r="K381" s="5">
        <f t="shared" si="62"/>
        <v>1.0610747060365411E-2</v>
      </c>
    </row>
    <row r="382" spans="1:11">
      <c r="A382" s="14"/>
      <c r="B382" s="3">
        <v>380</v>
      </c>
      <c r="C382" s="5">
        <v>3.838043826469518</v>
      </c>
      <c r="D382" s="5">
        <v>4.5472363422987971</v>
      </c>
      <c r="E382" s="5">
        <v>4.104749037328137</v>
      </c>
      <c r="F382" s="5">
        <f t="shared" si="63"/>
        <v>0.70919251582927911</v>
      </c>
      <c r="G382" s="5">
        <f t="shared" si="64"/>
        <v>18.477968149770724</v>
      </c>
      <c r="H382" s="5">
        <f t="shared" si="65"/>
        <v>0.50295402450826232</v>
      </c>
      <c r="I382" s="5">
        <f t="shared" si="60"/>
        <v>0.26670521085861898</v>
      </c>
      <c r="J382" s="5">
        <f t="shared" si="61"/>
        <v>6.9489881543106762</v>
      </c>
      <c r="K382" s="5">
        <f t="shared" si="62"/>
        <v>7.1131669499140418E-2</v>
      </c>
    </row>
    <row r="383" spans="1:11">
      <c r="A383" s="14"/>
      <c r="B383" s="3">
        <v>381</v>
      </c>
      <c r="C383" s="5">
        <v>4.1919411803412263</v>
      </c>
      <c r="D383" s="5">
        <v>5.0518658969863184</v>
      </c>
      <c r="E383" s="5">
        <v>4.510517747674518</v>
      </c>
      <c r="F383" s="5">
        <f t="shared" si="63"/>
        <v>0.85992471664509207</v>
      </c>
      <c r="G383" s="5">
        <f t="shared" si="64"/>
        <v>20.513759130921148</v>
      </c>
      <c r="H383" s="5">
        <f t="shared" si="65"/>
        <v>0.73947051829714183</v>
      </c>
      <c r="I383" s="5">
        <f t="shared" si="60"/>
        <v>0.31857656733329165</v>
      </c>
      <c r="J383" s="5">
        <f t="shared" si="61"/>
        <v>7.5997384893496847</v>
      </c>
      <c r="K383" s="5">
        <f t="shared" si="62"/>
        <v>0.1014910292538633</v>
      </c>
    </row>
    <row r="384" spans="1:11">
      <c r="A384" s="14"/>
      <c r="B384" s="3">
        <v>382</v>
      </c>
      <c r="C384" s="5">
        <v>4.3137030377975769</v>
      </c>
      <c r="D384" s="5">
        <v>4.9492894743010085</v>
      </c>
      <c r="E384" s="5">
        <v>4.5735159500371196</v>
      </c>
      <c r="F384" s="5">
        <f t="shared" si="63"/>
        <v>0.63558643650343161</v>
      </c>
      <c r="G384" s="5">
        <f t="shared" si="64"/>
        <v>14.734125899124001</v>
      </c>
      <c r="H384" s="5">
        <f t="shared" si="65"/>
        <v>0.4039701182671307</v>
      </c>
      <c r="I384" s="5">
        <f t="shared" si="60"/>
        <v>0.25981291223954273</v>
      </c>
      <c r="J384" s="5">
        <f t="shared" si="61"/>
        <v>6.0229670416115137</v>
      </c>
      <c r="K384" s="5">
        <f t="shared" si="62"/>
        <v>6.7502749366392334E-2</v>
      </c>
    </row>
    <row r="385" spans="1:11">
      <c r="A385" s="14"/>
      <c r="B385" s="3">
        <v>383</v>
      </c>
      <c r="C385" s="5">
        <v>4.0816614253044214</v>
      </c>
      <c r="D385" s="5">
        <v>4.2022624043026875</v>
      </c>
      <c r="E385" s="5">
        <v>4.1523915737125883</v>
      </c>
      <c r="F385" s="5">
        <f t="shared" si="63"/>
        <v>0.12060097899826605</v>
      </c>
      <c r="G385" s="5">
        <f t="shared" si="64"/>
        <v>2.954703157165254</v>
      </c>
      <c r="H385" s="5">
        <f t="shared" si="65"/>
        <v>1.4544596135340209E-2</v>
      </c>
      <c r="I385" s="5">
        <f t="shared" si="60"/>
        <v>7.0730148408166826E-2</v>
      </c>
      <c r="J385" s="5">
        <f t="shared" si="61"/>
        <v>1.7328764206083453</v>
      </c>
      <c r="K385" s="5">
        <f t="shared" si="62"/>
        <v>5.0027538938413043E-3</v>
      </c>
    </row>
    <row r="386" spans="1:11">
      <c r="A386" s="14"/>
      <c r="B386" s="3">
        <v>384</v>
      </c>
      <c r="C386" s="5">
        <v>3.6983483886701447</v>
      </c>
      <c r="D386" s="5">
        <v>3.9018800925831796</v>
      </c>
      <c r="E386" s="5">
        <v>3.8129037699620039</v>
      </c>
      <c r="F386" s="5">
        <f t="shared" si="63"/>
        <v>0.20353170391303488</v>
      </c>
      <c r="G386" s="5">
        <f t="shared" si="64"/>
        <v>5.5033134394951082</v>
      </c>
      <c r="H386" s="5">
        <f t="shared" si="65"/>
        <v>4.1425154497743297E-2</v>
      </c>
      <c r="I386" s="5">
        <f t="shared" si="60"/>
        <v>0.11455538129185916</v>
      </c>
      <c r="J386" s="5">
        <f t="shared" si="61"/>
        <v>3.0974740411908863</v>
      </c>
      <c r="K386" s="5">
        <f t="shared" si="62"/>
        <v>1.3122935382923235E-2</v>
      </c>
    </row>
    <row r="387" spans="1:11">
      <c r="A387" s="14"/>
      <c r="B387" s="3">
        <v>385</v>
      </c>
      <c r="C387" s="5">
        <v>3.7232056792765347</v>
      </c>
      <c r="D387" s="5">
        <v>3.9589231478862263</v>
      </c>
      <c r="E387" s="5">
        <v>3.8669924555341497</v>
      </c>
      <c r="F387" s="5">
        <f t="shared" si="63"/>
        <v>0.23571746860969167</v>
      </c>
      <c r="G387" s="5">
        <f t="shared" si="64"/>
        <v>6.3310353742126466</v>
      </c>
      <c r="H387" s="5">
        <f t="shared" si="65"/>
        <v>5.556272500776098E-2</v>
      </c>
      <c r="I387" s="5">
        <f t="shared" si="60"/>
        <v>0.14378677625761505</v>
      </c>
      <c r="J387" s="5">
        <f t="shared" si="61"/>
        <v>3.8619079536200807</v>
      </c>
      <c r="K387" s="5">
        <f t="shared" si="62"/>
        <v>2.067463702655745E-2</v>
      </c>
    </row>
    <row r="388" spans="1:11">
      <c r="A388" s="14"/>
      <c r="B388" s="3">
        <v>386</v>
      </c>
      <c r="C388" s="5">
        <v>3.6991631608061764</v>
      </c>
      <c r="D388" s="5">
        <v>4.5180376351733536</v>
      </c>
      <c r="E388" s="5">
        <v>4.0469619318873971</v>
      </c>
      <c r="F388" s="5">
        <f t="shared" si="63"/>
        <v>0.8188744743671772</v>
      </c>
      <c r="G388" s="5">
        <f t="shared" si="64"/>
        <v>22.136749280037595</v>
      </c>
      <c r="H388" s="5">
        <f t="shared" si="65"/>
        <v>0.67055540477012077</v>
      </c>
      <c r="I388" s="5">
        <f t="shared" ref="I388:I451" si="66">ABS(C388-E388)</f>
        <v>0.3477987710812207</v>
      </c>
      <c r="J388" s="5">
        <f t="shared" ref="J388:J451" si="67">I388*100/C388</f>
        <v>9.4020932833204167</v>
      </c>
      <c r="K388" s="5">
        <f t="shared" ref="K388:K451" si="68">I388*I388</f>
        <v>0.12096398516560736</v>
      </c>
    </row>
    <row r="389" spans="1:11">
      <c r="A389" s="14"/>
      <c r="B389" s="3">
        <v>387</v>
      </c>
      <c r="C389" s="5">
        <v>4.1610585556382169</v>
      </c>
      <c r="D389" s="5">
        <v>4.7211889881171532</v>
      </c>
      <c r="E389" s="5">
        <v>4.4611430787792603</v>
      </c>
      <c r="F389" s="5">
        <f t="shared" si="63"/>
        <v>0.56013043247893624</v>
      </c>
      <c r="G389" s="5">
        <f t="shared" si="64"/>
        <v>13.461248501777554</v>
      </c>
      <c r="H389" s="5">
        <f t="shared" si="65"/>
        <v>0.31374610138904013</v>
      </c>
      <c r="I389" s="5">
        <f t="shared" si="66"/>
        <v>0.30008452314104339</v>
      </c>
      <c r="J389" s="5">
        <f t="shared" si="67"/>
        <v>7.2117351661497313</v>
      </c>
      <c r="K389" s="5">
        <f t="shared" si="68"/>
        <v>9.0050721028787403E-2</v>
      </c>
    </row>
    <row r="390" spans="1:11">
      <c r="A390" s="14"/>
      <c r="B390" s="3">
        <v>388</v>
      </c>
      <c r="C390" s="5">
        <v>3.8381328236894556</v>
      </c>
      <c r="D390" s="5">
        <v>4.935145929834178</v>
      </c>
      <c r="E390" s="5">
        <v>4.3188608552815353</v>
      </c>
      <c r="F390" s="5">
        <f t="shared" si="63"/>
        <v>1.0970131061447224</v>
      </c>
      <c r="G390" s="5">
        <f t="shared" si="64"/>
        <v>28.581947434799925</v>
      </c>
      <c r="H390" s="5">
        <f t="shared" si="65"/>
        <v>1.203437755053292</v>
      </c>
      <c r="I390" s="5">
        <f t="shared" si="66"/>
        <v>0.48072803159207966</v>
      </c>
      <c r="J390" s="5">
        <f t="shared" si="67"/>
        <v>12.525049384038082</v>
      </c>
      <c r="K390" s="5">
        <f t="shared" si="68"/>
        <v>0.23109944035839555</v>
      </c>
    </row>
    <row r="391" spans="1:11">
      <c r="A391" s="14"/>
      <c r="B391" s="3">
        <v>389</v>
      </c>
      <c r="C391" s="5">
        <v>4.2831662614204422</v>
      </c>
      <c r="D391" s="5">
        <v>4.5711354482615105</v>
      </c>
      <c r="E391" s="5">
        <v>4.4948641369153322</v>
      </c>
      <c r="F391" s="5">
        <f t="shared" si="63"/>
        <v>0.28796918684106831</v>
      </c>
      <c r="G391" s="5">
        <f t="shared" si="64"/>
        <v>6.7232782774481423</v>
      </c>
      <c r="H391" s="5">
        <f t="shared" si="65"/>
        <v>8.2926252569906114E-2</v>
      </c>
      <c r="I391" s="5">
        <f t="shared" si="66"/>
        <v>0.21169787549488994</v>
      </c>
      <c r="J391" s="5">
        <f t="shared" si="67"/>
        <v>4.9425556369759924</v>
      </c>
      <c r="K391" s="5">
        <f t="shared" si="68"/>
        <v>4.4815990489049926E-2</v>
      </c>
    </row>
    <row r="392" spans="1:11">
      <c r="A392" s="14"/>
      <c r="B392" s="3">
        <v>390</v>
      </c>
      <c r="C392" s="5">
        <v>4.3837488708937107</v>
      </c>
      <c r="D392" s="5">
        <v>4.2863041621685714</v>
      </c>
      <c r="E392" s="5">
        <v>4.5193647093402962</v>
      </c>
      <c r="F392" s="5">
        <f t="shared" si="63"/>
        <v>9.7444708725139328E-2</v>
      </c>
      <c r="G392" s="5">
        <f t="shared" si="64"/>
        <v>2.2228624767292695</v>
      </c>
      <c r="H392" s="5">
        <f t="shared" si="65"/>
        <v>9.4954712585272449E-3</v>
      </c>
      <c r="I392" s="5">
        <f t="shared" si="66"/>
        <v>0.13561583844658553</v>
      </c>
      <c r="J392" s="5">
        <f t="shared" si="67"/>
        <v>3.0936041831004264</v>
      </c>
      <c r="K392" s="5">
        <f t="shared" si="68"/>
        <v>1.8391655637570389E-2</v>
      </c>
    </row>
    <row r="393" spans="1:11">
      <c r="A393" s="14"/>
      <c r="B393" s="3">
        <v>391</v>
      </c>
      <c r="C393" s="5">
        <v>3.1365391211514781</v>
      </c>
      <c r="D393" s="5">
        <v>3.3492209959621491</v>
      </c>
      <c r="E393" s="5">
        <v>3.4333078774248569</v>
      </c>
      <c r="F393" s="5">
        <f t="shared" si="63"/>
        <v>0.21268187481067091</v>
      </c>
      <c r="G393" s="5">
        <f t="shared" si="64"/>
        <v>6.7807818297701221</v>
      </c>
      <c r="H393" s="5">
        <f t="shared" si="65"/>
        <v>4.5233579872981891E-2</v>
      </c>
      <c r="I393" s="5">
        <f t="shared" si="66"/>
        <v>0.29676875627337873</v>
      </c>
      <c r="J393" s="5">
        <f t="shared" si="67"/>
        <v>9.461662833155728</v>
      </c>
      <c r="K393" s="5">
        <f t="shared" si="68"/>
        <v>8.8071694700048067E-2</v>
      </c>
    </row>
    <row r="394" spans="1:11">
      <c r="A394" s="14"/>
      <c r="B394" s="3">
        <v>392</v>
      </c>
      <c r="C394" s="5">
        <v>3.2370345489415113</v>
      </c>
      <c r="D394" s="5">
        <v>3.4528415655249387</v>
      </c>
      <c r="E394" s="5">
        <v>3.5306383868797133</v>
      </c>
      <c r="F394" s="5">
        <f t="shared" si="63"/>
        <v>0.21580701658342738</v>
      </c>
      <c r="G394" s="5">
        <f t="shared" si="64"/>
        <v>6.6668122727943961</v>
      </c>
      <c r="H394" s="5">
        <f t="shared" si="65"/>
        <v>4.6572668406639699E-2</v>
      </c>
      <c r="I394" s="5">
        <f t="shared" si="66"/>
        <v>0.29360383793820199</v>
      </c>
      <c r="J394" s="5">
        <f t="shared" si="67"/>
        <v>9.0701484182245906</v>
      </c>
      <c r="K394" s="5">
        <f t="shared" si="68"/>
        <v>8.6203213652041977E-2</v>
      </c>
    </row>
    <row r="395" spans="1:11">
      <c r="A395" s="14"/>
      <c r="B395" s="3">
        <v>393</v>
      </c>
      <c r="C395" s="5">
        <v>3.2512469488113496</v>
      </c>
      <c r="D395" s="5">
        <v>3.5877448025105081</v>
      </c>
      <c r="E395" s="5">
        <v>3.5855668532481246</v>
      </c>
      <c r="F395" s="5">
        <f t="shared" si="63"/>
        <v>0.33649785369915852</v>
      </c>
      <c r="G395" s="5">
        <f t="shared" si="64"/>
        <v>10.349809134682358</v>
      </c>
      <c r="H395" s="5">
        <f t="shared" si="65"/>
        <v>0.11323080554414029</v>
      </c>
      <c r="I395" s="5">
        <f t="shared" si="66"/>
        <v>0.33431990443677506</v>
      </c>
      <c r="J395" s="5">
        <f t="shared" si="67"/>
        <v>10.282821012996317</v>
      </c>
      <c r="K395" s="5">
        <f t="shared" si="68"/>
        <v>0.11176979850261441</v>
      </c>
    </row>
    <row r="396" spans="1:11">
      <c r="A396" s="14"/>
      <c r="B396" s="3">
        <v>394</v>
      </c>
      <c r="C396" s="5">
        <v>3.3509937374319985</v>
      </c>
      <c r="D396" s="5">
        <v>3.5404584112698472</v>
      </c>
      <c r="E396" s="5">
        <v>3.6070558478724117</v>
      </c>
      <c r="F396" s="5">
        <f t="shared" si="63"/>
        <v>0.18946467383784871</v>
      </c>
      <c r="G396" s="5">
        <f t="shared" si="64"/>
        <v>5.6539847186656669</v>
      </c>
      <c r="H396" s="5">
        <f t="shared" si="65"/>
        <v>3.5896862632482394E-2</v>
      </c>
      <c r="I396" s="5">
        <f t="shared" si="66"/>
        <v>0.25606211044041327</v>
      </c>
      <c r="J396" s="5">
        <f t="shared" si="67"/>
        <v>7.6413783642772186</v>
      </c>
      <c r="K396" s="5">
        <f t="shared" si="68"/>
        <v>6.5567804403198399E-2</v>
      </c>
    </row>
    <row r="397" spans="1:11">
      <c r="A397" s="14"/>
      <c r="B397" s="3">
        <v>395</v>
      </c>
      <c r="C397" s="5">
        <v>4.0884585990327</v>
      </c>
      <c r="D397" s="5">
        <v>4.1570760185368396</v>
      </c>
      <c r="E397" s="5">
        <v>4.3430688017672345</v>
      </c>
      <c r="F397" s="5">
        <f t="shared" si="63"/>
        <v>6.8617419504139576E-2</v>
      </c>
      <c r="G397" s="5">
        <f t="shared" si="64"/>
        <v>1.6783200280020927</v>
      </c>
      <c r="H397" s="5">
        <f t="shared" si="65"/>
        <v>4.708350259407074E-3</v>
      </c>
      <c r="I397" s="5">
        <f t="shared" si="66"/>
        <v>0.2546102027345345</v>
      </c>
      <c r="J397" s="5">
        <f t="shared" si="67"/>
        <v>6.2275353062098624</v>
      </c>
      <c r="K397" s="5">
        <f t="shared" si="68"/>
        <v>6.4826355336520758E-2</v>
      </c>
    </row>
    <row r="398" spans="1:11">
      <c r="A398" s="14"/>
      <c r="B398" s="3">
        <v>396</v>
      </c>
      <c r="C398" s="5">
        <v>3.1002117336645636</v>
      </c>
      <c r="D398" s="5">
        <v>2.9511179246053545</v>
      </c>
      <c r="E398" s="5">
        <v>3.3177053374703278</v>
      </c>
      <c r="F398" s="5">
        <f t="shared" si="63"/>
        <v>0.1490938090592091</v>
      </c>
      <c r="G398" s="5">
        <f t="shared" si="64"/>
        <v>4.8091492410092513</v>
      </c>
      <c r="H398" s="5">
        <f t="shared" si="65"/>
        <v>2.2228963899783901E-2</v>
      </c>
      <c r="I398" s="5">
        <f t="shared" si="66"/>
        <v>0.21749360380576421</v>
      </c>
      <c r="J398" s="5">
        <f t="shared" si="67"/>
        <v>7.0154435403248669</v>
      </c>
      <c r="K398" s="5">
        <f t="shared" si="68"/>
        <v>4.730346769641873E-2</v>
      </c>
    </row>
    <row r="399" spans="1:11">
      <c r="A399" s="14"/>
      <c r="B399" s="3">
        <v>397</v>
      </c>
      <c r="C399" s="5">
        <v>2.8201428364435164</v>
      </c>
      <c r="D399" s="5">
        <v>2.8335123803841911</v>
      </c>
      <c r="E399" s="5">
        <v>3.1041188870876155</v>
      </c>
      <c r="F399" s="5">
        <f t="shared" si="63"/>
        <v>1.3369543940674689E-2</v>
      </c>
      <c r="G399" s="5">
        <f t="shared" si="64"/>
        <v>0.47407329046974894</v>
      </c>
      <c r="H399" s="5">
        <f t="shared" si="65"/>
        <v>1.7874470518163129E-4</v>
      </c>
      <c r="I399" s="5">
        <f t="shared" si="66"/>
        <v>0.28397605064409914</v>
      </c>
      <c r="J399" s="5">
        <f t="shared" si="67"/>
        <v>10.069562682230007</v>
      </c>
      <c r="K399" s="5">
        <f t="shared" si="68"/>
        <v>8.0642397339419955E-2</v>
      </c>
    </row>
    <row r="400" spans="1:11">
      <c r="A400" s="14"/>
      <c r="B400" s="3">
        <v>398</v>
      </c>
      <c r="C400" s="5">
        <v>2.9222354541204476</v>
      </c>
      <c r="D400" s="5">
        <v>2.8676081851636912</v>
      </c>
      <c r="E400" s="5">
        <v>3.1876765393026516</v>
      </c>
      <c r="F400" s="5">
        <f t="shared" si="63"/>
        <v>5.4627268956756403E-2</v>
      </c>
      <c r="G400" s="5">
        <f t="shared" si="64"/>
        <v>1.8693657583180083</v>
      </c>
      <c r="H400" s="5">
        <f t="shared" si="65"/>
        <v>2.9841385136738017E-3</v>
      </c>
      <c r="I400" s="5">
        <f t="shared" si="66"/>
        <v>0.265441085182204</v>
      </c>
      <c r="J400" s="5">
        <f t="shared" si="67"/>
        <v>9.0834941040744468</v>
      </c>
      <c r="K400" s="5">
        <f t="shared" si="68"/>
        <v>7.0458969702706084E-2</v>
      </c>
    </row>
    <row r="401" spans="1:11">
      <c r="A401" s="14"/>
      <c r="B401" s="3">
        <v>399</v>
      </c>
      <c r="C401" s="5">
        <v>3.6338986191801288</v>
      </c>
      <c r="D401" s="5">
        <v>4.1416066598986578</v>
      </c>
      <c r="E401" s="5">
        <v>4.0532665686774632</v>
      </c>
      <c r="F401" s="5">
        <f t="shared" si="63"/>
        <v>0.50770804071852904</v>
      </c>
      <c r="G401" s="5">
        <f t="shared" si="64"/>
        <v>13.971442077079104</v>
      </c>
      <c r="H401" s="5">
        <f t="shared" si="65"/>
        <v>0.25776745461024753</v>
      </c>
      <c r="I401" s="5">
        <f t="shared" si="66"/>
        <v>0.41936794949733436</v>
      </c>
      <c r="J401" s="5">
        <f t="shared" si="67"/>
        <v>11.540441642589114</v>
      </c>
      <c r="K401" s="5">
        <f t="shared" si="68"/>
        <v>0.17586947706559877</v>
      </c>
    </row>
    <row r="402" spans="1:11">
      <c r="A402" s="14"/>
      <c r="B402" s="3">
        <v>400</v>
      </c>
      <c r="C402" s="5">
        <v>3.4172756726805753</v>
      </c>
      <c r="D402" s="5">
        <v>3.7775079563824865</v>
      </c>
      <c r="E402" s="5">
        <v>3.812398133079284</v>
      </c>
      <c r="F402" s="5">
        <f t="shared" si="63"/>
        <v>0.36023228370191118</v>
      </c>
      <c r="G402" s="5">
        <f t="shared" si="64"/>
        <v>10.541504935694528</v>
      </c>
      <c r="H402" s="5">
        <f t="shared" si="65"/>
        <v>0.12976729822109423</v>
      </c>
      <c r="I402" s="5">
        <f t="shared" si="66"/>
        <v>0.39512246039870869</v>
      </c>
      <c r="J402" s="5">
        <f t="shared" si="67"/>
        <v>11.562498851278427</v>
      </c>
      <c r="K402" s="5">
        <f t="shared" si="68"/>
        <v>0.15612175871152911</v>
      </c>
    </row>
    <row r="403" spans="1:11">
      <c r="A403" s="14"/>
      <c r="B403" s="3">
        <v>401</v>
      </c>
      <c r="C403" s="5">
        <v>3.2250869646531122</v>
      </c>
      <c r="D403" s="5">
        <v>3.507236126202236</v>
      </c>
      <c r="E403" s="5">
        <v>3.6672341487913731</v>
      </c>
      <c r="F403" s="5">
        <f t="shared" si="63"/>
        <v>0.28214916154912384</v>
      </c>
      <c r="G403" s="5">
        <f t="shared" si="64"/>
        <v>8.7485752986345151</v>
      </c>
      <c r="H403" s="5">
        <f t="shared" si="65"/>
        <v>7.9608149362873581E-2</v>
      </c>
      <c r="I403" s="5">
        <f t="shared" si="66"/>
        <v>0.44214718413826093</v>
      </c>
      <c r="J403" s="5">
        <f t="shared" si="67"/>
        <v>13.709620515173237</v>
      </c>
      <c r="K403" s="5">
        <f t="shared" si="68"/>
        <v>0.19549413244139321</v>
      </c>
    </row>
    <row r="404" spans="1:11">
      <c r="A404" s="14"/>
      <c r="B404" s="3">
        <v>402</v>
      </c>
      <c r="C404" s="5">
        <v>2.9583303792746429</v>
      </c>
      <c r="D404" s="5">
        <v>2.9728287290060895</v>
      </c>
      <c r="E404" s="5">
        <v>3.3297962716567806</v>
      </c>
      <c r="F404" s="5">
        <f t="shared" si="63"/>
        <v>1.4498349731446591E-2</v>
      </c>
      <c r="G404" s="5">
        <f t="shared" si="64"/>
        <v>0.49008555072207527</v>
      </c>
      <c r="H404" s="5">
        <f t="shared" si="65"/>
        <v>2.1020214493533746E-4</v>
      </c>
      <c r="I404" s="5">
        <f t="shared" si="66"/>
        <v>0.37146589238213767</v>
      </c>
      <c r="J404" s="5">
        <f t="shared" si="67"/>
        <v>12.556606083774113</v>
      </c>
      <c r="K404" s="5">
        <f t="shared" si="68"/>
        <v>0.1379869092032579</v>
      </c>
    </row>
    <row r="405" spans="1:11">
      <c r="A405" s="14"/>
      <c r="B405" s="3">
        <v>403</v>
      </c>
      <c r="C405" s="5">
        <v>2.6830663066889193</v>
      </c>
      <c r="D405" s="5">
        <v>2.8791872810939561</v>
      </c>
      <c r="E405" s="5">
        <v>3.1007211300318431</v>
      </c>
      <c r="F405" s="5">
        <f t="shared" ref="F405:F468" si="69">ABS(C405-D405)</f>
        <v>0.19612097440503673</v>
      </c>
      <c r="G405" s="5">
        <f t="shared" ref="G405:G468" si="70">F405*100/C405</f>
        <v>7.3095835878563493</v>
      </c>
      <c r="H405" s="5">
        <f t="shared" ref="H405:H468" si="71">F405*F405</f>
        <v>3.8463436601581073E-2</v>
      </c>
      <c r="I405" s="5">
        <f t="shared" si="66"/>
        <v>0.41765482334292381</v>
      </c>
      <c r="J405" s="5">
        <f t="shared" si="67"/>
        <v>15.566325077457268</v>
      </c>
      <c r="K405" s="5">
        <f t="shared" si="68"/>
        <v>0.17443555146160888</v>
      </c>
    </row>
    <row r="406" spans="1:11">
      <c r="A406" s="14"/>
      <c r="B406" s="3">
        <v>404</v>
      </c>
      <c r="C406" s="5">
        <v>2.8747449326018906</v>
      </c>
      <c r="D406" s="5">
        <v>3.8692874387144918</v>
      </c>
      <c r="E406" s="5">
        <v>3.5635078257770121</v>
      </c>
      <c r="F406" s="5">
        <f t="shared" si="69"/>
        <v>0.9945425061126012</v>
      </c>
      <c r="G406" s="5">
        <f t="shared" si="70"/>
        <v>34.595852133999763</v>
      </c>
      <c r="H406" s="5">
        <f t="shared" si="71"/>
        <v>0.98911479646473344</v>
      </c>
      <c r="I406" s="5">
        <f t="shared" si="66"/>
        <v>0.68876289317512152</v>
      </c>
      <c r="J406" s="5">
        <f t="shared" si="67"/>
        <v>23.959095826694163</v>
      </c>
      <c r="K406" s="5">
        <f t="shared" si="68"/>
        <v>0.47439432301496387</v>
      </c>
    </row>
    <row r="407" spans="1:11">
      <c r="A407" s="14"/>
      <c r="B407" s="3">
        <v>405</v>
      </c>
      <c r="C407" s="5">
        <v>3.5297783674747176</v>
      </c>
      <c r="D407" s="5">
        <v>3.7754629892700371</v>
      </c>
      <c r="E407" s="5">
        <v>3.9903227232270622</v>
      </c>
      <c r="F407" s="5">
        <f t="shared" si="69"/>
        <v>0.24568462179531947</v>
      </c>
      <c r="G407" s="5">
        <f t="shared" si="70"/>
        <v>6.9603413080886369</v>
      </c>
      <c r="H407" s="5">
        <f t="shared" si="71"/>
        <v>6.0360933386709163E-2</v>
      </c>
      <c r="I407" s="5">
        <f t="shared" si="66"/>
        <v>0.46054435575234454</v>
      </c>
      <c r="J407" s="5">
        <f t="shared" si="67"/>
        <v>13.047401502486634</v>
      </c>
      <c r="K407" s="5">
        <f t="shared" si="68"/>
        <v>0.2121011036153421</v>
      </c>
    </row>
    <row r="408" spans="1:11">
      <c r="A408" s="14"/>
      <c r="B408" s="3">
        <v>406</v>
      </c>
      <c r="C408" s="5">
        <v>2.843577412501745</v>
      </c>
      <c r="D408" s="5">
        <v>3.0476353358380033</v>
      </c>
      <c r="E408" s="5">
        <v>3.3076253477405397</v>
      </c>
      <c r="F408" s="5">
        <f t="shared" si="69"/>
        <v>0.20405792333625827</v>
      </c>
      <c r="G408" s="5">
        <f t="shared" si="70"/>
        <v>7.1760987564157981</v>
      </c>
      <c r="H408" s="5">
        <f t="shared" si="71"/>
        <v>4.1639636076306261E-2</v>
      </c>
      <c r="I408" s="5">
        <f t="shared" si="66"/>
        <v>0.46404793523879473</v>
      </c>
      <c r="J408" s="5">
        <f t="shared" si="67"/>
        <v>16.319159562831491</v>
      </c>
      <c r="K408" s="5">
        <f t="shared" si="68"/>
        <v>0.21534048619938861</v>
      </c>
    </row>
    <row r="409" spans="1:11">
      <c r="A409" s="14"/>
      <c r="B409" s="3">
        <v>407</v>
      </c>
      <c r="C409" s="5">
        <v>2.7608097395564184</v>
      </c>
      <c r="D409" s="5">
        <v>3.0473741506814629</v>
      </c>
      <c r="E409" s="5">
        <v>3.2574504751596765</v>
      </c>
      <c r="F409" s="5">
        <f t="shared" si="69"/>
        <v>0.28656441112504449</v>
      </c>
      <c r="G409" s="5">
        <f t="shared" si="70"/>
        <v>10.379723275356419</v>
      </c>
      <c r="H409" s="5">
        <f t="shared" si="71"/>
        <v>8.2119161723443523E-2</v>
      </c>
      <c r="I409" s="5">
        <f t="shared" si="66"/>
        <v>0.49664073560325805</v>
      </c>
      <c r="J409" s="5">
        <f t="shared" si="67"/>
        <v>17.988951882032033</v>
      </c>
      <c r="K409" s="5">
        <f t="shared" si="68"/>
        <v>0.24665202026054528</v>
      </c>
    </row>
    <row r="410" spans="1:11">
      <c r="A410" s="14"/>
      <c r="B410" s="3">
        <v>408</v>
      </c>
      <c r="C410" s="5">
        <v>2.8158823240507731</v>
      </c>
      <c r="D410" s="5">
        <v>3.2372409048178739</v>
      </c>
      <c r="E410" s="5">
        <v>3.3599094310268094</v>
      </c>
      <c r="F410" s="5">
        <f t="shared" si="69"/>
        <v>0.42135858076710075</v>
      </c>
      <c r="G410" s="5">
        <f t="shared" si="70"/>
        <v>14.963643088641486</v>
      </c>
      <c r="H410" s="5">
        <f t="shared" si="71"/>
        <v>0.17754305358606537</v>
      </c>
      <c r="I410" s="5">
        <f t="shared" si="66"/>
        <v>0.54402710697603629</v>
      </c>
      <c r="J410" s="5">
        <f t="shared" si="67"/>
        <v>19.319951772467142</v>
      </c>
      <c r="K410" s="5">
        <f t="shared" si="68"/>
        <v>0.29596549312471565</v>
      </c>
    </row>
    <row r="411" spans="1:11">
      <c r="A411" s="14"/>
      <c r="B411" s="3">
        <v>409</v>
      </c>
      <c r="C411" s="5">
        <v>2.9220137284695715</v>
      </c>
      <c r="D411" s="5">
        <v>2.7449253838915264</v>
      </c>
      <c r="E411" s="5">
        <v>3.3235030684871121</v>
      </c>
      <c r="F411" s="5">
        <f t="shared" si="69"/>
        <v>0.17708834457804512</v>
      </c>
      <c r="G411" s="5">
        <f t="shared" si="70"/>
        <v>6.0604898208605134</v>
      </c>
      <c r="H411" s="5">
        <f t="shared" si="71"/>
        <v>3.1360281785392442E-2</v>
      </c>
      <c r="I411" s="5">
        <f t="shared" si="66"/>
        <v>0.40148934001754055</v>
      </c>
      <c r="J411" s="5">
        <f t="shared" si="67"/>
        <v>13.740159264338018</v>
      </c>
      <c r="K411" s="5">
        <f t="shared" si="68"/>
        <v>0.16119369014772028</v>
      </c>
    </row>
    <row r="412" spans="1:11">
      <c r="A412" s="14"/>
      <c r="B412" s="3">
        <v>410</v>
      </c>
      <c r="C412" s="5">
        <v>3.0438201951966066</v>
      </c>
      <c r="D412" s="5">
        <v>3.0792030436501587</v>
      </c>
      <c r="E412" s="5">
        <v>3.5446420628554707</v>
      </c>
      <c r="F412" s="5">
        <f t="shared" si="69"/>
        <v>3.5382848453552107E-2</v>
      </c>
      <c r="G412" s="5">
        <f t="shared" si="70"/>
        <v>1.1624487053929498</v>
      </c>
      <c r="H412" s="5">
        <f t="shared" si="71"/>
        <v>1.2519459646870346E-3</v>
      </c>
      <c r="I412" s="5">
        <f t="shared" si="66"/>
        <v>0.50082186765886405</v>
      </c>
      <c r="J412" s="5">
        <f t="shared" si="67"/>
        <v>16.453727077874092</v>
      </c>
      <c r="K412" s="5">
        <f t="shared" si="68"/>
        <v>0.25082254312531271</v>
      </c>
    </row>
    <row r="413" spans="1:11">
      <c r="A413" s="14"/>
      <c r="B413" s="3">
        <v>411</v>
      </c>
      <c r="C413" s="5">
        <v>2.3631975837258525</v>
      </c>
      <c r="D413" s="5">
        <v>2.0945522794898559</v>
      </c>
      <c r="E413" s="5">
        <v>2.7827049367718328</v>
      </c>
      <c r="F413" s="5">
        <f t="shared" si="69"/>
        <v>0.26864530423599664</v>
      </c>
      <c r="G413" s="5">
        <f t="shared" si="70"/>
        <v>11.367873176835534</v>
      </c>
      <c r="H413" s="5">
        <f t="shared" si="71"/>
        <v>7.217029948805119E-2</v>
      </c>
      <c r="I413" s="5">
        <f t="shared" si="66"/>
        <v>0.4195073530459803</v>
      </c>
      <c r="J413" s="5">
        <f t="shared" si="67"/>
        <v>17.751683394351595</v>
      </c>
      <c r="K413" s="5">
        <f t="shared" si="68"/>
        <v>0.17598641925964476</v>
      </c>
    </row>
    <row r="414" spans="1:11">
      <c r="A414" s="14"/>
      <c r="B414" s="3">
        <v>412</v>
      </c>
      <c r="C414" s="5">
        <v>2.053351320548078</v>
      </c>
      <c r="D414" s="5">
        <v>1.9477711177294155</v>
      </c>
      <c r="E414" s="5">
        <v>2.5575761944051458</v>
      </c>
      <c r="F414" s="5">
        <f t="shared" si="69"/>
        <v>0.10558020281866254</v>
      </c>
      <c r="G414" s="5">
        <f t="shared" si="70"/>
        <v>5.1418479517904032</v>
      </c>
      <c r="H414" s="5">
        <f t="shared" si="71"/>
        <v>1.1147179227229917E-2</v>
      </c>
      <c r="I414" s="5">
        <f t="shared" si="66"/>
        <v>0.50422487385706782</v>
      </c>
      <c r="J414" s="5">
        <f t="shared" si="67"/>
        <v>24.556191081927505</v>
      </c>
      <c r="K414" s="5">
        <f t="shared" si="68"/>
        <v>0.25424272341617599</v>
      </c>
    </row>
    <row r="415" spans="1:11">
      <c r="A415" s="14"/>
      <c r="B415" s="3">
        <v>413</v>
      </c>
      <c r="C415" s="5">
        <v>2.1062387566341805</v>
      </c>
      <c r="D415" s="5">
        <v>2.1995992193018101</v>
      </c>
      <c r="E415" s="5">
        <v>2.712000468868049</v>
      </c>
      <c r="F415" s="5">
        <f t="shared" si="69"/>
        <v>9.3360462667629651E-2</v>
      </c>
      <c r="G415" s="5">
        <f t="shared" si="70"/>
        <v>4.432567883083772</v>
      </c>
      <c r="H415" s="5">
        <f t="shared" si="71"/>
        <v>8.7161759895138698E-3</v>
      </c>
      <c r="I415" s="5">
        <f t="shared" si="66"/>
        <v>0.60576171223386854</v>
      </c>
      <c r="J415" s="5">
        <f t="shared" si="67"/>
        <v>28.760353512908008</v>
      </c>
      <c r="K415" s="5">
        <f t="shared" si="68"/>
        <v>0.36694725200850814</v>
      </c>
    </row>
    <row r="416" spans="1:11">
      <c r="A416" s="14"/>
      <c r="B416" s="3">
        <v>414</v>
      </c>
      <c r="C416" s="5">
        <v>2.175776115154203</v>
      </c>
      <c r="D416" s="5">
        <v>2.4290296060777568</v>
      </c>
      <c r="E416" s="5">
        <v>2.7921914536625461</v>
      </c>
      <c r="F416" s="5">
        <f t="shared" si="69"/>
        <v>0.25325349092355376</v>
      </c>
      <c r="G416" s="5">
        <f t="shared" si="70"/>
        <v>11.639685221271261</v>
      </c>
      <c r="H416" s="5">
        <f t="shared" si="71"/>
        <v>6.4137330664966533E-2</v>
      </c>
      <c r="I416" s="5">
        <f t="shared" si="66"/>
        <v>0.61641533850834307</v>
      </c>
      <c r="J416" s="5">
        <f t="shared" si="67"/>
        <v>28.330825686293377</v>
      </c>
      <c r="K416" s="5">
        <f t="shared" si="68"/>
        <v>0.37996786954835515</v>
      </c>
    </row>
    <row r="417" spans="1:11">
      <c r="A417" s="14"/>
      <c r="B417" s="3">
        <v>415</v>
      </c>
      <c r="C417" s="5">
        <v>2.4272375576299487</v>
      </c>
      <c r="D417" s="5">
        <v>2.2600063760709648</v>
      </c>
      <c r="E417" s="5">
        <v>2.9282644445983279</v>
      </c>
      <c r="F417" s="5">
        <f t="shared" si="69"/>
        <v>0.16723118155898398</v>
      </c>
      <c r="G417" s="5">
        <f t="shared" si="70"/>
        <v>6.8897739750811677</v>
      </c>
      <c r="H417" s="5">
        <f t="shared" si="71"/>
        <v>2.7966268085613862E-2</v>
      </c>
      <c r="I417" s="5">
        <f t="shared" si="66"/>
        <v>0.50102688696837916</v>
      </c>
      <c r="J417" s="5">
        <f t="shared" si="67"/>
        <v>20.641856228427915</v>
      </c>
      <c r="K417" s="5">
        <f t="shared" si="68"/>
        <v>0.251027941465225</v>
      </c>
    </row>
    <row r="418" spans="1:11">
      <c r="A418" s="14"/>
      <c r="B418" s="3">
        <v>416</v>
      </c>
      <c r="C418" s="5">
        <v>2.0067734403038489</v>
      </c>
      <c r="D418" s="5">
        <v>1.7686191997824494</v>
      </c>
      <c r="E418" s="5">
        <v>2.537065622401506</v>
      </c>
      <c r="F418" s="5">
        <f t="shared" si="69"/>
        <v>0.23815424052139944</v>
      </c>
      <c r="G418" s="5">
        <f t="shared" si="70"/>
        <v>11.867520056740442</v>
      </c>
      <c r="H418" s="5">
        <f t="shared" si="71"/>
        <v>5.6717442278324579E-2</v>
      </c>
      <c r="I418" s="5">
        <f t="shared" si="66"/>
        <v>0.53029218209765716</v>
      </c>
      <c r="J418" s="5">
        <f t="shared" si="67"/>
        <v>26.425114636626084</v>
      </c>
      <c r="K418" s="5">
        <f t="shared" si="68"/>
        <v>0.28120979839389476</v>
      </c>
    </row>
    <row r="419" spans="1:11">
      <c r="A419" s="14"/>
      <c r="B419" s="3">
        <v>417</v>
      </c>
      <c r="C419" s="5">
        <v>1.8015433733244399</v>
      </c>
      <c r="D419" s="5">
        <v>1.5224306493693547</v>
      </c>
      <c r="E419" s="5">
        <v>2.319579665007915</v>
      </c>
      <c r="F419" s="5">
        <f t="shared" si="69"/>
        <v>0.27911272395508524</v>
      </c>
      <c r="G419" s="5">
        <f t="shared" si="70"/>
        <v>15.492978303377203</v>
      </c>
      <c r="H419" s="5">
        <f t="shared" si="71"/>
        <v>7.7903912673627618E-2</v>
      </c>
      <c r="I419" s="5">
        <f t="shared" si="66"/>
        <v>0.51803629168347509</v>
      </c>
      <c r="J419" s="5">
        <f t="shared" si="67"/>
        <v>28.755138474824939</v>
      </c>
      <c r="K419" s="5">
        <f t="shared" si="68"/>
        <v>0.2683615995011665</v>
      </c>
    </row>
    <row r="420" spans="1:11">
      <c r="A420" s="14"/>
      <c r="B420" s="3">
        <v>418</v>
      </c>
      <c r="C420" s="5">
        <v>1.7633877635400901</v>
      </c>
      <c r="D420" s="5">
        <v>1.5339229692530583</v>
      </c>
      <c r="E420" s="5">
        <v>2.2959416074548096</v>
      </c>
      <c r="F420" s="5">
        <f t="shared" si="69"/>
        <v>0.22946479428703181</v>
      </c>
      <c r="G420" s="5">
        <f t="shared" si="70"/>
        <v>13.012724655997932</v>
      </c>
      <c r="H420" s="5">
        <f t="shared" si="71"/>
        <v>5.265409181718983E-2</v>
      </c>
      <c r="I420" s="5">
        <f t="shared" si="66"/>
        <v>0.53255384391471949</v>
      </c>
      <c r="J420" s="5">
        <f t="shared" si="67"/>
        <v>30.200609016679959</v>
      </c>
      <c r="K420" s="5">
        <f t="shared" si="68"/>
        <v>0.2836135966683434</v>
      </c>
    </row>
    <row r="421" spans="1:11">
      <c r="A421" s="14"/>
      <c r="B421" s="3">
        <v>419</v>
      </c>
      <c r="C421" s="5">
        <v>1.8105710836978606</v>
      </c>
      <c r="D421" s="5">
        <v>1.7995904385439707</v>
      </c>
      <c r="E421" s="5">
        <v>2.417926395772656</v>
      </c>
      <c r="F421" s="5">
        <f t="shared" si="69"/>
        <v>1.0980645153889856E-2</v>
      </c>
      <c r="G421" s="5">
        <f t="shared" si="70"/>
        <v>0.60647412591298477</v>
      </c>
      <c r="H421" s="5">
        <f t="shared" si="71"/>
        <v>1.2057456799564478E-4</v>
      </c>
      <c r="I421" s="5">
        <f t="shared" si="66"/>
        <v>0.60735531207479543</v>
      </c>
      <c r="J421" s="5">
        <f t="shared" si="67"/>
        <v>33.544958137426434</v>
      </c>
      <c r="K421" s="5">
        <f t="shared" si="68"/>
        <v>0.36888047510547217</v>
      </c>
    </row>
    <row r="422" spans="1:11">
      <c r="A422" s="14"/>
      <c r="B422" s="3">
        <v>420</v>
      </c>
      <c r="C422" s="5">
        <v>1.9881251952402033</v>
      </c>
      <c r="D422" s="5">
        <v>1.8650751025609122</v>
      </c>
      <c r="E422" s="5">
        <v>2.5662082995466844</v>
      </c>
      <c r="F422" s="5">
        <f t="shared" si="69"/>
        <v>0.12305009267929101</v>
      </c>
      <c r="G422" s="5">
        <f t="shared" si="70"/>
        <v>6.1892527177808949</v>
      </c>
      <c r="H422" s="5">
        <f t="shared" si="71"/>
        <v>1.5141325308382107E-2</v>
      </c>
      <c r="I422" s="5">
        <f t="shared" si="66"/>
        <v>0.57808310430648113</v>
      </c>
      <c r="J422" s="5">
        <f t="shared" si="67"/>
        <v>29.076795852216829</v>
      </c>
      <c r="K422" s="5">
        <f t="shared" si="68"/>
        <v>0.33418007548461792</v>
      </c>
    </row>
    <row r="423" spans="1:11">
      <c r="A423" s="14"/>
      <c r="B423" s="3">
        <v>421</v>
      </c>
      <c r="C423" s="5">
        <v>1.8719773336225862</v>
      </c>
      <c r="D423" s="5">
        <v>1.6398659455526794</v>
      </c>
      <c r="E423" s="5">
        <v>2.427392392360046</v>
      </c>
      <c r="F423" s="5">
        <f t="shared" si="69"/>
        <v>0.23211138806990683</v>
      </c>
      <c r="G423" s="5">
        <f t="shared" si="70"/>
        <v>12.3992627421793</v>
      </c>
      <c r="H423" s="5">
        <f t="shared" si="71"/>
        <v>5.3875696471738885E-2</v>
      </c>
      <c r="I423" s="5">
        <f t="shared" si="66"/>
        <v>0.55541505873745978</v>
      </c>
      <c r="J423" s="5">
        <f t="shared" si="67"/>
        <v>29.669967085693266</v>
      </c>
      <c r="K423" s="5">
        <f t="shared" si="68"/>
        <v>0.30848588747233591</v>
      </c>
    </row>
    <row r="424" spans="1:11">
      <c r="A424" s="14"/>
      <c r="B424" s="3">
        <v>422</v>
      </c>
      <c r="C424" s="5">
        <v>1.7429094949955779</v>
      </c>
      <c r="D424" s="5">
        <v>1.6635081012248079</v>
      </c>
      <c r="E424" s="5">
        <v>2.3656579463411562</v>
      </c>
      <c r="F424" s="5">
        <f t="shared" si="69"/>
        <v>7.9401393770770046E-2</v>
      </c>
      <c r="G424" s="5">
        <f t="shared" si="70"/>
        <v>4.5556808313200161</v>
      </c>
      <c r="H424" s="5">
        <f t="shared" si="71"/>
        <v>6.3045813327408801E-3</v>
      </c>
      <c r="I424" s="5">
        <f t="shared" si="66"/>
        <v>0.62274845134557832</v>
      </c>
      <c r="J424" s="5">
        <f t="shared" si="67"/>
        <v>35.730395246206307</v>
      </c>
      <c r="K424" s="5">
        <f t="shared" si="68"/>
        <v>0.38781563365331612</v>
      </c>
    </row>
    <row r="425" spans="1:11">
      <c r="A425" s="14"/>
      <c r="B425" s="3">
        <v>423</v>
      </c>
      <c r="C425" s="5">
        <v>1.8255264072317714</v>
      </c>
      <c r="D425" s="5">
        <v>1.5666527370780887</v>
      </c>
      <c r="E425" s="5">
        <v>2.4343696360236455</v>
      </c>
      <c r="F425" s="5">
        <f t="shared" si="69"/>
        <v>0.25887367015368268</v>
      </c>
      <c r="G425" s="5">
        <f t="shared" si="70"/>
        <v>14.180768304866035</v>
      </c>
      <c r="H425" s="5">
        <f t="shared" si="71"/>
        <v>6.7015577098837695E-2</v>
      </c>
      <c r="I425" s="5">
        <f t="shared" si="66"/>
        <v>0.60884322879187414</v>
      </c>
      <c r="J425" s="5">
        <f t="shared" si="67"/>
        <v>33.351652782449975</v>
      </c>
      <c r="K425" s="5">
        <f t="shared" si="68"/>
        <v>0.3706900772457144</v>
      </c>
    </row>
    <row r="426" spans="1:11">
      <c r="A426" s="14"/>
      <c r="B426" s="3">
        <v>424</v>
      </c>
      <c r="C426" s="5">
        <v>1.5486396598296559</v>
      </c>
      <c r="D426" s="5">
        <v>1.1361863388154418</v>
      </c>
      <c r="E426" s="5">
        <v>2.1245127500629772</v>
      </c>
      <c r="F426" s="5">
        <f t="shared" si="69"/>
        <v>0.41245332101421406</v>
      </c>
      <c r="G426" s="5">
        <f t="shared" si="70"/>
        <v>26.633266066528492</v>
      </c>
      <c r="H426" s="5">
        <f t="shared" si="71"/>
        <v>0.1701177420156543</v>
      </c>
      <c r="I426" s="5">
        <f t="shared" si="66"/>
        <v>0.57587309023332134</v>
      </c>
      <c r="J426" s="5">
        <f t="shared" si="67"/>
        <v>37.185738243114933</v>
      </c>
      <c r="K426" s="5">
        <f t="shared" si="68"/>
        <v>0.33162981605487507</v>
      </c>
    </row>
    <row r="427" spans="1:11">
      <c r="A427" s="14"/>
      <c r="B427" s="3">
        <v>425</v>
      </c>
      <c r="C427" s="5">
        <v>1.3697785380827492</v>
      </c>
      <c r="D427" s="5">
        <v>0.95974374155948805</v>
      </c>
      <c r="E427" s="5">
        <v>1.9661953015328772</v>
      </c>
      <c r="F427" s="5">
        <f t="shared" si="69"/>
        <v>0.41003479652326114</v>
      </c>
      <c r="G427" s="5">
        <f t="shared" si="70"/>
        <v>29.934386115961374</v>
      </c>
      <c r="H427" s="5">
        <f t="shared" si="71"/>
        <v>0.16812853435987216</v>
      </c>
      <c r="I427" s="5">
        <f t="shared" si="66"/>
        <v>0.59641676345012806</v>
      </c>
      <c r="J427" s="5">
        <f t="shared" si="67"/>
        <v>43.541108790105611</v>
      </c>
      <c r="K427" s="5">
        <f t="shared" si="68"/>
        <v>0.35571295572432599</v>
      </c>
    </row>
    <row r="428" spans="1:11">
      <c r="A428" s="14"/>
      <c r="B428" s="3">
        <v>426</v>
      </c>
      <c r="C428" s="5">
        <v>1.3174009487465548</v>
      </c>
      <c r="D428" s="5">
        <v>1.0315845524832636</v>
      </c>
      <c r="E428" s="5">
        <v>1.9634286049671492</v>
      </c>
      <c r="F428" s="5">
        <f t="shared" si="69"/>
        <v>0.28581639626329114</v>
      </c>
      <c r="G428" s="5">
        <f t="shared" si="70"/>
        <v>21.695475210886407</v>
      </c>
      <c r="H428" s="5">
        <f t="shared" si="71"/>
        <v>8.1691012372934663E-2</v>
      </c>
      <c r="I428" s="5">
        <f t="shared" si="66"/>
        <v>0.64602765622059444</v>
      </c>
      <c r="J428" s="5">
        <f t="shared" si="67"/>
        <v>49.038043948219375</v>
      </c>
      <c r="K428" s="5">
        <f t="shared" si="68"/>
        <v>0.41735173260187453</v>
      </c>
    </row>
    <row r="429" spans="1:11">
      <c r="A429" s="14">
        <v>2014</v>
      </c>
      <c r="B429" s="3">
        <v>427</v>
      </c>
      <c r="C429" s="5">
        <v>2.0625268569513153</v>
      </c>
      <c r="D429" s="5">
        <v>1.4393742148841087</v>
      </c>
      <c r="E429" s="5">
        <v>2.4559812497241538</v>
      </c>
      <c r="F429" s="5">
        <f t="shared" si="69"/>
        <v>0.62315264206720666</v>
      </c>
      <c r="G429" s="5">
        <f t="shared" si="70"/>
        <v>30.213068012520715</v>
      </c>
      <c r="H429" s="5">
        <f t="shared" si="71"/>
        <v>0.38831921531534019</v>
      </c>
      <c r="I429" s="5">
        <f t="shared" si="66"/>
        <v>0.39345439277283845</v>
      </c>
      <c r="J429" s="5">
        <f t="shared" si="67"/>
        <v>19.076328215886388</v>
      </c>
      <c r="K429" s="5">
        <f t="shared" si="68"/>
        <v>0.15480635919224303</v>
      </c>
    </row>
    <row r="430" spans="1:11">
      <c r="A430" s="14"/>
      <c r="B430" s="3">
        <v>428</v>
      </c>
      <c r="C430" s="5">
        <v>2.2893223538734371</v>
      </c>
      <c r="D430" s="5">
        <v>1.7422323196948422</v>
      </c>
      <c r="E430" s="5">
        <v>2.6489624341095537</v>
      </c>
      <c r="F430" s="5">
        <f t="shared" si="69"/>
        <v>0.54709003417859492</v>
      </c>
      <c r="G430" s="5">
        <f t="shared" si="70"/>
        <v>23.897466132409953</v>
      </c>
      <c r="H430" s="5">
        <f t="shared" si="71"/>
        <v>0.29930750549753615</v>
      </c>
      <c r="I430" s="5">
        <f t="shared" si="66"/>
        <v>0.3596400802361166</v>
      </c>
      <c r="J430" s="5">
        <f t="shared" si="67"/>
        <v>15.70945566611101</v>
      </c>
      <c r="K430" s="5">
        <f t="shared" si="68"/>
        <v>0.12934098731224039</v>
      </c>
    </row>
    <row r="431" spans="1:11">
      <c r="A431" s="14"/>
      <c r="B431" s="3">
        <v>429</v>
      </c>
      <c r="C431" s="5">
        <v>2.4801995320644181</v>
      </c>
      <c r="D431" s="5">
        <v>1.7836253191104603</v>
      </c>
      <c r="E431" s="5">
        <v>2.6753380533371853</v>
      </c>
      <c r="F431" s="5">
        <f t="shared" si="69"/>
        <v>0.69657421295395783</v>
      </c>
      <c r="G431" s="5">
        <f t="shared" si="70"/>
        <v>28.085410223997481</v>
      </c>
      <c r="H431" s="5">
        <f t="shared" si="71"/>
        <v>0.4852156341524258</v>
      </c>
      <c r="I431" s="5">
        <f t="shared" si="66"/>
        <v>0.19513852127276721</v>
      </c>
      <c r="J431" s="5">
        <f t="shared" si="67"/>
        <v>7.8678557410395831</v>
      </c>
      <c r="K431" s="5">
        <f t="shared" si="68"/>
        <v>3.8079042484522221E-2</v>
      </c>
    </row>
    <row r="432" spans="1:11">
      <c r="A432" s="14"/>
      <c r="B432" s="3">
        <v>430</v>
      </c>
      <c r="C432" s="5">
        <v>2.3562132573431183</v>
      </c>
      <c r="D432" s="5">
        <v>1.663620498507679</v>
      </c>
      <c r="E432" s="5">
        <v>2.5988709816490929</v>
      </c>
      <c r="F432" s="5">
        <f t="shared" si="69"/>
        <v>0.69259275883543925</v>
      </c>
      <c r="G432" s="5">
        <f t="shared" si="70"/>
        <v>29.39431550505795</v>
      </c>
      <c r="H432" s="5">
        <f t="shared" si="71"/>
        <v>0.47968472959128489</v>
      </c>
      <c r="I432" s="5">
        <f t="shared" si="66"/>
        <v>0.24265772430597465</v>
      </c>
      <c r="J432" s="5">
        <f t="shared" si="67"/>
        <v>10.298631651856383</v>
      </c>
      <c r="K432" s="5">
        <f t="shared" si="68"/>
        <v>5.8882771165354404E-2</v>
      </c>
    </row>
    <row r="433" spans="1:11">
      <c r="A433" s="14"/>
      <c r="B433" s="3">
        <v>431</v>
      </c>
      <c r="C433" s="5">
        <v>2.3701017714429624</v>
      </c>
      <c r="D433" s="5">
        <v>1.6212695439299829</v>
      </c>
      <c r="E433" s="5">
        <v>2.571884953392185</v>
      </c>
      <c r="F433" s="5">
        <f t="shared" si="69"/>
        <v>0.74883222751297951</v>
      </c>
      <c r="G433" s="5">
        <f t="shared" si="70"/>
        <v>31.594939784255612</v>
      </c>
      <c r="H433" s="5">
        <f t="shared" si="71"/>
        <v>0.56074970496205068</v>
      </c>
      <c r="I433" s="5">
        <f t="shared" si="66"/>
        <v>0.20178318194922262</v>
      </c>
      <c r="J433" s="5">
        <f t="shared" si="67"/>
        <v>8.5136927190419023</v>
      </c>
      <c r="K433" s="5">
        <f t="shared" si="68"/>
        <v>4.0716452517553084E-2</v>
      </c>
    </row>
    <row r="434" spans="1:11">
      <c r="A434" s="14"/>
      <c r="B434" s="3">
        <v>432</v>
      </c>
      <c r="C434" s="5">
        <v>2.42182762253218</v>
      </c>
      <c r="D434" s="5">
        <v>1.50897574623659</v>
      </c>
      <c r="E434" s="5">
        <v>2.5003313455019551</v>
      </c>
      <c r="F434" s="5">
        <f t="shared" si="69"/>
        <v>0.91285187629558995</v>
      </c>
      <c r="G434" s="5">
        <f t="shared" si="70"/>
        <v>37.692685796569755</v>
      </c>
      <c r="H434" s="5">
        <f t="shared" si="71"/>
        <v>0.83329854805637904</v>
      </c>
      <c r="I434" s="5">
        <f t="shared" si="66"/>
        <v>7.8503722969775147E-2</v>
      </c>
      <c r="J434" s="5">
        <f t="shared" si="67"/>
        <v>3.2415074565750612</v>
      </c>
      <c r="K434" s="5">
        <f t="shared" si="68"/>
        <v>6.1628345201152016E-3</v>
      </c>
    </row>
    <row r="435" spans="1:11">
      <c r="A435" s="14"/>
      <c r="B435" s="3">
        <v>433</v>
      </c>
      <c r="C435" s="5">
        <v>2.4405440355379988</v>
      </c>
      <c r="D435" s="5">
        <v>1.4299563071105115</v>
      </c>
      <c r="E435" s="5">
        <v>2.4499801588908179</v>
      </c>
      <c r="F435" s="5">
        <f t="shared" si="69"/>
        <v>1.0105877284274873</v>
      </c>
      <c r="G435" s="5">
        <f t="shared" si="70"/>
        <v>41.408297236673761</v>
      </c>
      <c r="H435" s="5">
        <f t="shared" si="71"/>
        <v>1.0212875568482289</v>
      </c>
      <c r="I435" s="5">
        <f t="shared" si="66"/>
        <v>9.4361233528190702E-3</v>
      </c>
      <c r="J435" s="5">
        <f t="shared" si="67"/>
        <v>0.38664015954700653</v>
      </c>
      <c r="K435" s="5">
        <f t="shared" si="68"/>
        <v>8.9040423929617418E-5</v>
      </c>
    </row>
    <row r="436" spans="1:11">
      <c r="A436" s="14"/>
      <c r="B436" s="3">
        <v>434</v>
      </c>
      <c r="C436" s="5">
        <v>3.0288886744633112</v>
      </c>
      <c r="D436" s="5">
        <v>2.5522957162988731</v>
      </c>
      <c r="E436" s="5">
        <v>3.1651348304256421</v>
      </c>
      <c r="F436" s="5">
        <f t="shared" si="69"/>
        <v>0.47659295816443814</v>
      </c>
      <c r="G436" s="5">
        <f t="shared" si="70"/>
        <v>15.734911691625168</v>
      </c>
      <c r="H436" s="5">
        <f t="shared" si="71"/>
        <v>0.22714084777192989</v>
      </c>
      <c r="I436" s="5">
        <f t="shared" si="66"/>
        <v>0.13624615596233092</v>
      </c>
      <c r="J436" s="5">
        <f t="shared" si="67"/>
        <v>4.4982226356164237</v>
      </c>
      <c r="K436" s="5">
        <f t="shared" si="68"/>
        <v>1.85630150145118E-2</v>
      </c>
    </row>
    <row r="437" spans="1:11">
      <c r="A437" s="14"/>
      <c r="B437" s="3">
        <v>435</v>
      </c>
      <c r="C437" s="5">
        <v>3.0361528337289925</v>
      </c>
      <c r="D437" s="5">
        <v>2.4126309647568078</v>
      </c>
      <c r="E437" s="5">
        <v>3.0761404507430381</v>
      </c>
      <c r="F437" s="5">
        <f t="shared" si="69"/>
        <v>0.62352186897218465</v>
      </c>
      <c r="G437" s="5">
        <f t="shared" si="70"/>
        <v>20.536577146097656</v>
      </c>
      <c r="H437" s="5">
        <f t="shared" si="71"/>
        <v>0.38877952108656622</v>
      </c>
      <c r="I437" s="5">
        <f t="shared" si="66"/>
        <v>3.9987617014045629E-2</v>
      </c>
      <c r="J437" s="5">
        <f t="shared" si="67"/>
        <v>1.3170488840291013</v>
      </c>
      <c r="K437" s="5">
        <f t="shared" si="68"/>
        <v>1.5990095144619914E-3</v>
      </c>
    </row>
    <row r="438" spans="1:11">
      <c r="A438" s="14"/>
      <c r="B438" s="3">
        <v>436</v>
      </c>
      <c r="C438" s="5">
        <v>3.0607347089627126</v>
      </c>
      <c r="D438" s="5">
        <v>2.8405737617121796</v>
      </c>
      <c r="E438" s="5">
        <v>3.3488256009630009</v>
      </c>
      <c r="F438" s="5">
        <f t="shared" si="69"/>
        <v>0.22016094725053303</v>
      </c>
      <c r="G438" s="5">
        <f t="shared" si="70"/>
        <v>7.1930751334259186</v>
      </c>
      <c r="H438" s="5">
        <f t="shared" si="71"/>
        <v>4.8470842694251989E-2</v>
      </c>
      <c r="I438" s="5">
        <f t="shared" si="66"/>
        <v>0.28809089200028826</v>
      </c>
      <c r="J438" s="5">
        <f t="shared" si="67"/>
        <v>9.4124750883072341</v>
      </c>
      <c r="K438" s="5">
        <f t="shared" si="68"/>
        <v>8.2996362053521747E-2</v>
      </c>
    </row>
    <row r="439" spans="1:11">
      <c r="A439" s="14"/>
      <c r="B439" s="3">
        <v>437</v>
      </c>
      <c r="C439" s="5">
        <v>2.3405636662296132</v>
      </c>
      <c r="D439" s="5">
        <v>1.4768521828587895</v>
      </c>
      <c r="E439" s="5">
        <v>2.4798622109176205</v>
      </c>
      <c r="F439" s="5">
        <f t="shared" si="69"/>
        <v>0.86371148337082371</v>
      </c>
      <c r="G439" s="5">
        <f t="shared" si="70"/>
        <v>36.901858122157662</v>
      </c>
      <c r="H439" s="5">
        <f t="shared" si="71"/>
        <v>0.74599752650662865</v>
      </c>
      <c r="I439" s="5">
        <f t="shared" si="66"/>
        <v>0.13929854468800729</v>
      </c>
      <c r="J439" s="5">
        <f t="shared" si="67"/>
        <v>5.951495646021101</v>
      </c>
      <c r="K439" s="5">
        <f t="shared" si="68"/>
        <v>1.9404084552196763E-2</v>
      </c>
    </row>
    <row r="440" spans="1:11">
      <c r="A440" s="14"/>
      <c r="B440" s="3">
        <v>438</v>
      </c>
      <c r="C440" s="5">
        <v>2.4922557746221981</v>
      </c>
      <c r="D440" s="5">
        <v>1.7076363051222865</v>
      </c>
      <c r="E440" s="5">
        <v>2.6269178536239211</v>
      </c>
      <c r="F440" s="5">
        <f t="shared" si="69"/>
        <v>0.78461946949991157</v>
      </c>
      <c r="G440" s="5">
        <f t="shared" si="70"/>
        <v>31.482301194340792</v>
      </c>
      <c r="H440" s="5">
        <f t="shared" si="71"/>
        <v>0.61562771191832266</v>
      </c>
      <c r="I440" s="5">
        <f t="shared" si="66"/>
        <v>0.134662079001723</v>
      </c>
      <c r="J440" s="5">
        <f t="shared" si="67"/>
        <v>5.4032206635025846</v>
      </c>
      <c r="K440" s="5">
        <f t="shared" si="68"/>
        <v>1.8133875521066288E-2</v>
      </c>
    </row>
    <row r="441" spans="1:11">
      <c r="A441" s="14"/>
      <c r="B441" s="3">
        <v>439</v>
      </c>
      <c r="C441" s="5">
        <v>2.4170005035559696</v>
      </c>
      <c r="D441" s="5">
        <v>1.3158964255218708</v>
      </c>
      <c r="E441" s="5">
        <v>2.3773012023425362</v>
      </c>
      <c r="F441" s="5">
        <f t="shared" si="69"/>
        <v>1.1011040780340988</v>
      </c>
      <c r="G441" s="5">
        <f t="shared" si="70"/>
        <v>45.55663420070119</v>
      </c>
      <c r="H441" s="5">
        <f t="shared" si="71"/>
        <v>1.2124301906633228</v>
      </c>
      <c r="I441" s="5">
        <f t="shared" si="66"/>
        <v>3.9699301213433458E-2</v>
      </c>
      <c r="J441" s="5">
        <f t="shared" si="67"/>
        <v>1.6425028110265827</v>
      </c>
      <c r="K441" s="5">
        <f t="shared" si="68"/>
        <v>1.5760345168349193E-3</v>
      </c>
    </row>
    <row r="442" spans="1:11">
      <c r="A442" s="14"/>
      <c r="B442" s="3">
        <v>440</v>
      </c>
      <c r="C442" s="5">
        <v>2.4855404052241825</v>
      </c>
      <c r="D442" s="5">
        <v>1.4630114169441559</v>
      </c>
      <c r="E442" s="5">
        <v>2.4710428748768161</v>
      </c>
      <c r="F442" s="5">
        <f t="shared" si="69"/>
        <v>1.0225289882800266</v>
      </c>
      <c r="G442" s="5">
        <f t="shared" si="70"/>
        <v>41.139101425623373</v>
      </c>
      <c r="H442" s="5">
        <f t="shared" si="71"/>
        <v>1.0455655318729749</v>
      </c>
      <c r="I442" s="5">
        <f t="shared" si="66"/>
        <v>1.449753034736645E-2</v>
      </c>
      <c r="J442" s="5">
        <f t="shared" si="67"/>
        <v>0.58327478068331173</v>
      </c>
      <c r="K442" s="5">
        <f t="shared" si="68"/>
        <v>2.1017838617281117E-4</v>
      </c>
    </row>
    <row r="443" spans="1:11">
      <c r="A443" s="14"/>
      <c r="B443" s="3">
        <v>441</v>
      </c>
      <c r="C443" s="5">
        <v>2.7944144487131264</v>
      </c>
      <c r="D443" s="5">
        <v>1.8986934633283357</v>
      </c>
      <c r="E443" s="5">
        <v>2.7486594748328157</v>
      </c>
      <c r="F443" s="5">
        <f t="shared" si="69"/>
        <v>0.89572098538479072</v>
      </c>
      <c r="G443" s="5">
        <f t="shared" si="70"/>
        <v>32.053977741107261</v>
      </c>
      <c r="H443" s="5">
        <f t="shared" si="71"/>
        <v>0.80231608365870044</v>
      </c>
      <c r="I443" s="5">
        <f t="shared" si="66"/>
        <v>4.575497388031069E-2</v>
      </c>
      <c r="J443" s="5">
        <f t="shared" si="67"/>
        <v>1.6373725057634743</v>
      </c>
      <c r="K443" s="5">
        <f t="shared" si="68"/>
        <v>2.0935176347879137E-3</v>
      </c>
    </row>
    <row r="444" spans="1:11">
      <c r="A444" s="14"/>
      <c r="B444" s="3">
        <v>442</v>
      </c>
      <c r="C444" s="5">
        <v>2.7766055812511516</v>
      </c>
      <c r="D444" s="5">
        <v>2.0564033568264772</v>
      </c>
      <c r="E444" s="5">
        <v>2.8491522189698308</v>
      </c>
      <c r="F444" s="5">
        <f t="shared" si="69"/>
        <v>0.72020222442467441</v>
      </c>
      <c r="G444" s="5">
        <f t="shared" si="70"/>
        <v>25.93822577062414</v>
      </c>
      <c r="H444" s="5">
        <f t="shared" si="71"/>
        <v>0.51869124406624911</v>
      </c>
      <c r="I444" s="5">
        <f t="shared" si="66"/>
        <v>7.2546637718679197E-2</v>
      </c>
      <c r="J444" s="5">
        <f t="shared" si="67"/>
        <v>2.6127815275077468</v>
      </c>
      <c r="K444" s="5">
        <f t="shared" si="68"/>
        <v>5.2630146442852873E-3</v>
      </c>
    </row>
    <row r="445" spans="1:11">
      <c r="A445" s="14"/>
      <c r="B445" s="3">
        <v>443</v>
      </c>
      <c r="C445" s="5">
        <v>3.0554826009189857</v>
      </c>
      <c r="D445" s="5">
        <v>2.3325229612883458</v>
      </c>
      <c r="E445" s="5">
        <v>3.1339356309329336</v>
      </c>
      <c r="F445" s="5">
        <f t="shared" si="69"/>
        <v>0.72295963963063992</v>
      </c>
      <c r="G445" s="5">
        <f t="shared" si="70"/>
        <v>23.661062230012313</v>
      </c>
      <c r="H445" s="5">
        <f t="shared" si="71"/>
        <v>0.52267064053486478</v>
      </c>
      <c r="I445" s="5">
        <f t="shared" si="66"/>
        <v>7.8453030013947878E-2</v>
      </c>
      <c r="J445" s="5">
        <f t="shared" si="67"/>
        <v>2.5676150140849066</v>
      </c>
      <c r="K445" s="5">
        <f t="shared" si="68"/>
        <v>6.1548779183694061E-3</v>
      </c>
    </row>
    <row r="446" spans="1:11">
      <c r="A446" s="14"/>
      <c r="B446" s="3">
        <v>444</v>
      </c>
      <c r="C446" s="5">
        <v>2.7738265865400473</v>
      </c>
      <c r="D446" s="5">
        <v>1.9294121770797397</v>
      </c>
      <c r="E446" s="5">
        <v>2.7682334392352104</v>
      </c>
      <c r="F446" s="5">
        <f t="shared" si="69"/>
        <v>0.84441440946030766</v>
      </c>
      <c r="G446" s="5">
        <f t="shared" si="70"/>
        <v>30.442220633323515</v>
      </c>
      <c r="H446" s="5">
        <f t="shared" si="71"/>
        <v>0.71303569490420016</v>
      </c>
      <c r="I446" s="5">
        <f t="shared" si="66"/>
        <v>5.593147304836954E-3</v>
      </c>
      <c r="J446" s="5">
        <f t="shared" si="67"/>
        <v>0.20164012169966281</v>
      </c>
      <c r="K446" s="5">
        <f t="shared" si="68"/>
        <v>3.1283296773604882E-5</v>
      </c>
    </row>
    <row r="447" spans="1:11">
      <c r="A447" s="14"/>
      <c r="B447" s="3">
        <v>445</v>
      </c>
      <c r="C447" s="5">
        <v>3.0418918171466895</v>
      </c>
      <c r="D447" s="5">
        <v>2.4989922426519815</v>
      </c>
      <c r="E447" s="5">
        <v>3.1311698570178423</v>
      </c>
      <c r="F447" s="5">
        <f t="shared" si="69"/>
        <v>0.54289957449470805</v>
      </c>
      <c r="G447" s="5">
        <f t="shared" si="70"/>
        <v>17.847432030109168</v>
      </c>
      <c r="H447" s="5">
        <f t="shared" si="71"/>
        <v>0.29473994798653508</v>
      </c>
      <c r="I447" s="5">
        <f t="shared" si="66"/>
        <v>8.9278039871152792E-2</v>
      </c>
      <c r="J447" s="5">
        <f t="shared" si="67"/>
        <v>2.9349511829416755</v>
      </c>
      <c r="K447" s="5">
        <f t="shared" si="68"/>
        <v>7.9705684032351475E-3</v>
      </c>
    </row>
    <row r="448" spans="1:11">
      <c r="A448" s="14"/>
      <c r="B448" s="3">
        <v>446</v>
      </c>
      <c r="C448" s="5">
        <v>2.7787005149646817</v>
      </c>
      <c r="D448" s="5">
        <v>1.9024155720181255</v>
      </c>
      <c r="E448" s="5">
        <v>2.7510312024899495</v>
      </c>
      <c r="F448" s="5">
        <f t="shared" si="69"/>
        <v>0.87628494294655623</v>
      </c>
      <c r="G448" s="5">
        <f t="shared" si="70"/>
        <v>31.53578222004591</v>
      </c>
      <c r="H448" s="5">
        <f t="shared" si="71"/>
        <v>0.76787530123484926</v>
      </c>
      <c r="I448" s="5">
        <f t="shared" si="66"/>
        <v>2.7669312474732255E-2</v>
      </c>
      <c r="J448" s="5">
        <f t="shared" si="67"/>
        <v>0.99576447068402196</v>
      </c>
      <c r="K448" s="5">
        <f t="shared" si="68"/>
        <v>7.6559085282437397E-4</v>
      </c>
    </row>
    <row r="449" spans="1:11">
      <c r="A449" s="14"/>
      <c r="B449" s="3">
        <v>447</v>
      </c>
      <c r="C449" s="5">
        <v>2.7600275050372871</v>
      </c>
      <c r="D449" s="5">
        <v>1.8077769583236041</v>
      </c>
      <c r="E449" s="5">
        <v>2.6907274778438004</v>
      </c>
      <c r="F449" s="5">
        <f t="shared" si="69"/>
        <v>0.95225054671368303</v>
      </c>
      <c r="G449" s="5">
        <f t="shared" si="70"/>
        <v>34.501487574879015</v>
      </c>
      <c r="H449" s="5">
        <f t="shared" si="71"/>
        <v>0.90678110371650822</v>
      </c>
      <c r="I449" s="5">
        <f t="shared" si="66"/>
        <v>6.9300027193486713E-2</v>
      </c>
      <c r="J449" s="5">
        <f t="shared" si="67"/>
        <v>2.5108455284234745</v>
      </c>
      <c r="K449" s="5">
        <f t="shared" si="68"/>
        <v>4.8024937690179983E-3</v>
      </c>
    </row>
    <row r="450" spans="1:11">
      <c r="A450" s="14"/>
      <c r="B450" s="3">
        <v>448</v>
      </c>
      <c r="C450" s="5">
        <v>2.8699057155921719</v>
      </c>
      <c r="D450" s="5">
        <v>1.9701058451577889</v>
      </c>
      <c r="E450" s="5">
        <v>2.8667234445345429</v>
      </c>
      <c r="F450" s="5">
        <f t="shared" si="69"/>
        <v>0.89979987043438303</v>
      </c>
      <c r="G450" s="5">
        <f t="shared" si="70"/>
        <v>31.352941859580209</v>
      </c>
      <c r="H450" s="5">
        <f t="shared" si="71"/>
        <v>0.80963980683373249</v>
      </c>
      <c r="I450" s="5">
        <f t="shared" si="66"/>
        <v>3.182271057629027E-3</v>
      </c>
      <c r="J450" s="5">
        <f t="shared" si="67"/>
        <v>0.11088416739057931</v>
      </c>
      <c r="K450" s="5">
        <f t="shared" si="68"/>
        <v>1.0126849084223366E-5</v>
      </c>
    </row>
    <row r="451" spans="1:11">
      <c r="A451" s="14"/>
      <c r="B451" s="3">
        <v>449</v>
      </c>
      <c r="C451" s="5">
        <v>2.9861698417610132</v>
      </c>
      <c r="D451" s="5">
        <v>2.3393079500276404</v>
      </c>
      <c r="E451" s="5">
        <v>3.0294190257576123</v>
      </c>
      <c r="F451" s="5">
        <f t="shared" si="69"/>
        <v>0.64686189173337283</v>
      </c>
      <c r="G451" s="5">
        <f t="shared" si="70"/>
        <v>21.661925677740534</v>
      </c>
      <c r="H451" s="5">
        <f t="shared" si="71"/>
        <v>0.41843030697687777</v>
      </c>
      <c r="I451" s="5">
        <f t="shared" si="66"/>
        <v>4.3249183996599161E-2</v>
      </c>
      <c r="J451" s="5">
        <f t="shared" si="67"/>
        <v>1.448316281002092</v>
      </c>
      <c r="K451" s="5">
        <f t="shared" si="68"/>
        <v>1.870491916371689E-3</v>
      </c>
    </row>
    <row r="452" spans="1:11">
      <c r="A452" s="14"/>
      <c r="B452" s="3">
        <v>450</v>
      </c>
      <c r="C452" s="5">
        <v>2.9172438945165715</v>
      </c>
      <c r="D452" s="5">
        <v>2.2844755536671508</v>
      </c>
      <c r="E452" s="5">
        <v>2.9944798227967087</v>
      </c>
      <c r="F452" s="5">
        <f t="shared" si="69"/>
        <v>0.63276834084942069</v>
      </c>
      <c r="G452" s="5">
        <f t="shared" si="70"/>
        <v>21.69062182420916</v>
      </c>
      <c r="H452" s="5">
        <f t="shared" si="71"/>
        <v>0.40039577318132863</v>
      </c>
      <c r="I452" s="5">
        <f t="shared" ref="I452:I515" si="72">ABS(C452-E452)</f>
        <v>7.7235928280137145E-2</v>
      </c>
      <c r="J452" s="5">
        <f t="shared" ref="J452:J515" si="73">I452*100/C452</f>
        <v>2.6475649987755387</v>
      </c>
      <c r="K452" s="5">
        <f t="shared" ref="K452:K515" si="74">I452*I452</f>
        <v>5.9653886172944884E-3</v>
      </c>
    </row>
    <row r="453" spans="1:11">
      <c r="A453" s="14"/>
      <c r="B453" s="3">
        <v>451</v>
      </c>
      <c r="C453" s="5">
        <v>3.1602926413788808</v>
      </c>
      <c r="D453" s="5">
        <v>2.5954379743979143</v>
      </c>
      <c r="E453" s="5">
        <v>3.1926250772863511</v>
      </c>
      <c r="F453" s="5">
        <f t="shared" si="69"/>
        <v>0.56485466698096642</v>
      </c>
      <c r="G453" s="5">
        <f t="shared" si="70"/>
        <v>17.873492460322037</v>
      </c>
      <c r="H453" s="5">
        <f t="shared" si="71"/>
        <v>0.31906079481017846</v>
      </c>
      <c r="I453" s="5">
        <f t="shared" si="72"/>
        <v>3.2332435907470369E-2</v>
      </c>
      <c r="J453" s="5">
        <f t="shared" si="73"/>
        <v>1.0230836057436525</v>
      </c>
      <c r="K453" s="5">
        <f t="shared" si="74"/>
        <v>1.0453864117106794E-3</v>
      </c>
    </row>
    <row r="454" spans="1:11">
      <c r="A454" s="14"/>
      <c r="B454" s="3">
        <v>452</v>
      </c>
      <c r="C454" s="5">
        <v>4.1354909629476211</v>
      </c>
      <c r="D454" s="5">
        <v>3.4177101601871502</v>
      </c>
      <c r="E454" s="5">
        <v>4.0430969140712527</v>
      </c>
      <c r="F454" s="5">
        <f t="shared" si="69"/>
        <v>0.71778080276047085</v>
      </c>
      <c r="G454" s="5">
        <f t="shared" si="70"/>
        <v>17.356604311108541</v>
      </c>
      <c r="H454" s="5">
        <f t="shared" si="71"/>
        <v>0.515209280811466</v>
      </c>
      <c r="I454" s="5">
        <f t="shared" si="72"/>
        <v>9.2394048876368373E-2</v>
      </c>
      <c r="J454" s="5">
        <f t="shared" si="73"/>
        <v>2.2341736375241261</v>
      </c>
      <c r="K454" s="5">
        <f t="shared" si="74"/>
        <v>8.5366602677687479E-3</v>
      </c>
    </row>
    <row r="455" spans="1:11">
      <c r="A455" s="14"/>
      <c r="B455" s="3">
        <v>453</v>
      </c>
      <c r="C455" s="5">
        <v>3.4029514815165776</v>
      </c>
      <c r="D455" s="5">
        <v>2.7938777645343613</v>
      </c>
      <c r="E455" s="5">
        <v>3.3190709115612949</v>
      </c>
      <c r="F455" s="5">
        <f t="shared" si="69"/>
        <v>0.60907371698221624</v>
      </c>
      <c r="G455" s="5">
        <f t="shared" si="70"/>
        <v>17.898395563100216</v>
      </c>
      <c r="H455" s="5">
        <f t="shared" si="71"/>
        <v>0.37097079271853284</v>
      </c>
      <c r="I455" s="5">
        <f t="shared" si="72"/>
        <v>8.3880569955282702E-2</v>
      </c>
      <c r="J455" s="5">
        <f t="shared" si="73"/>
        <v>2.4649358185353862</v>
      </c>
      <c r="K455" s="5">
        <f t="shared" si="74"/>
        <v>7.0359500160230752E-3</v>
      </c>
    </row>
    <row r="456" spans="1:11">
      <c r="A456" s="14"/>
      <c r="B456" s="3">
        <v>454</v>
      </c>
      <c r="C456" s="5">
        <v>3.2513304814574897</v>
      </c>
      <c r="D456" s="5">
        <v>2.4231279085569248</v>
      </c>
      <c r="E456" s="5">
        <v>3.0828291033324726</v>
      </c>
      <c r="F456" s="5">
        <f t="shared" si="69"/>
        <v>0.82820257290056487</v>
      </c>
      <c r="G456" s="5">
        <f t="shared" si="70"/>
        <v>25.472728091587371</v>
      </c>
      <c r="H456" s="5">
        <f t="shared" si="71"/>
        <v>0.68591950175911542</v>
      </c>
      <c r="I456" s="5">
        <f t="shared" si="72"/>
        <v>0.16850137812501709</v>
      </c>
      <c r="J456" s="5">
        <f t="shared" si="73"/>
        <v>5.1825361674548116</v>
      </c>
      <c r="K456" s="5">
        <f t="shared" si="74"/>
        <v>2.8392714430029987E-2</v>
      </c>
    </row>
    <row r="457" spans="1:11">
      <c r="A457" s="14"/>
      <c r="B457" s="3">
        <v>455</v>
      </c>
      <c r="C457" s="5">
        <v>3.2569518155498591</v>
      </c>
      <c r="D457" s="5">
        <v>2.4399737688102561</v>
      </c>
      <c r="E457" s="5">
        <v>3.093563285485895</v>
      </c>
      <c r="F457" s="5">
        <f t="shared" si="69"/>
        <v>0.81697804673960306</v>
      </c>
      <c r="G457" s="5">
        <f t="shared" si="70"/>
        <v>25.084130592262866</v>
      </c>
      <c r="H457" s="5">
        <f t="shared" si="71"/>
        <v>0.66745312885445707</v>
      </c>
      <c r="I457" s="5">
        <f t="shared" si="72"/>
        <v>0.16338853006396414</v>
      </c>
      <c r="J457" s="5">
        <f t="shared" si="73"/>
        <v>5.0166087592665178</v>
      </c>
      <c r="K457" s="5">
        <f t="shared" si="74"/>
        <v>2.6695811756462916E-2</v>
      </c>
    </row>
    <row r="458" spans="1:11">
      <c r="A458" s="14"/>
      <c r="B458" s="3">
        <v>456</v>
      </c>
      <c r="C458" s="5">
        <v>3.5874795690683117</v>
      </c>
      <c r="D458" s="5">
        <v>2.7907920270647897</v>
      </c>
      <c r="E458" s="5">
        <v>3.3171046796456842</v>
      </c>
      <c r="F458" s="5">
        <f t="shared" si="69"/>
        <v>0.79668754200352199</v>
      </c>
      <c r="G458" s="5">
        <f t="shared" si="70"/>
        <v>22.207444716136074</v>
      </c>
      <c r="H458" s="5">
        <f t="shared" si="71"/>
        <v>0.63471103958361363</v>
      </c>
      <c r="I458" s="5">
        <f t="shared" si="72"/>
        <v>0.27037488942262744</v>
      </c>
      <c r="J458" s="5">
        <f t="shared" si="73"/>
        <v>7.5366252048884919</v>
      </c>
      <c r="K458" s="5">
        <f t="shared" si="74"/>
        <v>7.3102580830298011E-2</v>
      </c>
    </row>
    <row r="459" spans="1:11">
      <c r="A459" s="14"/>
      <c r="B459" s="3">
        <v>457</v>
      </c>
      <c r="C459" s="5">
        <v>3.6312132306149976</v>
      </c>
      <c r="D459" s="5">
        <v>2.956742980911796</v>
      </c>
      <c r="E459" s="5">
        <v>3.4228486274369967</v>
      </c>
      <c r="F459" s="5">
        <f t="shared" si="69"/>
        <v>0.67447024970320157</v>
      </c>
      <c r="G459" s="5">
        <f t="shared" si="70"/>
        <v>18.574239706352095</v>
      </c>
      <c r="H459" s="5">
        <f t="shared" si="71"/>
        <v>0.45491011773469908</v>
      </c>
      <c r="I459" s="5">
        <f t="shared" si="72"/>
        <v>0.20836460317800087</v>
      </c>
      <c r="J459" s="5">
        <f t="shared" si="73"/>
        <v>5.7381538881072922</v>
      </c>
      <c r="K459" s="5">
        <f t="shared" si="74"/>
        <v>4.3415807857525773E-2</v>
      </c>
    </row>
    <row r="460" spans="1:11">
      <c r="A460" s="14"/>
      <c r="B460" s="3">
        <v>458</v>
      </c>
      <c r="C460" s="5">
        <v>3.7229721209626092</v>
      </c>
      <c r="D460" s="5">
        <v>2.9899270622234995</v>
      </c>
      <c r="E460" s="5">
        <v>3.443993524048814</v>
      </c>
      <c r="F460" s="5">
        <f t="shared" si="69"/>
        <v>0.73304505873910975</v>
      </c>
      <c r="G460" s="5">
        <f t="shared" si="70"/>
        <v>19.689781038424055</v>
      </c>
      <c r="H460" s="5">
        <f t="shared" si="71"/>
        <v>0.53735505814182483</v>
      </c>
      <c r="I460" s="5">
        <f t="shared" si="72"/>
        <v>0.27897859691379523</v>
      </c>
      <c r="J460" s="5">
        <f t="shared" si="73"/>
        <v>7.4934377118478857</v>
      </c>
      <c r="K460" s="5">
        <f t="shared" si="74"/>
        <v>7.7829057535989843E-2</v>
      </c>
    </row>
    <row r="461" spans="1:11">
      <c r="A461" s="14"/>
      <c r="B461" s="3">
        <v>459</v>
      </c>
      <c r="C461" s="5">
        <v>3.8333242705477089</v>
      </c>
      <c r="D461" s="5">
        <v>3.5500466161095057</v>
      </c>
      <c r="E461" s="5">
        <v>3.8009017037849766</v>
      </c>
      <c r="F461" s="5">
        <f t="shared" si="69"/>
        <v>0.28327765443820319</v>
      </c>
      <c r="G461" s="5">
        <f t="shared" si="70"/>
        <v>7.3898693260752557</v>
      </c>
      <c r="H461" s="5">
        <f t="shared" si="71"/>
        <v>8.0246229504010058E-2</v>
      </c>
      <c r="I461" s="5">
        <f t="shared" si="72"/>
        <v>3.2422566762732252E-2</v>
      </c>
      <c r="J461" s="5">
        <f t="shared" si="73"/>
        <v>0.84580808912624772</v>
      </c>
      <c r="K461" s="5">
        <f t="shared" si="74"/>
        <v>1.0512228354838302E-3</v>
      </c>
    </row>
    <row r="462" spans="1:11">
      <c r="A462" s="14"/>
      <c r="B462" s="3">
        <v>460</v>
      </c>
      <c r="C462" s="5">
        <v>3.2523878830652171</v>
      </c>
      <c r="D462" s="5">
        <v>2.4878688120038226</v>
      </c>
      <c r="E462" s="5">
        <v>3.1240820070088358</v>
      </c>
      <c r="F462" s="5">
        <f t="shared" si="69"/>
        <v>0.7645190710613945</v>
      </c>
      <c r="G462" s="5">
        <f t="shared" si="70"/>
        <v>23.506392796571131</v>
      </c>
      <c r="H462" s="5">
        <f t="shared" si="71"/>
        <v>0.58448941001657762</v>
      </c>
      <c r="I462" s="5">
        <f t="shared" si="72"/>
        <v>0.12830587605638133</v>
      </c>
      <c r="J462" s="5">
        <f t="shared" si="73"/>
        <v>3.9449746054108186</v>
      </c>
      <c r="K462" s="5">
        <f t="shared" si="74"/>
        <v>1.6462397830595488E-2</v>
      </c>
    </row>
    <row r="463" spans="1:11">
      <c r="A463" s="14"/>
      <c r="B463" s="3">
        <v>461</v>
      </c>
      <c r="C463" s="5">
        <v>3.3461124325900093</v>
      </c>
      <c r="D463" s="5">
        <v>2.38013059090343</v>
      </c>
      <c r="E463" s="5">
        <v>3.0554312125236658</v>
      </c>
      <c r="F463" s="5">
        <f t="shared" si="69"/>
        <v>0.9659818416865793</v>
      </c>
      <c r="G463" s="5">
        <f t="shared" si="70"/>
        <v>28.868780148516262</v>
      </c>
      <c r="H463" s="5">
        <f t="shared" si="71"/>
        <v>0.93312091846819556</v>
      </c>
      <c r="I463" s="5">
        <f t="shared" si="72"/>
        <v>0.29068122006634356</v>
      </c>
      <c r="J463" s="5">
        <f t="shared" si="73"/>
        <v>8.6871324835114994</v>
      </c>
      <c r="K463" s="5">
        <f t="shared" si="74"/>
        <v>8.449557169925806E-2</v>
      </c>
    </row>
    <row r="464" spans="1:11">
      <c r="A464" s="14"/>
      <c r="B464" s="3">
        <v>462</v>
      </c>
      <c r="C464" s="5">
        <v>3.4438806258235966</v>
      </c>
      <c r="D464" s="5">
        <v>2.5905264586892076</v>
      </c>
      <c r="E464" s="5">
        <v>3.1894954594767633</v>
      </c>
      <c r="F464" s="5">
        <f t="shared" si="69"/>
        <v>0.85335416713438894</v>
      </c>
      <c r="G464" s="5">
        <f t="shared" si="70"/>
        <v>24.77885443344341</v>
      </c>
      <c r="H464" s="5">
        <f t="shared" si="71"/>
        <v>0.72821333456562665</v>
      </c>
      <c r="I464" s="5">
        <f t="shared" si="72"/>
        <v>0.25438516634683328</v>
      </c>
      <c r="J464" s="5">
        <f t="shared" si="73"/>
        <v>7.3865849019083702</v>
      </c>
      <c r="K464" s="5">
        <f t="shared" si="74"/>
        <v>6.4711812857306039E-2</v>
      </c>
    </row>
    <row r="465" spans="1:11">
      <c r="A465" s="14"/>
      <c r="B465" s="3">
        <v>463</v>
      </c>
      <c r="C465" s="5">
        <v>3.3174773697479796</v>
      </c>
      <c r="D465" s="5">
        <v>2.3780671113548348</v>
      </c>
      <c r="E465" s="5">
        <v>3.054116363355301</v>
      </c>
      <c r="F465" s="5">
        <f t="shared" si="69"/>
        <v>0.93941025839314474</v>
      </c>
      <c r="G465" s="5">
        <f t="shared" si="70"/>
        <v>28.317005775521217</v>
      </c>
      <c r="H465" s="5">
        <f t="shared" si="71"/>
        <v>0.88249163357427496</v>
      </c>
      <c r="I465" s="5">
        <f t="shared" si="72"/>
        <v>0.26336100639267856</v>
      </c>
      <c r="J465" s="5">
        <f t="shared" si="73"/>
        <v>7.9385924013909825</v>
      </c>
      <c r="K465" s="5">
        <f t="shared" si="74"/>
        <v>6.9359019688164478E-2</v>
      </c>
    </row>
    <row r="466" spans="1:11">
      <c r="A466" s="14"/>
      <c r="B466" s="3">
        <v>464</v>
      </c>
      <c r="C466" s="5">
        <v>3.5645088986697964</v>
      </c>
      <c r="D466" s="5">
        <v>2.8761221297392234</v>
      </c>
      <c r="E466" s="5">
        <v>3.371477021069833</v>
      </c>
      <c r="F466" s="5">
        <f t="shared" si="69"/>
        <v>0.68838676893057293</v>
      </c>
      <c r="G466" s="5">
        <f t="shared" si="70"/>
        <v>19.312247170640116</v>
      </c>
      <c r="H466" s="5">
        <f t="shared" si="71"/>
        <v>0.47387634363867404</v>
      </c>
      <c r="I466" s="5">
        <f t="shared" si="72"/>
        <v>0.19303187759996332</v>
      </c>
      <c r="J466" s="5">
        <f t="shared" si="73"/>
        <v>5.415384926434017</v>
      </c>
      <c r="K466" s="5">
        <f t="shared" si="74"/>
        <v>3.7261305769767224E-2</v>
      </c>
    </row>
    <row r="467" spans="1:11">
      <c r="A467" s="14"/>
      <c r="B467" s="3">
        <v>465</v>
      </c>
      <c r="C467" s="5">
        <v>4.3709171530822539</v>
      </c>
      <c r="D467" s="5">
        <v>3.2601462620853048</v>
      </c>
      <c r="E467" s="5">
        <v>3.9426971982007561</v>
      </c>
      <c r="F467" s="5">
        <f t="shared" si="69"/>
        <v>1.1107708909969491</v>
      </c>
      <c r="G467" s="5">
        <f t="shared" si="70"/>
        <v>25.412764692043254</v>
      </c>
      <c r="H467" s="5">
        <f t="shared" si="71"/>
        <v>1.2338119722861562</v>
      </c>
      <c r="I467" s="5">
        <f t="shared" si="72"/>
        <v>0.42821995488149778</v>
      </c>
      <c r="J467" s="5">
        <f t="shared" si="73"/>
        <v>9.7970274860855824</v>
      </c>
      <c r="K467" s="5">
        <f t="shared" si="74"/>
        <v>0.18337232975871198</v>
      </c>
    </row>
    <row r="468" spans="1:11">
      <c r="A468" s="14"/>
      <c r="B468" s="3">
        <v>466</v>
      </c>
      <c r="C468" s="5">
        <v>3.70600253280463</v>
      </c>
      <c r="D468" s="5">
        <v>2.9671322616581213</v>
      </c>
      <c r="E468" s="5">
        <v>3.429468677128555</v>
      </c>
      <c r="F468" s="5">
        <f t="shared" si="69"/>
        <v>0.73887027114650872</v>
      </c>
      <c r="G468" s="5">
        <f t="shared" si="70"/>
        <v>19.937122670753986</v>
      </c>
      <c r="H468" s="5">
        <f t="shared" si="71"/>
        <v>0.54592927758411536</v>
      </c>
      <c r="I468" s="5">
        <f t="shared" si="72"/>
        <v>0.27653385567607502</v>
      </c>
      <c r="J468" s="5">
        <f t="shared" si="73"/>
        <v>7.4617826951888135</v>
      </c>
      <c r="K468" s="5">
        <f t="shared" si="74"/>
        <v>7.6470973335076298E-2</v>
      </c>
    </row>
    <row r="469" spans="1:11">
      <c r="A469" s="14"/>
      <c r="B469" s="3">
        <v>467</v>
      </c>
      <c r="C469" s="5">
        <v>3.8738389704838982</v>
      </c>
      <c r="D469" s="5">
        <v>3.2341225838554228</v>
      </c>
      <c r="E469" s="5">
        <v>3.5995949104326757</v>
      </c>
      <c r="F469" s="5">
        <f t="shared" ref="F469:F532" si="75">ABS(C469-D469)</f>
        <v>0.63971638662847541</v>
      </c>
      <c r="G469" s="5">
        <f t="shared" ref="G469:G532" si="76">F469*100/C469</f>
        <v>16.513757838224379</v>
      </c>
      <c r="H469" s="5">
        <f t="shared" ref="H469:H532" si="77">F469*F469</f>
        <v>0.40923705532099303</v>
      </c>
      <c r="I469" s="5">
        <f t="shared" si="72"/>
        <v>0.27424406005122259</v>
      </c>
      <c r="J469" s="5">
        <f t="shared" si="73"/>
        <v>7.0793871955128154</v>
      </c>
      <c r="K469" s="5">
        <f t="shared" si="74"/>
        <v>7.5209804473378578E-2</v>
      </c>
    </row>
    <row r="470" spans="1:11">
      <c r="A470" s="14"/>
      <c r="B470" s="3">
        <v>468</v>
      </c>
      <c r="C470" s="5">
        <v>3.2734246478014608</v>
      </c>
      <c r="D470" s="5">
        <v>1.8617349584248919</v>
      </c>
      <c r="E470" s="5">
        <v>2.7251095155083411</v>
      </c>
      <c r="F470" s="5">
        <f t="shared" si="75"/>
        <v>1.4116896893765689</v>
      </c>
      <c r="G470" s="5">
        <f t="shared" si="76"/>
        <v>43.125773196725518</v>
      </c>
      <c r="H470" s="5">
        <f t="shared" si="77"/>
        <v>1.9928677790921137</v>
      </c>
      <c r="I470" s="5">
        <f t="shared" si="72"/>
        <v>0.54831513229311968</v>
      </c>
      <c r="J470" s="5">
        <f t="shared" si="73"/>
        <v>16.75050417492842</v>
      </c>
      <c r="K470" s="5">
        <f t="shared" si="74"/>
        <v>0.30064948430162136</v>
      </c>
    </row>
    <row r="471" spans="1:11">
      <c r="A471" s="14"/>
      <c r="B471" s="3">
        <v>469</v>
      </c>
      <c r="C471" s="5">
        <v>3.5011763618487146</v>
      </c>
      <c r="D471" s="5">
        <v>2.5123685973377241</v>
      </c>
      <c r="E471" s="5">
        <v>3.1396932702235976</v>
      </c>
      <c r="F471" s="5">
        <f t="shared" si="75"/>
        <v>0.98880776451099051</v>
      </c>
      <c r="G471" s="5">
        <f t="shared" si="76"/>
        <v>28.242158129642849</v>
      </c>
      <c r="H471" s="5">
        <f t="shared" si="77"/>
        <v>0.97774079515722245</v>
      </c>
      <c r="I471" s="5">
        <f t="shared" si="72"/>
        <v>0.36148309162511705</v>
      </c>
      <c r="J471" s="5">
        <f t="shared" si="73"/>
        <v>10.324618193019113</v>
      </c>
      <c r="K471" s="5">
        <f t="shared" si="74"/>
        <v>0.13067002553085277</v>
      </c>
    </row>
    <row r="472" spans="1:11">
      <c r="A472" s="14"/>
      <c r="B472" s="3">
        <v>470</v>
      </c>
      <c r="C472" s="5">
        <v>3.3648829930700521</v>
      </c>
      <c r="D472" s="5">
        <v>2.2434297891045683</v>
      </c>
      <c r="E472" s="5">
        <v>2.9683254616174306</v>
      </c>
      <c r="F472" s="5">
        <f t="shared" si="75"/>
        <v>1.1214532039654839</v>
      </c>
      <c r="G472" s="5">
        <f t="shared" si="76"/>
        <v>33.328148594619996</v>
      </c>
      <c r="H472" s="5">
        <f t="shared" si="77"/>
        <v>1.2576572886844493</v>
      </c>
      <c r="I472" s="5">
        <f t="shared" si="72"/>
        <v>0.39655753145262151</v>
      </c>
      <c r="J472" s="5">
        <f t="shared" si="73"/>
        <v>11.785180413979576</v>
      </c>
      <c r="K472" s="5">
        <f t="shared" si="74"/>
        <v>0.15725787575179689</v>
      </c>
    </row>
    <row r="473" spans="1:11">
      <c r="A473" s="14"/>
      <c r="B473" s="3">
        <v>471</v>
      </c>
      <c r="C473" s="5">
        <v>3.4840153020735998</v>
      </c>
      <c r="D473" s="5">
        <v>2.6191058587408356</v>
      </c>
      <c r="E473" s="5">
        <v>3.2077062531896603</v>
      </c>
      <c r="F473" s="5">
        <f t="shared" si="75"/>
        <v>0.86490944333276421</v>
      </c>
      <c r="G473" s="5">
        <f t="shared" si="76"/>
        <v>24.825075906468935</v>
      </c>
      <c r="H473" s="5">
        <f t="shared" si="77"/>
        <v>0.74806834516619203</v>
      </c>
      <c r="I473" s="5">
        <f t="shared" si="72"/>
        <v>0.27630904888393948</v>
      </c>
      <c r="J473" s="5">
        <f t="shared" si="73"/>
        <v>7.9307645038036192</v>
      </c>
      <c r="K473" s="5">
        <f t="shared" si="74"/>
        <v>7.6346690495147251E-2</v>
      </c>
    </row>
    <row r="474" spans="1:11">
      <c r="A474" s="14"/>
      <c r="B474" s="3">
        <v>472</v>
      </c>
      <c r="C474" s="5">
        <v>3.583736728801866</v>
      </c>
      <c r="D474" s="5">
        <v>2.4162178326154704</v>
      </c>
      <c r="E474" s="5">
        <v>3.0784260029425776</v>
      </c>
      <c r="F474" s="5">
        <f t="shared" si="75"/>
        <v>1.1675188961863956</v>
      </c>
      <c r="G474" s="5">
        <f t="shared" si="76"/>
        <v>32.578255171571342</v>
      </c>
      <c r="H474" s="5">
        <f t="shared" si="77"/>
        <v>1.3631003729522995</v>
      </c>
      <c r="I474" s="5">
        <f t="shared" si="72"/>
        <v>0.50531072585928838</v>
      </c>
      <c r="J474" s="5">
        <f t="shared" si="73"/>
        <v>14.100107348795863</v>
      </c>
      <c r="K474" s="5">
        <f t="shared" si="74"/>
        <v>0.25533892966844091</v>
      </c>
    </row>
    <row r="475" spans="1:11">
      <c r="A475" s="14"/>
      <c r="B475" s="3">
        <v>473</v>
      </c>
      <c r="C475" s="5">
        <v>3.9699107451138973</v>
      </c>
      <c r="D475" s="5">
        <v>3.2802083194066918</v>
      </c>
      <c r="E475" s="5">
        <v>3.6289607411259439</v>
      </c>
      <c r="F475" s="5">
        <f t="shared" si="75"/>
        <v>0.68970242570720552</v>
      </c>
      <c r="G475" s="5">
        <f t="shared" si="76"/>
        <v>17.37324766195513</v>
      </c>
      <c r="H475" s="5">
        <f t="shared" si="77"/>
        <v>0.47568943602640335</v>
      </c>
      <c r="I475" s="5">
        <f t="shared" si="72"/>
        <v>0.34095000398795339</v>
      </c>
      <c r="J475" s="5">
        <f t="shared" si="73"/>
        <v>8.588354395815804</v>
      </c>
      <c r="K475" s="5">
        <f t="shared" si="74"/>
        <v>0.11624690521938542</v>
      </c>
    </row>
    <row r="476" spans="1:11">
      <c r="A476" s="14"/>
      <c r="B476" s="3">
        <v>474</v>
      </c>
      <c r="C476" s="5">
        <v>4.1024487612010381</v>
      </c>
      <c r="D476" s="5">
        <v>3.3601689938776</v>
      </c>
      <c r="E476" s="5">
        <v>3.6799116828988065</v>
      </c>
      <c r="F476" s="5">
        <f t="shared" si="75"/>
        <v>0.74227976732343803</v>
      </c>
      <c r="G476" s="5">
        <f t="shared" si="76"/>
        <v>18.093578019634482</v>
      </c>
      <c r="H476" s="5">
        <f t="shared" si="77"/>
        <v>0.55097925297773731</v>
      </c>
      <c r="I476" s="5">
        <f t="shared" si="72"/>
        <v>0.42253707830223153</v>
      </c>
      <c r="J476" s="5">
        <f t="shared" si="73"/>
        <v>10.299630852148145</v>
      </c>
      <c r="K476" s="5">
        <f t="shared" si="74"/>
        <v>0.17853758254018615</v>
      </c>
    </row>
    <row r="477" spans="1:11">
      <c r="A477" s="14"/>
      <c r="B477" s="3">
        <v>475</v>
      </c>
      <c r="C477" s="5">
        <v>4.1400745056945656</v>
      </c>
      <c r="D477" s="5">
        <v>3.4134657107097759</v>
      </c>
      <c r="E477" s="5">
        <v>3.713872350864269</v>
      </c>
      <c r="F477" s="5">
        <f t="shared" si="75"/>
        <v>0.7266087949847897</v>
      </c>
      <c r="G477" s="5">
        <f t="shared" si="76"/>
        <v>17.550621226389964</v>
      </c>
      <c r="H477" s="5">
        <f t="shared" si="77"/>
        <v>0.52796034094924815</v>
      </c>
      <c r="I477" s="5">
        <f t="shared" si="72"/>
        <v>0.42620215483029655</v>
      </c>
      <c r="J477" s="5">
        <f t="shared" si="73"/>
        <v>10.294552773001222</v>
      </c>
      <c r="K477" s="5">
        <f t="shared" si="74"/>
        <v>0.18164827678198808</v>
      </c>
    </row>
    <row r="478" spans="1:11">
      <c r="A478" s="14"/>
      <c r="B478" s="3">
        <v>476</v>
      </c>
      <c r="C478" s="5">
        <v>4.5023697633253574</v>
      </c>
      <c r="D478" s="5">
        <v>3.7179321673965995</v>
      </c>
      <c r="E478" s="5">
        <v>4.0892783770651135</v>
      </c>
      <c r="F478" s="5">
        <f t="shared" si="75"/>
        <v>0.78443759592875795</v>
      </c>
      <c r="G478" s="5">
        <f t="shared" si="76"/>
        <v>17.422771499544464</v>
      </c>
      <c r="H478" s="5">
        <f t="shared" si="77"/>
        <v>0.61534234190648929</v>
      </c>
      <c r="I478" s="5">
        <f t="shared" si="72"/>
        <v>0.41309138626024389</v>
      </c>
      <c r="J478" s="5">
        <f t="shared" si="73"/>
        <v>9.1749769116062811</v>
      </c>
      <c r="K478" s="5">
        <f t="shared" si="74"/>
        <v>0.17064449340241</v>
      </c>
    </row>
    <row r="479" spans="1:11">
      <c r="A479" s="14"/>
      <c r="B479" s="3">
        <v>477</v>
      </c>
      <c r="C479" s="5">
        <v>4.0774296321733816</v>
      </c>
      <c r="D479" s="5">
        <v>3.6354625979352333</v>
      </c>
      <c r="E479" s="5">
        <v>3.8553287674043308</v>
      </c>
      <c r="F479" s="5">
        <f t="shared" si="75"/>
        <v>0.44196703423814832</v>
      </c>
      <c r="G479" s="5">
        <f t="shared" si="76"/>
        <v>10.839354056554688</v>
      </c>
      <c r="H479" s="5">
        <f t="shared" si="77"/>
        <v>0.19533485935326456</v>
      </c>
      <c r="I479" s="5">
        <f t="shared" si="72"/>
        <v>0.22210086476905078</v>
      </c>
      <c r="J479" s="5">
        <f t="shared" si="73"/>
        <v>5.4470802639128539</v>
      </c>
      <c r="K479" s="5">
        <f t="shared" si="74"/>
        <v>4.9328794131160182E-2</v>
      </c>
    </row>
    <row r="480" spans="1:11">
      <c r="A480" s="14"/>
      <c r="B480" s="3">
        <v>478</v>
      </c>
      <c r="C480" s="5">
        <v>3.7979902989032626</v>
      </c>
      <c r="D480" s="5">
        <v>2.9740368467853022</v>
      </c>
      <c r="E480" s="5">
        <v>3.4338682787715946</v>
      </c>
      <c r="F480" s="5">
        <f t="shared" si="75"/>
        <v>0.82395345211796034</v>
      </c>
      <c r="G480" s="5">
        <f t="shared" si="76"/>
        <v>21.694459102644146</v>
      </c>
      <c r="H480" s="5">
        <f t="shared" si="77"/>
        <v>0.67889929125710391</v>
      </c>
      <c r="I480" s="5">
        <f t="shared" si="72"/>
        <v>0.36412202013166795</v>
      </c>
      <c r="J480" s="5">
        <f t="shared" si="73"/>
        <v>9.5872288098475309</v>
      </c>
      <c r="K480" s="5">
        <f t="shared" si="74"/>
        <v>0.13258484554476679</v>
      </c>
    </row>
    <row r="481" spans="1:11">
      <c r="A481" s="14"/>
      <c r="B481" s="3">
        <v>479</v>
      </c>
      <c r="C481" s="5">
        <v>4.2512813256972741</v>
      </c>
      <c r="D481" s="5">
        <v>3.7448136790831832</v>
      </c>
      <c r="E481" s="5">
        <v>3.9250072763118045</v>
      </c>
      <c r="F481" s="5">
        <f t="shared" si="75"/>
        <v>0.50646764661409094</v>
      </c>
      <c r="G481" s="5">
        <f t="shared" si="76"/>
        <v>11.913294082720405</v>
      </c>
      <c r="H481" s="5">
        <f t="shared" si="77"/>
        <v>0.25650947706681571</v>
      </c>
      <c r="I481" s="5">
        <f t="shared" si="72"/>
        <v>0.32627404938546967</v>
      </c>
      <c r="J481" s="5">
        <f t="shared" si="73"/>
        <v>7.6747226162915911</v>
      </c>
      <c r="K481" s="5">
        <f t="shared" si="74"/>
        <v>0.1064547553023919</v>
      </c>
    </row>
    <row r="482" spans="1:11">
      <c r="A482" s="14"/>
      <c r="B482" s="3">
        <v>480</v>
      </c>
      <c r="C482" s="5">
        <v>3.9994433054205039</v>
      </c>
      <c r="D482" s="5">
        <v>3.0418449616931769</v>
      </c>
      <c r="E482" s="5">
        <v>3.4770756095908926</v>
      </c>
      <c r="F482" s="5">
        <f t="shared" si="75"/>
        <v>0.95759834372732699</v>
      </c>
      <c r="G482" s="5">
        <f t="shared" si="76"/>
        <v>23.943290868243587</v>
      </c>
      <c r="H482" s="5">
        <f t="shared" si="77"/>
        <v>0.91699458790931987</v>
      </c>
      <c r="I482" s="5">
        <f t="shared" si="72"/>
        <v>0.52236769582961129</v>
      </c>
      <c r="J482" s="5">
        <f t="shared" si="73"/>
        <v>13.061010144127778</v>
      </c>
      <c r="K482" s="5">
        <f t="shared" si="74"/>
        <v>0.27286800964633728</v>
      </c>
    </row>
    <row r="483" spans="1:11">
      <c r="A483" s="14"/>
      <c r="B483" s="3">
        <v>481</v>
      </c>
      <c r="C483" s="5">
        <v>4.862676734036409</v>
      </c>
      <c r="D483" s="5">
        <v>5.2492540391087861</v>
      </c>
      <c r="E483" s="5">
        <v>4.883636673720118</v>
      </c>
      <c r="F483" s="5">
        <f t="shared" si="75"/>
        <v>0.38657730507237709</v>
      </c>
      <c r="G483" s="5">
        <f t="shared" si="76"/>
        <v>7.9498869905647034</v>
      </c>
      <c r="H483" s="5">
        <f t="shared" si="77"/>
        <v>0.14944201279702171</v>
      </c>
      <c r="I483" s="5">
        <f t="shared" si="72"/>
        <v>2.0959939683709017E-2</v>
      </c>
      <c r="J483" s="5">
        <f t="shared" si="73"/>
        <v>0.43103707752151144</v>
      </c>
      <c r="K483" s="5">
        <f t="shared" si="74"/>
        <v>4.3931907154472004E-4</v>
      </c>
    </row>
    <row r="484" spans="1:11">
      <c r="A484" s="14"/>
      <c r="B484" s="3">
        <v>482</v>
      </c>
      <c r="C484" s="5">
        <v>4.9751391079971459</v>
      </c>
      <c r="D484" s="5">
        <v>4.680478481464629</v>
      </c>
      <c r="E484" s="5">
        <v>4.7026128883892611</v>
      </c>
      <c r="F484" s="5">
        <f t="shared" si="75"/>
        <v>0.2946606265325169</v>
      </c>
      <c r="G484" s="5">
        <f t="shared" si="76"/>
        <v>5.9226610580370114</v>
      </c>
      <c r="H484" s="5">
        <f t="shared" si="77"/>
        <v>8.6824884828535398E-2</v>
      </c>
      <c r="I484" s="5">
        <f t="shared" si="72"/>
        <v>0.27252621960788481</v>
      </c>
      <c r="J484" s="5">
        <f t="shared" si="73"/>
        <v>5.4777607960714159</v>
      </c>
      <c r="K484" s="5">
        <f t="shared" si="74"/>
        <v>7.4270540373765057E-2</v>
      </c>
    </row>
    <row r="485" spans="1:11">
      <c r="A485" s="14"/>
      <c r="B485" s="3">
        <v>483</v>
      </c>
      <c r="C485" s="5">
        <v>3.8408595921712041</v>
      </c>
      <c r="D485" s="5">
        <v>2.7228859245360924</v>
      </c>
      <c r="E485" s="5">
        <v>3.2738349111143981</v>
      </c>
      <c r="F485" s="5">
        <f t="shared" si="75"/>
        <v>1.1179736676351117</v>
      </c>
      <c r="G485" s="5">
        <f t="shared" si="76"/>
        <v>29.107381845300186</v>
      </c>
      <c r="H485" s="5">
        <f t="shared" si="77"/>
        <v>1.2498651215255032</v>
      </c>
      <c r="I485" s="5">
        <f t="shared" si="72"/>
        <v>0.56702468105680603</v>
      </c>
      <c r="J485" s="5">
        <f t="shared" si="73"/>
        <v>14.762963015169007</v>
      </c>
      <c r="K485" s="5">
        <f t="shared" si="74"/>
        <v>0.32151698892757263</v>
      </c>
    </row>
    <row r="486" spans="1:11">
      <c r="A486" s="14"/>
      <c r="B486" s="3">
        <v>484</v>
      </c>
      <c r="C486" s="5">
        <v>4.2232041279129895</v>
      </c>
      <c r="D486" s="5">
        <v>3.4965758467625054</v>
      </c>
      <c r="E486" s="5">
        <v>3.7668301295570683</v>
      </c>
      <c r="F486" s="5">
        <f t="shared" si="75"/>
        <v>0.72662828115048406</v>
      </c>
      <c r="G486" s="5">
        <f t="shared" si="76"/>
        <v>17.205615905418405</v>
      </c>
      <c r="H486" s="5">
        <f t="shared" si="77"/>
        <v>0.52798865896770686</v>
      </c>
      <c r="I486" s="5">
        <f t="shared" si="72"/>
        <v>0.45637399835592118</v>
      </c>
      <c r="J486" s="5">
        <f t="shared" si="73"/>
        <v>10.806344768881697</v>
      </c>
      <c r="K486" s="5">
        <f t="shared" si="74"/>
        <v>0.20827722637537036</v>
      </c>
    </row>
    <row r="487" spans="1:11">
      <c r="A487" s="14"/>
      <c r="B487" s="3">
        <v>485</v>
      </c>
      <c r="C487" s="5">
        <v>4.1730915415904661</v>
      </c>
      <c r="D487" s="5">
        <v>3.2735371566886657</v>
      </c>
      <c r="E487" s="5">
        <v>3.6247098762420173</v>
      </c>
      <c r="F487" s="5">
        <f t="shared" si="75"/>
        <v>0.8995543849018004</v>
      </c>
      <c r="G487" s="5">
        <f t="shared" si="76"/>
        <v>21.556066430283927</v>
      </c>
      <c r="H487" s="5">
        <f t="shared" si="77"/>
        <v>0.80919809139605647</v>
      </c>
      <c r="I487" s="5">
        <f t="shared" si="72"/>
        <v>0.54838166534844879</v>
      </c>
      <c r="J487" s="5">
        <f t="shared" si="73"/>
        <v>13.140897099502574</v>
      </c>
      <c r="K487" s="5">
        <f t="shared" si="74"/>
        <v>0.30072245089033806</v>
      </c>
    </row>
    <row r="488" spans="1:11">
      <c r="A488" s="14"/>
      <c r="B488" s="3">
        <v>486</v>
      </c>
      <c r="C488" s="5">
        <v>4.8720864359421761</v>
      </c>
      <c r="D488" s="5">
        <v>4.8606373996325463</v>
      </c>
      <c r="E488" s="5">
        <v>4.6360101510458582</v>
      </c>
      <c r="F488" s="5">
        <f t="shared" si="75"/>
        <v>1.144903630962979E-2</v>
      </c>
      <c r="G488" s="5">
        <f t="shared" si="76"/>
        <v>0.23499247109345972</v>
      </c>
      <c r="H488" s="5">
        <f t="shared" si="77"/>
        <v>1.3108043241922131E-4</v>
      </c>
      <c r="I488" s="5">
        <f t="shared" si="72"/>
        <v>0.23607628489631782</v>
      </c>
      <c r="J488" s="5">
        <f t="shared" si="73"/>
        <v>4.8454863845342437</v>
      </c>
      <c r="K488" s="5">
        <f t="shared" si="74"/>
        <v>5.573201229044742E-2</v>
      </c>
    </row>
    <row r="489" spans="1:11">
      <c r="A489" s="14"/>
      <c r="B489" s="3">
        <v>487</v>
      </c>
      <c r="C489" s="5">
        <v>4.499730141625581</v>
      </c>
      <c r="D489" s="5">
        <v>3.9733864528963769</v>
      </c>
      <c r="E489" s="5">
        <v>4.0706538477855716</v>
      </c>
      <c r="F489" s="5">
        <f t="shared" si="75"/>
        <v>0.52634368872920412</v>
      </c>
      <c r="G489" s="5">
        <f t="shared" si="76"/>
        <v>11.697227881738174</v>
      </c>
      <c r="H489" s="5">
        <f t="shared" si="77"/>
        <v>0.27703767866506529</v>
      </c>
      <c r="I489" s="5">
        <f t="shared" si="72"/>
        <v>0.42907629384000945</v>
      </c>
      <c r="J489" s="5">
        <f t="shared" si="73"/>
        <v>9.5356005879277124</v>
      </c>
      <c r="K489" s="5">
        <f t="shared" si="74"/>
        <v>0.18410646593547814</v>
      </c>
    </row>
    <row r="490" spans="1:11">
      <c r="A490" s="14"/>
      <c r="B490" s="3">
        <v>488</v>
      </c>
      <c r="C490" s="5">
        <v>5.8152651843915857</v>
      </c>
      <c r="D490" s="5">
        <v>5.7079289369029205</v>
      </c>
      <c r="E490" s="5">
        <v>5.538704318594541</v>
      </c>
      <c r="F490" s="5">
        <f t="shared" si="75"/>
        <v>0.10733624748866522</v>
      </c>
      <c r="G490" s="5">
        <f t="shared" si="76"/>
        <v>1.8457670301392304</v>
      </c>
      <c r="H490" s="5">
        <f t="shared" si="77"/>
        <v>1.1521070024947989E-2</v>
      </c>
      <c r="I490" s="5">
        <f t="shared" si="72"/>
        <v>0.27656086579704464</v>
      </c>
      <c r="J490" s="5">
        <f t="shared" si="73"/>
        <v>4.7557739333942246</v>
      </c>
      <c r="K490" s="5">
        <f t="shared" si="74"/>
        <v>7.6485912490410937E-2</v>
      </c>
    </row>
    <row r="491" spans="1:11">
      <c r="A491" s="14"/>
      <c r="B491" s="3">
        <v>489</v>
      </c>
      <c r="C491" s="5">
        <v>6.170012805169085</v>
      </c>
      <c r="D491" s="5">
        <v>5.2049679873228705</v>
      </c>
      <c r="E491" s="5">
        <v>5.5810176015221327</v>
      </c>
      <c r="F491" s="5">
        <f t="shared" si="75"/>
        <v>0.96504481784621454</v>
      </c>
      <c r="G491" s="5">
        <f t="shared" si="76"/>
        <v>15.640888411734311</v>
      </c>
      <c r="H491" s="5">
        <f t="shared" si="77"/>
        <v>0.93131150045183342</v>
      </c>
      <c r="I491" s="5">
        <f t="shared" si="72"/>
        <v>0.58899520364695235</v>
      </c>
      <c r="J491" s="5">
        <f t="shared" si="73"/>
        <v>9.5460936994086403</v>
      </c>
      <c r="K491" s="5">
        <f t="shared" si="74"/>
        <v>0.34691534991911488</v>
      </c>
    </row>
    <row r="492" spans="1:11">
      <c r="A492" s="14"/>
      <c r="B492" s="3">
        <v>490</v>
      </c>
      <c r="C492" s="5">
        <v>5.3177467276999586</v>
      </c>
      <c r="D492" s="5">
        <v>4.4169940474868481</v>
      </c>
      <c r="E492" s="5">
        <v>4.7161206070586195</v>
      </c>
      <c r="F492" s="5">
        <f t="shared" si="75"/>
        <v>0.9007526802131105</v>
      </c>
      <c r="G492" s="5">
        <f t="shared" si="76"/>
        <v>16.938615664433978</v>
      </c>
      <c r="H492" s="5">
        <f t="shared" si="77"/>
        <v>0.81135539091110209</v>
      </c>
      <c r="I492" s="5">
        <f t="shared" si="72"/>
        <v>0.60162612064133913</v>
      </c>
      <c r="J492" s="5">
        <f t="shared" si="73"/>
        <v>11.313553492637952</v>
      </c>
      <c r="K492" s="5">
        <f t="shared" si="74"/>
        <v>0.36195398903794718</v>
      </c>
    </row>
    <row r="493" spans="1:11">
      <c r="A493" s="14"/>
      <c r="B493" s="3">
        <v>491</v>
      </c>
      <c r="C493" s="5">
        <v>5.8415691830050207</v>
      </c>
      <c r="D493" s="5">
        <v>5.4508146591204687</v>
      </c>
      <c r="E493" s="5">
        <v>5.3748711007915624</v>
      </c>
      <c r="F493" s="5">
        <f t="shared" si="75"/>
        <v>0.39075452388455201</v>
      </c>
      <c r="G493" s="5">
        <f t="shared" si="76"/>
        <v>6.6892047606211875</v>
      </c>
      <c r="H493" s="5">
        <f t="shared" si="77"/>
        <v>0.15268909793624291</v>
      </c>
      <c r="I493" s="5">
        <f t="shared" si="72"/>
        <v>0.46669808221345832</v>
      </c>
      <c r="J493" s="5">
        <f t="shared" si="73"/>
        <v>7.9892588376977747</v>
      </c>
      <c r="K493" s="5">
        <f t="shared" si="74"/>
        <v>0.2178070999417199</v>
      </c>
    </row>
    <row r="494" spans="1:11">
      <c r="A494" s="14"/>
      <c r="B494" s="3">
        <v>492</v>
      </c>
      <c r="C494" s="5">
        <v>5.7088026377427594</v>
      </c>
      <c r="D494" s="5">
        <v>4.9951222610158776</v>
      </c>
      <c r="E494" s="5">
        <v>5.084503904719317</v>
      </c>
      <c r="F494" s="5">
        <f t="shared" si="75"/>
        <v>0.71368037672688178</v>
      </c>
      <c r="G494" s="5">
        <f t="shared" si="76"/>
        <v>12.501402168092266</v>
      </c>
      <c r="H494" s="5">
        <f t="shared" si="77"/>
        <v>0.50933968012502395</v>
      </c>
      <c r="I494" s="5">
        <f t="shared" si="72"/>
        <v>0.62429873302344241</v>
      </c>
      <c r="J494" s="5">
        <f t="shared" si="73"/>
        <v>10.935721072156174</v>
      </c>
      <c r="K494" s="5">
        <f t="shared" si="74"/>
        <v>0.38974890805467544</v>
      </c>
    </row>
    <row r="495" spans="1:11">
      <c r="A495" s="14"/>
      <c r="B495" s="3">
        <v>493</v>
      </c>
      <c r="C495" s="5">
        <v>5.7108428855637614</v>
      </c>
      <c r="D495" s="5">
        <v>4.9661291912709444</v>
      </c>
      <c r="E495" s="5">
        <v>5.0660295206778461</v>
      </c>
      <c r="F495" s="5">
        <f t="shared" si="75"/>
        <v>0.74471369429281697</v>
      </c>
      <c r="G495" s="5">
        <f t="shared" si="76"/>
        <v>13.040346393968436</v>
      </c>
      <c r="H495" s="5">
        <f t="shared" si="77"/>
        <v>0.55459848646725529</v>
      </c>
      <c r="I495" s="5">
        <f t="shared" si="72"/>
        <v>0.64481336488591534</v>
      </c>
      <c r="J495" s="5">
        <f t="shared" si="73"/>
        <v>11.291036678944826</v>
      </c>
      <c r="K495" s="5">
        <f t="shared" si="74"/>
        <v>0.41578427553549657</v>
      </c>
    </row>
    <row r="496" spans="1:11">
      <c r="A496" s="14"/>
      <c r="B496" s="3">
        <v>494</v>
      </c>
      <c r="C496" s="5">
        <v>6.0435323073951999</v>
      </c>
      <c r="D496" s="5">
        <v>5.9696481806383055</v>
      </c>
      <c r="E496" s="5">
        <v>5.7054718207027282</v>
      </c>
      <c r="F496" s="5">
        <f t="shared" si="75"/>
        <v>7.3884126756894375E-2</v>
      </c>
      <c r="G496" s="5">
        <f t="shared" si="76"/>
        <v>1.2225321715660504</v>
      </c>
      <c r="H496" s="5">
        <f t="shared" si="77"/>
        <v>5.4588641866288356E-3</v>
      </c>
      <c r="I496" s="5">
        <f t="shared" si="72"/>
        <v>0.33806048669247168</v>
      </c>
      <c r="J496" s="5">
        <f t="shared" si="73"/>
        <v>5.5937565896487751</v>
      </c>
      <c r="K496" s="5">
        <f t="shared" si="74"/>
        <v>0.11428489266275083</v>
      </c>
    </row>
    <row r="497" spans="1:11">
      <c r="A497" s="14"/>
      <c r="B497" s="3">
        <v>495</v>
      </c>
      <c r="C497" s="5">
        <v>6.3741152103873056</v>
      </c>
      <c r="D497" s="5">
        <v>5.6402797759601055</v>
      </c>
      <c r="E497" s="5">
        <v>5.7858382732417795</v>
      </c>
      <c r="F497" s="5">
        <f t="shared" si="75"/>
        <v>0.73383543442720001</v>
      </c>
      <c r="G497" s="5">
        <f t="shared" si="76"/>
        <v>11.512741928971353</v>
      </c>
      <c r="H497" s="5">
        <f t="shared" si="77"/>
        <v>0.53851444482095734</v>
      </c>
      <c r="I497" s="5">
        <f t="shared" si="72"/>
        <v>0.58827693714552609</v>
      </c>
      <c r="J497" s="5">
        <f t="shared" si="73"/>
        <v>9.2291544430647505</v>
      </c>
      <c r="K497" s="5">
        <f t="shared" si="74"/>
        <v>0.34606975477732127</v>
      </c>
    </row>
    <row r="498" spans="1:11">
      <c r="A498" s="14"/>
      <c r="B498" s="3">
        <v>496</v>
      </c>
      <c r="C498" s="5">
        <v>5.9584571797078505</v>
      </c>
      <c r="D498" s="5">
        <v>5.6229077864387111</v>
      </c>
      <c r="E498" s="5">
        <v>5.4845288415187463</v>
      </c>
      <c r="F498" s="5">
        <f t="shared" si="75"/>
        <v>0.33554939326913935</v>
      </c>
      <c r="G498" s="5">
        <f t="shared" si="76"/>
        <v>5.6314811560933586</v>
      </c>
      <c r="H498" s="5">
        <f t="shared" si="77"/>
        <v>0.11259339532328753</v>
      </c>
      <c r="I498" s="5">
        <f t="shared" si="72"/>
        <v>0.47392833818910418</v>
      </c>
      <c r="J498" s="5">
        <f t="shared" si="73"/>
        <v>7.9538767149844887</v>
      </c>
      <c r="K498" s="5">
        <f t="shared" si="74"/>
        <v>0.22460806973868591</v>
      </c>
    </row>
    <row r="499" spans="1:11">
      <c r="A499" s="14"/>
      <c r="B499" s="3">
        <v>497</v>
      </c>
      <c r="C499" s="5">
        <v>6.3851110023695297</v>
      </c>
      <c r="D499" s="5">
        <v>6.5417889106992693</v>
      </c>
      <c r="E499" s="5">
        <v>6.0700398938975741</v>
      </c>
      <c r="F499" s="5">
        <f t="shared" si="75"/>
        <v>0.1566779083297396</v>
      </c>
      <c r="G499" s="5">
        <f t="shared" si="76"/>
        <v>2.4538008543875911</v>
      </c>
      <c r="H499" s="5">
        <f t="shared" si="77"/>
        <v>2.4547966958582287E-2</v>
      </c>
      <c r="I499" s="5">
        <f t="shared" si="72"/>
        <v>0.31507110847195552</v>
      </c>
      <c r="J499" s="5">
        <f t="shared" si="73"/>
        <v>4.9344656397521032</v>
      </c>
      <c r="K499" s="5">
        <f t="shared" si="74"/>
        <v>9.9269803393746761E-2</v>
      </c>
    </row>
    <row r="500" spans="1:11">
      <c r="A500" s="14"/>
      <c r="B500" s="3">
        <v>498</v>
      </c>
      <c r="C500" s="5">
        <v>5.7895929036679457</v>
      </c>
      <c r="D500" s="5">
        <v>5.1572530403953527</v>
      </c>
      <c r="E500" s="5">
        <v>5.1878136373399188</v>
      </c>
      <c r="F500" s="5">
        <f t="shared" si="75"/>
        <v>0.63233986327259295</v>
      </c>
      <c r="G500" s="5">
        <f t="shared" si="76"/>
        <v>10.922009091036083</v>
      </c>
      <c r="H500" s="5">
        <f t="shared" si="77"/>
        <v>0.39985370268360154</v>
      </c>
      <c r="I500" s="5">
        <f t="shared" si="72"/>
        <v>0.60177926632802681</v>
      </c>
      <c r="J500" s="5">
        <f t="shared" si="73"/>
        <v>10.39415510452859</v>
      </c>
      <c r="K500" s="5">
        <f t="shared" si="74"/>
        <v>0.3621382853822982</v>
      </c>
    </row>
    <row r="501" spans="1:11">
      <c r="A501" s="14"/>
      <c r="B501" s="3">
        <v>499</v>
      </c>
      <c r="C501" s="5">
        <v>5.7862704705173025</v>
      </c>
      <c r="D501" s="5">
        <v>5.3659828743970541</v>
      </c>
      <c r="E501" s="5">
        <v>5.3208162875658029</v>
      </c>
      <c r="F501" s="5">
        <f t="shared" si="75"/>
        <v>0.42028759612024835</v>
      </c>
      <c r="G501" s="5">
        <f t="shared" si="76"/>
        <v>7.2635318079535596</v>
      </c>
      <c r="H501" s="5">
        <f t="shared" si="77"/>
        <v>0.17664166345253698</v>
      </c>
      <c r="I501" s="5">
        <f t="shared" si="72"/>
        <v>0.46545418295149954</v>
      </c>
      <c r="J501" s="5">
        <f t="shared" si="73"/>
        <v>8.0441138263951082</v>
      </c>
      <c r="K501" s="5">
        <f t="shared" si="74"/>
        <v>0.21664759642704801</v>
      </c>
    </row>
    <row r="502" spans="1:11">
      <c r="A502" s="14"/>
      <c r="B502" s="3">
        <v>500</v>
      </c>
      <c r="C502" s="5">
        <v>5.8402902908246945</v>
      </c>
      <c r="D502" s="5">
        <v>5.5373822995546824</v>
      </c>
      <c r="E502" s="5">
        <v>5.4300320012762437</v>
      </c>
      <c r="F502" s="5">
        <f t="shared" si="75"/>
        <v>0.30290799127001211</v>
      </c>
      <c r="G502" s="5">
        <f t="shared" si="76"/>
        <v>5.1865228642126135</v>
      </c>
      <c r="H502" s="5">
        <f t="shared" si="77"/>
        <v>9.1753251175233738E-2</v>
      </c>
      <c r="I502" s="5">
        <f t="shared" si="72"/>
        <v>0.41025828954845078</v>
      </c>
      <c r="J502" s="5">
        <f t="shared" si="73"/>
        <v>7.0246215362442053</v>
      </c>
      <c r="K502" s="5">
        <f t="shared" si="74"/>
        <v>0.16831186414322047</v>
      </c>
    </row>
    <row r="503" spans="1:11">
      <c r="A503" s="14"/>
      <c r="B503" s="3">
        <v>501</v>
      </c>
      <c r="C503" s="5">
        <v>6.013393083788042</v>
      </c>
      <c r="D503" s="5">
        <v>5.6913109026047337</v>
      </c>
      <c r="E503" s="5">
        <v>5.5281153071397364</v>
      </c>
      <c r="F503" s="5">
        <f t="shared" si="75"/>
        <v>0.32208218118330834</v>
      </c>
      <c r="G503" s="5">
        <f t="shared" si="76"/>
        <v>5.3560806136494534</v>
      </c>
      <c r="H503" s="5">
        <f t="shared" si="77"/>
        <v>0.10373693143579746</v>
      </c>
      <c r="I503" s="5">
        <f t="shared" si="72"/>
        <v>0.48527777664830563</v>
      </c>
      <c r="J503" s="5">
        <f t="shared" si="73"/>
        <v>8.069949359482294</v>
      </c>
      <c r="K503" s="5">
        <f t="shared" si="74"/>
        <v>0.2354945205087228</v>
      </c>
    </row>
    <row r="504" spans="1:11">
      <c r="A504" s="14"/>
      <c r="B504" s="3">
        <v>502</v>
      </c>
      <c r="C504" s="5">
        <v>6.1979545589255132</v>
      </c>
      <c r="D504" s="5">
        <v>6.0038669649564014</v>
      </c>
      <c r="E504" s="5">
        <v>5.727276030070219</v>
      </c>
      <c r="F504" s="5">
        <f t="shared" si="75"/>
        <v>0.19408759396911179</v>
      </c>
      <c r="G504" s="5">
        <f t="shared" si="76"/>
        <v>3.1314781695133806</v>
      </c>
      <c r="H504" s="5">
        <f t="shared" si="77"/>
        <v>3.76699941327188E-2</v>
      </c>
      <c r="I504" s="5">
        <f t="shared" si="72"/>
        <v>0.47067852885529415</v>
      </c>
      <c r="J504" s="5">
        <f t="shared" si="73"/>
        <v>7.5940945416820176</v>
      </c>
      <c r="K504" s="5">
        <f t="shared" si="74"/>
        <v>0.22153827752538396</v>
      </c>
    </row>
    <row r="505" spans="1:11">
      <c r="A505" s="14"/>
      <c r="B505" s="3">
        <v>503</v>
      </c>
      <c r="C505" s="5">
        <v>5.8485363430852244</v>
      </c>
      <c r="D505" s="5">
        <v>5.3521640553406433</v>
      </c>
      <c r="E505" s="5">
        <v>5.2394509360630579</v>
      </c>
      <c r="F505" s="5">
        <f t="shared" si="75"/>
        <v>0.49637228774458109</v>
      </c>
      <c r="G505" s="5">
        <f t="shared" si="76"/>
        <v>8.4871198300998234</v>
      </c>
      <c r="H505" s="5">
        <f t="shared" si="77"/>
        <v>0.24638544804078921</v>
      </c>
      <c r="I505" s="5">
        <f t="shared" si="72"/>
        <v>0.60908540702216651</v>
      </c>
      <c r="J505" s="5">
        <f t="shared" si="73"/>
        <v>10.414321999422873</v>
      </c>
      <c r="K505" s="5">
        <f t="shared" si="74"/>
        <v>0.37098503304735825</v>
      </c>
    </row>
    <row r="506" spans="1:11">
      <c r="A506" s="14"/>
      <c r="B506" s="3">
        <v>504</v>
      </c>
      <c r="C506" s="5">
        <v>6.0605836912016988</v>
      </c>
      <c r="D506" s="5">
        <v>6.062296952514469</v>
      </c>
      <c r="E506" s="5">
        <v>5.6919476181422199</v>
      </c>
      <c r="F506" s="5">
        <f t="shared" si="75"/>
        <v>1.7132613127701646E-3</v>
      </c>
      <c r="G506" s="5">
        <f t="shared" si="76"/>
        <v>2.8268915999911839E-2</v>
      </c>
      <c r="H506" s="5">
        <f t="shared" si="77"/>
        <v>2.9352643258349476E-6</v>
      </c>
      <c r="I506" s="5">
        <f t="shared" si="72"/>
        <v>0.36863607305947887</v>
      </c>
      <c r="J506" s="5">
        <f t="shared" si="73"/>
        <v>6.0825176557604026</v>
      </c>
      <c r="K506" s="5">
        <f t="shared" si="74"/>
        <v>0.13589255436071346</v>
      </c>
    </row>
    <row r="507" spans="1:11">
      <c r="A507" s="14"/>
      <c r="B507" s="3">
        <v>505</v>
      </c>
      <c r="C507" s="5">
        <v>7.4616987639938364</v>
      </c>
      <c r="D507" s="5">
        <v>8.0933681021875046</v>
      </c>
      <c r="E507" s="5">
        <v>7.3489461547138779</v>
      </c>
      <c r="F507" s="5">
        <f t="shared" si="75"/>
        <v>0.63166933819366822</v>
      </c>
      <c r="G507" s="5">
        <f t="shared" si="76"/>
        <v>8.4654896716249954</v>
      </c>
      <c r="H507" s="5">
        <f t="shared" si="77"/>
        <v>0.39900615281402679</v>
      </c>
      <c r="I507" s="5">
        <f t="shared" si="72"/>
        <v>0.11275260927995845</v>
      </c>
      <c r="J507" s="5">
        <f t="shared" si="73"/>
        <v>1.5110849800589938</v>
      </c>
      <c r="K507" s="5">
        <f t="shared" si="74"/>
        <v>1.2713150899438972E-2</v>
      </c>
    </row>
    <row r="508" spans="1:11">
      <c r="A508" s="14"/>
      <c r="B508" s="3">
        <v>506</v>
      </c>
      <c r="C508" s="5">
        <v>6.5529709124403448</v>
      </c>
      <c r="D508" s="5">
        <v>7.2970238550513464</v>
      </c>
      <c r="E508" s="5">
        <v>6.4787156004387176</v>
      </c>
      <c r="F508" s="5">
        <f t="shared" si="75"/>
        <v>0.74405294261100163</v>
      </c>
      <c r="G508" s="5">
        <f t="shared" si="76"/>
        <v>11.354436828011407</v>
      </c>
      <c r="H508" s="5">
        <f t="shared" si="77"/>
        <v>0.55361478140809051</v>
      </c>
      <c r="I508" s="5">
        <f t="shared" si="72"/>
        <v>7.4255312001627161E-2</v>
      </c>
      <c r="J508" s="5">
        <f t="shared" si="73"/>
        <v>1.1331549154393281</v>
      </c>
      <c r="K508" s="5">
        <f t="shared" si="74"/>
        <v>5.5138513604589944E-3</v>
      </c>
    </row>
    <row r="509" spans="1:11">
      <c r="A509" s="14"/>
      <c r="B509" s="3">
        <v>507</v>
      </c>
      <c r="C509" s="5">
        <v>7.7199000339984876</v>
      </c>
      <c r="D509" s="5">
        <v>8.5418657934775304</v>
      </c>
      <c r="E509" s="5">
        <v>7.6347288836038816</v>
      </c>
      <c r="F509" s="5">
        <f t="shared" si="75"/>
        <v>0.82196575947904282</v>
      </c>
      <c r="G509" s="5">
        <f t="shared" si="76"/>
        <v>10.647362736034152</v>
      </c>
      <c r="H509" s="5">
        <f t="shared" si="77"/>
        <v>0.67562770975595965</v>
      </c>
      <c r="I509" s="5">
        <f t="shared" si="72"/>
        <v>8.5171150394605988E-2</v>
      </c>
      <c r="J509" s="5">
        <f t="shared" si="73"/>
        <v>1.1032675296248877</v>
      </c>
      <c r="K509" s="5">
        <f t="shared" si="74"/>
        <v>7.2541248595405913E-3</v>
      </c>
    </row>
    <row r="510" spans="1:11">
      <c r="A510" s="14"/>
      <c r="B510" s="3">
        <v>508</v>
      </c>
      <c r="C510" s="5">
        <v>6.4344142994931941</v>
      </c>
      <c r="D510" s="5">
        <v>6.8565822829565697</v>
      </c>
      <c r="E510" s="5">
        <v>6.1980662306999257</v>
      </c>
      <c r="F510" s="5">
        <f t="shared" si="75"/>
        <v>0.42216798346337558</v>
      </c>
      <c r="G510" s="5">
        <f t="shared" si="76"/>
        <v>6.5610942008603264</v>
      </c>
      <c r="H510" s="5">
        <f t="shared" si="77"/>
        <v>0.17822580626153295</v>
      </c>
      <c r="I510" s="5">
        <f t="shared" si="72"/>
        <v>0.23634806879326842</v>
      </c>
      <c r="J510" s="5">
        <f t="shared" si="73"/>
        <v>3.6731869878488297</v>
      </c>
      <c r="K510" s="5">
        <f t="shared" si="74"/>
        <v>5.5860409622307539E-2</v>
      </c>
    </row>
    <row r="511" spans="1:11">
      <c r="A511" s="14"/>
      <c r="B511" s="3">
        <v>509</v>
      </c>
      <c r="C511" s="5">
        <v>6.050737189077668</v>
      </c>
      <c r="D511" s="5">
        <v>5.8609115657838942</v>
      </c>
      <c r="E511" s="5">
        <v>5.5636248497174972</v>
      </c>
      <c r="F511" s="5">
        <f t="shared" si="75"/>
        <v>0.18982562329377384</v>
      </c>
      <c r="G511" s="5">
        <f t="shared" si="76"/>
        <v>3.137231338297632</v>
      </c>
      <c r="H511" s="5">
        <f t="shared" si="77"/>
        <v>3.6033767258869732E-2</v>
      </c>
      <c r="I511" s="5">
        <f t="shared" si="72"/>
        <v>0.48711233936017084</v>
      </c>
      <c r="J511" s="5">
        <f t="shared" si="73"/>
        <v>8.050462681464154</v>
      </c>
      <c r="K511" s="5">
        <f t="shared" si="74"/>
        <v>0.23727843115693825</v>
      </c>
    </row>
    <row r="512" spans="1:11">
      <c r="A512" s="14"/>
      <c r="B512" s="3">
        <v>510</v>
      </c>
      <c r="C512" s="5">
        <v>5.8917078712083359</v>
      </c>
      <c r="D512" s="5">
        <v>5.3794322466784408</v>
      </c>
      <c r="E512" s="5">
        <v>5.2568262275835025</v>
      </c>
      <c r="F512" s="5">
        <f t="shared" si="75"/>
        <v>0.51227562452989517</v>
      </c>
      <c r="G512" s="5">
        <f t="shared" si="76"/>
        <v>8.6948578532430201</v>
      </c>
      <c r="H512" s="5">
        <f t="shared" si="77"/>
        <v>0.26242631548749412</v>
      </c>
      <c r="I512" s="5">
        <f t="shared" si="72"/>
        <v>0.63488164362483346</v>
      </c>
      <c r="J512" s="5">
        <f t="shared" si="73"/>
        <v>10.775850695642603</v>
      </c>
      <c r="K512" s="5">
        <f t="shared" si="74"/>
        <v>0.40307470141177004</v>
      </c>
    </row>
    <row r="513" spans="1:11">
      <c r="A513" s="14"/>
      <c r="B513" s="3">
        <v>511</v>
      </c>
      <c r="C513" s="5">
        <v>6.7192638612077955</v>
      </c>
      <c r="D513" s="5">
        <v>7.3708668105191366</v>
      </c>
      <c r="E513" s="5">
        <v>6.5257683316627944</v>
      </c>
      <c r="F513" s="5">
        <f t="shared" si="75"/>
        <v>0.65160294931134111</v>
      </c>
      <c r="G513" s="5">
        <f t="shared" si="76"/>
        <v>9.6975347712303517</v>
      </c>
      <c r="H513" s="5">
        <f t="shared" si="77"/>
        <v>0.42458640355123817</v>
      </c>
      <c r="I513" s="5">
        <f t="shared" si="72"/>
        <v>0.19349552954500115</v>
      </c>
      <c r="J513" s="5">
        <f t="shared" si="73"/>
        <v>2.8797132177247184</v>
      </c>
      <c r="K513" s="5">
        <f t="shared" si="74"/>
        <v>3.7440519953900415E-2</v>
      </c>
    </row>
    <row r="514" spans="1:11">
      <c r="A514" s="14"/>
      <c r="B514" s="3">
        <v>512</v>
      </c>
      <c r="C514" s="5">
        <v>7.1470369578957893</v>
      </c>
      <c r="D514" s="5">
        <v>7.5464949038040947</v>
      </c>
      <c r="E514" s="5">
        <v>6.8553585527039687</v>
      </c>
      <c r="F514" s="5">
        <f t="shared" si="75"/>
        <v>0.39945794590830541</v>
      </c>
      <c r="G514" s="5">
        <f t="shared" si="76"/>
        <v>5.5891406223525779</v>
      </c>
      <c r="H514" s="5">
        <f t="shared" si="77"/>
        <v>0.15956665054928265</v>
      </c>
      <c r="I514" s="5">
        <f t="shared" si="72"/>
        <v>0.29167840519182064</v>
      </c>
      <c r="J514" s="5">
        <f t="shared" si="73"/>
        <v>4.0811095130770916</v>
      </c>
      <c r="K514" s="5">
        <f t="shared" si="74"/>
        <v>8.5076292055243904E-2</v>
      </c>
    </row>
    <row r="515" spans="1:11">
      <c r="A515" s="14"/>
      <c r="B515" s="3">
        <v>513</v>
      </c>
      <c r="C515" s="5">
        <v>6.0713951597643963</v>
      </c>
      <c r="D515" s="5">
        <v>5.5557582122009785</v>
      </c>
      <c r="E515" s="5">
        <v>5.3691811328144636</v>
      </c>
      <c r="F515" s="5">
        <f t="shared" si="75"/>
        <v>0.51563694756341771</v>
      </c>
      <c r="G515" s="5">
        <f t="shared" si="76"/>
        <v>8.4928905794270086</v>
      </c>
      <c r="H515" s="5">
        <f t="shared" si="77"/>
        <v>0.26588146169251881</v>
      </c>
      <c r="I515" s="5">
        <f t="shared" si="72"/>
        <v>0.70221402694993262</v>
      </c>
      <c r="J515" s="5">
        <f t="shared" si="73"/>
        <v>11.565941739446627</v>
      </c>
      <c r="K515" s="5">
        <f t="shared" si="74"/>
        <v>0.4931045396452407</v>
      </c>
    </row>
    <row r="516" spans="1:11">
      <c r="A516" s="14"/>
      <c r="B516" s="3">
        <v>514</v>
      </c>
      <c r="C516" s="5">
        <v>6.2142317828295566</v>
      </c>
      <c r="D516" s="5">
        <v>5.9461120845467654</v>
      </c>
      <c r="E516" s="5">
        <v>5.6179146202731989</v>
      </c>
      <c r="F516" s="5">
        <f t="shared" si="75"/>
        <v>0.26811969828279114</v>
      </c>
      <c r="G516" s="5">
        <f t="shared" si="76"/>
        <v>4.31460730228358</v>
      </c>
      <c r="H516" s="5">
        <f t="shared" si="77"/>
        <v>7.1888172607254955E-2</v>
      </c>
      <c r="I516" s="5">
        <f t="shared" ref="I516:I579" si="78">ABS(C516-E516)</f>
        <v>0.59631716255635769</v>
      </c>
      <c r="J516" s="5">
        <f t="shared" ref="J516:J579" si="79">I516*100/C516</f>
        <v>9.5959916429900787</v>
      </c>
      <c r="K516" s="5">
        <f t="shared" ref="K516:K579" si="80">I516*I516</f>
        <v>0.3555941583592655</v>
      </c>
    </row>
    <row r="517" spans="1:11">
      <c r="A517" s="14"/>
      <c r="B517" s="3">
        <v>515</v>
      </c>
      <c r="C517" s="5">
        <v>6.9896917327847445</v>
      </c>
      <c r="D517" s="5">
        <v>7.7943981601069439</v>
      </c>
      <c r="E517" s="5">
        <v>6.795642507620145</v>
      </c>
      <c r="F517" s="5">
        <f t="shared" si="75"/>
        <v>0.80470642732219932</v>
      </c>
      <c r="G517" s="5">
        <f t="shared" si="76"/>
        <v>11.512759905387105</v>
      </c>
      <c r="H517" s="5">
        <f t="shared" si="77"/>
        <v>0.64755243417365804</v>
      </c>
      <c r="I517" s="5">
        <f t="shared" si="78"/>
        <v>0.19404922516459955</v>
      </c>
      <c r="J517" s="5">
        <f t="shared" si="79"/>
        <v>2.7762200764079892</v>
      </c>
      <c r="K517" s="5">
        <f t="shared" si="80"/>
        <v>3.7655101786981456E-2</v>
      </c>
    </row>
    <row r="518" spans="1:11">
      <c r="A518" s="14"/>
      <c r="B518" s="3">
        <v>516</v>
      </c>
      <c r="C518" s="5">
        <v>6.5414561756046545</v>
      </c>
      <c r="D518" s="5">
        <v>6.7225750098219628</v>
      </c>
      <c r="E518" s="5">
        <v>6.1126767962585546</v>
      </c>
      <c r="F518" s="5">
        <f t="shared" si="75"/>
        <v>0.18111883421730823</v>
      </c>
      <c r="G518" s="5">
        <f t="shared" si="76"/>
        <v>2.7687846460358907</v>
      </c>
      <c r="H518" s="5">
        <f t="shared" si="77"/>
        <v>3.2804032108236784E-2</v>
      </c>
      <c r="I518" s="5">
        <f t="shared" si="78"/>
        <v>0.42877937934609989</v>
      </c>
      <c r="J518" s="5">
        <f t="shared" si="79"/>
        <v>6.5548001520695962</v>
      </c>
      <c r="K518" s="5">
        <f t="shared" si="80"/>
        <v>0.18385175615242663</v>
      </c>
    </row>
    <row r="519" spans="1:11">
      <c r="A519" s="14"/>
      <c r="B519" s="3">
        <v>517</v>
      </c>
      <c r="C519" s="5">
        <v>6.6023369000762253</v>
      </c>
      <c r="D519" s="5">
        <v>6.9452790712654586</v>
      </c>
      <c r="E519" s="5">
        <v>6.25458382421035</v>
      </c>
      <c r="F519" s="5">
        <f t="shared" si="75"/>
        <v>0.34294217118923331</v>
      </c>
      <c r="G519" s="5">
        <f t="shared" si="76"/>
        <v>5.1942543432655484</v>
      </c>
      <c r="H519" s="5">
        <f t="shared" si="77"/>
        <v>0.11760933277998541</v>
      </c>
      <c r="I519" s="5">
        <f t="shared" si="78"/>
        <v>0.34775307586587534</v>
      </c>
      <c r="J519" s="5">
        <f t="shared" si="79"/>
        <v>5.2671210380351905</v>
      </c>
      <c r="K519" s="5">
        <f t="shared" si="80"/>
        <v>0.12093220177417725</v>
      </c>
    </row>
    <row r="520" spans="1:11">
      <c r="A520" s="14"/>
      <c r="B520" s="3">
        <v>518</v>
      </c>
      <c r="C520" s="5">
        <v>7.2126042834077335</v>
      </c>
      <c r="D520" s="5">
        <v>7.5208021615710949</v>
      </c>
      <c r="E520" s="5">
        <v>6.9115471373531019</v>
      </c>
      <c r="F520" s="5">
        <f t="shared" si="75"/>
        <v>0.30819787816336142</v>
      </c>
      <c r="G520" s="5">
        <f t="shared" si="76"/>
        <v>4.2730457134929276</v>
      </c>
      <c r="H520" s="5">
        <f t="shared" si="77"/>
        <v>9.4985932104398166E-2</v>
      </c>
      <c r="I520" s="5">
        <f t="shared" si="78"/>
        <v>0.30105714605463163</v>
      </c>
      <c r="J520" s="5">
        <f t="shared" si="79"/>
        <v>4.1740421937080319</v>
      </c>
      <c r="K520" s="5">
        <f t="shared" si="80"/>
        <v>9.0635405190559806E-2</v>
      </c>
    </row>
    <row r="521" spans="1:11">
      <c r="A521" s="14"/>
      <c r="B521" s="3">
        <v>519</v>
      </c>
      <c r="C521" s="5">
        <v>7.4299187102838804</v>
      </c>
      <c r="D521" s="5">
        <v>7.9212670867942636</v>
      </c>
      <c r="E521" s="5">
        <v>7.1667233877053045</v>
      </c>
      <c r="F521" s="5">
        <f t="shared" si="75"/>
        <v>0.49134837651038321</v>
      </c>
      <c r="G521" s="5">
        <f t="shared" si="76"/>
        <v>6.613105683515748</v>
      </c>
      <c r="H521" s="5">
        <f t="shared" si="77"/>
        <v>0.24142322709938929</v>
      </c>
      <c r="I521" s="5">
        <f t="shared" si="78"/>
        <v>0.26319532257857592</v>
      </c>
      <c r="J521" s="5">
        <f t="shared" si="79"/>
        <v>3.5423714961279815</v>
      </c>
      <c r="K521" s="5">
        <f t="shared" si="80"/>
        <v>6.927177782724063E-2</v>
      </c>
    </row>
    <row r="522" spans="1:11">
      <c r="A522" s="14"/>
      <c r="B522" s="3">
        <v>520</v>
      </c>
      <c r="C522" s="5">
        <v>7.9970361373241836</v>
      </c>
      <c r="D522" s="5">
        <v>9.2705010924902016</v>
      </c>
      <c r="E522" s="5">
        <v>8.0264552961347562</v>
      </c>
      <c r="F522" s="5">
        <f t="shared" si="75"/>
        <v>1.273464955166018</v>
      </c>
      <c r="G522" s="5">
        <f t="shared" si="76"/>
        <v>15.924211586620649</v>
      </c>
      <c r="H522" s="5">
        <f t="shared" si="77"/>
        <v>1.6217129920359883</v>
      </c>
      <c r="I522" s="5">
        <f t="shared" si="78"/>
        <v>2.9419158810572554E-2</v>
      </c>
      <c r="J522" s="5">
        <f t="shared" si="79"/>
        <v>0.36787577679267852</v>
      </c>
      <c r="K522" s="5">
        <f t="shared" si="80"/>
        <v>8.654869051216887E-4</v>
      </c>
    </row>
    <row r="523" spans="1:11">
      <c r="A523" s="14"/>
      <c r="B523" s="3">
        <v>521</v>
      </c>
      <c r="C523" s="5">
        <v>7.7056030117155316</v>
      </c>
      <c r="D523" s="5">
        <v>8.403913099629305</v>
      </c>
      <c r="E523" s="5">
        <v>7.4742654270837932</v>
      </c>
      <c r="F523" s="5">
        <f t="shared" si="75"/>
        <v>0.69831008791377336</v>
      </c>
      <c r="G523" s="5">
        <f t="shared" si="76"/>
        <v>9.0623678231550322</v>
      </c>
      <c r="H523" s="5">
        <f t="shared" si="77"/>
        <v>0.48763697888214186</v>
      </c>
      <c r="I523" s="5">
        <f t="shared" si="78"/>
        <v>0.23133758463173848</v>
      </c>
      <c r="J523" s="5">
        <f t="shared" si="79"/>
        <v>3.0021996238323574</v>
      </c>
      <c r="K523" s="5">
        <f t="shared" si="80"/>
        <v>5.3517078063246765E-2</v>
      </c>
    </row>
    <row r="524" spans="1:11">
      <c r="A524" s="14"/>
      <c r="B524" s="3">
        <v>522</v>
      </c>
      <c r="C524" s="5">
        <v>8.24942395082949</v>
      </c>
      <c r="D524" s="5">
        <v>8.3473429880632892</v>
      </c>
      <c r="E524" s="5">
        <v>7.7647389519939285</v>
      </c>
      <c r="F524" s="5">
        <f t="shared" si="75"/>
        <v>9.7919037233799244E-2</v>
      </c>
      <c r="G524" s="5">
        <f t="shared" si="76"/>
        <v>1.186980300896687</v>
      </c>
      <c r="H524" s="5">
        <f t="shared" si="77"/>
        <v>9.5881378527941635E-3</v>
      </c>
      <c r="I524" s="5">
        <f t="shared" si="78"/>
        <v>0.48468499883556149</v>
      </c>
      <c r="J524" s="5">
        <f t="shared" si="79"/>
        <v>5.8753799262168576</v>
      </c>
      <c r="K524" s="5">
        <f t="shared" si="80"/>
        <v>0.23491954809622825</v>
      </c>
    </row>
    <row r="525" spans="1:11">
      <c r="A525" s="14"/>
      <c r="B525" s="3">
        <v>523</v>
      </c>
      <c r="C525" s="5">
        <v>7.1446302194685707</v>
      </c>
      <c r="D525" s="5">
        <v>6.9057333718508458</v>
      </c>
      <c r="E525" s="5">
        <v>6.519625304543359</v>
      </c>
      <c r="F525" s="5">
        <f t="shared" si="75"/>
        <v>0.23889684761772489</v>
      </c>
      <c r="G525" s="5">
        <f t="shared" si="76"/>
        <v>3.3437258511539096</v>
      </c>
      <c r="H525" s="5">
        <f t="shared" si="77"/>
        <v>5.7071703801686469E-2</v>
      </c>
      <c r="I525" s="5">
        <f t="shared" si="78"/>
        <v>0.62500491492521171</v>
      </c>
      <c r="J525" s="5">
        <f t="shared" si="79"/>
        <v>8.7478973120557182</v>
      </c>
      <c r="K525" s="5">
        <f t="shared" si="80"/>
        <v>0.39063114368067114</v>
      </c>
    </row>
    <row r="526" spans="1:11">
      <c r="A526" s="14"/>
      <c r="B526" s="3">
        <v>524</v>
      </c>
      <c r="C526" s="5">
        <v>7.3892737545413016</v>
      </c>
      <c r="D526" s="5">
        <v>7.6553008404628642</v>
      </c>
      <c r="E526" s="5">
        <v>6.9972496955429371</v>
      </c>
      <c r="F526" s="5">
        <f t="shared" si="75"/>
        <v>0.26602708592156254</v>
      </c>
      <c r="G526" s="5">
        <f t="shared" si="76"/>
        <v>3.6001790535648723</v>
      </c>
      <c r="H526" s="5">
        <f t="shared" si="77"/>
        <v>7.0770410443918422E-2</v>
      </c>
      <c r="I526" s="5">
        <f t="shared" si="78"/>
        <v>0.39202405899836457</v>
      </c>
      <c r="J526" s="5">
        <f t="shared" si="79"/>
        <v>5.305312430161818</v>
      </c>
      <c r="K526" s="5">
        <f t="shared" si="80"/>
        <v>0.15368286283355323</v>
      </c>
    </row>
    <row r="527" spans="1:11">
      <c r="A527" s="14"/>
      <c r="B527" s="3">
        <v>525</v>
      </c>
      <c r="C527" s="5">
        <v>7.4819945540296899</v>
      </c>
      <c r="D527" s="5">
        <v>7.8924111313671554</v>
      </c>
      <c r="E527" s="5">
        <v>7.1483363729071518</v>
      </c>
      <c r="F527" s="5">
        <f t="shared" si="75"/>
        <v>0.4104165773374655</v>
      </c>
      <c r="G527" s="5">
        <f t="shared" si="76"/>
        <v>5.4853899501493393</v>
      </c>
      <c r="H527" s="5">
        <f t="shared" si="77"/>
        <v>0.1684417669533998</v>
      </c>
      <c r="I527" s="5">
        <f t="shared" si="78"/>
        <v>0.33365818112253809</v>
      </c>
      <c r="J527" s="5">
        <f t="shared" si="79"/>
        <v>4.4594817426435407</v>
      </c>
      <c r="K527" s="5">
        <f t="shared" si="80"/>
        <v>0.11132778183000043</v>
      </c>
    </row>
    <row r="528" spans="1:11">
      <c r="A528" s="14"/>
      <c r="B528" s="3">
        <v>526</v>
      </c>
      <c r="C528" s="5">
        <v>7.2941977814143364</v>
      </c>
      <c r="D528" s="5">
        <v>7.3063050317217852</v>
      </c>
      <c r="E528" s="5">
        <v>6.7748695662131215</v>
      </c>
      <c r="F528" s="5">
        <f t="shared" si="75"/>
        <v>1.2107250307448858E-2</v>
      </c>
      <c r="G528" s="5">
        <f t="shared" si="76"/>
        <v>0.16598467261606492</v>
      </c>
      <c r="H528" s="5">
        <f t="shared" si="77"/>
        <v>1.4658551000722048E-4</v>
      </c>
      <c r="I528" s="5">
        <f t="shared" si="78"/>
        <v>0.51932821520121486</v>
      </c>
      <c r="J528" s="5">
        <f t="shared" si="79"/>
        <v>7.1197440865185548</v>
      </c>
      <c r="K528" s="5">
        <f t="shared" si="80"/>
        <v>0.26970179510407932</v>
      </c>
    </row>
    <row r="529" spans="1:11">
      <c r="A529" s="14"/>
      <c r="B529" s="3">
        <v>527</v>
      </c>
      <c r="C529" s="5">
        <v>7.9481319217010293</v>
      </c>
      <c r="D529" s="5">
        <v>8.6657054904242941</v>
      </c>
      <c r="E529" s="5">
        <v>7.7499195384983599</v>
      </c>
      <c r="F529" s="5">
        <f t="shared" si="75"/>
        <v>0.71757356872326472</v>
      </c>
      <c r="G529" s="5">
        <f t="shared" si="76"/>
        <v>9.028204058415934</v>
      </c>
      <c r="H529" s="5">
        <f t="shared" si="77"/>
        <v>0.51491182653024192</v>
      </c>
      <c r="I529" s="5">
        <f t="shared" si="78"/>
        <v>0.19821238320266943</v>
      </c>
      <c r="J529" s="5">
        <f t="shared" si="79"/>
        <v>2.4938235192282612</v>
      </c>
      <c r="K529" s="5">
        <f t="shared" si="80"/>
        <v>3.9288148854881869E-2</v>
      </c>
    </row>
    <row r="530" spans="1:11">
      <c r="A530" s="14"/>
      <c r="B530" s="3">
        <v>528</v>
      </c>
      <c r="C530" s="5">
        <v>7.3735318954543914</v>
      </c>
      <c r="D530" s="5">
        <v>7.5039587509033261</v>
      </c>
      <c r="E530" s="5">
        <v>6.9008145160755996</v>
      </c>
      <c r="F530" s="5">
        <f t="shared" si="75"/>
        <v>0.13042685544893473</v>
      </c>
      <c r="G530" s="5">
        <f t="shared" si="76"/>
        <v>1.7688518514355354</v>
      </c>
      <c r="H530" s="5">
        <f t="shared" si="77"/>
        <v>1.7011164622297317E-2</v>
      </c>
      <c r="I530" s="5">
        <f t="shared" si="78"/>
        <v>0.47271737937879177</v>
      </c>
      <c r="J530" s="5">
        <f t="shared" si="79"/>
        <v>6.4110033845545704</v>
      </c>
      <c r="K530" s="5">
        <f t="shared" si="80"/>
        <v>0.22346172076675255</v>
      </c>
    </row>
    <row r="531" spans="1:11">
      <c r="A531" s="14"/>
      <c r="B531" s="3">
        <v>529</v>
      </c>
      <c r="C531" s="5">
        <v>7.8527698324894653</v>
      </c>
      <c r="D531" s="5">
        <v>8.0903696522858102</v>
      </c>
      <c r="E531" s="5">
        <v>7.4195955424365181</v>
      </c>
      <c r="F531" s="5">
        <f t="shared" si="75"/>
        <v>0.23759981979634492</v>
      </c>
      <c r="G531" s="5">
        <f t="shared" si="76"/>
        <v>3.0256817004022851</v>
      </c>
      <c r="H531" s="5">
        <f t="shared" si="77"/>
        <v>5.6453674367255582E-2</v>
      </c>
      <c r="I531" s="5">
        <f t="shared" si="78"/>
        <v>0.43317429005294716</v>
      </c>
      <c r="J531" s="5">
        <f t="shared" si="79"/>
        <v>5.5161974601721306</v>
      </c>
      <c r="K531" s="5">
        <f t="shared" si="80"/>
        <v>0.18763996556287479</v>
      </c>
    </row>
    <row r="532" spans="1:11">
      <c r="A532" s="14"/>
      <c r="B532" s="3">
        <v>530</v>
      </c>
      <c r="C532" s="5">
        <v>8.093647584878422</v>
      </c>
      <c r="D532" s="5">
        <v>8.7091488442021507</v>
      </c>
      <c r="E532" s="5">
        <v>7.8138816435256118</v>
      </c>
      <c r="F532" s="5">
        <f t="shared" si="75"/>
        <v>0.61550125932372879</v>
      </c>
      <c r="G532" s="5">
        <f t="shared" si="76"/>
        <v>7.6047449912902838</v>
      </c>
      <c r="H532" s="5">
        <f t="shared" si="77"/>
        <v>0.37884180022909603</v>
      </c>
      <c r="I532" s="5">
        <f t="shared" si="78"/>
        <v>0.27976594135281019</v>
      </c>
      <c r="J532" s="5">
        <f t="shared" si="79"/>
        <v>3.4566113537671739</v>
      </c>
      <c r="K532" s="5">
        <f t="shared" si="80"/>
        <v>7.8268981941024024E-2</v>
      </c>
    </row>
    <row r="533" spans="1:11">
      <c r="A533" s="14"/>
      <c r="B533" s="3">
        <v>531</v>
      </c>
      <c r="C533" s="5">
        <v>7.8131805471143583</v>
      </c>
      <c r="D533" s="5">
        <v>8.0776991067008233</v>
      </c>
      <c r="E533" s="5">
        <v>7.4115218707897643</v>
      </c>
      <c r="F533" s="5">
        <f t="shared" ref="F533:F596" si="81">ABS(C533-D533)</f>
        <v>0.26451855958646497</v>
      </c>
      <c r="G533" s="5">
        <f t="shared" ref="G533:G596" si="82">F533*100/C533</f>
        <v>3.3855426479829602</v>
      </c>
      <c r="H533" s="5">
        <f t="shared" ref="H533:H596" si="83">F533*F533</f>
        <v>6.9970068365698218E-2</v>
      </c>
      <c r="I533" s="5">
        <f t="shared" si="78"/>
        <v>0.40165867632459396</v>
      </c>
      <c r="J533" s="5">
        <f t="shared" si="79"/>
        <v>5.1407832431689879</v>
      </c>
      <c r="K533" s="5">
        <f t="shared" si="80"/>
        <v>0.16132969226682492</v>
      </c>
    </row>
    <row r="534" spans="1:11">
      <c r="A534" s="14"/>
      <c r="B534" s="3">
        <v>532</v>
      </c>
      <c r="C534" s="5">
        <v>8.8166740402935488</v>
      </c>
      <c r="D534" s="5">
        <v>10.352849151248</v>
      </c>
      <c r="E534" s="5">
        <v>8.9265514791752256</v>
      </c>
      <c r="F534" s="5">
        <f t="shared" si="81"/>
        <v>1.536175110954451</v>
      </c>
      <c r="G534" s="5">
        <f t="shared" si="82"/>
        <v>17.423521658324852</v>
      </c>
      <c r="H534" s="5">
        <f t="shared" si="83"/>
        <v>2.3598339715159198</v>
      </c>
      <c r="I534" s="5">
        <f t="shared" si="78"/>
        <v>0.10987743888167678</v>
      </c>
      <c r="J534" s="5">
        <f t="shared" si="79"/>
        <v>1.2462459015669638</v>
      </c>
      <c r="K534" s="5">
        <f t="shared" si="80"/>
        <v>1.2073051575196617E-2</v>
      </c>
    </row>
    <row r="535" spans="1:11">
      <c r="A535" s="14"/>
      <c r="B535" s="3">
        <v>533</v>
      </c>
      <c r="C535" s="5">
        <v>8.0112480556865044</v>
      </c>
      <c r="D535" s="5">
        <v>8.5633258864633994</v>
      </c>
      <c r="E535" s="5">
        <v>7.7209632548544782</v>
      </c>
      <c r="F535" s="5">
        <f t="shared" si="81"/>
        <v>0.55207783077689498</v>
      </c>
      <c r="G535" s="5">
        <f t="shared" si="82"/>
        <v>6.8912836918714788</v>
      </c>
      <c r="H535" s="5">
        <f t="shared" si="83"/>
        <v>0.30478993123532189</v>
      </c>
      <c r="I535" s="5">
        <f t="shared" si="78"/>
        <v>0.29028480083202624</v>
      </c>
      <c r="J535" s="5">
        <f t="shared" si="79"/>
        <v>3.6234653928357359</v>
      </c>
      <c r="K535" s="5">
        <f t="shared" si="80"/>
        <v>8.4265265594089145E-2</v>
      </c>
    </row>
    <row r="536" spans="1:11">
      <c r="A536" s="14"/>
      <c r="B536" s="3">
        <v>534</v>
      </c>
      <c r="C536" s="5">
        <v>7.781664263783056</v>
      </c>
      <c r="D536" s="5">
        <v>7.9094454894665853</v>
      </c>
      <c r="E536" s="5">
        <v>7.3043106658881083</v>
      </c>
      <c r="F536" s="5">
        <f t="shared" si="81"/>
        <v>0.12778122568352934</v>
      </c>
      <c r="G536" s="5">
        <f t="shared" si="82"/>
        <v>1.6420809399120555</v>
      </c>
      <c r="H536" s="5">
        <f t="shared" si="83"/>
        <v>1.632804163718506E-2</v>
      </c>
      <c r="I536" s="5">
        <f t="shared" si="78"/>
        <v>0.47735359789494769</v>
      </c>
      <c r="J536" s="5">
        <f t="shared" si="79"/>
        <v>6.1343381275984559</v>
      </c>
      <c r="K536" s="5">
        <f t="shared" si="80"/>
        <v>0.2278664574232514</v>
      </c>
    </row>
    <row r="537" spans="1:11">
      <c r="A537" s="14"/>
      <c r="B537" s="3">
        <v>535</v>
      </c>
      <c r="C537" s="5">
        <v>7.8358691539790852</v>
      </c>
      <c r="D537" s="5">
        <v>8.164120031599813</v>
      </c>
      <c r="E537" s="5">
        <v>7.4665892841354005</v>
      </c>
      <c r="F537" s="5">
        <f t="shared" si="81"/>
        <v>0.3282508776207278</v>
      </c>
      <c r="G537" s="5">
        <f t="shared" si="82"/>
        <v>4.1890806389236444</v>
      </c>
      <c r="H537" s="5">
        <f t="shared" si="83"/>
        <v>0.10774863865877801</v>
      </c>
      <c r="I537" s="5">
        <f t="shared" si="78"/>
        <v>0.36927986984368477</v>
      </c>
      <c r="J537" s="5">
        <f t="shared" si="79"/>
        <v>4.7126855054255588</v>
      </c>
      <c r="K537" s="5">
        <f t="shared" si="80"/>
        <v>0.13636762227176877</v>
      </c>
    </row>
    <row r="538" spans="1:11">
      <c r="A538" s="14"/>
      <c r="B538" s="3">
        <v>536</v>
      </c>
      <c r="C538" s="5">
        <v>8.3578537192587667</v>
      </c>
      <c r="D538" s="5">
        <v>9.7411774988068167</v>
      </c>
      <c r="E538" s="5">
        <v>8.4714903022397046</v>
      </c>
      <c r="F538" s="5">
        <f t="shared" si="81"/>
        <v>1.38332377954805</v>
      </c>
      <c r="G538" s="5">
        <f t="shared" si="82"/>
        <v>16.551184383144875</v>
      </c>
      <c r="H538" s="5">
        <f t="shared" si="83"/>
        <v>1.9135846790631019</v>
      </c>
      <c r="I538" s="5">
        <f t="shared" si="78"/>
        <v>0.11363658298093782</v>
      </c>
      <c r="J538" s="5">
        <f t="shared" si="79"/>
        <v>1.3596383329740294</v>
      </c>
      <c r="K538" s="5">
        <f t="shared" si="80"/>
        <v>1.2913272991583567E-2</v>
      </c>
    </row>
    <row r="539" spans="1:11">
      <c r="A539" s="14"/>
      <c r="B539" s="3">
        <v>537</v>
      </c>
      <c r="C539" s="5">
        <v>8.5645546006179032</v>
      </c>
      <c r="D539" s="5">
        <v>10.17147879942913</v>
      </c>
      <c r="E539" s="5">
        <v>8.7456782909962421</v>
      </c>
      <c r="F539" s="5">
        <f t="shared" si="81"/>
        <v>1.6069241988112264</v>
      </c>
      <c r="G539" s="5">
        <f t="shared" si="82"/>
        <v>18.762495818466643</v>
      </c>
      <c r="H539" s="5">
        <f t="shared" si="83"/>
        <v>2.5822053807251018</v>
      </c>
      <c r="I539" s="5">
        <f t="shared" si="78"/>
        <v>0.18112369037833886</v>
      </c>
      <c r="J539" s="5">
        <f t="shared" si="79"/>
        <v>2.114805717570782</v>
      </c>
      <c r="K539" s="5">
        <f t="shared" si="80"/>
        <v>3.2805791216268365E-2</v>
      </c>
    </row>
    <row r="540" spans="1:11">
      <c r="A540" s="14"/>
      <c r="B540" s="3">
        <v>538</v>
      </c>
      <c r="C540" s="5">
        <v>9.189043382049638</v>
      </c>
      <c r="D540" s="5">
        <v>11.625968275043551</v>
      </c>
      <c r="E540" s="5">
        <v>9.6724789848577508</v>
      </c>
      <c r="F540" s="5">
        <f t="shared" si="81"/>
        <v>2.4369248929939129</v>
      </c>
      <c r="G540" s="5">
        <f t="shared" si="82"/>
        <v>26.519897574477998</v>
      </c>
      <c r="H540" s="5">
        <f t="shared" si="83"/>
        <v>5.9386029340933941</v>
      </c>
      <c r="I540" s="5">
        <f t="shared" si="78"/>
        <v>0.48343560280811282</v>
      </c>
      <c r="J540" s="5">
        <f t="shared" si="79"/>
        <v>5.2610003316828546</v>
      </c>
      <c r="K540" s="5">
        <f t="shared" si="80"/>
        <v>0.23370998206244342</v>
      </c>
    </row>
    <row r="541" spans="1:11">
      <c r="A541" s="14"/>
      <c r="B541" s="3">
        <v>539</v>
      </c>
      <c r="C541" s="5">
        <v>8.2287723163572473</v>
      </c>
      <c r="D541" s="5">
        <v>9.1840208968664658</v>
      </c>
      <c r="E541" s="5">
        <v>8.1164701154833132</v>
      </c>
      <c r="F541" s="5">
        <f t="shared" si="81"/>
        <v>0.95524858050921857</v>
      </c>
      <c r="G541" s="5">
        <f t="shared" si="82"/>
        <v>11.608640314550502</v>
      </c>
      <c r="H541" s="5">
        <f t="shared" si="83"/>
        <v>0.91249985056487704</v>
      </c>
      <c r="I541" s="5">
        <f t="shared" si="78"/>
        <v>0.11230220087393405</v>
      </c>
      <c r="J541" s="5">
        <f t="shared" si="79"/>
        <v>1.3647503729164856</v>
      </c>
      <c r="K541" s="5">
        <f t="shared" si="80"/>
        <v>1.2611784321129435E-2</v>
      </c>
    </row>
    <row r="542" spans="1:11">
      <c r="A542" s="14"/>
      <c r="B542" s="3">
        <v>540</v>
      </c>
      <c r="C542" s="5">
        <v>8.2151384942326011</v>
      </c>
      <c r="D542" s="5">
        <v>9.1280497894539714</v>
      </c>
      <c r="E542" s="5">
        <v>8.0808053258400712</v>
      </c>
      <c r="F542" s="5">
        <f t="shared" si="81"/>
        <v>0.91291129522137027</v>
      </c>
      <c r="G542" s="5">
        <f t="shared" si="82"/>
        <v>11.112549056382619</v>
      </c>
      <c r="H542" s="5">
        <f t="shared" si="83"/>
        <v>0.83340703294275986</v>
      </c>
      <c r="I542" s="5">
        <f t="shared" si="78"/>
        <v>0.13433316839252996</v>
      </c>
      <c r="J542" s="5">
        <f t="shared" si="79"/>
        <v>1.6351905507964097</v>
      </c>
      <c r="K542" s="5">
        <f t="shared" si="80"/>
        <v>1.804540013037581E-2</v>
      </c>
    </row>
    <row r="543" spans="1:11">
      <c r="A543" s="14"/>
      <c r="B543" s="3">
        <v>541</v>
      </c>
      <c r="C543" s="5">
        <v>9.1103135484182811</v>
      </c>
      <c r="D543" s="5">
        <v>10.844985586556344</v>
      </c>
      <c r="E543" s="5">
        <v>9.3199568157537023</v>
      </c>
      <c r="F543" s="5">
        <f t="shared" si="81"/>
        <v>1.7346720381380631</v>
      </c>
      <c r="G543" s="5">
        <f t="shared" si="82"/>
        <v>19.040750122582054</v>
      </c>
      <c r="H543" s="5">
        <f t="shared" si="83"/>
        <v>3.009087079898062</v>
      </c>
      <c r="I543" s="5">
        <f t="shared" si="78"/>
        <v>0.20964326733542116</v>
      </c>
      <c r="J543" s="5">
        <f t="shared" si="79"/>
        <v>2.301164128119598</v>
      </c>
      <c r="K543" s="5">
        <f t="shared" si="80"/>
        <v>4.3950299539070863E-2</v>
      </c>
    </row>
    <row r="544" spans="1:11">
      <c r="A544" s="14"/>
      <c r="B544" s="3">
        <v>542</v>
      </c>
      <c r="C544" s="5">
        <v>9.1290362424238065</v>
      </c>
      <c r="D544" s="5">
        <v>11.498966734943004</v>
      </c>
      <c r="E544" s="5">
        <v>9.5915536035056839</v>
      </c>
      <c r="F544" s="5">
        <f t="shared" si="81"/>
        <v>2.3699304925191971</v>
      </c>
      <c r="G544" s="5">
        <f t="shared" si="82"/>
        <v>25.960358022304973</v>
      </c>
      <c r="H544" s="5">
        <f t="shared" si="83"/>
        <v>5.616570539372284</v>
      </c>
      <c r="I544" s="5">
        <f t="shared" si="78"/>
        <v>0.46251736108187735</v>
      </c>
      <c r="J544" s="5">
        <f t="shared" si="79"/>
        <v>5.0664423801112726</v>
      </c>
      <c r="K544" s="5">
        <f t="shared" si="80"/>
        <v>0.2139223093021437</v>
      </c>
    </row>
    <row r="545" spans="1:11">
      <c r="A545" s="14"/>
      <c r="B545" s="3">
        <v>543</v>
      </c>
      <c r="C545" s="5">
        <v>8.1418934120379038</v>
      </c>
      <c r="D545" s="5">
        <v>9.5265629590348624</v>
      </c>
      <c r="E545" s="5">
        <v>8.225897917497015</v>
      </c>
      <c r="F545" s="5">
        <f t="shared" si="81"/>
        <v>1.3846695469969585</v>
      </c>
      <c r="G545" s="5">
        <f t="shared" si="82"/>
        <v>17.006726530584462</v>
      </c>
      <c r="H545" s="5">
        <f t="shared" si="83"/>
        <v>1.9173097543807625</v>
      </c>
      <c r="I545" s="5">
        <f t="shared" si="78"/>
        <v>8.4004505459111201E-2</v>
      </c>
      <c r="J545" s="5">
        <f t="shared" si="79"/>
        <v>1.0317563889366246</v>
      </c>
      <c r="K545" s="5">
        <f t="shared" si="80"/>
        <v>7.0567569374298438E-3</v>
      </c>
    </row>
    <row r="546" spans="1:11">
      <c r="A546" s="14"/>
      <c r="B546" s="3">
        <v>544</v>
      </c>
      <c r="C546" s="5">
        <v>6.7107334372061178</v>
      </c>
      <c r="D546" s="5">
        <v>7.0033187435070605</v>
      </c>
      <c r="E546" s="5">
        <v>6.3641267033626985</v>
      </c>
      <c r="F546" s="5">
        <f t="shared" si="81"/>
        <v>0.2925853063009427</v>
      </c>
      <c r="G546" s="5">
        <f t="shared" si="82"/>
        <v>4.3599601897278584</v>
      </c>
      <c r="H546" s="5">
        <f t="shared" si="83"/>
        <v>8.5606161463216465E-2</v>
      </c>
      <c r="I546" s="5">
        <f t="shared" si="78"/>
        <v>0.34660673384341933</v>
      </c>
      <c r="J546" s="5">
        <f t="shared" si="79"/>
        <v>5.1649605380201518</v>
      </c>
      <c r="K546" s="5">
        <f t="shared" si="80"/>
        <v>0.12013622794560293</v>
      </c>
    </row>
    <row r="547" spans="1:11">
      <c r="A547" s="14"/>
      <c r="B547" s="3">
        <v>545</v>
      </c>
      <c r="C547" s="5">
        <v>7.3560827645513358</v>
      </c>
      <c r="D547" s="5">
        <v>8.7083032241358147</v>
      </c>
      <c r="E547" s="5">
        <v>7.4505428144193404</v>
      </c>
      <c r="F547" s="5">
        <f t="shared" si="81"/>
        <v>1.3522204595844789</v>
      </c>
      <c r="G547" s="5">
        <f t="shared" si="82"/>
        <v>18.382344283845942</v>
      </c>
      <c r="H547" s="5">
        <f t="shared" si="83"/>
        <v>1.8285001713188593</v>
      </c>
      <c r="I547" s="5">
        <f t="shared" si="78"/>
        <v>9.4460049868004603E-2</v>
      </c>
      <c r="J547" s="5">
        <f t="shared" si="79"/>
        <v>1.2841080353690928</v>
      </c>
      <c r="K547" s="5">
        <f t="shared" si="80"/>
        <v>8.9227010210659163E-3</v>
      </c>
    </row>
    <row r="548" spans="1:11">
      <c r="A548" s="14"/>
      <c r="B548" s="3">
        <v>546</v>
      </c>
      <c r="C548" s="5">
        <v>7.5222671233334832</v>
      </c>
      <c r="D548" s="5">
        <v>9.1146349460217237</v>
      </c>
      <c r="E548" s="5">
        <v>7.7094573876050427</v>
      </c>
      <c r="F548" s="5">
        <f t="shared" si="81"/>
        <v>1.5923678226882405</v>
      </c>
      <c r="G548" s="5">
        <f t="shared" si="82"/>
        <v>21.168722096412132</v>
      </c>
      <c r="H548" s="5">
        <f t="shared" si="83"/>
        <v>2.5356352827328879</v>
      </c>
      <c r="I548" s="5">
        <f t="shared" si="78"/>
        <v>0.18719026427155949</v>
      </c>
      <c r="J548" s="5">
        <f t="shared" si="79"/>
        <v>2.488482012170373</v>
      </c>
      <c r="K548" s="5">
        <f t="shared" si="80"/>
        <v>3.5040195038056283E-2</v>
      </c>
    </row>
    <row r="549" spans="1:11">
      <c r="A549" s="14"/>
      <c r="B549" s="3">
        <v>547</v>
      </c>
      <c r="C549" s="5">
        <v>7.1269476230088555</v>
      </c>
      <c r="D549" s="5">
        <v>8.1018354052275399</v>
      </c>
      <c r="E549" s="5">
        <v>7.0641015202109889</v>
      </c>
      <c r="F549" s="5">
        <f t="shared" si="81"/>
        <v>0.97488778221868433</v>
      </c>
      <c r="G549" s="5">
        <f t="shared" si="82"/>
        <v>13.678896405402599</v>
      </c>
      <c r="H549" s="5">
        <f t="shared" si="83"/>
        <v>0.9504061879192649</v>
      </c>
      <c r="I549" s="5">
        <f t="shared" si="78"/>
        <v>6.2846102797866621E-2</v>
      </c>
      <c r="J549" s="5">
        <f t="shared" si="79"/>
        <v>0.88180952242405064</v>
      </c>
      <c r="K549" s="5">
        <f t="shared" si="80"/>
        <v>3.949632636880019E-3</v>
      </c>
    </row>
    <row r="550" spans="1:11">
      <c r="A550" s="14"/>
      <c r="B550" s="3">
        <v>548</v>
      </c>
      <c r="C550" s="5">
        <v>8.0495122750964434</v>
      </c>
      <c r="D550" s="5">
        <v>10.385165766208853</v>
      </c>
      <c r="E550" s="5">
        <v>8.519039626228281</v>
      </c>
      <c r="F550" s="5">
        <f t="shared" si="81"/>
        <v>2.3356534911124101</v>
      </c>
      <c r="G550" s="5">
        <f t="shared" si="82"/>
        <v>29.01608707820035</v>
      </c>
      <c r="H550" s="5">
        <f t="shared" si="83"/>
        <v>5.4552772305455886</v>
      </c>
      <c r="I550" s="5">
        <f t="shared" si="78"/>
        <v>0.46952735113183763</v>
      </c>
      <c r="J550" s="5">
        <f t="shared" si="79"/>
        <v>5.832991305379581</v>
      </c>
      <c r="K550" s="5">
        <f t="shared" si="80"/>
        <v>0.22045593346087994</v>
      </c>
    </row>
    <row r="551" spans="1:11">
      <c r="A551" s="14"/>
      <c r="B551" s="3">
        <v>549</v>
      </c>
      <c r="C551" s="5">
        <v>7.8453709875821795</v>
      </c>
      <c r="D551" s="5">
        <v>9.8694450264791556</v>
      </c>
      <c r="E551" s="5">
        <v>8.1904223708725183</v>
      </c>
      <c r="F551" s="5">
        <f t="shared" si="81"/>
        <v>2.024074038896976</v>
      </c>
      <c r="G551" s="5">
        <f t="shared" si="82"/>
        <v>25.79959624727401</v>
      </c>
      <c r="H551" s="5">
        <f t="shared" si="83"/>
        <v>4.0968757149367168</v>
      </c>
      <c r="I551" s="5">
        <f t="shared" si="78"/>
        <v>0.3450513832903388</v>
      </c>
      <c r="J551" s="5">
        <f t="shared" si="79"/>
        <v>4.3981525390767819</v>
      </c>
      <c r="K551" s="5">
        <f t="shared" si="80"/>
        <v>0.11906045711057629</v>
      </c>
    </row>
    <row r="552" spans="1:11">
      <c r="A552" s="14"/>
      <c r="B552" s="3">
        <v>550</v>
      </c>
      <c r="C552" s="5">
        <v>6.9892623230097941</v>
      </c>
      <c r="D552" s="5">
        <v>7.820898961383894</v>
      </c>
      <c r="E552" s="5">
        <v>6.8850888181938172</v>
      </c>
      <c r="F552" s="5">
        <f t="shared" si="81"/>
        <v>0.83163663837409985</v>
      </c>
      <c r="G552" s="5">
        <f t="shared" si="82"/>
        <v>11.898775578020818</v>
      </c>
      <c r="H552" s="5">
        <f t="shared" si="83"/>
        <v>0.69161949828617331</v>
      </c>
      <c r="I552" s="5">
        <f t="shared" si="78"/>
        <v>0.10417350481597687</v>
      </c>
      <c r="J552" s="5">
        <f t="shared" si="79"/>
        <v>1.4904792523385575</v>
      </c>
      <c r="K552" s="5">
        <f t="shared" si="80"/>
        <v>1.0852119105644356E-2</v>
      </c>
    </row>
    <row r="553" spans="1:11">
      <c r="A553" s="14"/>
      <c r="B553" s="3">
        <v>551</v>
      </c>
      <c r="C553" s="5">
        <v>6.8771764208048873</v>
      </c>
      <c r="D553" s="5">
        <v>7.3600210063296148</v>
      </c>
      <c r="E553" s="5">
        <v>6.5914173852332301</v>
      </c>
      <c r="F553" s="5">
        <f t="shared" si="81"/>
        <v>0.48284458552472742</v>
      </c>
      <c r="G553" s="5">
        <f t="shared" si="82"/>
        <v>7.0209713402730554</v>
      </c>
      <c r="H553" s="5">
        <f t="shared" si="83"/>
        <v>0.23313889377054581</v>
      </c>
      <c r="I553" s="5">
        <f t="shared" si="78"/>
        <v>0.28575903557165727</v>
      </c>
      <c r="J553" s="5">
        <f t="shared" si="79"/>
        <v>4.1551796563946919</v>
      </c>
      <c r="K553" s="5">
        <f t="shared" si="80"/>
        <v>8.1658226410843693E-2</v>
      </c>
    </row>
    <row r="554" spans="1:11">
      <c r="A554" s="14"/>
      <c r="B554" s="3">
        <v>552</v>
      </c>
      <c r="C554" s="5">
        <v>6.8383728811910842</v>
      </c>
      <c r="D554" s="5">
        <v>7.3236178305741646</v>
      </c>
      <c r="E554" s="5">
        <v>6.5682212816418577</v>
      </c>
      <c r="F554" s="5">
        <f t="shared" si="81"/>
        <v>0.48524494938308038</v>
      </c>
      <c r="G554" s="5">
        <f t="shared" si="82"/>
        <v>7.0959124021701792</v>
      </c>
      <c r="H554" s="5">
        <f t="shared" si="83"/>
        <v>0.23546266090178825</v>
      </c>
      <c r="I554" s="5">
        <f t="shared" si="78"/>
        <v>0.27015159954922652</v>
      </c>
      <c r="J554" s="5">
        <f t="shared" si="79"/>
        <v>3.9505245508369007</v>
      </c>
      <c r="K554" s="5">
        <f t="shared" si="80"/>
        <v>7.2981886739005644E-2</v>
      </c>
    </row>
    <row r="555" spans="1:11">
      <c r="A555" s="14"/>
      <c r="B555" s="3">
        <v>553</v>
      </c>
      <c r="C555" s="5">
        <v>7.6256947764419127</v>
      </c>
      <c r="D555" s="5">
        <v>9.1265626098974781</v>
      </c>
      <c r="E555" s="5">
        <v>7.7896176950266733</v>
      </c>
      <c r="F555" s="5">
        <f t="shared" si="81"/>
        <v>1.5008678334555654</v>
      </c>
      <c r="G555" s="5">
        <f t="shared" si="82"/>
        <v>19.681719206651202</v>
      </c>
      <c r="H555" s="5">
        <f t="shared" si="83"/>
        <v>2.2526042535016026</v>
      </c>
      <c r="I555" s="5">
        <f t="shared" si="78"/>
        <v>0.1639229185847606</v>
      </c>
      <c r="J555" s="5">
        <f t="shared" si="79"/>
        <v>2.1496128994195818</v>
      </c>
      <c r="K555" s="5">
        <f t="shared" si="80"/>
        <v>2.6870723237346052E-2</v>
      </c>
    </row>
    <row r="556" spans="1:11">
      <c r="A556" s="14"/>
      <c r="B556" s="3">
        <v>554</v>
      </c>
      <c r="C556" s="5">
        <v>6.6362583444103818</v>
      </c>
      <c r="D556" s="5">
        <v>6.9825102576325415</v>
      </c>
      <c r="E556" s="5">
        <v>6.350867536163455</v>
      </c>
      <c r="F556" s="5">
        <f t="shared" si="81"/>
        <v>0.34625191322215976</v>
      </c>
      <c r="G556" s="5">
        <f t="shared" si="82"/>
        <v>5.2175773644165373</v>
      </c>
      <c r="H556" s="5">
        <f t="shared" si="83"/>
        <v>0.11989038741000604</v>
      </c>
      <c r="I556" s="5">
        <f t="shared" si="78"/>
        <v>0.28539080824692675</v>
      </c>
      <c r="J556" s="5">
        <f t="shared" si="79"/>
        <v>4.3004776703322145</v>
      </c>
      <c r="K556" s="5">
        <f t="shared" si="80"/>
        <v>8.1447913431834121E-2</v>
      </c>
    </row>
    <row r="557" spans="1:11">
      <c r="A557" s="14"/>
      <c r="B557" s="3">
        <v>555</v>
      </c>
      <c r="C557" s="5">
        <v>6.5731807241386315</v>
      </c>
      <c r="D557" s="5">
        <v>6.7958147853262529</v>
      </c>
      <c r="E557" s="5">
        <v>6.2319051812098882</v>
      </c>
      <c r="F557" s="5">
        <f t="shared" si="81"/>
        <v>0.22263406118762141</v>
      </c>
      <c r="G557" s="5">
        <f t="shared" si="82"/>
        <v>3.3870065426627383</v>
      </c>
      <c r="H557" s="5">
        <f t="shared" si="83"/>
        <v>4.9565925200893556E-2</v>
      </c>
      <c r="I557" s="5">
        <f t="shared" si="78"/>
        <v>0.34127554292874329</v>
      </c>
      <c r="J557" s="5">
        <f t="shared" si="79"/>
        <v>5.1919391425749213</v>
      </c>
      <c r="K557" s="5">
        <f t="shared" si="80"/>
        <v>0.1164689962013085</v>
      </c>
    </row>
    <row r="558" spans="1:11">
      <c r="A558" s="14"/>
      <c r="B558" s="3">
        <v>556</v>
      </c>
      <c r="C558" s="5">
        <v>6.9936123553780343</v>
      </c>
      <c r="D558" s="5">
        <v>7.9491812569245006</v>
      </c>
      <c r="E558" s="5">
        <v>6.9668302969122919</v>
      </c>
      <c r="F558" s="5">
        <f t="shared" si="81"/>
        <v>0.95556890154646634</v>
      </c>
      <c r="G558" s="5">
        <f t="shared" si="82"/>
        <v>13.663452490495004</v>
      </c>
      <c r="H558" s="5">
        <f t="shared" si="83"/>
        <v>0.91311192560272025</v>
      </c>
      <c r="I558" s="5">
        <f t="shared" si="78"/>
        <v>2.6782058465742331E-2</v>
      </c>
      <c r="J558" s="5">
        <f t="shared" si="79"/>
        <v>0.38295028527206165</v>
      </c>
      <c r="K558" s="5">
        <f t="shared" si="80"/>
        <v>7.1727865566244048E-4</v>
      </c>
    </row>
    <row r="559" spans="1:11">
      <c r="A559" s="14"/>
      <c r="B559" s="3">
        <v>557</v>
      </c>
      <c r="C559" s="5">
        <v>7.0619056494854675</v>
      </c>
      <c r="D559" s="5">
        <v>8.0809545017322417</v>
      </c>
      <c r="E559" s="5">
        <v>7.050796208503785</v>
      </c>
      <c r="F559" s="5">
        <f t="shared" si="81"/>
        <v>1.0190488522467742</v>
      </c>
      <c r="G559" s="5">
        <f t="shared" si="82"/>
        <v>14.430224684763701</v>
      </c>
      <c r="H559" s="5">
        <f t="shared" si="83"/>
        <v>1.0384605632654678</v>
      </c>
      <c r="I559" s="5">
        <f t="shared" si="78"/>
        <v>1.1109440981682539E-2</v>
      </c>
      <c r="J559" s="5">
        <f t="shared" si="79"/>
        <v>0.15731505818818148</v>
      </c>
      <c r="K559" s="5">
        <f t="shared" si="80"/>
        <v>1.2341967892548749E-4</v>
      </c>
    </row>
    <row r="560" spans="1:11">
      <c r="A560" s="14"/>
      <c r="B560" s="3">
        <v>558</v>
      </c>
      <c r="C560" s="5">
        <v>7.2616013774938013</v>
      </c>
      <c r="D560" s="5">
        <v>8.6423363510795497</v>
      </c>
      <c r="E560" s="5">
        <v>7.4085087229078894</v>
      </c>
      <c r="F560" s="5">
        <f t="shared" si="81"/>
        <v>1.3807349735857484</v>
      </c>
      <c r="G560" s="5">
        <f t="shared" si="82"/>
        <v>19.014194002236483</v>
      </c>
      <c r="H560" s="5">
        <f t="shared" si="83"/>
        <v>1.9064290672828372</v>
      </c>
      <c r="I560" s="5">
        <f t="shared" si="78"/>
        <v>0.14690734541408812</v>
      </c>
      <c r="J560" s="5">
        <f t="shared" si="79"/>
        <v>2.0230709147627475</v>
      </c>
      <c r="K560" s="5">
        <f t="shared" si="80"/>
        <v>2.1581768136614197E-2</v>
      </c>
    </row>
    <row r="561" spans="1:11">
      <c r="A561" s="14"/>
      <c r="B561" s="3">
        <v>559</v>
      </c>
      <c r="C561" s="5">
        <v>7.0631819040040522</v>
      </c>
      <c r="D561" s="5">
        <v>8.1209415764177351</v>
      </c>
      <c r="E561" s="5">
        <v>7.0762759724933817</v>
      </c>
      <c r="F561" s="5">
        <f t="shared" si="81"/>
        <v>1.0577596724136828</v>
      </c>
      <c r="G561" s="5">
        <f t="shared" si="82"/>
        <v>14.975682161237398</v>
      </c>
      <c r="H561" s="5">
        <f t="shared" si="83"/>
        <v>1.1188555245847016</v>
      </c>
      <c r="I561" s="5">
        <f t="shared" si="78"/>
        <v>1.309406848932948E-2</v>
      </c>
      <c r="J561" s="5">
        <f t="shared" si="79"/>
        <v>0.18538484025034913</v>
      </c>
      <c r="K561" s="5">
        <f t="shared" si="80"/>
        <v>1.7145462960325121E-4</v>
      </c>
    </row>
    <row r="562" spans="1:11">
      <c r="A562" s="14"/>
      <c r="B562" s="3">
        <v>560</v>
      </c>
      <c r="C562" s="5">
        <v>6.6014205441323783</v>
      </c>
      <c r="D562" s="5">
        <v>7.5622423254368911</v>
      </c>
      <c r="E562" s="5">
        <v>6.5751528097683867</v>
      </c>
      <c r="F562" s="5">
        <f t="shared" si="81"/>
        <v>0.96082178130451279</v>
      </c>
      <c r="G562" s="5">
        <f t="shared" si="82"/>
        <v>14.554773095898758</v>
      </c>
      <c r="H562" s="5">
        <f t="shared" si="83"/>
        <v>0.92317849542917696</v>
      </c>
      <c r="I562" s="5">
        <f t="shared" si="78"/>
        <v>2.6267734363991657E-2</v>
      </c>
      <c r="J562" s="5">
        <f t="shared" si="79"/>
        <v>0.3979103313958619</v>
      </c>
      <c r="K562" s="5">
        <f t="shared" si="80"/>
        <v>6.8999386861722824E-4</v>
      </c>
    </row>
    <row r="563" spans="1:11">
      <c r="A563" s="14"/>
      <c r="B563" s="3">
        <v>561</v>
      </c>
      <c r="C563" s="5">
        <v>6.9295242300905899</v>
      </c>
      <c r="D563" s="5">
        <v>7.5437331071184746</v>
      </c>
      <c r="E563" s="5">
        <v>6.7810387358558915</v>
      </c>
      <c r="F563" s="5">
        <f t="shared" si="81"/>
        <v>0.61420887702788463</v>
      </c>
      <c r="G563" s="5">
        <f t="shared" si="82"/>
        <v>8.8636514807287874</v>
      </c>
      <c r="H563" s="5">
        <f t="shared" si="83"/>
        <v>0.37725254461985508</v>
      </c>
      <c r="I563" s="5">
        <f t="shared" si="78"/>
        <v>0.14848549423469848</v>
      </c>
      <c r="J563" s="5">
        <f t="shared" si="79"/>
        <v>2.1427949351835562</v>
      </c>
      <c r="K563" s="5">
        <f t="shared" si="80"/>
        <v>2.2047941998122676E-2</v>
      </c>
    </row>
    <row r="564" spans="1:11">
      <c r="A564" s="14"/>
      <c r="B564" s="3">
        <v>562</v>
      </c>
      <c r="C564" s="5">
        <v>6.3680812414148322</v>
      </c>
      <c r="D564" s="5">
        <v>7.0153428615716935</v>
      </c>
      <c r="E564" s="5">
        <v>6.2266684713934826</v>
      </c>
      <c r="F564" s="5">
        <f t="shared" si="81"/>
        <v>0.64726162015686128</v>
      </c>
      <c r="G564" s="5">
        <f t="shared" si="82"/>
        <v>10.164154564288435</v>
      </c>
      <c r="H564" s="5">
        <f t="shared" si="83"/>
        <v>0.41894760492808497</v>
      </c>
      <c r="I564" s="5">
        <f t="shared" si="78"/>
        <v>0.14141277002134967</v>
      </c>
      <c r="J564" s="5">
        <f t="shared" si="79"/>
        <v>2.2206495906753099</v>
      </c>
      <c r="K564" s="5">
        <f t="shared" si="80"/>
        <v>1.999757152511113E-2</v>
      </c>
    </row>
    <row r="565" spans="1:11">
      <c r="A565" s="14"/>
      <c r="B565" s="3">
        <v>563</v>
      </c>
      <c r="C565" s="5">
        <v>7.0198577863933478</v>
      </c>
      <c r="D565" s="5">
        <v>7.6932481006075246</v>
      </c>
      <c r="E565" s="5">
        <v>6.8763096897071145</v>
      </c>
      <c r="F565" s="5">
        <f t="shared" si="81"/>
        <v>0.67339031421417683</v>
      </c>
      <c r="G565" s="5">
        <f t="shared" si="82"/>
        <v>9.5926489496612781</v>
      </c>
      <c r="H565" s="5">
        <f t="shared" si="83"/>
        <v>0.45345451527746783</v>
      </c>
      <c r="I565" s="5">
        <f t="shared" si="78"/>
        <v>0.14354809668623325</v>
      </c>
      <c r="J565" s="5">
        <f t="shared" si="79"/>
        <v>2.0448861081555498</v>
      </c>
      <c r="K565" s="5">
        <f t="shared" si="80"/>
        <v>2.0606056062240169E-2</v>
      </c>
    </row>
    <row r="566" spans="1:11">
      <c r="A566" s="14"/>
      <c r="B566" s="3">
        <v>564</v>
      </c>
      <c r="C566" s="5">
        <v>7.1397606122191686</v>
      </c>
      <c r="D566" s="5">
        <v>8.0235238370225215</v>
      </c>
      <c r="E566" s="5">
        <v>7.0867613889507508</v>
      </c>
      <c r="F566" s="5">
        <f t="shared" si="81"/>
        <v>0.8837632248033529</v>
      </c>
      <c r="G566" s="5">
        <f t="shared" si="82"/>
        <v>12.378051209320072</v>
      </c>
      <c r="H566" s="5">
        <f t="shared" si="83"/>
        <v>0.78103743751482169</v>
      </c>
      <c r="I566" s="5">
        <f t="shared" si="78"/>
        <v>5.2999223268417772E-2</v>
      </c>
      <c r="J566" s="5">
        <f t="shared" si="79"/>
        <v>0.74231092815231858</v>
      </c>
      <c r="K566" s="5">
        <f t="shared" si="80"/>
        <v>2.8089176670555958E-3</v>
      </c>
    </row>
    <row r="567" spans="1:11">
      <c r="A567" s="14"/>
      <c r="B567" s="3">
        <v>565</v>
      </c>
      <c r="C567" s="5">
        <v>7.1597263230970434</v>
      </c>
      <c r="D567" s="5">
        <v>8.1074715091783389</v>
      </c>
      <c r="E567" s="5">
        <v>7.1402528456484378</v>
      </c>
      <c r="F567" s="5">
        <f t="shared" si="81"/>
        <v>0.94774518608129554</v>
      </c>
      <c r="G567" s="5">
        <f t="shared" si="82"/>
        <v>13.237170574857037</v>
      </c>
      <c r="H567" s="5">
        <f t="shared" si="83"/>
        <v>0.89822093774026956</v>
      </c>
      <c r="I567" s="5">
        <f t="shared" si="78"/>
        <v>1.9473477448605614E-2</v>
      </c>
      <c r="J567" s="5">
        <f t="shared" si="79"/>
        <v>0.27198633816190448</v>
      </c>
      <c r="K567" s="5">
        <f t="shared" si="80"/>
        <v>3.7921632394135143E-4</v>
      </c>
    </row>
    <row r="568" spans="1:11">
      <c r="A568" s="14"/>
      <c r="B568" s="3">
        <v>566</v>
      </c>
      <c r="C568" s="5">
        <v>7.7802562978659093</v>
      </c>
      <c r="D568" s="5">
        <v>8.6560567530592785</v>
      </c>
      <c r="E568" s="5">
        <v>7.7727953630493731</v>
      </c>
      <c r="F568" s="5">
        <f t="shared" si="81"/>
        <v>0.87580045519336913</v>
      </c>
      <c r="G568" s="5">
        <f t="shared" si="82"/>
        <v>11.256704428022474</v>
      </c>
      <c r="H568" s="5">
        <f t="shared" si="83"/>
        <v>0.76702643731691256</v>
      </c>
      <c r="I568" s="5">
        <f t="shared" si="78"/>
        <v>7.4609348165362022E-3</v>
      </c>
      <c r="J568" s="5">
        <f t="shared" si="79"/>
        <v>9.5895745986963238E-2</v>
      </c>
      <c r="K568" s="5">
        <f t="shared" si="80"/>
        <v>5.5665548336602093E-5</v>
      </c>
    </row>
    <row r="569" spans="1:11">
      <c r="A569" s="14"/>
      <c r="B569" s="3">
        <v>567</v>
      </c>
      <c r="C569" s="5">
        <v>7.4271769022783305</v>
      </c>
      <c r="D569" s="5">
        <v>9.0384579407013739</v>
      </c>
      <c r="E569" s="5">
        <v>7.733477399814916</v>
      </c>
      <c r="F569" s="5">
        <f t="shared" si="81"/>
        <v>1.6112810384230434</v>
      </c>
      <c r="G569" s="5">
        <f t="shared" si="82"/>
        <v>21.694394244585361</v>
      </c>
      <c r="H569" s="5">
        <f t="shared" si="83"/>
        <v>2.596226584781641</v>
      </c>
      <c r="I569" s="5">
        <f t="shared" si="78"/>
        <v>0.3063004975365855</v>
      </c>
      <c r="J569" s="5">
        <f t="shared" si="79"/>
        <v>4.1240501144200028</v>
      </c>
      <c r="K569" s="5">
        <f t="shared" si="80"/>
        <v>9.3819994791159822E-2</v>
      </c>
    </row>
    <row r="570" spans="1:11">
      <c r="A570" s="14"/>
      <c r="B570" s="3">
        <v>568</v>
      </c>
      <c r="C570" s="5">
        <v>7.3471352046914298</v>
      </c>
      <c r="D570" s="5">
        <v>8.7551306694452933</v>
      </c>
      <c r="E570" s="5">
        <v>7.552941262570541</v>
      </c>
      <c r="F570" s="5">
        <f t="shared" si="81"/>
        <v>1.4079954647538635</v>
      </c>
      <c r="G570" s="5">
        <f t="shared" si="82"/>
        <v>19.163870345747878</v>
      </c>
      <c r="H570" s="5">
        <f t="shared" si="83"/>
        <v>1.9824512287674481</v>
      </c>
      <c r="I570" s="5">
        <f t="shared" si="78"/>
        <v>0.20580605787911121</v>
      </c>
      <c r="J570" s="5">
        <f t="shared" si="79"/>
        <v>2.8011742283944372</v>
      </c>
      <c r="K570" s="5">
        <f t="shared" si="80"/>
        <v>4.2356133459740077E-2</v>
      </c>
    </row>
    <row r="571" spans="1:11">
      <c r="A571" s="14"/>
      <c r="B571" s="3">
        <v>569</v>
      </c>
      <c r="C571" s="5">
        <v>7.1202073056545725</v>
      </c>
      <c r="D571" s="5">
        <v>8.4033081351979142</v>
      </c>
      <c r="E571" s="5">
        <v>7.3287599437481106</v>
      </c>
      <c r="F571" s="5">
        <f t="shared" si="81"/>
        <v>1.2831008295433417</v>
      </c>
      <c r="G571" s="5">
        <f t="shared" si="82"/>
        <v>18.020554380830408</v>
      </c>
      <c r="H571" s="5">
        <f t="shared" si="83"/>
        <v>1.6463477387748116</v>
      </c>
      <c r="I571" s="5">
        <f t="shared" si="78"/>
        <v>0.20855263809353808</v>
      </c>
      <c r="J571" s="5">
        <f t="shared" si="79"/>
        <v>2.9290248042063922</v>
      </c>
      <c r="K571" s="5">
        <f t="shared" si="80"/>
        <v>4.3494202855774274E-2</v>
      </c>
    </row>
    <row r="572" spans="1:11">
      <c r="A572" s="14"/>
      <c r="B572" s="3">
        <v>570</v>
      </c>
      <c r="C572" s="5">
        <v>7.2254409442151832</v>
      </c>
      <c r="D572" s="5">
        <v>8.6445950052539082</v>
      </c>
      <c r="E572" s="5">
        <v>7.4825079373477896</v>
      </c>
      <c r="F572" s="5">
        <f t="shared" si="81"/>
        <v>1.419154061038725</v>
      </c>
      <c r="G572" s="5">
        <f t="shared" si="82"/>
        <v>19.641072039692261</v>
      </c>
      <c r="H572" s="5">
        <f t="shared" si="83"/>
        <v>2.0139982489627051</v>
      </c>
      <c r="I572" s="5">
        <f t="shared" si="78"/>
        <v>0.25706699313260639</v>
      </c>
      <c r="J572" s="5">
        <f t="shared" si="79"/>
        <v>3.5578035322317429</v>
      </c>
      <c r="K572" s="5">
        <f t="shared" si="80"/>
        <v>6.6083438958239496E-2</v>
      </c>
    </row>
    <row r="573" spans="1:11">
      <c r="A573" s="14"/>
      <c r="B573" s="3">
        <v>571</v>
      </c>
      <c r="C573" s="5">
        <v>7.4861877644519002</v>
      </c>
      <c r="D573" s="5">
        <v>9.2075986650780308</v>
      </c>
      <c r="E573" s="5">
        <v>7.8412538693877218</v>
      </c>
      <c r="F573" s="5">
        <f t="shared" si="81"/>
        <v>1.7214109006261307</v>
      </c>
      <c r="G573" s="5">
        <f t="shared" si="82"/>
        <v>22.994492721652481</v>
      </c>
      <c r="H573" s="5">
        <f t="shared" si="83"/>
        <v>2.9632554887944664</v>
      </c>
      <c r="I573" s="5">
        <f t="shared" si="78"/>
        <v>0.35506610493582169</v>
      </c>
      <c r="J573" s="5">
        <f t="shared" si="79"/>
        <v>4.7429494972307555</v>
      </c>
      <c r="K573" s="5">
        <f t="shared" si="80"/>
        <v>0.12607193887429594</v>
      </c>
    </row>
    <row r="574" spans="1:11">
      <c r="A574" s="14"/>
      <c r="B574" s="3">
        <v>572</v>
      </c>
      <c r="C574" s="5">
        <v>7.0650183202526602</v>
      </c>
      <c r="D574" s="5">
        <v>8.2263807548561481</v>
      </c>
      <c r="E574" s="5">
        <v>7.2160218169943384</v>
      </c>
      <c r="F574" s="5">
        <f t="shared" si="81"/>
        <v>1.1613624346034879</v>
      </c>
      <c r="G574" s="5">
        <f t="shared" si="82"/>
        <v>16.43820839465219</v>
      </c>
      <c r="H574" s="5">
        <f t="shared" si="83"/>
        <v>1.3487627045081407</v>
      </c>
      <c r="I574" s="5">
        <f t="shared" si="78"/>
        <v>0.15100349674167823</v>
      </c>
      <c r="J574" s="5">
        <f t="shared" si="79"/>
        <v>2.1373404837296732</v>
      </c>
      <c r="K574" s="5">
        <f t="shared" si="80"/>
        <v>2.2802056028214029E-2</v>
      </c>
    </row>
    <row r="575" spans="1:11">
      <c r="A575" s="14"/>
      <c r="B575" s="3">
        <v>573</v>
      </c>
      <c r="C575" s="5">
        <v>6.0446563688483934</v>
      </c>
      <c r="D575" s="5">
        <v>6.312184591400654</v>
      </c>
      <c r="E575" s="5">
        <v>5.8511760216404962</v>
      </c>
      <c r="F575" s="5">
        <f t="shared" si="81"/>
        <v>0.26752822255226061</v>
      </c>
      <c r="G575" s="5">
        <f t="shared" si="82"/>
        <v>4.4258632125225201</v>
      </c>
      <c r="H575" s="5">
        <f t="shared" si="83"/>
        <v>7.1571349861971875E-2</v>
      </c>
      <c r="I575" s="5">
        <f t="shared" si="78"/>
        <v>0.1934803472078972</v>
      </c>
      <c r="J575" s="5">
        <f t="shared" si="79"/>
        <v>3.2008494015476745</v>
      </c>
      <c r="K575" s="5">
        <f t="shared" si="80"/>
        <v>3.7434644755688452E-2</v>
      </c>
    </row>
    <row r="576" spans="1:11">
      <c r="A576" s="14"/>
      <c r="B576" s="3">
        <v>574</v>
      </c>
      <c r="C576" s="5">
        <v>6.9292416235634882</v>
      </c>
      <c r="D576" s="5">
        <v>7.3291396882098026</v>
      </c>
      <c r="E576" s="5">
        <v>6.7821638093272858</v>
      </c>
      <c r="F576" s="5">
        <f t="shared" si="81"/>
        <v>0.39989806464631439</v>
      </c>
      <c r="G576" s="5">
        <f t="shared" si="82"/>
        <v>5.7711664042198541</v>
      </c>
      <c r="H576" s="5">
        <f t="shared" si="83"/>
        <v>0.15991846210786784</v>
      </c>
      <c r="I576" s="5">
        <f t="shared" si="78"/>
        <v>0.14707781423620236</v>
      </c>
      <c r="J576" s="5">
        <f t="shared" si="79"/>
        <v>2.1225672624266916</v>
      </c>
      <c r="K576" s="5">
        <f t="shared" si="80"/>
        <v>2.163188344049885E-2</v>
      </c>
    </row>
    <row r="577" spans="1:11">
      <c r="A577" s="14"/>
      <c r="B577" s="3">
        <v>575</v>
      </c>
      <c r="C577" s="5">
        <v>7.0976361767386784</v>
      </c>
      <c r="D577" s="5">
        <v>9.0525831898009557</v>
      </c>
      <c r="E577" s="5">
        <v>7.5973580085411685</v>
      </c>
      <c r="F577" s="5">
        <f t="shared" si="81"/>
        <v>1.9549470130622773</v>
      </c>
      <c r="G577" s="5">
        <f t="shared" si="82"/>
        <v>27.543635153761347</v>
      </c>
      <c r="H577" s="5">
        <f t="shared" si="83"/>
        <v>3.8218178238811196</v>
      </c>
      <c r="I577" s="5">
        <f t="shared" si="78"/>
        <v>0.49972183180249008</v>
      </c>
      <c r="J577" s="5">
        <f t="shared" si="79"/>
        <v>7.0406797327854758</v>
      </c>
      <c r="K577" s="5">
        <f t="shared" si="80"/>
        <v>0.24972190918003617</v>
      </c>
    </row>
    <row r="578" spans="1:11">
      <c r="A578" s="14"/>
      <c r="B578" s="3">
        <v>576</v>
      </c>
      <c r="C578" s="5">
        <v>7.0329959744288653</v>
      </c>
      <c r="D578" s="5">
        <v>7.7989891213856106</v>
      </c>
      <c r="E578" s="5">
        <v>7.081551868146911</v>
      </c>
      <c r="F578" s="5">
        <f t="shared" si="81"/>
        <v>0.76599314695674536</v>
      </c>
      <c r="G578" s="5">
        <f t="shared" si="82"/>
        <v>10.891420238854183</v>
      </c>
      <c r="H578" s="5">
        <f t="shared" si="83"/>
        <v>0.58674550118469815</v>
      </c>
      <c r="I578" s="5">
        <f t="shared" si="78"/>
        <v>4.8555893718045695E-2</v>
      </c>
      <c r="J578" s="5">
        <f t="shared" si="79"/>
        <v>0.6904012727234472</v>
      </c>
      <c r="K578" s="5">
        <f t="shared" si="80"/>
        <v>2.3576748147581495E-3</v>
      </c>
    </row>
    <row r="579" spans="1:11">
      <c r="A579" s="14"/>
      <c r="B579" s="3">
        <v>577</v>
      </c>
      <c r="C579" s="5">
        <v>6.7826762736782911</v>
      </c>
      <c r="D579" s="5">
        <v>8.4658322997986986</v>
      </c>
      <c r="E579" s="5">
        <v>7.2234803414317312</v>
      </c>
      <c r="F579" s="5">
        <f t="shared" si="81"/>
        <v>1.6831560261204075</v>
      </c>
      <c r="G579" s="5">
        <f t="shared" si="82"/>
        <v>24.815514676002966</v>
      </c>
      <c r="H579" s="5">
        <f t="shared" si="83"/>
        <v>2.8330142082654417</v>
      </c>
      <c r="I579" s="5">
        <f t="shared" si="78"/>
        <v>0.44080406775344017</v>
      </c>
      <c r="J579" s="5">
        <f t="shared" si="79"/>
        <v>6.4989695802537417</v>
      </c>
      <c r="K579" s="5">
        <f t="shared" si="80"/>
        <v>0.19430822614797946</v>
      </c>
    </row>
    <row r="580" spans="1:11">
      <c r="A580" s="14"/>
      <c r="B580" s="3">
        <v>578</v>
      </c>
      <c r="C580" s="5">
        <v>7.0614944595704747</v>
      </c>
      <c r="D580" s="5">
        <v>9.0228713452471307</v>
      </c>
      <c r="E580" s="5">
        <v>7.5784256211914718</v>
      </c>
      <c r="F580" s="5">
        <f t="shared" si="81"/>
        <v>1.961376885676656</v>
      </c>
      <c r="G580" s="5">
        <f t="shared" si="82"/>
        <v>27.775662742585506</v>
      </c>
      <c r="H580" s="5">
        <f t="shared" si="83"/>
        <v>3.8469992876666583</v>
      </c>
      <c r="I580" s="5">
        <f t="shared" ref="I580:I643" si="84">ABS(C580-E580)</f>
        <v>0.51693116162099706</v>
      </c>
      <c r="J580" s="5">
        <f t="shared" ref="J580:J643" si="85">I580*100/C580</f>
        <v>7.320421542218984</v>
      </c>
      <c r="K580" s="5">
        <f t="shared" ref="K580:K643" si="86">I580*I580</f>
        <v>0.26721782585483339</v>
      </c>
    </row>
    <row r="581" spans="1:11">
      <c r="A581" s="14"/>
      <c r="B581" s="3">
        <v>579</v>
      </c>
      <c r="C581" s="5">
        <v>7.1050805493996778</v>
      </c>
      <c r="D581" s="5">
        <v>9.1716599043270062</v>
      </c>
      <c r="E581" s="5">
        <v>7.6732336910371686</v>
      </c>
      <c r="F581" s="5">
        <f t="shared" si="81"/>
        <v>2.0665793549273284</v>
      </c>
      <c r="G581" s="5">
        <f t="shared" si="82"/>
        <v>29.085938443047457</v>
      </c>
      <c r="H581" s="5">
        <f t="shared" si="83"/>
        <v>4.2707502302118527</v>
      </c>
      <c r="I581" s="5">
        <f t="shared" si="84"/>
        <v>0.56815314163749076</v>
      </c>
      <c r="J581" s="5">
        <f t="shared" si="85"/>
        <v>7.9964349128384642</v>
      </c>
      <c r="K581" s="5">
        <f t="shared" si="86"/>
        <v>0.32279799235255063</v>
      </c>
    </row>
    <row r="582" spans="1:11">
      <c r="A582" s="14"/>
      <c r="B582" s="3">
        <v>580</v>
      </c>
      <c r="C582" s="5">
        <v>5.899760601033547</v>
      </c>
      <c r="D582" s="5">
        <v>7.4312075846695951</v>
      </c>
      <c r="E582" s="5">
        <v>6.2739774729514659</v>
      </c>
      <c r="F582" s="5">
        <f t="shared" si="81"/>
        <v>1.531446983636048</v>
      </c>
      <c r="G582" s="5">
        <f t="shared" si="82"/>
        <v>25.957781801650764</v>
      </c>
      <c r="H582" s="5">
        <f t="shared" si="83"/>
        <v>2.34532986368795</v>
      </c>
      <c r="I582" s="5">
        <f t="shared" si="84"/>
        <v>0.37421687191791886</v>
      </c>
      <c r="J582" s="5">
        <f t="shared" si="85"/>
        <v>6.3429162168438138</v>
      </c>
      <c r="K582" s="5">
        <f t="shared" si="86"/>
        <v>0.14003826722803209</v>
      </c>
    </row>
    <row r="583" spans="1:11">
      <c r="A583" s="14"/>
      <c r="B583" s="3">
        <v>581</v>
      </c>
      <c r="C583" s="5">
        <v>5.7805678136132101</v>
      </c>
      <c r="D583" s="5">
        <v>7.1803362436951232</v>
      </c>
      <c r="E583" s="5">
        <v>6.1141222544825329</v>
      </c>
      <c r="F583" s="5">
        <f t="shared" si="81"/>
        <v>1.3997684300819131</v>
      </c>
      <c r="G583" s="5">
        <f t="shared" si="82"/>
        <v>24.21506805586581</v>
      </c>
      <c r="H583" s="5">
        <f t="shared" si="83"/>
        <v>1.9593516578539836</v>
      </c>
      <c r="I583" s="5">
        <f t="shared" si="84"/>
        <v>0.33355444086932273</v>
      </c>
      <c r="J583" s="5">
        <f t="shared" si="85"/>
        <v>5.7702712194432451</v>
      </c>
      <c r="K583" s="5">
        <f t="shared" si="86"/>
        <v>0.11125856502364652</v>
      </c>
    </row>
    <row r="584" spans="1:11">
      <c r="A584" s="14"/>
      <c r="B584" s="3">
        <v>582</v>
      </c>
      <c r="C584" s="5">
        <v>6.1974563766635242</v>
      </c>
      <c r="D584" s="5">
        <v>8.2243895323730172</v>
      </c>
      <c r="E584" s="5">
        <v>6.7793930100280875</v>
      </c>
      <c r="F584" s="5">
        <f t="shared" si="81"/>
        <v>2.026933155709493</v>
      </c>
      <c r="G584" s="5">
        <f t="shared" si="82"/>
        <v>32.705888230886053</v>
      </c>
      <c r="H584" s="5">
        <f t="shared" si="83"/>
        <v>4.1084580177144439</v>
      </c>
      <c r="I584" s="5">
        <f t="shared" si="84"/>
        <v>0.58193663336456325</v>
      </c>
      <c r="J584" s="5">
        <f t="shared" si="85"/>
        <v>9.3899270603314182</v>
      </c>
      <c r="K584" s="5">
        <f t="shared" si="86"/>
        <v>0.33865024525168214</v>
      </c>
    </row>
    <row r="585" spans="1:11">
      <c r="A585" s="14"/>
      <c r="B585" s="3">
        <v>583</v>
      </c>
      <c r="C585" s="5">
        <v>6.2676000690031728</v>
      </c>
      <c r="D585" s="5">
        <v>7.4025203087697964</v>
      </c>
      <c r="E585" s="5">
        <v>6.5386819407481145</v>
      </c>
      <c r="F585" s="5">
        <f t="shared" si="81"/>
        <v>1.1349202397666236</v>
      </c>
      <c r="G585" s="5">
        <f t="shared" si="82"/>
        <v>18.107732262296793</v>
      </c>
      <c r="H585" s="5">
        <f t="shared" si="83"/>
        <v>1.2880439506319303</v>
      </c>
      <c r="I585" s="5">
        <f t="shared" si="84"/>
        <v>0.27108187174494169</v>
      </c>
      <c r="J585" s="5">
        <f t="shared" si="85"/>
        <v>4.3251303331492839</v>
      </c>
      <c r="K585" s="5">
        <f t="shared" si="86"/>
        <v>7.3485381188741011E-2</v>
      </c>
    </row>
    <row r="586" spans="1:11">
      <c r="A586" s="14"/>
      <c r="B586" s="3">
        <v>584</v>
      </c>
      <c r="C586" s="5">
        <v>4.9604771548841002</v>
      </c>
      <c r="D586" s="5">
        <v>5.4861963802881686</v>
      </c>
      <c r="E586" s="5">
        <v>5.0346163335196206</v>
      </c>
      <c r="F586" s="5">
        <f t="shared" si="81"/>
        <v>0.52571922540406835</v>
      </c>
      <c r="G586" s="5">
        <f t="shared" si="82"/>
        <v>10.598158382534706</v>
      </c>
      <c r="H586" s="5">
        <f t="shared" si="83"/>
        <v>0.27638070395945363</v>
      </c>
      <c r="I586" s="5">
        <f t="shared" si="84"/>
        <v>7.4139178635520331E-2</v>
      </c>
      <c r="J586" s="5">
        <f t="shared" si="85"/>
        <v>1.494597723578319</v>
      </c>
      <c r="K586" s="5">
        <f t="shared" si="86"/>
        <v>5.4966178087495939E-3</v>
      </c>
    </row>
    <row r="587" spans="1:11">
      <c r="A587" s="14"/>
      <c r="B587" s="3">
        <v>585</v>
      </c>
      <c r="C587" s="5">
        <v>5.1211052498206975</v>
      </c>
      <c r="D587" s="5">
        <v>5.9530338176067206</v>
      </c>
      <c r="E587" s="5">
        <v>5.3320851485790026</v>
      </c>
      <c r="F587" s="5">
        <f t="shared" si="81"/>
        <v>0.83192856778602309</v>
      </c>
      <c r="G587" s="5">
        <f t="shared" si="82"/>
        <v>16.245098024789687</v>
      </c>
      <c r="H587" s="5">
        <f t="shared" si="83"/>
        <v>0.69210514189850358</v>
      </c>
      <c r="I587" s="5">
        <f t="shared" si="84"/>
        <v>0.21097989875830514</v>
      </c>
      <c r="J587" s="5">
        <f t="shared" si="85"/>
        <v>4.1198118075329946</v>
      </c>
      <c r="K587" s="5">
        <f t="shared" si="86"/>
        <v>4.4512517680064687E-2</v>
      </c>
    </row>
    <row r="588" spans="1:11">
      <c r="A588" s="14"/>
      <c r="B588" s="3">
        <v>586</v>
      </c>
      <c r="C588" s="5">
        <v>4.890868598854472</v>
      </c>
      <c r="D588" s="5">
        <v>5.4998532515323246</v>
      </c>
      <c r="E588" s="5">
        <v>5.0433184918763976</v>
      </c>
      <c r="F588" s="5">
        <f t="shared" si="81"/>
        <v>0.60898465267785262</v>
      </c>
      <c r="G588" s="5">
        <f t="shared" si="82"/>
        <v>12.451462155832353</v>
      </c>
      <c r="H588" s="5">
        <f t="shared" si="83"/>
        <v>0.37086230719716479</v>
      </c>
      <c r="I588" s="5">
        <f t="shared" si="84"/>
        <v>0.15244989302192558</v>
      </c>
      <c r="J588" s="5">
        <f t="shared" si="85"/>
        <v>3.1170310536993786</v>
      </c>
      <c r="K588" s="5">
        <f t="shared" si="86"/>
        <v>2.3240969882396552E-2</v>
      </c>
    </row>
    <row r="589" spans="1:11">
      <c r="A589" s="14"/>
      <c r="B589" s="3">
        <v>587</v>
      </c>
      <c r="C589" s="5">
        <v>4.8065842285709026</v>
      </c>
      <c r="D589" s="5">
        <v>5.2942096977409019</v>
      </c>
      <c r="E589" s="5">
        <v>4.912282419400503</v>
      </c>
      <c r="F589" s="5">
        <f t="shared" si="81"/>
        <v>0.48762546916999927</v>
      </c>
      <c r="G589" s="5">
        <f t="shared" si="82"/>
        <v>10.144947970983136</v>
      </c>
      <c r="H589" s="5">
        <f t="shared" si="83"/>
        <v>0.23777859818326191</v>
      </c>
      <c r="I589" s="5">
        <f t="shared" si="84"/>
        <v>0.10569819082960041</v>
      </c>
      <c r="J589" s="5">
        <f t="shared" si="85"/>
        <v>2.1990292025117948</v>
      </c>
      <c r="K589" s="5">
        <f t="shared" si="86"/>
        <v>1.1172107544650626E-2</v>
      </c>
    </row>
    <row r="590" spans="1:11">
      <c r="A590" s="14"/>
      <c r="B590" s="3">
        <v>588</v>
      </c>
      <c r="C590" s="5">
        <v>5.0655236268360309</v>
      </c>
      <c r="D590" s="5">
        <v>5.943854024700812</v>
      </c>
      <c r="E590" s="5">
        <v>5.3262357845393575</v>
      </c>
      <c r="F590" s="5">
        <f t="shared" si="81"/>
        <v>0.87833039786478118</v>
      </c>
      <c r="G590" s="5">
        <f t="shared" si="82"/>
        <v>17.339380142490693</v>
      </c>
      <c r="H590" s="5">
        <f t="shared" si="83"/>
        <v>0.77146428781330478</v>
      </c>
      <c r="I590" s="5">
        <f t="shared" si="84"/>
        <v>0.26071215770332667</v>
      </c>
      <c r="J590" s="5">
        <f t="shared" si="85"/>
        <v>5.1467958084753755</v>
      </c>
      <c r="K590" s="5">
        <f t="shared" si="86"/>
        <v>6.7970829174324274E-2</v>
      </c>
    </row>
    <row r="591" spans="1:11">
      <c r="A591" s="14"/>
      <c r="B591" s="3">
        <v>589</v>
      </c>
      <c r="C591" s="5">
        <v>5.1723187233831904</v>
      </c>
      <c r="D591" s="5">
        <v>6.179458016381508</v>
      </c>
      <c r="E591" s="5">
        <v>5.4763626480382968</v>
      </c>
      <c r="F591" s="5">
        <f t="shared" si="81"/>
        <v>1.0071392929983176</v>
      </c>
      <c r="G591" s="5">
        <f t="shared" si="82"/>
        <v>19.471717557644094</v>
      </c>
      <c r="H591" s="5">
        <f t="shared" si="83"/>
        <v>1.0143295555011511</v>
      </c>
      <c r="I591" s="5">
        <f t="shared" si="84"/>
        <v>0.30404392465510632</v>
      </c>
      <c r="J591" s="5">
        <f t="shared" si="85"/>
        <v>5.8782905871707873</v>
      </c>
      <c r="K591" s="5">
        <f t="shared" si="86"/>
        <v>9.2442708119679973E-2</v>
      </c>
    </row>
    <row r="592" spans="1:11">
      <c r="A592" s="14"/>
      <c r="B592" s="3">
        <v>590</v>
      </c>
      <c r="C592" s="5">
        <v>5.9743398474569016</v>
      </c>
      <c r="D592" s="5">
        <v>7.0728008373402442</v>
      </c>
      <c r="E592" s="5">
        <v>6.3285846935532035</v>
      </c>
      <c r="F592" s="5">
        <f t="shared" si="81"/>
        <v>1.0984609898833426</v>
      </c>
      <c r="G592" s="5">
        <f t="shared" si="82"/>
        <v>18.386315775975227</v>
      </c>
      <c r="H592" s="5">
        <f t="shared" si="83"/>
        <v>1.206616546295493</v>
      </c>
      <c r="I592" s="5">
        <f t="shared" si="84"/>
        <v>0.35424484609630191</v>
      </c>
      <c r="J592" s="5">
        <f t="shared" si="85"/>
        <v>5.9294391538019617</v>
      </c>
      <c r="K592" s="5">
        <f t="shared" si="86"/>
        <v>0.12548941098579264</v>
      </c>
    </row>
    <row r="593" spans="1:11">
      <c r="A593" s="14"/>
      <c r="B593" s="3">
        <v>591</v>
      </c>
      <c r="C593" s="5">
        <v>5.0887131876175369</v>
      </c>
      <c r="D593" s="5">
        <v>6.1113083132901869</v>
      </c>
      <c r="E593" s="5">
        <v>5.4329376572285071</v>
      </c>
      <c r="F593" s="5">
        <f t="shared" si="81"/>
        <v>1.02259512567265</v>
      </c>
      <c r="G593" s="5">
        <f t="shared" si="82"/>
        <v>20.095357862984898</v>
      </c>
      <c r="H593" s="5">
        <f t="shared" si="83"/>
        <v>1.0457007910494629</v>
      </c>
      <c r="I593" s="5">
        <f t="shared" si="84"/>
        <v>0.3442244696109702</v>
      </c>
      <c r="J593" s="5">
        <f t="shared" si="85"/>
        <v>6.7644698555339726</v>
      </c>
      <c r="K593" s="5">
        <f t="shared" si="86"/>
        <v>0.11849048547895374</v>
      </c>
    </row>
    <row r="594" spans="1:11">
      <c r="A594" s="14"/>
      <c r="B594" s="3">
        <v>592</v>
      </c>
      <c r="C594" s="5">
        <v>4.3980438264695181</v>
      </c>
      <c r="D594" s="5">
        <v>4.6488391509666593</v>
      </c>
      <c r="E594" s="5">
        <v>4.5010523069959554</v>
      </c>
      <c r="F594" s="5">
        <f t="shared" si="81"/>
        <v>0.25079532449714126</v>
      </c>
      <c r="G594" s="5">
        <f t="shared" si="82"/>
        <v>5.7024289523386695</v>
      </c>
      <c r="H594" s="5">
        <f t="shared" si="83"/>
        <v>6.2898294789626386E-2</v>
      </c>
      <c r="I594" s="5">
        <f t="shared" si="84"/>
        <v>0.1030084805264373</v>
      </c>
      <c r="J594" s="5">
        <f t="shared" si="85"/>
        <v>2.3421431115916422</v>
      </c>
      <c r="K594" s="5">
        <f t="shared" si="86"/>
        <v>1.0610747060365411E-2</v>
      </c>
    </row>
    <row r="595" spans="1:11">
      <c r="A595" s="14"/>
      <c r="B595" s="3">
        <v>593</v>
      </c>
      <c r="C595" s="5">
        <v>4.7519411803412268</v>
      </c>
      <c r="D595" s="5">
        <v>5.4611336961705064</v>
      </c>
      <c r="E595" s="5">
        <v>5.0186463911998462</v>
      </c>
      <c r="F595" s="5">
        <f t="shared" si="81"/>
        <v>0.70919251582927956</v>
      </c>
      <c r="G595" s="5">
        <f t="shared" si="82"/>
        <v>14.924269659801512</v>
      </c>
      <c r="H595" s="5">
        <f t="shared" si="83"/>
        <v>0.50295402450826299</v>
      </c>
      <c r="I595" s="5">
        <f t="shared" si="84"/>
        <v>0.26670521085861942</v>
      </c>
      <c r="J595" s="5">
        <f t="shared" si="85"/>
        <v>5.6125528649634484</v>
      </c>
      <c r="K595" s="5">
        <f t="shared" si="86"/>
        <v>7.1131669499140654E-2</v>
      </c>
    </row>
    <row r="596" spans="1:11">
      <c r="A596" s="14"/>
      <c r="B596" s="3">
        <v>594</v>
      </c>
      <c r="C596" s="5">
        <v>4.8737030377975774</v>
      </c>
      <c r="D596" s="5">
        <v>5.7336277544426695</v>
      </c>
      <c r="E596" s="5">
        <v>5.1922796051308691</v>
      </c>
      <c r="F596" s="5">
        <f t="shared" si="81"/>
        <v>0.85992471664509207</v>
      </c>
      <c r="G596" s="5">
        <f t="shared" si="82"/>
        <v>17.644175485786089</v>
      </c>
      <c r="H596" s="5">
        <f t="shared" si="83"/>
        <v>0.73947051829714183</v>
      </c>
      <c r="I596" s="5">
        <f t="shared" si="84"/>
        <v>0.31857656733329165</v>
      </c>
      <c r="J596" s="5">
        <f t="shared" si="85"/>
        <v>6.53664297686172</v>
      </c>
      <c r="K596" s="5">
        <f t="shared" si="86"/>
        <v>0.1014910292538633</v>
      </c>
    </row>
    <row r="597" spans="1:11">
      <c r="A597" s="14"/>
      <c r="B597" s="3">
        <v>595</v>
      </c>
      <c r="C597" s="5">
        <v>4.6416614253044211</v>
      </c>
      <c r="D597" s="5">
        <v>5.2772478618078527</v>
      </c>
      <c r="E597" s="5">
        <v>4.9014743375439638</v>
      </c>
      <c r="F597" s="5">
        <f t="shared" ref="F597:F660" si="87">ABS(C597-D597)</f>
        <v>0.63558643650343161</v>
      </c>
      <c r="G597" s="5">
        <f t="shared" ref="G597:G660" si="88">F597*100/C597</f>
        <v>13.693080521523539</v>
      </c>
      <c r="H597" s="5">
        <f t="shared" ref="H597:H660" si="89">F597*F597</f>
        <v>0.4039701182671307</v>
      </c>
      <c r="I597" s="5">
        <f t="shared" si="84"/>
        <v>0.25981291223954273</v>
      </c>
      <c r="J597" s="5">
        <f t="shared" si="85"/>
        <v>5.5974119702731882</v>
      </c>
      <c r="K597" s="5">
        <f t="shared" si="86"/>
        <v>6.7502749366392334E-2</v>
      </c>
    </row>
    <row r="598" spans="1:11">
      <c r="A598" s="14"/>
      <c r="B598" s="3">
        <v>596</v>
      </c>
      <c r="C598" s="5">
        <v>4.2583483886701448</v>
      </c>
      <c r="D598" s="5">
        <v>4.3789493676684108</v>
      </c>
      <c r="E598" s="5">
        <v>4.3290785370783116</v>
      </c>
      <c r="F598" s="5">
        <f t="shared" si="87"/>
        <v>0.12060097899826605</v>
      </c>
      <c r="G598" s="5">
        <f t="shared" si="88"/>
        <v>2.8321069107248169</v>
      </c>
      <c r="H598" s="5">
        <f t="shared" si="89"/>
        <v>1.4544596135340209E-2</v>
      </c>
      <c r="I598" s="5">
        <f t="shared" si="84"/>
        <v>7.0730148408166826E-2</v>
      </c>
      <c r="J598" s="5">
        <f t="shared" si="85"/>
        <v>1.6609760863238201</v>
      </c>
      <c r="K598" s="5">
        <f t="shared" si="86"/>
        <v>5.0027538938413043E-3</v>
      </c>
    </row>
    <row r="599" spans="1:11">
      <c r="A599" s="14"/>
      <c r="B599" s="3">
        <v>597</v>
      </c>
      <c r="C599" s="5">
        <v>5.0632056792765345</v>
      </c>
      <c r="D599" s="5">
        <v>5.2667373831895699</v>
      </c>
      <c r="E599" s="5">
        <v>5.1777610605683932</v>
      </c>
      <c r="F599" s="5">
        <f t="shared" si="87"/>
        <v>0.20353170391303532</v>
      </c>
      <c r="G599" s="5">
        <f t="shared" si="88"/>
        <v>4.0198190001658656</v>
      </c>
      <c r="H599" s="5">
        <f t="shared" si="89"/>
        <v>4.1425154497743477E-2</v>
      </c>
      <c r="I599" s="5">
        <f t="shared" si="84"/>
        <v>0.11455538129185872</v>
      </c>
      <c r="J599" s="5">
        <f t="shared" si="85"/>
        <v>2.262506967882592</v>
      </c>
      <c r="K599" s="5">
        <f t="shared" si="86"/>
        <v>1.3122935382923133E-2</v>
      </c>
    </row>
    <row r="600" spans="1:11">
      <c r="A600" s="14"/>
      <c r="B600" s="3">
        <v>598</v>
      </c>
      <c r="C600" s="5">
        <v>4.2591631608061764</v>
      </c>
      <c r="D600" s="5">
        <v>4.4948806294158681</v>
      </c>
      <c r="E600" s="5">
        <v>4.4029499370637915</v>
      </c>
      <c r="F600" s="5">
        <f t="shared" si="87"/>
        <v>0.23571746860969167</v>
      </c>
      <c r="G600" s="5">
        <f t="shared" si="88"/>
        <v>5.5343610871454612</v>
      </c>
      <c r="H600" s="5">
        <f t="shared" si="89"/>
        <v>5.556272500776098E-2</v>
      </c>
      <c r="I600" s="5">
        <f t="shared" si="84"/>
        <v>0.14378677625761505</v>
      </c>
      <c r="J600" s="5">
        <f t="shared" si="85"/>
        <v>3.3759396113484184</v>
      </c>
      <c r="K600" s="5">
        <f t="shared" si="86"/>
        <v>2.067463702655745E-2</v>
      </c>
    </row>
    <row r="601" spans="1:11">
      <c r="A601" s="14"/>
      <c r="B601" s="3">
        <v>599</v>
      </c>
      <c r="C601" s="5">
        <v>4.7210585556382165</v>
      </c>
      <c r="D601" s="5">
        <v>5.5399330300053942</v>
      </c>
      <c r="E601" s="5">
        <v>5.0688573267194368</v>
      </c>
      <c r="F601" s="5">
        <f t="shared" si="87"/>
        <v>0.81887447436717764</v>
      </c>
      <c r="G601" s="5">
        <f t="shared" si="88"/>
        <v>17.345145473555306</v>
      </c>
      <c r="H601" s="5">
        <f t="shared" si="89"/>
        <v>0.67055540477012143</v>
      </c>
      <c r="I601" s="5">
        <f t="shared" si="84"/>
        <v>0.34779877108122026</v>
      </c>
      <c r="J601" s="5">
        <f t="shared" si="85"/>
        <v>7.3669658400202378</v>
      </c>
      <c r="K601" s="5">
        <f t="shared" si="86"/>
        <v>0.12096398516560705</v>
      </c>
    </row>
    <row r="602" spans="1:11">
      <c r="A602" s="14"/>
      <c r="B602" s="3">
        <v>600</v>
      </c>
      <c r="C602" s="5">
        <v>5.1781328236894559</v>
      </c>
      <c r="D602" s="5">
        <v>5.7382632561683922</v>
      </c>
      <c r="E602" s="5">
        <v>5.4782173468304993</v>
      </c>
      <c r="F602" s="5">
        <f t="shared" si="87"/>
        <v>0.56013043247893624</v>
      </c>
      <c r="G602" s="5">
        <f t="shared" si="88"/>
        <v>10.817227976779463</v>
      </c>
      <c r="H602" s="5">
        <f t="shared" si="89"/>
        <v>0.31374610138904013</v>
      </c>
      <c r="I602" s="5">
        <f t="shared" si="84"/>
        <v>0.30008452314104339</v>
      </c>
      <c r="J602" s="5">
        <f t="shared" si="85"/>
        <v>5.7952264524421961</v>
      </c>
      <c r="K602" s="5">
        <f t="shared" si="86"/>
        <v>9.0050721028787403E-2</v>
      </c>
    </row>
    <row r="603" spans="1:11">
      <c r="A603" s="14"/>
      <c r="B603" s="3">
        <v>601</v>
      </c>
      <c r="C603" s="5">
        <v>4.8431662614204418</v>
      </c>
      <c r="D603" s="5">
        <v>5.9401793675651637</v>
      </c>
      <c r="E603" s="5">
        <v>5.3238942930125219</v>
      </c>
      <c r="F603" s="5">
        <f t="shared" si="87"/>
        <v>1.0970131061447219</v>
      </c>
      <c r="G603" s="5">
        <f t="shared" si="88"/>
        <v>22.650742240324853</v>
      </c>
      <c r="H603" s="5">
        <f t="shared" si="89"/>
        <v>1.2034377550532909</v>
      </c>
      <c r="I603" s="5">
        <f t="shared" si="84"/>
        <v>0.48072803159208011</v>
      </c>
      <c r="J603" s="5">
        <f t="shared" si="85"/>
        <v>9.925903957116855</v>
      </c>
      <c r="K603" s="5">
        <f t="shared" si="86"/>
        <v>0.23109944035839597</v>
      </c>
    </row>
    <row r="604" spans="1:11">
      <c r="A604" s="14"/>
      <c r="B604" s="3">
        <v>602</v>
      </c>
      <c r="C604" s="5">
        <v>4.1637488708937109</v>
      </c>
      <c r="D604" s="5">
        <v>4.4517180577347792</v>
      </c>
      <c r="E604" s="5">
        <v>4.3754467463886009</v>
      </c>
      <c r="F604" s="5">
        <f t="shared" si="87"/>
        <v>0.28796918684106831</v>
      </c>
      <c r="G604" s="5">
        <f t="shared" si="88"/>
        <v>6.9161036308911283</v>
      </c>
      <c r="H604" s="5">
        <f t="shared" si="89"/>
        <v>8.2926252569906114E-2</v>
      </c>
      <c r="I604" s="5">
        <f t="shared" si="84"/>
        <v>0.21169787549488994</v>
      </c>
      <c r="J604" s="5">
        <f t="shared" si="85"/>
        <v>5.0843094062358984</v>
      </c>
      <c r="K604" s="5">
        <f t="shared" si="86"/>
        <v>4.4815990489049926E-2</v>
      </c>
    </row>
    <row r="605" spans="1:11">
      <c r="A605" s="14"/>
      <c r="B605" s="3">
        <v>603</v>
      </c>
      <c r="C605" s="5">
        <v>3.6965391211514782</v>
      </c>
      <c r="D605" s="5">
        <v>3.5990944124263393</v>
      </c>
      <c r="E605" s="5">
        <v>3.8321549595980633</v>
      </c>
      <c r="F605" s="5">
        <f t="shared" si="87"/>
        <v>9.7444708725138884E-2</v>
      </c>
      <c r="G605" s="5">
        <f t="shared" si="88"/>
        <v>2.6361065183258412</v>
      </c>
      <c r="H605" s="5">
        <f t="shared" si="89"/>
        <v>9.4954712585271581E-3</v>
      </c>
      <c r="I605" s="5">
        <f t="shared" si="84"/>
        <v>0.13561583844658509</v>
      </c>
      <c r="J605" s="5">
        <f t="shared" si="85"/>
        <v>3.668724555641671</v>
      </c>
      <c r="K605" s="5">
        <f t="shared" si="86"/>
        <v>1.8391655637570267E-2</v>
      </c>
    </row>
    <row r="606" spans="1:11">
      <c r="A606" s="14"/>
      <c r="B606" s="3">
        <v>604</v>
      </c>
      <c r="C606" s="5">
        <v>3.7970345489415114</v>
      </c>
      <c r="D606" s="5">
        <v>4.0097164237521827</v>
      </c>
      <c r="E606" s="5">
        <v>4.0938033052148901</v>
      </c>
      <c r="F606" s="5">
        <f t="shared" si="87"/>
        <v>0.21268187481067136</v>
      </c>
      <c r="G606" s="5">
        <f t="shared" si="88"/>
        <v>5.6012625660717283</v>
      </c>
      <c r="H606" s="5">
        <f t="shared" si="89"/>
        <v>4.5233579872982085E-2</v>
      </c>
      <c r="I606" s="5">
        <f t="shared" si="84"/>
        <v>0.29676875627337873</v>
      </c>
      <c r="J606" s="5">
        <f t="shared" si="85"/>
        <v>7.8158034236509151</v>
      </c>
      <c r="K606" s="5">
        <f t="shared" si="86"/>
        <v>8.8071694700048067E-2</v>
      </c>
    </row>
    <row r="607" spans="1:11">
      <c r="A607" s="14"/>
      <c r="B607" s="3">
        <v>605</v>
      </c>
      <c r="C607" s="5">
        <v>3.8112469488113496</v>
      </c>
      <c r="D607" s="5">
        <v>4.027053965394777</v>
      </c>
      <c r="E607" s="5">
        <v>4.1048507867495516</v>
      </c>
      <c r="F607" s="5">
        <f t="shared" si="87"/>
        <v>0.21580701658342738</v>
      </c>
      <c r="G607" s="5">
        <f t="shared" si="88"/>
        <v>5.6623729577726056</v>
      </c>
      <c r="H607" s="5">
        <f t="shared" si="89"/>
        <v>4.6572668406639699E-2</v>
      </c>
      <c r="I607" s="5">
        <f t="shared" si="84"/>
        <v>0.29360383793820199</v>
      </c>
      <c r="J607" s="5">
        <f t="shared" si="85"/>
        <v>7.7036162148918486</v>
      </c>
      <c r="K607" s="5">
        <f t="shared" si="86"/>
        <v>8.6203213652041977E-2</v>
      </c>
    </row>
    <row r="608" spans="1:11">
      <c r="A608" s="14"/>
      <c r="B608" s="3">
        <v>606</v>
      </c>
      <c r="C608" s="5">
        <v>3.9109937374319985</v>
      </c>
      <c r="D608" s="5">
        <v>4.2474915911311566</v>
      </c>
      <c r="E608" s="5">
        <v>4.2453136418687736</v>
      </c>
      <c r="F608" s="5">
        <f t="shared" si="87"/>
        <v>0.33649785369915808</v>
      </c>
      <c r="G608" s="5">
        <f t="shared" si="88"/>
        <v>8.6038965104583944</v>
      </c>
      <c r="H608" s="5">
        <f t="shared" si="89"/>
        <v>0.11323080554414</v>
      </c>
      <c r="I608" s="5">
        <f t="shared" si="84"/>
        <v>0.33431990443677506</v>
      </c>
      <c r="J608" s="5">
        <f t="shared" si="85"/>
        <v>8.5482086365163337</v>
      </c>
      <c r="K608" s="5">
        <f t="shared" si="86"/>
        <v>0.11176979850261441</v>
      </c>
    </row>
    <row r="609" spans="1:11">
      <c r="A609" s="14"/>
      <c r="B609" s="3">
        <v>607</v>
      </c>
      <c r="C609" s="5">
        <v>3.8684585990327003</v>
      </c>
      <c r="D609" s="5">
        <v>4.057923272870549</v>
      </c>
      <c r="E609" s="5">
        <v>4.1245207094731136</v>
      </c>
      <c r="F609" s="5">
        <f t="shared" si="87"/>
        <v>0.18946467383784871</v>
      </c>
      <c r="G609" s="5">
        <f t="shared" si="88"/>
        <v>4.8976787262302341</v>
      </c>
      <c r="H609" s="5">
        <f t="shared" si="89"/>
        <v>3.5896862632482394E-2</v>
      </c>
      <c r="I609" s="5">
        <f t="shared" si="84"/>
        <v>0.25606211044041327</v>
      </c>
      <c r="J609" s="5">
        <f t="shared" si="85"/>
        <v>6.6192284054543338</v>
      </c>
      <c r="K609" s="5">
        <f t="shared" si="86"/>
        <v>6.5567804403198399E-2</v>
      </c>
    </row>
    <row r="610" spans="1:11">
      <c r="A610" s="14"/>
      <c r="B610" s="3">
        <v>608</v>
      </c>
      <c r="C610" s="5">
        <v>3.6602117336645636</v>
      </c>
      <c r="D610" s="5">
        <v>3.7288291531687032</v>
      </c>
      <c r="E610" s="5">
        <v>3.9148219363990977</v>
      </c>
      <c r="F610" s="5">
        <f t="shared" si="87"/>
        <v>6.8617419504139576E-2</v>
      </c>
      <c r="G610" s="5">
        <f t="shared" si="88"/>
        <v>1.8746844307676314</v>
      </c>
      <c r="H610" s="5">
        <f t="shared" si="89"/>
        <v>4.708350259407074E-3</v>
      </c>
      <c r="I610" s="5">
        <f t="shared" si="84"/>
        <v>0.25461020273453405</v>
      </c>
      <c r="J610" s="5">
        <f t="shared" si="85"/>
        <v>6.9561604972950883</v>
      </c>
      <c r="K610" s="5">
        <f t="shared" si="86"/>
        <v>6.4826355336520536E-2</v>
      </c>
    </row>
    <row r="611" spans="1:11">
      <c r="A611" s="14"/>
      <c r="B611" s="3">
        <v>609</v>
      </c>
      <c r="C611" s="5">
        <v>3.3801428364435164</v>
      </c>
      <c r="D611" s="5">
        <v>3.2310490273843073</v>
      </c>
      <c r="E611" s="5">
        <v>3.5976364402492806</v>
      </c>
      <c r="F611" s="5">
        <f t="shared" si="87"/>
        <v>0.1490938090592091</v>
      </c>
      <c r="G611" s="5">
        <f t="shared" si="88"/>
        <v>4.4108730392021265</v>
      </c>
      <c r="H611" s="5">
        <f t="shared" si="89"/>
        <v>2.2228963899783901E-2</v>
      </c>
      <c r="I611" s="5">
        <f t="shared" si="84"/>
        <v>0.21749360380576421</v>
      </c>
      <c r="J611" s="5">
        <f t="shared" si="85"/>
        <v>6.434450090712863</v>
      </c>
      <c r="K611" s="5">
        <f t="shared" si="86"/>
        <v>4.730346769641873E-2</v>
      </c>
    </row>
    <row r="612" spans="1:11">
      <c r="A612" s="14"/>
      <c r="B612" s="3">
        <v>610</v>
      </c>
      <c r="C612" s="5">
        <v>3.4822354541204477</v>
      </c>
      <c r="D612" s="5">
        <v>3.4956049980611223</v>
      </c>
      <c r="E612" s="5">
        <v>3.7662115047645468</v>
      </c>
      <c r="F612" s="5">
        <f t="shared" si="87"/>
        <v>1.3369543940674689E-2</v>
      </c>
      <c r="G612" s="5">
        <f t="shared" si="88"/>
        <v>0.38393566767160503</v>
      </c>
      <c r="H612" s="5">
        <f t="shared" si="89"/>
        <v>1.7874470518163129E-4</v>
      </c>
      <c r="I612" s="5">
        <f t="shared" si="84"/>
        <v>0.28397605064409914</v>
      </c>
      <c r="J612" s="5">
        <f t="shared" si="85"/>
        <v>8.1549928023412939</v>
      </c>
      <c r="K612" s="5">
        <f t="shared" si="86"/>
        <v>8.0642397339419955E-2</v>
      </c>
    </row>
    <row r="613" spans="1:11">
      <c r="A613" s="14"/>
      <c r="B613" s="3">
        <v>611</v>
      </c>
      <c r="C613" s="5">
        <v>3.4138986191801286</v>
      </c>
      <c r="D613" s="5">
        <v>3.3592713502233722</v>
      </c>
      <c r="E613" s="5">
        <v>3.6793397043623326</v>
      </c>
      <c r="F613" s="5">
        <f t="shared" si="87"/>
        <v>5.4627268956756403E-2</v>
      </c>
      <c r="G613" s="5">
        <f t="shared" si="88"/>
        <v>1.600143268749894</v>
      </c>
      <c r="H613" s="5">
        <f t="shared" si="89"/>
        <v>2.9841385136738017E-3</v>
      </c>
      <c r="I613" s="5">
        <f t="shared" si="84"/>
        <v>0.265441085182204</v>
      </c>
      <c r="J613" s="5">
        <f t="shared" si="85"/>
        <v>7.7753066154598196</v>
      </c>
      <c r="K613" s="5">
        <f t="shared" si="86"/>
        <v>7.0458969702706084E-2</v>
      </c>
    </row>
    <row r="614" spans="1:11">
      <c r="A614" s="14"/>
      <c r="B614" s="3">
        <v>612</v>
      </c>
      <c r="C614" s="5">
        <v>3.9772756726805754</v>
      </c>
      <c r="D614" s="5">
        <v>4.4849837133991048</v>
      </c>
      <c r="E614" s="5">
        <v>4.3966436221779093</v>
      </c>
      <c r="F614" s="5">
        <f t="shared" si="87"/>
        <v>0.50770804071852949</v>
      </c>
      <c r="G614" s="5">
        <f t="shared" si="88"/>
        <v>12.765221284657599</v>
      </c>
      <c r="H614" s="5">
        <f t="shared" si="89"/>
        <v>0.25776745461024797</v>
      </c>
      <c r="I614" s="5">
        <f t="shared" si="84"/>
        <v>0.41936794949733391</v>
      </c>
      <c r="J614" s="5">
        <f t="shared" si="85"/>
        <v>10.544100635968523</v>
      </c>
      <c r="K614" s="5">
        <f t="shared" si="86"/>
        <v>0.17586947706559841</v>
      </c>
    </row>
    <row r="615" spans="1:11">
      <c r="A615" s="14"/>
      <c r="B615" s="3">
        <v>613</v>
      </c>
      <c r="C615" s="5">
        <v>3.7850869646531122</v>
      </c>
      <c r="D615" s="5">
        <v>4.1453192483550234</v>
      </c>
      <c r="E615" s="5">
        <v>4.1802094250518209</v>
      </c>
      <c r="F615" s="5">
        <f t="shared" si="87"/>
        <v>0.36023228370191118</v>
      </c>
      <c r="G615" s="5">
        <f t="shared" si="88"/>
        <v>9.5171468202957126</v>
      </c>
      <c r="H615" s="5">
        <f t="shared" si="89"/>
        <v>0.12976729822109423</v>
      </c>
      <c r="I615" s="5">
        <f t="shared" si="84"/>
        <v>0.39512246039870869</v>
      </c>
      <c r="J615" s="5">
        <f t="shared" si="85"/>
        <v>10.438926875090175</v>
      </c>
      <c r="K615" s="5">
        <f t="shared" si="86"/>
        <v>0.15612175871152911</v>
      </c>
    </row>
    <row r="616" spans="1:11">
      <c r="A616" s="14"/>
      <c r="B616" s="3">
        <v>614</v>
      </c>
      <c r="C616" s="5">
        <v>3.518330379274643</v>
      </c>
      <c r="D616" s="5">
        <v>3.8004795408237668</v>
      </c>
      <c r="E616" s="5">
        <v>3.9604775634129039</v>
      </c>
      <c r="F616" s="5">
        <f t="shared" si="87"/>
        <v>0.28214916154912384</v>
      </c>
      <c r="G616" s="5">
        <f t="shared" si="88"/>
        <v>8.0194049771782137</v>
      </c>
      <c r="H616" s="5">
        <f t="shared" si="89"/>
        <v>7.9608149362873581E-2</v>
      </c>
      <c r="I616" s="5">
        <f t="shared" si="84"/>
        <v>0.44214718413826093</v>
      </c>
      <c r="J616" s="5">
        <f t="shared" si="85"/>
        <v>12.566960361164725</v>
      </c>
      <c r="K616" s="5">
        <f t="shared" si="86"/>
        <v>0.19549413244139321</v>
      </c>
    </row>
    <row r="617" spans="1:11">
      <c r="A617" s="14"/>
      <c r="B617" s="3">
        <v>615</v>
      </c>
      <c r="C617" s="5">
        <v>3.2430663066889194</v>
      </c>
      <c r="D617" s="5">
        <v>3.257564656420366</v>
      </c>
      <c r="E617" s="5">
        <v>3.6145321990710571</v>
      </c>
      <c r="F617" s="5">
        <f t="shared" si="87"/>
        <v>1.4498349731446591E-2</v>
      </c>
      <c r="G617" s="5">
        <f t="shared" si="88"/>
        <v>0.44705683943443647</v>
      </c>
      <c r="H617" s="5">
        <f t="shared" si="89"/>
        <v>2.1020214493533746E-4</v>
      </c>
      <c r="I617" s="5">
        <f t="shared" si="84"/>
        <v>0.37146589238213767</v>
      </c>
      <c r="J617" s="5">
        <f t="shared" si="85"/>
        <v>11.454156568306308</v>
      </c>
      <c r="K617" s="5">
        <f t="shared" si="86"/>
        <v>0.1379869092032579</v>
      </c>
    </row>
    <row r="618" spans="1:11">
      <c r="A618" s="14"/>
      <c r="B618" s="3">
        <v>616</v>
      </c>
      <c r="C618" s="5">
        <v>3.4347449326018906</v>
      </c>
      <c r="D618" s="5">
        <v>3.6308659070069274</v>
      </c>
      <c r="E618" s="5">
        <v>3.8523997559448144</v>
      </c>
      <c r="F618" s="5">
        <f t="shared" si="87"/>
        <v>0.19612097440503673</v>
      </c>
      <c r="G618" s="5">
        <f t="shared" si="88"/>
        <v>5.7099137855477098</v>
      </c>
      <c r="H618" s="5">
        <f t="shared" si="89"/>
        <v>3.8463436601581073E-2</v>
      </c>
      <c r="I618" s="5">
        <f t="shared" si="84"/>
        <v>0.41765482334292381</v>
      </c>
      <c r="J618" s="5">
        <f t="shared" si="85"/>
        <v>12.159704185851774</v>
      </c>
      <c r="K618" s="5">
        <f t="shared" si="86"/>
        <v>0.17443555146160888</v>
      </c>
    </row>
    <row r="619" spans="1:11">
      <c r="A619" s="14"/>
      <c r="B619" s="3">
        <v>617</v>
      </c>
      <c r="C619" s="5">
        <v>4.8697783674747175</v>
      </c>
      <c r="D619" s="5">
        <v>5.8643208735873191</v>
      </c>
      <c r="E619" s="5">
        <v>5.5585412606498394</v>
      </c>
      <c r="F619" s="5">
        <f t="shared" si="87"/>
        <v>0.99454250611260164</v>
      </c>
      <c r="G619" s="5">
        <f t="shared" si="88"/>
        <v>20.422746808256363</v>
      </c>
      <c r="H619" s="5">
        <f t="shared" si="89"/>
        <v>0.98911479646473432</v>
      </c>
      <c r="I619" s="5">
        <f t="shared" si="84"/>
        <v>0.68876289317512196</v>
      </c>
      <c r="J619" s="5">
        <f t="shared" si="85"/>
        <v>14.143618891885799</v>
      </c>
      <c r="K619" s="5">
        <f t="shared" si="86"/>
        <v>0.47439432301496448</v>
      </c>
    </row>
    <row r="620" spans="1:11">
      <c r="A620" s="14"/>
      <c r="B620" s="3">
        <v>618</v>
      </c>
      <c r="C620" s="5">
        <v>3.4035774125017451</v>
      </c>
      <c r="D620" s="5">
        <v>3.6492620342970645</v>
      </c>
      <c r="E620" s="5">
        <v>3.8641217682540896</v>
      </c>
      <c r="F620" s="5">
        <f t="shared" si="87"/>
        <v>0.24568462179531947</v>
      </c>
      <c r="G620" s="5">
        <f t="shared" si="88"/>
        <v>7.2184232065029761</v>
      </c>
      <c r="H620" s="5">
        <f t="shared" si="89"/>
        <v>6.0360933386709163E-2</v>
      </c>
      <c r="I620" s="5">
        <f t="shared" si="84"/>
        <v>0.46054435575234454</v>
      </c>
      <c r="J620" s="5">
        <f t="shared" si="85"/>
        <v>13.531184983797056</v>
      </c>
      <c r="K620" s="5">
        <f t="shared" si="86"/>
        <v>0.2121011036153421</v>
      </c>
    </row>
    <row r="621" spans="1:11">
      <c r="A621" s="14"/>
      <c r="B621" s="3">
        <v>619</v>
      </c>
      <c r="C621" s="5">
        <v>3.3208097395564184</v>
      </c>
      <c r="D621" s="5">
        <v>3.5248676628926767</v>
      </c>
      <c r="E621" s="5">
        <v>3.7848576747952132</v>
      </c>
      <c r="F621" s="5">
        <f t="shared" si="87"/>
        <v>0.20405792333625827</v>
      </c>
      <c r="G621" s="5">
        <f t="shared" si="88"/>
        <v>6.1448242850406585</v>
      </c>
      <c r="H621" s="5">
        <f t="shared" si="89"/>
        <v>4.1639636076306261E-2</v>
      </c>
      <c r="I621" s="5">
        <f t="shared" si="84"/>
        <v>0.46404793523879473</v>
      </c>
      <c r="J621" s="5">
        <f t="shared" si="85"/>
        <v>13.973939238710514</v>
      </c>
      <c r="K621" s="5">
        <f t="shared" si="86"/>
        <v>0.21534048619938861</v>
      </c>
    </row>
    <row r="622" spans="1:11">
      <c r="A622" s="14"/>
      <c r="B622" s="3">
        <v>620</v>
      </c>
      <c r="C622" s="5">
        <v>3.3758823240507732</v>
      </c>
      <c r="D622" s="5">
        <v>3.6624467351758176</v>
      </c>
      <c r="E622" s="5">
        <v>3.8725230596540312</v>
      </c>
      <c r="F622" s="5">
        <f t="shared" si="87"/>
        <v>0.28656441112504449</v>
      </c>
      <c r="G622" s="5">
        <f t="shared" si="88"/>
        <v>8.4885782031996726</v>
      </c>
      <c r="H622" s="5">
        <f t="shared" si="89"/>
        <v>8.2119161723443523E-2</v>
      </c>
      <c r="I622" s="5">
        <f t="shared" si="84"/>
        <v>0.49664073560325805</v>
      </c>
      <c r="J622" s="5">
        <f t="shared" si="85"/>
        <v>14.71143505403148</v>
      </c>
      <c r="K622" s="5">
        <f t="shared" si="86"/>
        <v>0.24665202026054528</v>
      </c>
    </row>
    <row r="623" spans="1:11">
      <c r="A623" s="14"/>
      <c r="B623" s="3">
        <v>621</v>
      </c>
      <c r="C623" s="5">
        <v>3.4820137284695716</v>
      </c>
      <c r="D623" s="5">
        <v>3.9033723092366723</v>
      </c>
      <c r="E623" s="5">
        <v>4.0260408354456079</v>
      </c>
      <c r="F623" s="5">
        <f t="shared" si="87"/>
        <v>0.42135858076710075</v>
      </c>
      <c r="G623" s="5">
        <f t="shared" si="88"/>
        <v>12.10100285711102</v>
      </c>
      <c r="H623" s="5">
        <f t="shared" si="89"/>
        <v>0.17754305358606537</v>
      </c>
      <c r="I623" s="5">
        <f t="shared" si="84"/>
        <v>0.54402710697603629</v>
      </c>
      <c r="J623" s="5">
        <f t="shared" si="85"/>
        <v>15.623921942868078</v>
      </c>
      <c r="K623" s="5">
        <f t="shared" si="86"/>
        <v>0.29596549312471565</v>
      </c>
    </row>
    <row r="624" spans="1:11">
      <c r="A624" s="14"/>
      <c r="B624" s="3">
        <v>622</v>
      </c>
      <c r="C624" s="5">
        <v>3.6038201951966071</v>
      </c>
      <c r="D624" s="5">
        <v>3.426731850618562</v>
      </c>
      <c r="E624" s="5">
        <v>4.0053095352141472</v>
      </c>
      <c r="F624" s="5">
        <f t="shared" si="87"/>
        <v>0.17708834457804512</v>
      </c>
      <c r="G624" s="5">
        <f t="shared" si="88"/>
        <v>4.9139062158006483</v>
      </c>
      <c r="H624" s="5">
        <f t="shared" si="89"/>
        <v>3.1360281785392442E-2</v>
      </c>
      <c r="I624" s="5">
        <f t="shared" si="84"/>
        <v>0.40148934001754011</v>
      </c>
      <c r="J624" s="5">
        <f t="shared" si="85"/>
        <v>11.140659585421876</v>
      </c>
      <c r="K624" s="5">
        <f t="shared" si="86"/>
        <v>0.16119369014771992</v>
      </c>
    </row>
    <row r="625" spans="1:11">
      <c r="A625" s="14"/>
      <c r="B625" s="3">
        <v>623</v>
      </c>
      <c r="C625" s="5">
        <v>2.9231975837258526</v>
      </c>
      <c r="D625" s="5">
        <v>2.9585804321794047</v>
      </c>
      <c r="E625" s="5">
        <v>3.4240194513847166</v>
      </c>
      <c r="F625" s="5">
        <f t="shared" si="87"/>
        <v>3.5382848453552107E-2</v>
      </c>
      <c r="G625" s="5">
        <f t="shared" si="88"/>
        <v>1.2104159038217934</v>
      </c>
      <c r="H625" s="5">
        <f t="shared" si="89"/>
        <v>1.2519459646870346E-3</v>
      </c>
      <c r="I625" s="5">
        <f t="shared" si="84"/>
        <v>0.50082186765886405</v>
      </c>
      <c r="J625" s="5">
        <f t="shared" si="85"/>
        <v>17.132672469594954</v>
      </c>
      <c r="K625" s="5">
        <f t="shared" si="86"/>
        <v>0.25082254312531271</v>
      </c>
    </row>
    <row r="626" spans="1:11">
      <c r="A626" s="14"/>
      <c r="B626" s="3">
        <v>624</v>
      </c>
      <c r="C626" s="5">
        <v>2.6133513205480781</v>
      </c>
      <c r="D626" s="5">
        <v>2.3447060163120814</v>
      </c>
      <c r="E626" s="5">
        <v>3.0328586735940584</v>
      </c>
      <c r="F626" s="5">
        <f t="shared" si="87"/>
        <v>0.26864530423599664</v>
      </c>
      <c r="G626" s="5">
        <f t="shared" si="88"/>
        <v>10.279724051018741</v>
      </c>
      <c r="H626" s="5">
        <f t="shared" si="89"/>
        <v>7.217029948805119E-2</v>
      </c>
      <c r="I626" s="5">
        <f t="shared" si="84"/>
        <v>0.4195073530459803</v>
      </c>
      <c r="J626" s="5">
        <f t="shared" si="85"/>
        <v>16.052466797996384</v>
      </c>
      <c r="K626" s="5">
        <f t="shared" si="86"/>
        <v>0.17598641925964476</v>
      </c>
    </row>
    <row r="627" spans="1:11">
      <c r="A627" s="14"/>
      <c r="B627" s="3">
        <v>625</v>
      </c>
      <c r="C627" s="5">
        <v>2.6662387566341805</v>
      </c>
      <c r="D627" s="5">
        <v>2.560658553815518</v>
      </c>
      <c r="E627" s="5">
        <v>3.1704636304912484</v>
      </c>
      <c r="F627" s="5">
        <f t="shared" si="87"/>
        <v>0.10558020281866254</v>
      </c>
      <c r="G627" s="5">
        <f t="shared" si="88"/>
        <v>3.9598930349338026</v>
      </c>
      <c r="H627" s="5">
        <f t="shared" si="89"/>
        <v>1.1147179227229917E-2</v>
      </c>
      <c r="I627" s="5">
        <f t="shared" si="84"/>
        <v>0.50422487385706782</v>
      </c>
      <c r="J627" s="5">
        <f t="shared" si="85"/>
        <v>18.911467422129654</v>
      </c>
      <c r="K627" s="5">
        <f t="shared" si="86"/>
        <v>0.25424272341617599</v>
      </c>
    </row>
    <row r="628" spans="1:11">
      <c r="A628" s="14"/>
      <c r="B628" s="3">
        <v>626</v>
      </c>
      <c r="C628" s="5">
        <v>3.5157761151542033</v>
      </c>
      <c r="D628" s="5">
        <v>3.6091365778218329</v>
      </c>
      <c r="E628" s="5">
        <v>4.1215378273880718</v>
      </c>
      <c r="F628" s="5">
        <f t="shared" si="87"/>
        <v>9.3360462667629651E-2</v>
      </c>
      <c r="G628" s="5">
        <f t="shared" si="88"/>
        <v>2.6554723511890868</v>
      </c>
      <c r="H628" s="5">
        <f t="shared" si="89"/>
        <v>8.7161759895138698E-3</v>
      </c>
      <c r="I628" s="5">
        <f t="shared" si="84"/>
        <v>0.60576171223386854</v>
      </c>
      <c r="J628" s="5">
        <f t="shared" si="85"/>
        <v>17.229814766157247</v>
      </c>
      <c r="K628" s="5">
        <f t="shared" si="86"/>
        <v>0.36694725200850814</v>
      </c>
    </row>
    <row r="629" spans="1:11">
      <c r="A629" s="14"/>
      <c r="B629" s="3">
        <v>627</v>
      </c>
      <c r="C629" s="5">
        <v>2.9872375576299488</v>
      </c>
      <c r="D629" s="5">
        <v>3.2404910485535026</v>
      </c>
      <c r="E629" s="5">
        <v>3.6036528961382919</v>
      </c>
      <c r="F629" s="5">
        <f t="shared" si="87"/>
        <v>0.25325349092355376</v>
      </c>
      <c r="G629" s="5">
        <f t="shared" si="88"/>
        <v>8.4778490507625754</v>
      </c>
      <c r="H629" s="5">
        <f t="shared" si="89"/>
        <v>6.4137330664966533E-2</v>
      </c>
      <c r="I629" s="5">
        <f t="shared" si="84"/>
        <v>0.61641533850834307</v>
      </c>
      <c r="J629" s="5">
        <f t="shared" si="85"/>
        <v>20.63496212190778</v>
      </c>
      <c r="K629" s="5">
        <f t="shared" si="86"/>
        <v>0.37996786954835515</v>
      </c>
    </row>
    <row r="630" spans="1:11">
      <c r="A630" s="14"/>
      <c r="B630" s="3">
        <v>628</v>
      </c>
      <c r="C630" s="5">
        <v>2.5667734403038489</v>
      </c>
      <c r="D630" s="5">
        <v>2.3995422587448649</v>
      </c>
      <c r="E630" s="5">
        <v>3.0678003272722281</v>
      </c>
      <c r="F630" s="5">
        <f t="shared" si="87"/>
        <v>0.16723118155898398</v>
      </c>
      <c r="G630" s="5">
        <f t="shared" si="88"/>
        <v>6.5152295458997553</v>
      </c>
      <c r="H630" s="5">
        <f t="shared" si="89"/>
        <v>2.7966268085613862E-2</v>
      </c>
      <c r="I630" s="5">
        <f t="shared" si="84"/>
        <v>0.50102688696837916</v>
      </c>
      <c r="J630" s="5">
        <f t="shared" si="85"/>
        <v>19.519716041204973</v>
      </c>
      <c r="K630" s="5">
        <f t="shared" si="86"/>
        <v>0.251027941465225</v>
      </c>
    </row>
    <row r="631" spans="1:11">
      <c r="A631" s="14"/>
      <c r="B631" s="3">
        <v>629</v>
      </c>
      <c r="C631" s="5">
        <v>2.36154337332444</v>
      </c>
      <c r="D631" s="5">
        <v>2.1233891328030405</v>
      </c>
      <c r="E631" s="5">
        <v>2.8918355554220971</v>
      </c>
      <c r="F631" s="5">
        <f t="shared" si="87"/>
        <v>0.23815424052139944</v>
      </c>
      <c r="G631" s="5">
        <f t="shared" si="88"/>
        <v>10.08468627811566</v>
      </c>
      <c r="H631" s="5">
        <f t="shared" si="89"/>
        <v>5.6717442278324579E-2</v>
      </c>
      <c r="I631" s="5">
        <f t="shared" si="84"/>
        <v>0.53029218209765716</v>
      </c>
      <c r="J631" s="5">
        <f t="shared" si="85"/>
        <v>22.455322569457763</v>
      </c>
      <c r="K631" s="5">
        <f t="shared" si="86"/>
        <v>0.28120979839389476</v>
      </c>
    </row>
    <row r="632" spans="1:11">
      <c r="A632" s="14"/>
      <c r="B632" s="3">
        <v>630</v>
      </c>
      <c r="C632" s="5">
        <v>2.3233877635400901</v>
      </c>
      <c r="D632" s="5">
        <v>2.0442750395850049</v>
      </c>
      <c r="E632" s="5">
        <v>2.8414240552235652</v>
      </c>
      <c r="F632" s="5">
        <f t="shared" si="87"/>
        <v>0.27911272395508524</v>
      </c>
      <c r="G632" s="5">
        <f t="shared" si="88"/>
        <v>12.013178701165574</v>
      </c>
      <c r="H632" s="5">
        <f t="shared" si="89"/>
        <v>7.7903912673627618E-2</v>
      </c>
      <c r="I632" s="5">
        <f t="shared" si="84"/>
        <v>0.51803629168347509</v>
      </c>
      <c r="J632" s="5">
        <f t="shared" si="85"/>
        <v>22.296592063227347</v>
      </c>
      <c r="K632" s="5">
        <f t="shared" si="86"/>
        <v>0.2683615995011665</v>
      </c>
    </row>
    <row r="633" spans="1:11">
      <c r="A633" s="14"/>
      <c r="B633" s="3">
        <v>631</v>
      </c>
      <c r="C633" s="5">
        <v>2.3705710836978606</v>
      </c>
      <c r="D633" s="5">
        <v>2.1411062894108288</v>
      </c>
      <c r="E633" s="5">
        <v>2.9031249276125801</v>
      </c>
      <c r="F633" s="5">
        <f t="shared" si="87"/>
        <v>0.22946479428703181</v>
      </c>
      <c r="G633" s="5">
        <f t="shared" si="88"/>
        <v>9.6797263691029691</v>
      </c>
      <c r="H633" s="5">
        <f t="shared" si="89"/>
        <v>5.265409181718983E-2</v>
      </c>
      <c r="I633" s="5">
        <f t="shared" si="84"/>
        <v>0.53255384391471949</v>
      </c>
      <c r="J633" s="5">
        <f t="shared" si="85"/>
        <v>22.465213027233389</v>
      </c>
      <c r="K633" s="5">
        <f t="shared" si="86"/>
        <v>0.2836135966683434</v>
      </c>
    </row>
    <row r="634" spans="1:11">
      <c r="A634" s="14"/>
      <c r="B634" s="3">
        <v>632</v>
      </c>
      <c r="C634" s="5">
        <v>2.5481251952402033</v>
      </c>
      <c r="D634" s="5">
        <v>2.5371445500863135</v>
      </c>
      <c r="E634" s="5">
        <v>3.1554805073149987</v>
      </c>
      <c r="F634" s="5">
        <f t="shared" si="87"/>
        <v>1.0980645153889856E-2</v>
      </c>
      <c r="G634" s="5">
        <f t="shared" si="88"/>
        <v>0.4309303630136096</v>
      </c>
      <c r="H634" s="5">
        <f t="shared" si="89"/>
        <v>1.2057456799564478E-4</v>
      </c>
      <c r="I634" s="5">
        <f t="shared" si="84"/>
        <v>0.60735531207479543</v>
      </c>
      <c r="J634" s="5">
        <f t="shared" si="85"/>
        <v>23.835379564917414</v>
      </c>
      <c r="K634" s="5">
        <f t="shared" si="86"/>
        <v>0.36888047510547217</v>
      </c>
    </row>
    <row r="635" spans="1:11">
      <c r="A635" s="14"/>
      <c r="B635" s="3">
        <v>633</v>
      </c>
      <c r="C635" s="5">
        <v>2.4319773336225863</v>
      </c>
      <c r="D635" s="5">
        <v>2.3089272409432953</v>
      </c>
      <c r="E635" s="5">
        <v>3.0100604379290674</v>
      </c>
      <c r="F635" s="5">
        <f t="shared" si="87"/>
        <v>0.12305009267929101</v>
      </c>
      <c r="G635" s="5">
        <f t="shared" si="88"/>
        <v>5.0596726777876668</v>
      </c>
      <c r="H635" s="5">
        <f t="shared" si="89"/>
        <v>1.5141325308382107E-2</v>
      </c>
      <c r="I635" s="5">
        <f t="shared" si="84"/>
        <v>0.57808310430648113</v>
      </c>
      <c r="J635" s="5">
        <f t="shared" si="85"/>
        <v>23.770086024831048</v>
      </c>
      <c r="K635" s="5">
        <f t="shared" si="86"/>
        <v>0.33418007548461792</v>
      </c>
    </row>
    <row r="636" spans="1:11">
      <c r="A636" s="14"/>
      <c r="B636" s="3">
        <v>634</v>
      </c>
      <c r="C636" s="5">
        <v>2.302909494995578</v>
      </c>
      <c r="D636" s="5">
        <v>2.0707981069256709</v>
      </c>
      <c r="E636" s="5">
        <v>2.8583245537330377</v>
      </c>
      <c r="F636" s="5">
        <f t="shared" si="87"/>
        <v>0.23211138806990705</v>
      </c>
      <c r="G636" s="5">
        <f t="shared" si="88"/>
        <v>10.07904950560607</v>
      </c>
      <c r="H636" s="5">
        <f t="shared" si="89"/>
        <v>5.3875696471738989E-2</v>
      </c>
      <c r="I636" s="5">
        <f t="shared" si="84"/>
        <v>0.55541505873745978</v>
      </c>
      <c r="J636" s="5">
        <f t="shared" si="85"/>
        <v>24.117971633033118</v>
      </c>
      <c r="K636" s="5">
        <f t="shared" si="86"/>
        <v>0.30848588747233591</v>
      </c>
    </row>
    <row r="637" spans="1:11">
      <c r="A637" s="14"/>
      <c r="B637" s="3">
        <v>635</v>
      </c>
      <c r="C637" s="5">
        <v>2.3855264072317715</v>
      </c>
      <c r="D637" s="5">
        <v>2.3061250134610014</v>
      </c>
      <c r="E637" s="5">
        <v>3.0082748585773498</v>
      </c>
      <c r="F637" s="5">
        <f t="shared" si="87"/>
        <v>7.9401393770770046E-2</v>
      </c>
      <c r="G637" s="5">
        <f t="shared" si="88"/>
        <v>3.3284642555229369</v>
      </c>
      <c r="H637" s="5">
        <f t="shared" si="89"/>
        <v>6.3045813327408801E-3</v>
      </c>
      <c r="I637" s="5">
        <f t="shared" si="84"/>
        <v>0.62274845134557832</v>
      </c>
      <c r="J637" s="5">
        <f t="shared" si="85"/>
        <v>26.105284328762988</v>
      </c>
      <c r="K637" s="5">
        <f t="shared" si="86"/>
        <v>0.38781563365331612</v>
      </c>
    </row>
    <row r="638" spans="1:11">
      <c r="A638" s="14"/>
      <c r="B638" s="3">
        <v>636</v>
      </c>
      <c r="C638" s="5">
        <v>2.108639659829656</v>
      </c>
      <c r="D638" s="5">
        <v>1.8497659896759733</v>
      </c>
      <c r="E638" s="5">
        <v>2.7174828886215301</v>
      </c>
      <c r="F638" s="5">
        <f t="shared" si="87"/>
        <v>0.25887367015368268</v>
      </c>
      <c r="G638" s="5">
        <f t="shared" si="88"/>
        <v>12.276809313858562</v>
      </c>
      <c r="H638" s="5">
        <f t="shared" si="89"/>
        <v>6.7015577098837695E-2</v>
      </c>
      <c r="I638" s="5">
        <f t="shared" si="84"/>
        <v>0.60884322879187414</v>
      </c>
      <c r="J638" s="5">
        <f t="shared" si="85"/>
        <v>28.873744546806961</v>
      </c>
      <c r="K638" s="5">
        <f t="shared" si="86"/>
        <v>0.3706900772457144</v>
      </c>
    </row>
    <row r="639" spans="1:11">
      <c r="A639" s="14"/>
      <c r="B639" s="3">
        <v>637</v>
      </c>
      <c r="C639" s="5">
        <v>2.709778538082749</v>
      </c>
      <c r="D639" s="5">
        <v>2.297325217068535</v>
      </c>
      <c r="E639" s="5">
        <v>3.2856516283160704</v>
      </c>
      <c r="F639" s="5">
        <f t="shared" si="87"/>
        <v>0.41245332101421406</v>
      </c>
      <c r="G639" s="5">
        <f t="shared" si="88"/>
        <v>15.220923600127017</v>
      </c>
      <c r="H639" s="5">
        <f t="shared" si="89"/>
        <v>0.1701177420156543</v>
      </c>
      <c r="I639" s="5">
        <f t="shared" si="84"/>
        <v>0.57587309023332134</v>
      </c>
      <c r="J639" s="5">
        <f t="shared" si="85"/>
        <v>21.251666220693043</v>
      </c>
      <c r="K639" s="5">
        <f t="shared" si="86"/>
        <v>0.33162981605487507</v>
      </c>
    </row>
    <row r="640" spans="1:11">
      <c r="A640" s="14"/>
      <c r="B640" s="3">
        <v>638</v>
      </c>
      <c r="C640" s="5">
        <v>1.8774009487465548</v>
      </c>
      <c r="D640" s="5">
        <v>1.4673661522232937</v>
      </c>
      <c r="E640" s="5">
        <v>2.4738177121966829</v>
      </c>
      <c r="F640" s="5">
        <f t="shared" si="87"/>
        <v>0.41003479652326114</v>
      </c>
      <c r="G640" s="5">
        <f t="shared" si="88"/>
        <v>21.840555518895446</v>
      </c>
      <c r="H640" s="5">
        <f t="shared" si="89"/>
        <v>0.16812853435987216</v>
      </c>
      <c r="I640" s="5">
        <f t="shared" si="84"/>
        <v>0.59641676345012806</v>
      </c>
      <c r="J640" s="5">
        <f t="shared" si="85"/>
        <v>31.768214661248852</v>
      </c>
      <c r="K640" s="5">
        <f t="shared" si="86"/>
        <v>0.35571295572432599</v>
      </c>
    </row>
    <row r="641" spans="1:11">
      <c r="A641" s="14"/>
      <c r="B641" s="3">
        <v>639</v>
      </c>
      <c r="C641" s="5">
        <v>1.9588261744223709</v>
      </c>
      <c r="D641" s="5">
        <v>1.6730097781590798</v>
      </c>
      <c r="E641" s="5">
        <v>2.6048538306429654</v>
      </c>
      <c r="F641" s="5">
        <f t="shared" si="87"/>
        <v>0.28581639626329114</v>
      </c>
      <c r="G641" s="5">
        <f t="shared" si="88"/>
        <v>14.591207734273523</v>
      </c>
      <c r="H641" s="5">
        <f t="shared" si="89"/>
        <v>8.1691012372934663E-2</v>
      </c>
      <c r="I641" s="5">
        <f t="shared" si="84"/>
        <v>0.64602765622059444</v>
      </c>
      <c r="J641" s="5">
        <f t="shared" si="85"/>
        <v>32.980346324558305</v>
      </c>
      <c r="K641" s="5">
        <f t="shared" si="86"/>
        <v>0.41735173260187453</v>
      </c>
    </row>
    <row r="642" spans="1:11">
      <c r="A642" s="14">
        <v>2015</v>
      </c>
      <c r="B642" s="3">
        <v>640</v>
      </c>
      <c r="C642" s="5">
        <v>1.6225268569513156</v>
      </c>
      <c r="D642" s="5">
        <v>0.99937421488410894</v>
      </c>
      <c r="E642" s="5">
        <v>2.0159812497241543</v>
      </c>
      <c r="F642" s="5">
        <f t="shared" si="87"/>
        <v>0.62315264206720666</v>
      </c>
      <c r="G642" s="5">
        <f t="shared" si="88"/>
        <v>38.406306767586813</v>
      </c>
      <c r="H642" s="5">
        <f t="shared" si="89"/>
        <v>0.38831921531534019</v>
      </c>
      <c r="I642" s="5">
        <f t="shared" si="84"/>
        <v>0.39345439277283867</v>
      </c>
      <c r="J642" s="5">
        <f t="shared" si="85"/>
        <v>24.24948413563575</v>
      </c>
      <c r="K642" s="5">
        <f t="shared" si="86"/>
        <v>0.1548063591922432</v>
      </c>
    </row>
    <row r="643" spans="1:11">
      <c r="A643" s="14"/>
      <c r="B643" s="3">
        <v>641</v>
      </c>
      <c r="C643" s="5">
        <v>1.8493223538734371</v>
      </c>
      <c r="D643" s="5">
        <v>1.3022323196948422</v>
      </c>
      <c r="E643" s="5">
        <v>2.2089624341095537</v>
      </c>
      <c r="F643" s="5">
        <f t="shared" si="87"/>
        <v>0.54709003417859492</v>
      </c>
      <c r="G643" s="5">
        <f t="shared" si="88"/>
        <v>29.583270490009788</v>
      </c>
      <c r="H643" s="5">
        <f t="shared" si="89"/>
        <v>0.29930750549753615</v>
      </c>
      <c r="I643" s="5">
        <f t="shared" si="84"/>
        <v>0.3596400802361166</v>
      </c>
      <c r="J643" s="5">
        <f t="shared" si="85"/>
        <v>19.447127726696451</v>
      </c>
      <c r="K643" s="5">
        <f t="shared" si="86"/>
        <v>0.12934098731224039</v>
      </c>
    </row>
    <row r="644" spans="1:11">
      <c r="A644" s="14"/>
      <c r="B644" s="3">
        <v>642</v>
      </c>
      <c r="C644" s="5">
        <v>2.0401995320644182</v>
      </c>
      <c r="D644" s="5">
        <v>1.3436253191104603</v>
      </c>
      <c r="E644" s="5">
        <v>2.2353380533371854</v>
      </c>
      <c r="F644" s="5">
        <f t="shared" si="87"/>
        <v>0.69657421295395783</v>
      </c>
      <c r="G644" s="5">
        <f t="shared" si="88"/>
        <v>34.142455284710053</v>
      </c>
      <c r="H644" s="5">
        <f t="shared" si="89"/>
        <v>0.4852156341524258</v>
      </c>
      <c r="I644" s="5">
        <f t="shared" ref="I644:I707" si="90">ABS(C644-E644)</f>
        <v>0.19513852127276721</v>
      </c>
      <c r="J644" s="5">
        <f t="shared" ref="J644:J707" si="91">I644*100/C644</f>
        <v>9.5646782682727238</v>
      </c>
      <c r="K644" s="5">
        <f t="shared" ref="K644:K707" si="92">I644*I644</f>
        <v>3.8079042484522221E-2</v>
      </c>
    </row>
    <row r="645" spans="1:11">
      <c r="A645" s="14"/>
      <c r="B645" s="3">
        <v>643</v>
      </c>
      <c r="C645" s="5">
        <v>1.9162132573431183</v>
      </c>
      <c r="D645" s="5">
        <v>1.2236204985076791</v>
      </c>
      <c r="E645" s="5">
        <v>2.158870981649093</v>
      </c>
      <c r="F645" s="5">
        <f t="shared" si="87"/>
        <v>0.69259275883543925</v>
      </c>
      <c r="G645" s="5">
        <f t="shared" si="88"/>
        <v>36.143824607274553</v>
      </c>
      <c r="H645" s="5">
        <f t="shared" si="89"/>
        <v>0.47968472959128489</v>
      </c>
      <c r="I645" s="5">
        <f t="shared" si="90"/>
        <v>0.24265772430597465</v>
      </c>
      <c r="J645" s="5">
        <f t="shared" si="91"/>
        <v>12.6633986784136</v>
      </c>
      <c r="K645" s="5">
        <f t="shared" si="92"/>
        <v>5.8882771165354404E-2</v>
      </c>
    </row>
    <row r="646" spans="1:11">
      <c r="A646" s="14"/>
      <c r="B646" s="3">
        <v>644</v>
      </c>
      <c r="C646" s="5">
        <v>1.9301017714429625</v>
      </c>
      <c r="D646" s="5">
        <v>1.181269543929983</v>
      </c>
      <c r="E646" s="5">
        <v>2.1318849533921851</v>
      </c>
      <c r="F646" s="5">
        <f t="shared" si="87"/>
        <v>0.74883222751297951</v>
      </c>
      <c r="G646" s="5">
        <f t="shared" si="88"/>
        <v>38.797551434458576</v>
      </c>
      <c r="H646" s="5">
        <f t="shared" si="89"/>
        <v>0.56074970496205068</v>
      </c>
      <c r="I646" s="5">
        <f t="shared" si="90"/>
        <v>0.20178318194922262</v>
      </c>
      <c r="J646" s="5">
        <f t="shared" si="91"/>
        <v>10.454535866177025</v>
      </c>
      <c r="K646" s="5">
        <f t="shared" si="92"/>
        <v>4.0716452517553084E-2</v>
      </c>
    </row>
    <row r="647" spans="1:11">
      <c r="A647" s="14"/>
      <c r="B647" s="3">
        <v>645</v>
      </c>
      <c r="C647" s="5">
        <v>2.2818276225321799</v>
      </c>
      <c r="D647" s="5">
        <v>1.3689757462365899</v>
      </c>
      <c r="E647" s="5">
        <v>2.360331345501955</v>
      </c>
      <c r="F647" s="5">
        <f t="shared" si="87"/>
        <v>0.91285187629558995</v>
      </c>
      <c r="G647" s="5">
        <f t="shared" si="88"/>
        <v>40.005295197653183</v>
      </c>
      <c r="H647" s="5">
        <f t="shared" si="89"/>
        <v>0.83329854805637904</v>
      </c>
      <c r="I647" s="5">
        <f t="shared" si="90"/>
        <v>7.8503722969775147E-2</v>
      </c>
      <c r="J647" s="5">
        <f t="shared" si="91"/>
        <v>3.4403879677229225</v>
      </c>
      <c r="K647" s="5">
        <f t="shared" si="92"/>
        <v>6.1628345201152016E-3</v>
      </c>
    </row>
    <row r="648" spans="1:11">
      <c r="A648" s="14"/>
      <c r="B648" s="3">
        <v>646</v>
      </c>
      <c r="C648" s="5">
        <v>2.0005440355379989</v>
      </c>
      <c r="D648" s="5">
        <v>0.98995630711051152</v>
      </c>
      <c r="E648" s="5">
        <v>2.0099801588908179</v>
      </c>
      <c r="F648" s="5">
        <f t="shared" si="87"/>
        <v>1.0105877284274873</v>
      </c>
      <c r="G648" s="5">
        <f t="shared" si="88"/>
        <v>50.515645268248932</v>
      </c>
      <c r="H648" s="5">
        <f t="shared" si="89"/>
        <v>1.0212875568482289</v>
      </c>
      <c r="I648" s="5">
        <f t="shared" si="90"/>
        <v>9.4361233528190702E-3</v>
      </c>
      <c r="J648" s="5">
        <f t="shared" si="91"/>
        <v>0.47167786288100622</v>
      </c>
      <c r="K648" s="5">
        <f t="shared" si="92"/>
        <v>8.9040423929617418E-5</v>
      </c>
    </row>
    <row r="649" spans="1:11">
      <c r="A649" s="14"/>
      <c r="B649" s="3">
        <v>647</v>
      </c>
      <c r="C649" s="5">
        <v>2.5888886744633113</v>
      </c>
      <c r="D649" s="5">
        <v>2.1122957162988731</v>
      </c>
      <c r="E649" s="5">
        <v>2.7251348304256422</v>
      </c>
      <c r="F649" s="5">
        <f t="shared" si="87"/>
        <v>0.47659295816443814</v>
      </c>
      <c r="G649" s="5">
        <f t="shared" si="88"/>
        <v>18.409171582599555</v>
      </c>
      <c r="H649" s="5">
        <f t="shared" si="89"/>
        <v>0.22714084777192989</v>
      </c>
      <c r="I649" s="5">
        <f t="shared" si="90"/>
        <v>0.13624615596233092</v>
      </c>
      <c r="J649" s="5">
        <f t="shared" si="91"/>
        <v>5.2627274902261059</v>
      </c>
      <c r="K649" s="5">
        <f t="shared" si="92"/>
        <v>1.85630150145118E-2</v>
      </c>
    </row>
    <row r="650" spans="1:11">
      <c r="A650" s="14"/>
      <c r="B650" s="3">
        <v>648</v>
      </c>
      <c r="C650" s="5">
        <v>2.5961528337289925</v>
      </c>
      <c r="D650" s="5">
        <v>1.9726309647568079</v>
      </c>
      <c r="E650" s="5">
        <v>2.6361404507430382</v>
      </c>
      <c r="F650" s="5">
        <f t="shared" si="87"/>
        <v>0.62352186897218465</v>
      </c>
      <c r="G650" s="5">
        <f t="shared" si="88"/>
        <v>24.017148022698919</v>
      </c>
      <c r="H650" s="5">
        <f t="shared" si="89"/>
        <v>0.38877952108656622</v>
      </c>
      <c r="I650" s="5">
        <f t="shared" si="90"/>
        <v>3.9987617014045629E-2</v>
      </c>
      <c r="J650" s="5">
        <f t="shared" si="91"/>
        <v>1.5402643671254626</v>
      </c>
      <c r="K650" s="5">
        <f t="shared" si="92"/>
        <v>1.5990095144619914E-3</v>
      </c>
    </row>
    <row r="651" spans="1:11">
      <c r="A651" s="14"/>
      <c r="B651" s="3">
        <v>649</v>
      </c>
      <c r="C651" s="5">
        <v>2.6207347089627127</v>
      </c>
      <c r="D651" s="5">
        <v>2.4005737617121796</v>
      </c>
      <c r="E651" s="5">
        <v>2.9088256009630009</v>
      </c>
      <c r="F651" s="5">
        <f t="shared" si="87"/>
        <v>0.22016094725053303</v>
      </c>
      <c r="G651" s="5">
        <f t="shared" si="88"/>
        <v>8.4007338284794493</v>
      </c>
      <c r="H651" s="5">
        <f t="shared" si="89"/>
        <v>4.8470842694251989E-2</v>
      </c>
      <c r="I651" s="5">
        <f t="shared" si="90"/>
        <v>0.28809089200028826</v>
      </c>
      <c r="J651" s="5">
        <f t="shared" si="91"/>
        <v>10.992752948821542</v>
      </c>
      <c r="K651" s="5">
        <f t="shared" si="92"/>
        <v>8.2996362053521747E-2</v>
      </c>
    </row>
    <row r="652" spans="1:11">
      <c r="A652" s="14"/>
      <c r="B652" s="3">
        <v>650</v>
      </c>
      <c r="C652" s="5">
        <v>2.1005636662296134</v>
      </c>
      <c r="D652" s="5">
        <v>1.2368521828587897</v>
      </c>
      <c r="E652" s="5">
        <v>2.2398622109176207</v>
      </c>
      <c r="F652" s="5">
        <f t="shared" si="87"/>
        <v>0.86371148337082371</v>
      </c>
      <c r="G652" s="5">
        <f t="shared" si="88"/>
        <v>41.118081649062056</v>
      </c>
      <c r="H652" s="5">
        <f t="shared" si="89"/>
        <v>0.74599752650662865</v>
      </c>
      <c r="I652" s="5">
        <f t="shared" si="90"/>
        <v>0.13929854468800729</v>
      </c>
      <c r="J652" s="5">
        <f t="shared" si="91"/>
        <v>6.6314840596114788</v>
      </c>
      <c r="K652" s="5">
        <f t="shared" si="92"/>
        <v>1.9404084552196763E-2</v>
      </c>
    </row>
    <row r="653" spans="1:11">
      <c r="A653" s="14"/>
      <c r="B653" s="3">
        <v>651</v>
      </c>
      <c r="C653" s="5">
        <v>2.0522557746221981</v>
      </c>
      <c r="D653" s="5">
        <v>1.2676363051222865</v>
      </c>
      <c r="E653" s="5">
        <v>2.1869178536239211</v>
      </c>
      <c r="F653" s="5">
        <f t="shared" si="87"/>
        <v>0.78461946949991157</v>
      </c>
      <c r="G653" s="5">
        <f t="shared" si="88"/>
        <v>38.232050761038934</v>
      </c>
      <c r="H653" s="5">
        <f t="shared" si="89"/>
        <v>0.61562771191832266</v>
      </c>
      <c r="I653" s="5">
        <f t="shared" si="90"/>
        <v>0.134662079001723</v>
      </c>
      <c r="J653" s="5">
        <f t="shared" si="91"/>
        <v>6.5616615953492969</v>
      </c>
      <c r="K653" s="5">
        <f t="shared" si="92"/>
        <v>1.8133875521066288E-2</v>
      </c>
    </row>
    <row r="654" spans="1:11">
      <c r="A654" s="14"/>
      <c r="B654" s="3">
        <v>652</v>
      </c>
      <c r="C654" s="5">
        <v>1.9770005035559697</v>
      </c>
      <c r="D654" s="5">
        <v>0.87589642552187086</v>
      </c>
      <c r="E654" s="5">
        <v>1.9373012023425362</v>
      </c>
      <c r="F654" s="5">
        <f t="shared" si="87"/>
        <v>1.1011040780340988</v>
      </c>
      <c r="G654" s="5">
        <f t="shared" si="88"/>
        <v>55.695690317406445</v>
      </c>
      <c r="H654" s="5">
        <f t="shared" si="89"/>
        <v>1.2124301906633228</v>
      </c>
      <c r="I654" s="5">
        <f t="shared" si="90"/>
        <v>3.9699301213433458E-2</v>
      </c>
      <c r="J654" s="5">
        <f t="shared" si="91"/>
        <v>2.008057213037</v>
      </c>
      <c r="K654" s="5">
        <f t="shared" si="92"/>
        <v>1.5760345168349193E-3</v>
      </c>
    </row>
    <row r="655" spans="1:11">
      <c r="A655" s="14"/>
      <c r="B655" s="3">
        <v>653</v>
      </c>
      <c r="C655" s="5">
        <v>2.0455404052241826</v>
      </c>
      <c r="D655" s="5">
        <v>1.023011416944156</v>
      </c>
      <c r="E655" s="5">
        <v>2.0310428748768161</v>
      </c>
      <c r="F655" s="5">
        <f t="shared" si="87"/>
        <v>1.0225289882800266</v>
      </c>
      <c r="G655" s="5">
        <f t="shared" si="88"/>
        <v>49.988207794309581</v>
      </c>
      <c r="H655" s="5">
        <f t="shared" si="89"/>
        <v>1.0455655318729749</v>
      </c>
      <c r="I655" s="5">
        <f t="shared" si="90"/>
        <v>1.449753034736645E-2</v>
      </c>
      <c r="J655" s="5">
        <f t="shared" si="91"/>
        <v>0.70873840039241764</v>
      </c>
      <c r="K655" s="5">
        <f t="shared" si="92"/>
        <v>2.1017838617281117E-4</v>
      </c>
    </row>
    <row r="656" spans="1:11">
      <c r="A656" s="14"/>
      <c r="B656" s="3">
        <v>654</v>
      </c>
      <c r="C656" s="5">
        <v>3.2544144487131264</v>
      </c>
      <c r="D656" s="5">
        <v>2.3586934633283354</v>
      </c>
      <c r="E656" s="5">
        <v>3.2086594748328157</v>
      </c>
      <c r="F656" s="5">
        <f t="shared" si="87"/>
        <v>0.89572098538479095</v>
      </c>
      <c r="G656" s="5">
        <f t="shared" si="88"/>
        <v>27.523261081236306</v>
      </c>
      <c r="H656" s="5">
        <f t="shared" si="89"/>
        <v>0.80231608365870088</v>
      </c>
      <c r="I656" s="5">
        <f t="shared" si="90"/>
        <v>4.575497388031069E-2</v>
      </c>
      <c r="J656" s="5">
        <f t="shared" si="91"/>
        <v>1.4059356791020672</v>
      </c>
      <c r="K656" s="5">
        <f t="shared" si="92"/>
        <v>2.0935176347879137E-3</v>
      </c>
    </row>
    <row r="657" spans="1:11">
      <c r="A657" s="14"/>
      <c r="B657" s="3">
        <v>655</v>
      </c>
      <c r="C657" s="5">
        <v>2.3366055812511517</v>
      </c>
      <c r="D657" s="5">
        <v>1.6164033568264771</v>
      </c>
      <c r="E657" s="5">
        <v>2.4091522189698309</v>
      </c>
      <c r="F657" s="5">
        <f t="shared" si="87"/>
        <v>0.72020222442467463</v>
      </c>
      <c r="G657" s="5">
        <f t="shared" si="88"/>
        <v>30.822584273681194</v>
      </c>
      <c r="H657" s="5">
        <f t="shared" si="89"/>
        <v>0.51869124406624945</v>
      </c>
      <c r="I657" s="5">
        <f t="shared" si="90"/>
        <v>7.2546637718679197E-2</v>
      </c>
      <c r="J657" s="5">
        <f t="shared" si="91"/>
        <v>3.1047874874900194</v>
      </c>
      <c r="K657" s="5">
        <f t="shared" si="92"/>
        <v>5.2630146442852873E-3</v>
      </c>
    </row>
    <row r="658" spans="1:11">
      <c r="A658" s="14"/>
      <c r="B658" s="3">
        <v>656</v>
      </c>
      <c r="C658" s="5">
        <v>2.3154826009189859</v>
      </c>
      <c r="D658" s="5">
        <v>1.592522961288346</v>
      </c>
      <c r="E658" s="5">
        <v>2.3939356309329338</v>
      </c>
      <c r="F658" s="5">
        <f t="shared" si="87"/>
        <v>0.72295963963063992</v>
      </c>
      <c r="G658" s="5">
        <f t="shared" si="88"/>
        <v>31.22284915221157</v>
      </c>
      <c r="H658" s="5">
        <f t="shared" si="89"/>
        <v>0.52267064053486478</v>
      </c>
      <c r="I658" s="5">
        <f t="shared" si="90"/>
        <v>7.8453030013947878E-2</v>
      </c>
      <c r="J658" s="5">
        <f t="shared" si="91"/>
        <v>3.3881934583663402</v>
      </c>
      <c r="K658" s="5">
        <f t="shared" si="92"/>
        <v>6.1548779183694061E-3</v>
      </c>
    </row>
    <row r="659" spans="1:11">
      <c r="A659" s="14"/>
      <c r="B659" s="3">
        <v>657</v>
      </c>
      <c r="C659" s="5">
        <v>2.3338265865400474</v>
      </c>
      <c r="D659" s="5">
        <v>1.4894121770797397</v>
      </c>
      <c r="E659" s="5">
        <v>2.3282334392352104</v>
      </c>
      <c r="F659" s="5">
        <f t="shared" si="87"/>
        <v>0.84441440946030766</v>
      </c>
      <c r="G659" s="5">
        <f t="shared" si="88"/>
        <v>36.181540407943153</v>
      </c>
      <c r="H659" s="5">
        <f t="shared" si="89"/>
        <v>0.71303569490420016</v>
      </c>
      <c r="I659" s="5">
        <f t="shared" si="90"/>
        <v>5.593147304836954E-3</v>
      </c>
      <c r="J659" s="5">
        <f t="shared" si="91"/>
        <v>0.23965565124223415</v>
      </c>
      <c r="K659" s="5">
        <f t="shared" si="92"/>
        <v>3.1283296773604882E-5</v>
      </c>
    </row>
    <row r="660" spans="1:11">
      <c r="A660" s="14"/>
      <c r="B660" s="3">
        <v>658</v>
      </c>
      <c r="C660" s="5">
        <v>2.6018918171466896</v>
      </c>
      <c r="D660" s="5">
        <v>2.0589922426519816</v>
      </c>
      <c r="E660" s="5">
        <v>2.6911698570178424</v>
      </c>
      <c r="F660" s="5">
        <f t="shared" si="87"/>
        <v>0.54289957449470805</v>
      </c>
      <c r="G660" s="5">
        <f t="shared" si="88"/>
        <v>20.865570617385142</v>
      </c>
      <c r="H660" s="5">
        <f t="shared" si="89"/>
        <v>0.29473994798653508</v>
      </c>
      <c r="I660" s="5">
        <f t="shared" si="90"/>
        <v>8.9278039871152792E-2</v>
      </c>
      <c r="J660" s="5">
        <f t="shared" si="91"/>
        <v>3.4312740938267638</v>
      </c>
      <c r="K660" s="5">
        <f t="shared" si="92"/>
        <v>7.9705684032351475E-3</v>
      </c>
    </row>
    <row r="661" spans="1:11">
      <c r="A661" s="14"/>
      <c r="B661" s="3">
        <v>659</v>
      </c>
      <c r="C661" s="5">
        <v>2.3387005149646818</v>
      </c>
      <c r="D661" s="5">
        <v>1.4624155720181256</v>
      </c>
      <c r="E661" s="5">
        <v>2.3110312024899495</v>
      </c>
      <c r="F661" s="5">
        <f t="shared" ref="F661:F724" si="93">ABS(C661-D661)</f>
        <v>0.87628494294655623</v>
      </c>
      <c r="G661" s="5">
        <f t="shared" ref="G661:G724" si="94">F661*100/C661</f>
        <v>37.468882284818307</v>
      </c>
      <c r="H661" s="5">
        <f t="shared" ref="H661:H724" si="95">F661*F661</f>
        <v>0.76787530123484926</v>
      </c>
      <c r="I661" s="5">
        <f t="shared" si="90"/>
        <v>2.7669312474732255E-2</v>
      </c>
      <c r="J661" s="5">
        <f t="shared" si="91"/>
        <v>1.1831062719524867</v>
      </c>
      <c r="K661" s="5">
        <f t="shared" si="92"/>
        <v>7.6559085282437397E-4</v>
      </c>
    </row>
    <row r="662" spans="1:11">
      <c r="A662" s="14"/>
      <c r="B662" s="3">
        <v>660</v>
      </c>
      <c r="C662" s="5">
        <v>2.3200275050372872</v>
      </c>
      <c r="D662" s="5">
        <v>1.3677769583236041</v>
      </c>
      <c r="E662" s="5">
        <v>2.2507274778438005</v>
      </c>
      <c r="F662" s="5">
        <f t="shared" si="93"/>
        <v>0.95225054671368303</v>
      </c>
      <c r="G662" s="5">
        <f t="shared" si="94"/>
        <v>41.044795574454987</v>
      </c>
      <c r="H662" s="5">
        <f t="shared" si="95"/>
        <v>0.90678110371650822</v>
      </c>
      <c r="I662" s="5">
        <f t="shared" si="90"/>
        <v>6.9300027193486713E-2</v>
      </c>
      <c r="J662" s="5">
        <f t="shared" si="91"/>
        <v>2.9870347245031015</v>
      </c>
      <c r="K662" s="5">
        <f t="shared" si="92"/>
        <v>4.8024937690179983E-3</v>
      </c>
    </row>
    <row r="663" spans="1:11">
      <c r="A663" s="14"/>
      <c r="B663" s="3">
        <v>661</v>
      </c>
      <c r="C663" s="5">
        <v>2.2299057155921718</v>
      </c>
      <c r="D663" s="5">
        <v>1.3301058451577887</v>
      </c>
      <c r="E663" s="5">
        <v>2.2267234445345427</v>
      </c>
      <c r="F663" s="5">
        <f t="shared" si="93"/>
        <v>0.89979987043438303</v>
      </c>
      <c r="G663" s="5">
        <f t="shared" si="94"/>
        <v>40.351476035184426</v>
      </c>
      <c r="H663" s="5">
        <f t="shared" si="95"/>
        <v>0.80963980683373249</v>
      </c>
      <c r="I663" s="5">
        <f t="shared" si="90"/>
        <v>3.182271057629027E-3</v>
      </c>
      <c r="J663" s="5">
        <f t="shared" si="91"/>
        <v>0.14270877173764029</v>
      </c>
      <c r="K663" s="5">
        <f t="shared" si="92"/>
        <v>1.0126849084223366E-5</v>
      </c>
    </row>
    <row r="664" spans="1:11">
      <c r="A664" s="14"/>
      <c r="B664" s="3">
        <v>662</v>
      </c>
      <c r="C664" s="5">
        <v>2.5461698417610132</v>
      </c>
      <c r="D664" s="5">
        <v>1.8993079500276404</v>
      </c>
      <c r="E664" s="5">
        <v>2.5894190257576124</v>
      </c>
      <c r="F664" s="5">
        <f t="shared" si="93"/>
        <v>0.64686189173337283</v>
      </c>
      <c r="G664" s="5">
        <f t="shared" si="94"/>
        <v>25.405292338471117</v>
      </c>
      <c r="H664" s="5">
        <f t="shared" si="95"/>
        <v>0.41843030697687777</v>
      </c>
      <c r="I664" s="5">
        <f t="shared" si="90"/>
        <v>4.3249183996599161E-2</v>
      </c>
      <c r="J664" s="5">
        <f t="shared" si="91"/>
        <v>1.698597763874488</v>
      </c>
      <c r="K664" s="5">
        <f t="shared" si="92"/>
        <v>1.870491916371689E-3</v>
      </c>
    </row>
    <row r="665" spans="1:11">
      <c r="A665" s="14"/>
      <c r="B665" s="3">
        <v>663</v>
      </c>
      <c r="C665" s="5">
        <v>2.4772438945165716</v>
      </c>
      <c r="D665" s="5">
        <v>1.8444755536671511</v>
      </c>
      <c r="E665" s="5">
        <v>2.5544798227967087</v>
      </c>
      <c r="F665" s="5">
        <f t="shared" si="93"/>
        <v>0.63276834084942046</v>
      </c>
      <c r="G665" s="5">
        <f t="shared" si="94"/>
        <v>25.543239494910683</v>
      </c>
      <c r="H665" s="5">
        <f t="shared" si="95"/>
        <v>0.40039577318132835</v>
      </c>
      <c r="I665" s="5">
        <f t="shared" si="90"/>
        <v>7.7235928280137145E-2</v>
      </c>
      <c r="J665" s="5">
        <f t="shared" si="91"/>
        <v>3.1178168791171674</v>
      </c>
      <c r="K665" s="5">
        <f t="shared" si="92"/>
        <v>5.9653886172944884E-3</v>
      </c>
    </row>
    <row r="666" spans="1:11">
      <c r="A666" s="14"/>
      <c r="B666" s="3">
        <v>664</v>
      </c>
      <c r="C666" s="5">
        <v>2.7202926413788808</v>
      </c>
      <c r="D666" s="5">
        <v>2.1554379743979144</v>
      </c>
      <c r="E666" s="5">
        <v>2.7526250772863512</v>
      </c>
      <c r="F666" s="5">
        <f t="shared" si="93"/>
        <v>0.56485466698096642</v>
      </c>
      <c r="G666" s="5">
        <f t="shared" si="94"/>
        <v>20.764481673363239</v>
      </c>
      <c r="H666" s="5">
        <f t="shared" si="95"/>
        <v>0.31906079481017846</v>
      </c>
      <c r="I666" s="5">
        <f t="shared" si="90"/>
        <v>3.2332435907470369E-2</v>
      </c>
      <c r="J666" s="5">
        <f t="shared" si="91"/>
        <v>1.188564620425598</v>
      </c>
      <c r="K666" s="5">
        <f t="shared" si="92"/>
        <v>1.0453864117106794E-3</v>
      </c>
    </row>
    <row r="667" spans="1:11">
      <c r="A667" s="14"/>
      <c r="B667" s="3">
        <v>665</v>
      </c>
      <c r="C667" s="5">
        <v>2.7954909629476212</v>
      </c>
      <c r="D667" s="5">
        <v>2.0777101601871504</v>
      </c>
      <c r="E667" s="5">
        <v>2.7030969140712524</v>
      </c>
      <c r="F667" s="5">
        <f t="shared" si="93"/>
        <v>0.71778080276047085</v>
      </c>
      <c r="G667" s="5">
        <f t="shared" si="94"/>
        <v>25.676377147133703</v>
      </c>
      <c r="H667" s="5">
        <f t="shared" si="95"/>
        <v>0.515209280811466</v>
      </c>
      <c r="I667" s="5">
        <f t="shared" si="90"/>
        <v>9.2394048876368817E-2</v>
      </c>
      <c r="J667" s="5">
        <f t="shared" si="91"/>
        <v>3.3051099109598514</v>
      </c>
      <c r="K667" s="5">
        <f t="shared" si="92"/>
        <v>8.5366602677688294E-3</v>
      </c>
    </row>
    <row r="668" spans="1:11">
      <c r="A668" s="14"/>
      <c r="B668" s="3">
        <v>666</v>
      </c>
      <c r="C668" s="5">
        <v>2.9629514815165776</v>
      </c>
      <c r="D668" s="5">
        <v>2.3538777645343614</v>
      </c>
      <c r="E668" s="5">
        <v>2.8790709115612949</v>
      </c>
      <c r="F668" s="5">
        <f t="shared" si="93"/>
        <v>0.60907371698221624</v>
      </c>
      <c r="G668" s="5">
        <f t="shared" si="94"/>
        <v>20.556317603637023</v>
      </c>
      <c r="H668" s="5">
        <f t="shared" si="95"/>
        <v>0.37097079271853284</v>
      </c>
      <c r="I668" s="5">
        <f t="shared" si="90"/>
        <v>8.3880569955282702E-2</v>
      </c>
      <c r="J668" s="5">
        <f t="shared" si="91"/>
        <v>2.8309802060055569</v>
      </c>
      <c r="K668" s="5">
        <f t="shared" si="92"/>
        <v>7.0359500160230752E-3</v>
      </c>
    </row>
    <row r="669" spans="1:11">
      <c r="A669" s="14"/>
      <c r="B669" s="3">
        <v>667</v>
      </c>
      <c r="C669" s="5">
        <v>3.7113304814574897</v>
      </c>
      <c r="D669" s="5">
        <v>2.8831279085569248</v>
      </c>
      <c r="E669" s="5">
        <v>3.5428291033324726</v>
      </c>
      <c r="F669" s="5">
        <f t="shared" si="93"/>
        <v>0.82820257290056487</v>
      </c>
      <c r="G669" s="5">
        <f t="shared" si="94"/>
        <v>22.315516687032371</v>
      </c>
      <c r="H669" s="5">
        <f t="shared" si="95"/>
        <v>0.68591950175911542</v>
      </c>
      <c r="I669" s="5">
        <f t="shared" si="90"/>
        <v>0.16850137812501709</v>
      </c>
      <c r="J669" s="5">
        <f t="shared" si="91"/>
        <v>4.5401879182379981</v>
      </c>
      <c r="K669" s="5">
        <f t="shared" si="92"/>
        <v>2.8392714430029987E-2</v>
      </c>
    </row>
    <row r="670" spans="1:11">
      <c r="A670" s="14"/>
      <c r="B670" s="3">
        <v>668</v>
      </c>
      <c r="C670" s="5">
        <v>2.8169518155498592</v>
      </c>
      <c r="D670" s="5">
        <v>1.9999737688102561</v>
      </c>
      <c r="E670" s="5">
        <v>2.653563285485895</v>
      </c>
      <c r="F670" s="5">
        <f t="shared" si="93"/>
        <v>0.81697804673960306</v>
      </c>
      <c r="G670" s="5">
        <f t="shared" si="94"/>
        <v>29.002201678772124</v>
      </c>
      <c r="H670" s="5">
        <f t="shared" si="95"/>
        <v>0.66745312885445707</v>
      </c>
      <c r="I670" s="5">
        <f t="shared" si="90"/>
        <v>0.16338853006396414</v>
      </c>
      <c r="J670" s="5">
        <f t="shared" si="91"/>
        <v>5.8001890256710427</v>
      </c>
      <c r="K670" s="5">
        <f t="shared" si="92"/>
        <v>2.6695811756462916E-2</v>
      </c>
    </row>
    <row r="671" spans="1:11">
      <c r="A671" s="14"/>
      <c r="B671" s="3">
        <v>669</v>
      </c>
      <c r="C671" s="5">
        <v>3.1474795690683117</v>
      </c>
      <c r="D671" s="5">
        <v>2.3507920270647897</v>
      </c>
      <c r="E671" s="5">
        <v>2.8771046796456843</v>
      </c>
      <c r="F671" s="5">
        <f t="shared" si="93"/>
        <v>0.79668754200352199</v>
      </c>
      <c r="G671" s="5">
        <f t="shared" si="94"/>
        <v>25.311920999676264</v>
      </c>
      <c r="H671" s="5">
        <f t="shared" si="95"/>
        <v>0.63471103958361363</v>
      </c>
      <c r="I671" s="5">
        <f t="shared" si="90"/>
        <v>0.27037488942262744</v>
      </c>
      <c r="J671" s="5">
        <f t="shared" si="91"/>
        <v>8.5902031606407334</v>
      </c>
      <c r="K671" s="5">
        <f t="shared" si="92"/>
        <v>7.3102580830298011E-2</v>
      </c>
    </row>
    <row r="672" spans="1:11">
      <c r="A672" s="14"/>
      <c r="B672" s="3">
        <v>670</v>
      </c>
      <c r="C672" s="5">
        <v>3.1912132306149976</v>
      </c>
      <c r="D672" s="5">
        <v>2.516742980911796</v>
      </c>
      <c r="E672" s="5">
        <v>2.9828486274369967</v>
      </c>
      <c r="F672" s="5">
        <f t="shared" si="93"/>
        <v>0.67447024970320157</v>
      </c>
      <c r="G672" s="5">
        <f t="shared" si="94"/>
        <v>21.13522980014784</v>
      </c>
      <c r="H672" s="5">
        <f t="shared" si="95"/>
        <v>0.45491011773469908</v>
      </c>
      <c r="I672" s="5">
        <f t="shared" si="90"/>
        <v>0.20836460317800087</v>
      </c>
      <c r="J672" s="5">
        <f t="shared" si="91"/>
        <v>6.5293224902381626</v>
      </c>
      <c r="K672" s="5">
        <f t="shared" si="92"/>
        <v>4.3415807857525773E-2</v>
      </c>
    </row>
    <row r="673" spans="1:11">
      <c r="A673" s="14"/>
      <c r="B673" s="3">
        <v>671</v>
      </c>
      <c r="C673" s="5">
        <v>3.2829721209626093</v>
      </c>
      <c r="D673" s="5">
        <v>2.5499270622234995</v>
      </c>
      <c r="E673" s="5">
        <v>3.003993524048814</v>
      </c>
      <c r="F673" s="5">
        <f t="shared" si="93"/>
        <v>0.73304505873910975</v>
      </c>
      <c r="G673" s="5">
        <f t="shared" si="94"/>
        <v>22.328701911856978</v>
      </c>
      <c r="H673" s="5">
        <f t="shared" si="95"/>
        <v>0.53735505814182483</v>
      </c>
      <c r="I673" s="5">
        <f t="shared" si="90"/>
        <v>0.27897859691379523</v>
      </c>
      <c r="J673" s="5">
        <f t="shared" si="91"/>
        <v>8.497744928519074</v>
      </c>
      <c r="K673" s="5">
        <f t="shared" si="92"/>
        <v>7.7829057535989843E-2</v>
      </c>
    </row>
    <row r="674" spans="1:11">
      <c r="A674" s="14"/>
      <c r="B674" s="3">
        <v>672</v>
      </c>
      <c r="C674" s="5">
        <v>3.3933242705477089</v>
      </c>
      <c r="D674" s="5">
        <v>3.1100466161095057</v>
      </c>
      <c r="E674" s="5">
        <v>3.3609017037849767</v>
      </c>
      <c r="F674" s="5">
        <f t="shared" si="93"/>
        <v>0.28327765443820319</v>
      </c>
      <c r="G674" s="5">
        <f t="shared" si="94"/>
        <v>8.3480867683912798</v>
      </c>
      <c r="H674" s="5">
        <f t="shared" si="95"/>
        <v>8.0246229504010058E-2</v>
      </c>
      <c r="I674" s="5">
        <f t="shared" si="90"/>
        <v>3.2422566762732252E-2</v>
      </c>
      <c r="J674" s="5">
        <f t="shared" si="91"/>
        <v>0.95548094369121395</v>
      </c>
      <c r="K674" s="5">
        <f t="shared" si="92"/>
        <v>1.0512228354838302E-3</v>
      </c>
    </row>
    <row r="675" spans="1:11">
      <c r="A675" s="14"/>
      <c r="B675" s="3">
        <v>673</v>
      </c>
      <c r="C675" s="5">
        <v>2.8123878830652171</v>
      </c>
      <c r="D675" s="5">
        <v>2.0478688120038226</v>
      </c>
      <c r="E675" s="5">
        <v>2.6840820070088358</v>
      </c>
      <c r="F675" s="5">
        <f t="shared" si="93"/>
        <v>0.7645190710613945</v>
      </c>
      <c r="G675" s="5">
        <f t="shared" si="94"/>
        <v>27.18398396127871</v>
      </c>
      <c r="H675" s="5">
        <f t="shared" si="95"/>
        <v>0.58448941001657762</v>
      </c>
      <c r="I675" s="5">
        <f t="shared" si="90"/>
        <v>0.12830587605638133</v>
      </c>
      <c r="J675" s="5">
        <f t="shared" si="91"/>
        <v>4.5621685695979091</v>
      </c>
      <c r="K675" s="5">
        <f t="shared" si="92"/>
        <v>1.6462397830595488E-2</v>
      </c>
    </row>
    <row r="676" spans="1:11">
      <c r="A676" s="14"/>
      <c r="B676" s="3">
        <v>674</v>
      </c>
      <c r="C676" s="5">
        <v>2.9061124325900094</v>
      </c>
      <c r="D676" s="5">
        <v>1.9401305909034301</v>
      </c>
      <c r="E676" s="5">
        <v>2.6154312125236658</v>
      </c>
      <c r="F676" s="5">
        <f t="shared" si="93"/>
        <v>0.9659818416865793</v>
      </c>
      <c r="G676" s="5">
        <f t="shared" si="94"/>
        <v>33.239658275219206</v>
      </c>
      <c r="H676" s="5">
        <f t="shared" si="95"/>
        <v>0.93312091846819556</v>
      </c>
      <c r="I676" s="5">
        <f t="shared" si="90"/>
        <v>0.29068122006634356</v>
      </c>
      <c r="J676" s="5">
        <f t="shared" si="91"/>
        <v>10.002407918102474</v>
      </c>
      <c r="K676" s="5">
        <f t="shared" si="92"/>
        <v>8.449557169925806E-2</v>
      </c>
    </row>
    <row r="677" spans="1:11">
      <c r="A677" s="14"/>
      <c r="B677" s="3">
        <v>675</v>
      </c>
      <c r="C677" s="5">
        <v>3.0038806258235966</v>
      </c>
      <c r="D677" s="5">
        <v>2.1505264586892077</v>
      </c>
      <c r="E677" s="5">
        <v>2.7494954594767633</v>
      </c>
      <c r="F677" s="5">
        <f t="shared" si="93"/>
        <v>0.85335416713438894</v>
      </c>
      <c r="G677" s="5">
        <f t="shared" si="94"/>
        <v>28.408391458645877</v>
      </c>
      <c r="H677" s="5">
        <f t="shared" si="95"/>
        <v>0.72821333456562665</v>
      </c>
      <c r="I677" s="5">
        <f t="shared" si="90"/>
        <v>0.25438516634683328</v>
      </c>
      <c r="J677" s="5">
        <f t="shared" si="91"/>
        <v>8.4685511188410345</v>
      </c>
      <c r="K677" s="5">
        <f t="shared" si="92"/>
        <v>6.4711812857306039E-2</v>
      </c>
    </row>
    <row r="678" spans="1:11">
      <c r="A678" s="14"/>
      <c r="B678" s="3">
        <v>676</v>
      </c>
      <c r="C678" s="5">
        <v>2.8774773697479796</v>
      </c>
      <c r="D678" s="5">
        <v>1.9380671113548349</v>
      </c>
      <c r="E678" s="5">
        <v>2.6141163633553011</v>
      </c>
      <c r="F678" s="5">
        <f t="shared" si="93"/>
        <v>0.93941025839314474</v>
      </c>
      <c r="G678" s="5">
        <f t="shared" si="94"/>
        <v>32.647007697420115</v>
      </c>
      <c r="H678" s="5">
        <f t="shared" si="95"/>
        <v>0.88249163357427496</v>
      </c>
      <c r="I678" s="5">
        <f t="shared" si="90"/>
        <v>0.26336100639267856</v>
      </c>
      <c r="J678" s="5">
        <f t="shared" si="91"/>
        <v>9.1524961816031478</v>
      </c>
      <c r="K678" s="5">
        <f t="shared" si="92"/>
        <v>6.9359019688164478E-2</v>
      </c>
    </row>
    <row r="679" spans="1:11">
      <c r="A679" s="14"/>
      <c r="B679" s="3">
        <v>677</v>
      </c>
      <c r="C679" s="5">
        <v>3.1245088986697964</v>
      </c>
      <c r="D679" s="5">
        <v>2.4361221297392235</v>
      </c>
      <c r="E679" s="5">
        <v>2.9314770210698331</v>
      </c>
      <c r="F679" s="5">
        <f t="shared" si="93"/>
        <v>0.68838676893057293</v>
      </c>
      <c r="G679" s="5">
        <f t="shared" si="94"/>
        <v>22.031838962713188</v>
      </c>
      <c r="H679" s="5">
        <f t="shared" si="95"/>
        <v>0.47387634363867404</v>
      </c>
      <c r="I679" s="5">
        <f t="shared" si="90"/>
        <v>0.19303187759996332</v>
      </c>
      <c r="J679" s="5">
        <f t="shared" si="91"/>
        <v>6.1779909694654158</v>
      </c>
      <c r="K679" s="5">
        <f t="shared" si="92"/>
        <v>3.7261305769767224E-2</v>
      </c>
    </row>
    <row r="680" spans="1:11">
      <c r="A680" s="14"/>
      <c r="B680" s="3">
        <v>678</v>
      </c>
      <c r="C680" s="5">
        <v>3.5309171530822541</v>
      </c>
      <c r="D680" s="5">
        <v>2.4201462620853049</v>
      </c>
      <c r="E680" s="5">
        <v>3.1026971982007563</v>
      </c>
      <c r="F680" s="5">
        <f t="shared" si="93"/>
        <v>1.1107708909969491</v>
      </c>
      <c r="G680" s="5">
        <f t="shared" si="94"/>
        <v>31.458424053572614</v>
      </c>
      <c r="H680" s="5">
        <f t="shared" si="95"/>
        <v>1.2338119722861562</v>
      </c>
      <c r="I680" s="5">
        <f t="shared" si="90"/>
        <v>0.42821995488149778</v>
      </c>
      <c r="J680" s="5">
        <f t="shared" si="91"/>
        <v>12.127725922645636</v>
      </c>
      <c r="K680" s="5">
        <f t="shared" si="92"/>
        <v>0.18337232975871198</v>
      </c>
    </row>
    <row r="681" spans="1:11">
      <c r="A681" s="14"/>
      <c r="B681" s="3">
        <v>679</v>
      </c>
      <c r="C681" s="5">
        <v>3.26600253280463</v>
      </c>
      <c r="D681" s="5">
        <v>2.5271322616581213</v>
      </c>
      <c r="E681" s="5">
        <v>2.989468677128555</v>
      </c>
      <c r="F681" s="5">
        <f t="shared" si="93"/>
        <v>0.73887027114650872</v>
      </c>
      <c r="G681" s="5">
        <f t="shared" si="94"/>
        <v>22.623077101903384</v>
      </c>
      <c r="H681" s="5">
        <f t="shared" si="95"/>
        <v>0.54592927758411536</v>
      </c>
      <c r="I681" s="5">
        <f t="shared" si="90"/>
        <v>0.27653385567607502</v>
      </c>
      <c r="J681" s="5">
        <f t="shared" si="91"/>
        <v>8.4670435156890633</v>
      </c>
      <c r="K681" s="5">
        <f t="shared" si="92"/>
        <v>7.6470973335076298E-2</v>
      </c>
    </row>
    <row r="682" spans="1:11">
      <c r="A682" s="14"/>
      <c r="B682" s="3">
        <v>680</v>
      </c>
      <c r="C682" s="5">
        <v>3.4338389704838983</v>
      </c>
      <c r="D682" s="5">
        <v>2.7941225838554229</v>
      </c>
      <c r="E682" s="5">
        <v>3.1595949104326757</v>
      </c>
      <c r="F682" s="5">
        <f t="shared" si="93"/>
        <v>0.63971638662847541</v>
      </c>
      <c r="G682" s="5">
        <f t="shared" si="94"/>
        <v>18.629772453724765</v>
      </c>
      <c r="H682" s="5">
        <f t="shared" si="95"/>
        <v>0.40923705532099303</v>
      </c>
      <c r="I682" s="5">
        <f t="shared" si="90"/>
        <v>0.27424406005122259</v>
      </c>
      <c r="J682" s="5">
        <f t="shared" si="91"/>
        <v>7.9865148717959817</v>
      </c>
      <c r="K682" s="5">
        <f t="shared" si="92"/>
        <v>7.5209804473378578E-2</v>
      </c>
    </row>
    <row r="683" spans="1:11">
      <c r="A683" s="14"/>
      <c r="B683" s="3">
        <v>681</v>
      </c>
      <c r="C683" s="5">
        <v>2.8334246478014609</v>
      </c>
      <c r="D683" s="5">
        <v>1.4217349584248919</v>
      </c>
      <c r="E683" s="5">
        <v>2.2851095155083412</v>
      </c>
      <c r="F683" s="5">
        <f t="shared" si="93"/>
        <v>1.4116896893765689</v>
      </c>
      <c r="G683" s="5">
        <f t="shared" si="94"/>
        <v>49.822736259174611</v>
      </c>
      <c r="H683" s="5">
        <f t="shared" si="95"/>
        <v>1.9928677790921137</v>
      </c>
      <c r="I683" s="5">
        <f t="shared" si="90"/>
        <v>0.54831513229311968</v>
      </c>
      <c r="J683" s="5">
        <f t="shared" si="91"/>
        <v>19.351675108726599</v>
      </c>
      <c r="K683" s="5">
        <f t="shared" si="92"/>
        <v>0.30064948430162136</v>
      </c>
    </row>
    <row r="684" spans="1:11">
      <c r="A684" s="14"/>
      <c r="B684" s="3">
        <v>682</v>
      </c>
      <c r="C684" s="5">
        <v>3.0611763618487147</v>
      </c>
      <c r="D684" s="5">
        <v>2.0723685973377242</v>
      </c>
      <c r="E684" s="5">
        <v>2.6996932702235976</v>
      </c>
      <c r="F684" s="5">
        <f t="shared" si="93"/>
        <v>0.98880776451099051</v>
      </c>
      <c r="G684" s="5">
        <f t="shared" si="94"/>
        <v>32.301561479255213</v>
      </c>
      <c r="H684" s="5">
        <f t="shared" si="95"/>
        <v>0.97774079515722245</v>
      </c>
      <c r="I684" s="5">
        <f t="shared" si="90"/>
        <v>0.36148309162511705</v>
      </c>
      <c r="J684" s="5">
        <f t="shared" si="91"/>
        <v>11.808633312678827</v>
      </c>
      <c r="K684" s="5">
        <f t="shared" si="92"/>
        <v>0.13067002553085277</v>
      </c>
    </row>
    <row r="685" spans="1:11">
      <c r="A685" s="14"/>
      <c r="B685" s="3">
        <v>683</v>
      </c>
      <c r="C685" s="5">
        <v>2.9248829930700522</v>
      </c>
      <c r="D685" s="5">
        <v>1.8034297891045681</v>
      </c>
      <c r="E685" s="5">
        <v>2.5283254616174307</v>
      </c>
      <c r="F685" s="5">
        <f t="shared" si="93"/>
        <v>1.1214532039654841</v>
      </c>
      <c r="G685" s="5">
        <f t="shared" si="94"/>
        <v>38.341814240862007</v>
      </c>
      <c r="H685" s="5">
        <f t="shared" si="95"/>
        <v>1.2576572886844497</v>
      </c>
      <c r="I685" s="5">
        <f t="shared" si="90"/>
        <v>0.39655753145262151</v>
      </c>
      <c r="J685" s="5">
        <f t="shared" si="91"/>
        <v>13.558064797538512</v>
      </c>
      <c r="K685" s="5">
        <f t="shared" si="92"/>
        <v>0.15725787575179689</v>
      </c>
    </row>
    <row r="686" spans="1:11">
      <c r="A686" s="14"/>
      <c r="B686" s="3">
        <v>684</v>
      </c>
      <c r="C686" s="5">
        <v>3.5440153020735998</v>
      </c>
      <c r="D686" s="5">
        <v>2.6791058587408356</v>
      </c>
      <c r="E686" s="5">
        <v>3.2677062531896603</v>
      </c>
      <c r="F686" s="5">
        <f t="shared" si="93"/>
        <v>0.86490944333276421</v>
      </c>
      <c r="G686" s="5">
        <f t="shared" si="94"/>
        <v>24.40478862567852</v>
      </c>
      <c r="H686" s="5">
        <f t="shared" si="95"/>
        <v>0.74806834516619203</v>
      </c>
      <c r="I686" s="5">
        <f t="shared" si="90"/>
        <v>0.27630904888393948</v>
      </c>
      <c r="J686" s="5">
        <f t="shared" si="91"/>
        <v>7.7964970614622162</v>
      </c>
      <c r="K686" s="5">
        <f t="shared" si="92"/>
        <v>7.6346690495147251E-2</v>
      </c>
    </row>
    <row r="687" spans="1:11">
      <c r="A687" s="14"/>
      <c r="B687" s="3">
        <v>685</v>
      </c>
      <c r="C687" s="5">
        <v>3.1437367288018661</v>
      </c>
      <c r="D687" s="5">
        <v>1.9762178326154705</v>
      </c>
      <c r="E687" s="5">
        <v>2.6384260029425777</v>
      </c>
      <c r="F687" s="5">
        <f t="shared" si="93"/>
        <v>1.1675188961863956</v>
      </c>
      <c r="G687" s="5">
        <f t="shared" si="94"/>
        <v>37.137934786013638</v>
      </c>
      <c r="H687" s="5">
        <f t="shared" si="95"/>
        <v>1.3631003729522995</v>
      </c>
      <c r="I687" s="5">
        <f t="shared" si="90"/>
        <v>0.50531072585928838</v>
      </c>
      <c r="J687" s="5">
        <f t="shared" si="91"/>
        <v>16.07357006805946</v>
      </c>
      <c r="K687" s="5">
        <f t="shared" si="92"/>
        <v>0.25533892966844091</v>
      </c>
    </row>
    <row r="688" spans="1:11">
      <c r="A688" s="14"/>
      <c r="B688" s="3">
        <v>686</v>
      </c>
      <c r="C688" s="5">
        <v>3.5299107451138974</v>
      </c>
      <c r="D688" s="5">
        <v>2.8402083194066918</v>
      </c>
      <c r="E688" s="5">
        <v>3.188960741125944</v>
      </c>
      <c r="F688" s="5">
        <f t="shared" si="93"/>
        <v>0.68970242570720552</v>
      </c>
      <c r="G688" s="5">
        <f t="shared" si="94"/>
        <v>19.53880637525727</v>
      </c>
      <c r="H688" s="5">
        <f t="shared" si="95"/>
        <v>0.47568943602640335</v>
      </c>
      <c r="I688" s="5">
        <f t="shared" si="90"/>
        <v>0.34095000398795339</v>
      </c>
      <c r="J688" s="5">
        <f t="shared" si="91"/>
        <v>9.6588845613135224</v>
      </c>
      <c r="K688" s="5">
        <f t="shared" si="92"/>
        <v>0.11624690521938542</v>
      </c>
    </row>
    <row r="689" spans="1:11">
      <c r="A689" s="14"/>
      <c r="B689" s="3">
        <v>687</v>
      </c>
      <c r="C689" s="5">
        <v>3.6624487612010381</v>
      </c>
      <c r="D689" s="5">
        <v>2.9201689938776001</v>
      </c>
      <c r="E689" s="5">
        <v>3.2399116828988066</v>
      </c>
      <c r="F689" s="5">
        <f t="shared" si="93"/>
        <v>0.74227976732343803</v>
      </c>
      <c r="G689" s="5">
        <f t="shared" si="94"/>
        <v>20.267307905763573</v>
      </c>
      <c r="H689" s="5">
        <f t="shared" si="95"/>
        <v>0.55097925297773731</v>
      </c>
      <c r="I689" s="5">
        <f t="shared" si="90"/>
        <v>0.42253707830223153</v>
      </c>
      <c r="J689" s="5">
        <f t="shared" si="91"/>
        <v>11.537009958431954</v>
      </c>
      <c r="K689" s="5">
        <f t="shared" si="92"/>
        <v>0.17853758254018615</v>
      </c>
    </row>
    <row r="690" spans="1:11">
      <c r="A690" s="14"/>
      <c r="B690" s="3">
        <v>688</v>
      </c>
      <c r="C690" s="5">
        <v>3.7000745056945661</v>
      </c>
      <c r="D690" s="5">
        <v>2.9734657107097764</v>
      </c>
      <c r="E690" s="5">
        <v>3.2738723508642695</v>
      </c>
      <c r="F690" s="5">
        <f t="shared" si="93"/>
        <v>0.7266087949847897</v>
      </c>
      <c r="G690" s="5">
        <f t="shared" si="94"/>
        <v>19.637680102563046</v>
      </c>
      <c r="H690" s="5">
        <f t="shared" si="95"/>
        <v>0.52796034094924815</v>
      </c>
      <c r="I690" s="5">
        <f t="shared" si="90"/>
        <v>0.42620215483029655</v>
      </c>
      <c r="J690" s="5">
        <f t="shared" si="91"/>
        <v>11.518745208356048</v>
      </c>
      <c r="K690" s="5">
        <f t="shared" si="92"/>
        <v>0.18164827678198808</v>
      </c>
    </row>
    <row r="691" spans="1:11">
      <c r="A691" s="14"/>
      <c r="B691" s="3">
        <v>689</v>
      </c>
      <c r="C691" s="5">
        <v>3.5623697633253575</v>
      </c>
      <c r="D691" s="5">
        <v>2.7779321673965995</v>
      </c>
      <c r="E691" s="5">
        <v>3.1492783770651132</v>
      </c>
      <c r="F691" s="5">
        <f t="shared" si="93"/>
        <v>0.78443759592875795</v>
      </c>
      <c r="G691" s="5">
        <f t="shared" si="94"/>
        <v>22.020105941964619</v>
      </c>
      <c r="H691" s="5">
        <f t="shared" si="95"/>
        <v>0.61534234190648929</v>
      </c>
      <c r="I691" s="5">
        <f t="shared" si="90"/>
        <v>0.41309138626024433</v>
      </c>
      <c r="J691" s="5">
        <f t="shared" si="91"/>
        <v>11.595971606120889</v>
      </c>
      <c r="K691" s="5">
        <f t="shared" si="92"/>
        <v>0.17064449340241039</v>
      </c>
    </row>
    <row r="692" spans="1:11">
      <c r="A692" s="14"/>
      <c r="B692" s="3">
        <v>690</v>
      </c>
      <c r="C692" s="5">
        <v>3.6374296321733821</v>
      </c>
      <c r="D692" s="5">
        <v>3.1954625979352338</v>
      </c>
      <c r="E692" s="5">
        <v>3.4153287674043313</v>
      </c>
      <c r="F692" s="5">
        <f t="shared" si="93"/>
        <v>0.44196703423814832</v>
      </c>
      <c r="G692" s="5">
        <f t="shared" si="94"/>
        <v>12.15053152723317</v>
      </c>
      <c r="H692" s="5">
        <f t="shared" si="95"/>
        <v>0.19533485935326456</v>
      </c>
      <c r="I692" s="5">
        <f t="shared" si="90"/>
        <v>0.22210086476905078</v>
      </c>
      <c r="J692" s="5">
        <f t="shared" si="91"/>
        <v>6.1059838190283946</v>
      </c>
      <c r="K692" s="5">
        <f t="shared" si="92"/>
        <v>4.9328794131160182E-2</v>
      </c>
    </row>
    <row r="693" spans="1:11">
      <c r="A693" s="14"/>
      <c r="B693" s="3">
        <v>691</v>
      </c>
      <c r="C693" s="5">
        <v>4.3579902989032622</v>
      </c>
      <c r="D693" s="5">
        <v>3.5340368467853018</v>
      </c>
      <c r="E693" s="5">
        <v>3.9938682787715942</v>
      </c>
      <c r="F693" s="5">
        <f t="shared" si="93"/>
        <v>0.82395345211796034</v>
      </c>
      <c r="G693" s="5">
        <f t="shared" si="94"/>
        <v>18.906729836578975</v>
      </c>
      <c r="H693" s="5">
        <f t="shared" si="95"/>
        <v>0.67889929125710391</v>
      </c>
      <c r="I693" s="5">
        <f t="shared" si="90"/>
        <v>0.36412202013166795</v>
      </c>
      <c r="J693" s="5">
        <f t="shared" si="91"/>
        <v>8.355273765141316</v>
      </c>
      <c r="K693" s="5">
        <f t="shared" si="92"/>
        <v>0.13258484554476679</v>
      </c>
    </row>
    <row r="694" spans="1:11">
      <c r="A694" s="14"/>
      <c r="B694" s="3">
        <v>692</v>
      </c>
      <c r="C694" s="5">
        <v>3.8112813256972742</v>
      </c>
      <c r="D694" s="5">
        <v>3.3048136790831832</v>
      </c>
      <c r="E694" s="5">
        <v>3.4850072763118045</v>
      </c>
      <c r="F694" s="5">
        <f t="shared" si="93"/>
        <v>0.50646764661409094</v>
      </c>
      <c r="G694" s="5">
        <f t="shared" si="94"/>
        <v>13.288645033870141</v>
      </c>
      <c r="H694" s="5">
        <f t="shared" si="95"/>
        <v>0.25650947706681571</v>
      </c>
      <c r="I694" s="5">
        <f t="shared" si="90"/>
        <v>0.32627404938546967</v>
      </c>
      <c r="J694" s="5">
        <f t="shared" si="91"/>
        <v>8.560744314138967</v>
      </c>
      <c r="K694" s="5">
        <f t="shared" si="92"/>
        <v>0.1064547553023919</v>
      </c>
    </row>
    <row r="695" spans="1:11">
      <c r="A695" s="14"/>
      <c r="B695" s="3">
        <v>693</v>
      </c>
      <c r="C695" s="5">
        <v>3.5594433054205039</v>
      </c>
      <c r="D695" s="5">
        <v>2.6018449616931769</v>
      </c>
      <c r="E695" s="5">
        <v>3.0370756095908926</v>
      </c>
      <c r="F695" s="5">
        <f t="shared" si="93"/>
        <v>0.95759834372732699</v>
      </c>
      <c r="G695" s="5">
        <f t="shared" si="94"/>
        <v>26.90303683918906</v>
      </c>
      <c r="H695" s="5">
        <f t="shared" si="95"/>
        <v>0.91699458790931987</v>
      </c>
      <c r="I695" s="5">
        <f t="shared" si="90"/>
        <v>0.52236769582961129</v>
      </c>
      <c r="J695" s="5">
        <f t="shared" si="91"/>
        <v>14.675544769434108</v>
      </c>
      <c r="K695" s="5">
        <f t="shared" si="92"/>
        <v>0.27286800964633728</v>
      </c>
    </row>
    <row r="696" spans="1:11">
      <c r="A696" s="14"/>
      <c r="B696" s="3">
        <v>694</v>
      </c>
      <c r="C696" s="5">
        <v>4.4226767340364086</v>
      </c>
      <c r="D696" s="5">
        <v>4.8092540391087857</v>
      </c>
      <c r="E696" s="5">
        <v>4.4436366737201176</v>
      </c>
      <c r="F696" s="5">
        <f t="shared" si="93"/>
        <v>0.38657730507237709</v>
      </c>
      <c r="G696" s="5">
        <f t="shared" si="94"/>
        <v>8.7407994822981934</v>
      </c>
      <c r="H696" s="5">
        <f t="shared" si="95"/>
        <v>0.14944201279702171</v>
      </c>
      <c r="I696" s="5">
        <f t="shared" si="90"/>
        <v>2.0959939683709017E-2</v>
      </c>
      <c r="J696" s="5">
        <f t="shared" si="91"/>
        <v>0.4739197762839808</v>
      </c>
      <c r="K696" s="5">
        <f t="shared" si="92"/>
        <v>4.3931907154472004E-4</v>
      </c>
    </row>
    <row r="697" spans="1:11">
      <c r="A697" s="14"/>
      <c r="B697" s="3">
        <v>695</v>
      </c>
      <c r="C697" s="5">
        <v>4.0351391079971455</v>
      </c>
      <c r="D697" s="5">
        <v>3.7404784814646281</v>
      </c>
      <c r="E697" s="5">
        <v>3.7626128883892607</v>
      </c>
      <c r="F697" s="5">
        <f t="shared" si="93"/>
        <v>0.29466062653251734</v>
      </c>
      <c r="G697" s="5">
        <f t="shared" si="94"/>
        <v>7.3023660063797182</v>
      </c>
      <c r="H697" s="5">
        <f t="shared" si="95"/>
        <v>8.6824884828535662E-2</v>
      </c>
      <c r="I697" s="5">
        <f t="shared" si="90"/>
        <v>0.27252621960788481</v>
      </c>
      <c r="J697" s="5">
        <f t="shared" si="91"/>
        <v>6.7538246467828493</v>
      </c>
      <c r="K697" s="5">
        <f t="shared" si="92"/>
        <v>7.4270540373765057E-2</v>
      </c>
    </row>
    <row r="698" spans="1:11">
      <c r="A698" s="14"/>
      <c r="B698" s="3">
        <v>696</v>
      </c>
      <c r="C698" s="5">
        <v>3.4008595921712041</v>
      </c>
      <c r="D698" s="5">
        <v>2.2828859245360924</v>
      </c>
      <c r="E698" s="5">
        <v>2.8338349111143981</v>
      </c>
      <c r="F698" s="5">
        <f t="shared" si="93"/>
        <v>1.1179736676351117</v>
      </c>
      <c r="G698" s="5">
        <f t="shared" si="94"/>
        <v>32.87326740006241</v>
      </c>
      <c r="H698" s="5">
        <f t="shared" si="95"/>
        <v>1.2498651215255032</v>
      </c>
      <c r="I698" s="5">
        <f t="shared" si="90"/>
        <v>0.56702468105680603</v>
      </c>
      <c r="J698" s="5">
        <f t="shared" si="91"/>
        <v>16.672981218104379</v>
      </c>
      <c r="K698" s="5">
        <f t="shared" si="92"/>
        <v>0.32151698892757263</v>
      </c>
    </row>
    <row r="699" spans="1:11">
      <c r="A699" s="14"/>
      <c r="B699" s="3">
        <v>697</v>
      </c>
      <c r="C699" s="5">
        <v>4.5832041279129898</v>
      </c>
      <c r="D699" s="5">
        <v>3.8565758467625058</v>
      </c>
      <c r="E699" s="5">
        <v>4.1268301295570691</v>
      </c>
      <c r="F699" s="5">
        <f t="shared" si="93"/>
        <v>0.72662828115048406</v>
      </c>
      <c r="G699" s="5">
        <f t="shared" si="94"/>
        <v>15.854154885336992</v>
      </c>
      <c r="H699" s="5">
        <f t="shared" si="95"/>
        <v>0.52798865896770686</v>
      </c>
      <c r="I699" s="5">
        <f t="shared" si="90"/>
        <v>0.45637399835592074</v>
      </c>
      <c r="J699" s="5">
        <f t="shared" si="91"/>
        <v>9.9575315787589727</v>
      </c>
      <c r="K699" s="5">
        <f t="shared" si="92"/>
        <v>0.20827722637536994</v>
      </c>
    </row>
    <row r="700" spans="1:11">
      <c r="A700" s="14"/>
      <c r="B700" s="3">
        <v>698</v>
      </c>
      <c r="C700" s="5">
        <v>3.7330915415904666</v>
      </c>
      <c r="D700" s="5">
        <v>2.8335371566886662</v>
      </c>
      <c r="E700" s="5">
        <v>3.1847098762420178</v>
      </c>
      <c r="F700" s="5">
        <f t="shared" si="93"/>
        <v>0.8995543849018004</v>
      </c>
      <c r="G700" s="5">
        <f t="shared" si="94"/>
        <v>24.096767381132835</v>
      </c>
      <c r="H700" s="5">
        <f t="shared" si="95"/>
        <v>0.80919809139605647</v>
      </c>
      <c r="I700" s="5">
        <f t="shared" si="90"/>
        <v>0.54838166534844879</v>
      </c>
      <c r="J700" s="5">
        <f t="shared" si="91"/>
        <v>14.689745998428243</v>
      </c>
      <c r="K700" s="5">
        <f t="shared" si="92"/>
        <v>0.30072245089033806</v>
      </c>
    </row>
    <row r="701" spans="1:11">
      <c r="A701" s="14"/>
      <c r="B701" s="3">
        <v>699</v>
      </c>
      <c r="C701" s="5">
        <v>4.4320864359421757</v>
      </c>
      <c r="D701" s="5">
        <v>4.4206373996325459</v>
      </c>
      <c r="E701" s="5">
        <v>4.1960101510458578</v>
      </c>
      <c r="F701" s="5">
        <f t="shared" si="93"/>
        <v>1.144903630962979E-2</v>
      </c>
      <c r="G701" s="5">
        <f t="shared" si="94"/>
        <v>0.25832159356783724</v>
      </c>
      <c r="H701" s="5">
        <f t="shared" si="95"/>
        <v>1.3108043241922131E-4</v>
      </c>
      <c r="I701" s="5">
        <f t="shared" si="90"/>
        <v>0.23607628489631782</v>
      </c>
      <c r="J701" s="5">
        <f t="shared" si="91"/>
        <v>5.3265270952716106</v>
      </c>
      <c r="K701" s="5">
        <f t="shared" si="92"/>
        <v>5.573201229044742E-2</v>
      </c>
    </row>
    <row r="702" spans="1:11">
      <c r="A702" s="14"/>
      <c r="B702" s="3">
        <v>700</v>
      </c>
      <c r="C702" s="5">
        <v>4.0597301416255807</v>
      </c>
      <c r="D702" s="5">
        <v>3.5333864528963765</v>
      </c>
      <c r="E702" s="5">
        <v>3.6306538477855712</v>
      </c>
      <c r="F702" s="5">
        <f t="shared" si="93"/>
        <v>0.52634368872920412</v>
      </c>
      <c r="G702" s="5">
        <f t="shared" si="94"/>
        <v>12.964992015908912</v>
      </c>
      <c r="H702" s="5">
        <f t="shared" si="95"/>
        <v>0.27703767866506529</v>
      </c>
      <c r="I702" s="5">
        <f t="shared" si="90"/>
        <v>0.42907629384000945</v>
      </c>
      <c r="J702" s="5">
        <f t="shared" si="91"/>
        <v>10.569084123118598</v>
      </c>
      <c r="K702" s="5">
        <f t="shared" si="92"/>
        <v>0.18410646593547814</v>
      </c>
    </row>
    <row r="703" spans="1:11">
      <c r="A703" s="14"/>
      <c r="B703" s="3">
        <v>701</v>
      </c>
      <c r="C703" s="5">
        <v>5.3752651843915853</v>
      </c>
      <c r="D703" s="5">
        <v>5.2679289369029201</v>
      </c>
      <c r="E703" s="5">
        <v>5.0987043185945407</v>
      </c>
      <c r="F703" s="5">
        <f t="shared" si="93"/>
        <v>0.10733624748866522</v>
      </c>
      <c r="G703" s="5">
        <f t="shared" si="94"/>
        <v>1.9968549235550761</v>
      </c>
      <c r="H703" s="5">
        <f t="shared" si="95"/>
        <v>1.1521070024947989E-2</v>
      </c>
      <c r="I703" s="5">
        <f t="shared" si="90"/>
        <v>0.27656086579704464</v>
      </c>
      <c r="J703" s="5">
        <f t="shared" si="91"/>
        <v>5.1450645932801171</v>
      </c>
      <c r="K703" s="5">
        <f t="shared" si="92"/>
        <v>7.6485912490410937E-2</v>
      </c>
    </row>
    <row r="704" spans="1:11">
      <c r="A704" s="14"/>
      <c r="B704" s="3">
        <v>702</v>
      </c>
      <c r="C704" s="5">
        <v>4.7300128051690855</v>
      </c>
      <c r="D704" s="5">
        <v>3.7649679873228705</v>
      </c>
      <c r="E704" s="5">
        <v>4.1410176015221332</v>
      </c>
      <c r="F704" s="5">
        <f t="shared" si="93"/>
        <v>0.96504481784621499</v>
      </c>
      <c r="G704" s="5">
        <f t="shared" si="94"/>
        <v>20.402583620737516</v>
      </c>
      <c r="H704" s="5">
        <f t="shared" si="95"/>
        <v>0.93131150045183431</v>
      </c>
      <c r="I704" s="5">
        <f t="shared" si="90"/>
        <v>0.58899520364695235</v>
      </c>
      <c r="J704" s="5">
        <f t="shared" si="91"/>
        <v>12.452296175673828</v>
      </c>
      <c r="K704" s="5">
        <f t="shared" si="92"/>
        <v>0.34691534991911488</v>
      </c>
    </row>
    <row r="705" spans="1:11">
      <c r="A705" s="14"/>
      <c r="B705" s="3">
        <v>703</v>
      </c>
      <c r="C705" s="5">
        <v>4.8777467276999591</v>
      </c>
      <c r="D705" s="5">
        <v>3.9769940474868486</v>
      </c>
      <c r="E705" s="5">
        <v>4.27612060705862</v>
      </c>
      <c r="F705" s="5">
        <f t="shared" si="93"/>
        <v>0.9007526802131105</v>
      </c>
      <c r="G705" s="5">
        <f t="shared" si="94"/>
        <v>18.466573409764742</v>
      </c>
      <c r="H705" s="5">
        <f t="shared" si="95"/>
        <v>0.81135539091110209</v>
      </c>
      <c r="I705" s="5">
        <f t="shared" si="90"/>
        <v>0.60162612064133913</v>
      </c>
      <c r="J705" s="5">
        <f t="shared" si="91"/>
        <v>12.334099210703144</v>
      </c>
      <c r="K705" s="5">
        <f t="shared" si="92"/>
        <v>0.36195398903794718</v>
      </c>
    </row>
    <row r="706" spans="1:11">
      <c r="A706" s="14"/>
      <c r="B706" s="3">
        <v>704</v>
      </c>
      <c r="C706" s="5">
        <v>5.4015691830050203</v>
      </c>
      <c r="D706" s="5">
        <v>5.0108146591204683</v>
      </c>
      <c r="E706" s="5">
        <v>4.934871100791562</v>
      </c>
      <c r="F706" s="5">
        <f t="shared" si="93"/>
        <v>0.39075452388455201</v>
      </c>
      <c r="G706" s="5">
        <f t="shared" si="94"/>
        <v>7.2340927357550955</v>
      </c>
      <c r="H706" s="5">
        <f t="shared" si="95"/>
        <v>0.15268909793624291</v>
      </c>
      <c r="I706" s="5">
        <f t="shared" si="90"/>
        <v>0.46669808221345832</v>
      </c>
      <c r="J706" s="5">
        <f t="shared" si="91"/>
        <v>8.6400463717438338</v>
      </c>
      <c r="K706" s="5">
        <f t="shared" si="92"/>
        <v>0.2178070999417199</v>
      </c>
    </row>
    <row r="707" spans="1:11">
      <c r="A707" s="14"/>
      <c r="B707" s="3">
        <v>705</v>
      </c>
      <c r="C707" s="5">
        <v>5.268802637742759</v>
      </c>
      <c r="D707" s="5">
        <v>4.5551222610158764</v>
      </c>
      <c r="E707" s="5">
        <v>4.6445039047193166</v>
      </c>
      <c r="F707" s="5">
        <f t="shared" si="93"/>
        <v>0.71368037672688267</v>
      </c>
      <c r="G707" s="5">
        <f t="shared" si="94"/>
        <v>13.545399700768352</v>
      </c>
      <c r="H707" s="5">
        <f t="shared" si="95"/>
        <v>0.50933968012502517</v>
      </c>
      <c r="I707" s="5">
        <f t="shared" si="90"/>
        <v>0.62429873302344241</v>
      </c>
      <c r="J707" s="5">
        <f t="shared" si="91"/>
        <v>11.848967895500868</v>
      </c>
      <c r="K707" s="5">
        <f t="shared" si="92"/>
        <v>0.38974890805467544</v>
      </c>
    </row>
    <row r="708" spans="1:11">
      <c r="A708" s="14"/>
      <c r="B708" s="3">
        <v>706</v>
      </c>
      <c r="C708" s="5">
        <v>5.270842885563761</v>
      </c>
      <c r="D708" s="5">
        <v>4.5261291912709449</v>
      </c>
      <c r="E708" s="5">
        <v>4.6260295206778457</v>
      </c>
      <c r="F708" s="5">
        <f t="shared" si="93"/>
        <v>0.74471369429281609</v>
      </c>
      <c r="G708" s="5">
        <f t="shared" si="94"/>
        <v>14.128929859254621</v>
      </c>
      <c r="H708" s="5">
        <f t="shared" si="95"/>
        <v>0.55459848646725396</v>
      </c>
      <c r="I708" s="5">
        <f t="shared" ref="I708:I771" si="96">ABS(C708-E708)</f>
        <v>0.64481336488591534</v>
      </c>
      <c r="J708" s="5">
        <f t="shared" ref="J708:J771" si="97">I708*100/C708</f>
        <v>12.233591076144307</v>
      </c>
      <c r="K708" s="5">
        <f t="shared" ref="K708:K771" si="98">I708*I708</f>
        <v>0.41578427553549657</v>
      </c>
    </row>
    <row r="709" spans="1:11">
      <c r="A709" s="14"/>
      <c r="B709" s="3">
        <v>707</v>
      </c>
      <c r="C709" s="5">
        <v>6.6035323073951995</v>
      </c>
      <c r="D709" s="5">
        <v>6.5296481806383051</v>
      </c>
      <c r="E709" s="5">
        <v>6.2654718207027278</v>
      </c>
      <c r="F709" s="5">
        <f t="shared" si="93"/>
        <v>7.3884126756894375E-2</v>
      </c>
      <c r="G709" s="5">
        <f t="shared" si="94"/>
        <v>1.1188576555331247</v>
      </c>
      <c r="H709" s="5">
        <f t="shared" si="95"/>
        <v>5.4588641866288356E-3</v>
      </c>
      <c r="I709" s="5">
        <f t="shared" si="96"/>
        <v>0.33806048669247168</v>
      </c>
      <c r="J709" s="5">
        <f t="shared" si="97"/>
        <v>5.1193886991948636</v>
      </c>
      <c r="K709" s="5">
        <f t="shared" si="98"/>
        <v>0.11428489266275083</v>
      </c>
    </row>
    <row r="710" spans="1:11">
      <c r="A710" s="14"/>
      <c r="B710" s="3">
        <v>708</v>
      </c>
      <c r="C710" s="5">
        <v>5.1341152103873053</v>
      </c>
      <c r="D710" s="5">
        <v>4.4002797759601053</v>
      </c>
      <c r="E710" s="5">
        <v>4.5458382732417792</v>
      </c>
      <c r="F710" s="5">
        <f t="shared" si="93"/>
        <v>0.73383543442720001</v>
      </c>
      <c r="G710" s="5">
        <f t="shared" si="94"/>
        <v>14.293318407473782</v>
      </c>
      <c r="H710" s="5">
        <f t="shared" si="95"/>
        <v>0.53851444482095734</v>
      </c>
      <c r="I710" s="5">
        <f t="shared" si="96"/>
        <v>0.58827693714552609</v>
      </c>
      <c r="J710" s="5">
        <f t="shared" si="97"/>
        <v>11.458195093778347</v>
      </c>
      <c r="K710" s="5">
        <f t="shared" si="98"/>
        <v>0.34606975477732127</v>
      </c>
    </row>
    <row r="711" spans="1:11">
      <c r="A711" s="14"/>
      <c r="B711" s="3">
        <v>709</v>
      </c>
      <c r="C711" s="5">
        <v>6.5184571797078501</v>
      </c>
      <c r="D711" s="5">
        <v>6.1829077864387108</v>
      </c>
      <c r="E711" s="5">
        <v>6.0445288415187459</v>
      </c>
      <c r="F711" s="5">
        <f t="shared" si="93"/>
        <v>0.33554939326913935</v>
      </c>
      <c r="G711" s="5">
        <f t="shared" si="94"/>
        <v>5.1476811769771924</v>
      </c>
      <c r="H711" s="5">
        <f t="shared" si="95"/>
        <v>0.11259339532328753</v>
      </c>
      <c r="I711" s="5">
        <f t="shared" si="96"/>
        <v>0.47392833818910418</v>
      </c>
      <c r="J711" s="5">
        <f t="shared" si="97"/>
        <v>7.2705599672336136</v>
      </c>
      <c r="K711" s="5">
        <f t="shared" si="98"/>
        <v>0.22460806973868591</v>
      </c>
    </row>
    <row r="712" spans="1:11">
      <c r="A712" s="14"/>
      <c r="B712" s="3">
        <v>710</v>
      </c>
      <c r="C712" s="5">
        <v>6.9451110023695293</v>
      </c>
      <c r="D712" s="5">
        <v>7.1017889106992689</v>
      </c>
      <c r="E712" s="5">
        <v>6.6300398938975738</v>
      </c>
      <c r="F712" s="5">
        <f t="shared" si="93"/>
        <v>0.1566779083297396</v>
      </c>
      <c r="G712" s="5">
        <f t="shared" si="94"/>
        <v>2.2559453445205455</v>
      </c>
      <c r="H712" s="5">
        <f t="shared" si="95"/>
        <v>2.4547966958582287E-2</v>
      </c>
      <c r="I712" s="5">
        <f t="shared" si="96"/>
        <v>0.31507110847195552</v>
      </c>
      <c r="J712" s="5">
        <f t="shared" si="97"/>
        <v>4.5365885205356653</v>
      </c>
      <c r="K712" s="5">
        <f t="shared" si="98"/>
        <v>9.9269803393746761E-2</v>
      </c>
    </row>
    <row r="713" spans="1:11">
      <c r="A713" s="14"/>
      <c r="B713" s="3">
        <v>711</v>
      </c>
      <c r="C713" s="5">
        <v>6.3495929036679453</v>
      </c>
      <c r="D713" s="5">
        <v>5.7172530403953523</v>
      </c>
      <c r="E713" s="5">
        <v>5.7478136373399185</v>
      </c>
      <c r="F713" s="5">
        <f t="shared" si="93"/>
        <v>0.63233986327259295</v>
      </c>
      <c r="G713" s="5">
        <f t="shared" si="94"/>
        <v>9.958746534873308</v>
      </c>
      <c r="H713" s="5">
        <f t="shared" si="95"/>
        <v>0.39985370268360154</v>
      </c>
      <c r="I713" s="5">
        <f t="shared" si="96"/>
        <v>0.60177926632802681</v>
      </c>
      <c r="J713" s="5">
        <f t="shared" si="97"/>
        <v>9.4774464356667529</v>
      </c>
      <c r="K713" s="5">
        <f t="shared" si="98"/>
        <v>0.3621382853822982</v>
      </c>
    </row>
    <row r="714" spans="1:11">
      <c r="A714" s="14"/>
      <c r="B714" s="3">
        <v>712</v>
      </c>
      <c r="C714" s="5">
        <v>6.3462704705173021</v>
      </c>
      <c r="D714" s="5">
        <v>5.9259828743970537</v>
      </c>
      <c r="E714" s="5">
        <v>5.8808162875658025</v>
      </c>
      <c r="F714" s="5">
        <f t="shared" si="93"/>
        <v>0.42028759612024835</v>
      </c>
      <c r="G714" s="5">
        <f t="shared" si="94"/>
        <v>6.6225919313204047</v>
      </c>
      <c r="H714" s="5">
        <f t="shared" si="95"/>
        <v>0.17664166345253698</v>
      </c>
      <c r="I714" s="5">
        <f t="shared" si="96"/>
        <v>0.46545418295149954</v>
      </c>
      <c r="J714" s="5">
        <f t="shared" si="97"/>
        <v>7.3342947659392639</v>
      </c>
      <c r="K714" s="5">
        <f t="shared" si="98"/>
        <v>0.21664759642704801</v>
      </c>
    </row>
    <row r="715" spans="1:11">
      <c r="A715" s="14"/>
      <c r="B715" s="3">
        <v>713</v>
      </c>
      <c r="C715" s="5">
        <v>6.4002902908246941</v>
      </c>
      <c r="D715" s="5">
        <v>6.097382299554682</v>
      </c>
      <c r="E715" s="5">
        <v>5.9900320012762434</v>
      </c>
      <c r="F715" s="5">
        <f t="shared" si="93"/>
        <v>0.30290799127001211</v>
      </c>
      <c r="G715" s="5">
        <f t="shared" si="94"/>
        <v>4.7327226970353813</v>
      </c>
      <c r="H715" s="5">
        <f t="shared" si="95"/>
        <v>9.1753251175233738E-2</v>
      </c>
      <c r="I715" s="5">
        <f t="shared" si="96"/>
        <v>0.41025828954845078</v>
      </c>
      <c r="J715" s="5">
        <f t="shared" si="97"/>
        <v>6.4099950300158648</v>
      </c>
      <c r="K715" s="5">
        <f t="shared" si="98"/>
        <v>0.16831186414322047</v>
      </c>
    </row>
    <row r="716" spans="1:11">
      <c r="A716" s="14"/>
      <c r="B716" s="3">
        <v>714</v>
      </c>
      <c r="C716" s="5">
        <v>6.1733930837880413</v>
      </c>
      <c r="D716" s="5">
        <v>5.851310902604733</v>
      </c>
      <c r="E716" s="5">
        <v>5.6881153071397357</v>
      </c>
      <c r="F716" s="5">
        <f t="shared" si="93"/>
        <v>0.32208218118330834</v>
      </c>
      <c r="G716" s="5">
        <f t="shared" si="94"/>
        <v>5.2172634532074253</v>
      </c>
      <c r="H716" s="5">
        <f t="shared" si="95"/>
        <v>0.10373693143579746</v>
      </c>
      <c r="I716" s="5">
        <f t="shared" si="96"/>
        <v>0.48527777664830563</v>
      </c>
      <c r="J716" s="5">
        <f t="shared" si="97"/>
        <v>7.8607950289557049</v>
      </c>
      <c r="K716" s="5">
        <f t="shared" si="98"/>
        <v>0.2354945205087228</v>
      </c>
    </row>
    <row r="717" spans="1:11">
      <c r="A717" s="14"/>
      <c r="B717" s="3">
        <v>715</v>
      </c>
      <c r="C717" s="5">
        <v>5.7579545589255128</v>
      </c>
      <c r="D717" s="5">
        <v>5.563866964956401</v>
      </c>
      <c r="E717" s="5">
        <v>5.2872760300702186</v>
      </c>
      <c r="F717" s="5">
        <f t="shared" si="93"/>
        <v>0.19408759396911179</v>
      </c>
      <c r="G717" s="5">
        <f t="shared" si="94"/>
        <v>3.3707732838608981</v>
      </c>
      <c r="H717" s="5">
        <f t="shared" si="95"/>
        <v>3.76699941327188E-2</v>
      </c>
      <c r="I717" s="5">
        <f t="shared" si="96"/>
        <v>0.47067852885529415</v>
      </c>
      <c r="J717" s="5">
        <f t="shared" si="97"/>
        <v>8.1744050606597209</v>
      </c>
      <c r="K717" s="5">
        <f t="shared" si="98"/>
        <v>0.22153827752538396</v>
      </c>
    </row>
    <row r="718" spans="1:11">
      <c r="A718" s="14"/>
      <c r="B718" s="3">
        <v>716</v>
      </c>
      <c r="C718" s="5">
        <v>5.408536343085224</v>
      </c>
      <c r="D718" s="5">
        <v>4.9121640553406429</v>
      </c>
      <c r="E718" s="5">
        <v>4.7994509360630575</v>
      </c>
      <c r="F718" s="5">
        <f t="shared" si="93"/>
        <v>0.49637228774458109</v>
      </c>
      <c r="G718" s="5">
        <f t="shared" si="94"/>
        <v>9.1775714584813617</v>
      </c>
      <c r="H718" s="5">
        <f t="shared" si="95"/>
        <v>0.24638544804078921</v>
      </c>
      <c r="I718" s="5">
        <f t="shared" si="96"/>
        <v>0.60908540702216651</v>
      </c>
      <c r="J718" s="5">
        <f t="shared" si="97"/>
        <v>11.261557071736755</v>
      </c>
      <c r="K718" s="5">
        <f t="shared" si="98"/>
        <v>0.37098503304735825</v>
      </c>
    </row>
    <row r="719" spans="1:11">
      <c r="A719" s="14"/>
      <c r="B719" s="3">
        <v>717</v>
      </c>
      <c r="C719" s="5">
        <v>5.6205836912016984</v>
      </c>
      <c r="D719" s="5">
        <v>5.6222969525144686</v>
      </c>
      <c r="E719" s="5">
        <v>5.2519476181422196</v>
      </c>
      <c r="F719" s="5">
        <f t="shared" si="93"/>
        <v>1.7132613127701646E-3</v>
      </c>
      <c r="G719" s="5">
        <f t="shared" si="94"/>
        <v>3.0481910899255091E-2</v>
      </c>
      <c r="H719" s="5">
        <f t="shared" si="95"/>
        <v>2.9352643258349476E-6</v>
      </c>
      <c r="I719" s="5">
        <f t="shared" si="96"/>
        <v>0.36863607305947887</v>
      </c>
      <c r="J719" s="5">
        <f t="shared" si="97"/>
        <v>6.5586795484698728</v>
      </c>
      <c r="K719" s="5">
        <f t="shared" si="98"/>
        <v>0.13589255436071346</v>
      </c>
    </row>
    <row r="720" spans="1:11">
      <c r="A720" s="14"/>
      <c r="B720" s="3">
        <v>718</v>
      </c>
      <c r="C720" s="5">
        <v>6.021698763993836</v>
      </c>
      <c r="D720" s="5">
        <v>6.6533681021875051</v>
      </c>
      <c r="E720" s="5">
        <v>5.9089461547138775</v>
      </c>
      <c r="F720" s="5">
        <f t="shared" si="93"/>
        <v>0.63166933819366911</v>
      </c>
      <c r="G720" s="5">
        <f t="shared" si="94"/>
        <v>10.489886042966392</v>
      </c>
      <c r="H720" s="5">
        <f t="shared" si="95"/>
        <v>0.3990061528140279</v>
      </c>
      <c r="I720" s="5">
        <f t="shared" si="96"/>
        <v>0.11275260927995845</v>
      </c>
      <c r="J720" s="5">
        <f t="shared" si="97"/>
        <v>1.8724385542855737</v>
      </c>
      <c r="K720" s="5">
        <f t="shared" si="98"/>
        <v>1.2713150899438972E-2</v>
      </c>
    </row>
    <row r="721" spans="1:11">
      <c r="A721" s="14"/>
      <c r="B721" s="3">
        <v>719</v>
      </c>
      <c r="C721" s="5">
        <v>6.1129709124403444</v>
      </c>
      <c r="D721" s="5">
        <v>6.857023855051346</v>
      </c>
      <c r="E721" s="5">
        <v>6.0387156004387172</v>
      </c>
      <c r="F721" s="5">
        <f t="shared" si="93"/>
        <v>0.74405294261100163</v>
      </c>
      <c r="G721" s="5">
        <f t="shared" si="94"/>
        <v>12.171707558706018</v>
      </c>
      <c r="H721" s="5">
        <f t="shared" si="95"/>
        <v>0.55361478140809051</v>
      </c>
      <c r="I721" s="5">
        <f t="shared" si="96"/>
        <v>7.4255312001627161E-2</v>
      </c>
      <c r="J721" s="5">
        <f t="shared" si="97"/>
        <v>1.2147172473945878</v>
      </c>
      <c r="K721" s="5">
        <f t="shared" si="98"/>
        <v>5.5138513604589944E-3</v>
      </c>
    </row>
    <row r="722" spans="1:11">
      <c r="A722" s="14"/>
      <c r="B722" s="3">
        <v>720</v>
      </c>
      <c r="C722" s="5">
        <v>6.2799000339984872</v>
      </c>
      <c r="D722" s="5">
        <v>7.1018657934775291</v>
      </c>
      <c r="E722" s="5">
        <v>6.1947288836038812</v>
      </c>
      <c r="F722" s="5">
        <f t="shared" si="93"/>
        <v>0.82196575947904194</v>
      </c>
      <c r="G722" s="5">
        <f t="shared" si="94"/>
        <v>13.088835093377856</v>
      </c>
      <c r="H722" s="5">
        <f t="shared" si="95"/>
        <v>0.67562770975595821</v>
      </c>
      <c r="I722" s="5">
        <f t="shared" si="96"/>
        <v>8.5171150394605988E-2</v>
      </c>
      <c r="J722" s="5">
        <f t="shared" si="97"/>
        <v>1.3562500984649672</v>
      </c>
      <c r="K722" s="5">
        <f t="shared" si="98"/>
        <v>7.2541248595405913E-3</v>
      </c>
    </row>
    <row r="723" spans="1:11">
      <c r="A723" s="14"/>
      <c r="B723" s="3">
        <v>721</v>
      </c>
      <c r="C723" s="5">
        <v>5.9944142994931937</v>
      </c>
      <c r="D723" s="5">
        <v>6.4165822829565693</v>
      </c>
      <c r="E723" s="5">
        <v>5.7580662306999253</v>
      </c>
      <c r="F723" s="5">
        <f t="shared" si="93"/>
        <v>0.42216798346337558</v>
      </c>
      <c r="G723" s="5">
        <f t="shared" si="94"/>
        <v>7.0426894500613404</v>
      </c>
      <c r="H723" s="5">
        <f t="shared" si="95"/>
        <v>0.17822580626153295</v>
      </c>
      <c r="I723" s="5">
        <f t="shared" si="96"/>
        <v>0.23634806879326842</v>
      </c>
      <c r="J723" s="5">
        <f t="shared" si="97"/>
        <v>3.9428050345677774</v>
      </c>
      <c r="K723" s="5">
        <f t="shared" si="98"/>
        <v>5.5860409622307539E-2</v>
      </c>
    </row>
    <row r="724" spans="1:11">
      <c r="A724" s="14"/>
      <c r="B724" s="3">
        <v>722</v>
      </c>
      <c r="C724" s="5">
        <v>5.6107371890776676</v>
      </c>
      <c r="D724" s="5">
        <v>5.4209115657838938</v>
      </c>
      <c r="E724" s="5">
        <v>5.1236248497174968</v>
      </c>
      <c r="F724" s="5">
        <f t="shared" si="93"/>
        <v>0.18982562329377384</v>
      </c>
      <c r="G724" s="5">
        <f t="shared" si="94"/>
        <v>3.3832563689367654</v>
      </c>
      <c r="H724" s="5">
        <f t="shared" si="95"/>
        <v>3.6033767258869732E-2</v>
      </c>
      <c r="I724" s="5">
        <f t="shared" si="96"/>
        <v>0.48711233936017084</v>
      </c>
      <c r="J724" s="5">
        <f t="shared" si="97"/>
        <v>8.6817885590582389</v>
      </c>
      <c r="K724" s="5">
        <f t="shared" si="98"/>
        <v>0.23727843115693825</v>
      </c>
    </row>
    <row r="725" spans="1:11">
      <c r="A725" s="14"/>
      <c r="B725" s="3">
        <v>723</v>
      </c>
      <c r="C725" s="5">
        <v>5.4517078712083356</v>
      </c>
      <c r="D725" s="5">
        <v>4.9394322466784404</v>
      </c>
      <c r="E725" s="5">
        <v>4.8168262275835021</v>
      </c>
      <c r="F725" s="5">
        <f t="shared" ref="F725:F788" si="99">ABS(C725-D725)</f>
        <v>0.51227562452989517</v>
      </c>
      <c r="G725" s="5">
        <f t="shared" ref="G725:G788" si="100">F725*100/C725</f>
        <v>9.3966081204632239</v>
      </c>
      <c r="H725" s="5">
        <f t="shared" ref="H725:H788" si="101">F725*F725</f>
        <v>0.26242631548749412</v>
      </c>
      <c r="I725" s="5">
        <f t="shared" si="96"/>
        <v>0.63488164362483346</v>
      </c>
      <c r="J725" s="5">
        <f t="shared" si="97"/>
        <v>11.64555509252032</v>
      </c>
      <c r="K725" s="5">
        <f t="shared" si="98"/>
        <v>0.40307470141177004</v>
      </c>
    </row>
    <row r="726" spans="1:11">
      <c r="A726" s="14"/>
      <c r="B726" s="3">
        <v>724</v>
      </c>
      <c r="C726" s="5">
        <v>7.1792638612077955</v>
      </c>
      <c r="D726" s="5">
        <v>7.8308668105191366</v>
      </c>
      <c r="E726" s="5">
        <v>6.9857683316627943</v>
      </c>
      <c r="F726" s="5">
        <f t="shared" si="99"/>
        <v>0.65160294931134111</v>
      </c>
      <c r="G726" s="5">
        <f t="shared" si="100"/>
        <v>9.0761805375644649</v>
      </c>
      <c r="H726" s="5">
        <f t="shared" si="101"/>
        <v>0.42458640355123817</v>
      </c>
      <c r="I726" s="5">
        <f t="shared" si="96"/>
        <v>0.19349552954500115</v>
      </c>
      <c r="J726" s="5">
        <f t="shared" si="97"/>
        <v>2.695200138701249</v>
      </c>
      <c r="K726" s="5">
        <f t="shared" si="98"/>
        <v>3.7440519953900415E-2</v>
      </c>
    </row>
    <row r="727" spans="1:11">
      <c r="A727" s="14"/>
      <c r="B727" s="3">
        <v>725</v>
      </c>
      <c r="C727" s="5">
        <v>6.1070369578957893</v>
      </c>
      <c r="D727" s="5">
        <v>6.5064949038040947</v>
      </c>
      <c r="E727" s="5">
        <v>5.8153585527039686</v>
      </c>
      <c r="F727" s="5">
        <f t="shared" si="99"/>
        <v>0.39945794590830541</v>
      </c>
      <c r="G727" s="5">
        <f t="shared" si="100"/>
        <v>6.5409452843059377</v>
      </c>
      <c r="H727" s="5">
        <f t="shared" si="101"/>
        <v>0.15956665054928265</v>
      </c>
      <c r="I727" s="5">
        <f t="shared" si="96"/>
        <v>0.29167840519182064</v>
      </c>
      <c r="J727" s="5">
        <f t="shared" si="97"/>
        <v>4.7761034885290741</v>
      </c>
      <c r="K727" s="5">
        <f t="shared" si="98"/>
        <v>8.5076292055243904E-2</v>
      </c>
    </row>
    <row r="728" spans="1:11">
      <c r="A728" s="14"/>
      <c r="B728" s="3">
        <v>726</v>
      </c>
      <c r="C728" s="5">
        <v>5.6313951597643959</v>
      </c>
      <c r="D728" s="5">
        <v>5.1157582122009782</v>
      </c>
      <c r="E728" s="5">
        <v>4.9291811328144632</v>
      </c>
      <c r="F728" s="5">
        <f t="shared" si="99"/>
        <v>0.51563694756341771</v>
      </c>
      <c r="G728" s="5">
        <f t="shared" si="100"/>
        <v>9.1564689199503935</v>
      </c>
      <c r="H728" s="5">
        <f t="shared" si="101"/>
        <v>0.26588146169251881</v>
      </c>
      <c r="I728" s="5">
        <f t="shared" si="96"/>
        <v>0.70221402694993262</v>
      </c>
      <c r="J728" s="5">
        <f t="shared" si="97"/>
        <v>12.469627987877013</v>
      </c>
      <c r="K728" s="5">
        <f t="shared" si="98"/>
        <v>0.4931045396452407</v>
      </c>
    </row>
    <row r="729" spans="1:11">
      <c r="A729" s="14"/>
      <c r="B729" s="3">
        <v>727</v>
      </c>
      <c r="C729" s="5">
        <v>5.7742317828295562</v>
      </c>
      <c r="D729" s="5">
        <v>5.506112084546765</v>
      </c>
      <c r="E729" s="5">
        <v>5.1779146202731985</v>
      </c>
      <c r="F729" s="5">
        <f t="shared" si="99"/>
        <v>0.26811969828279114</v>
      </c>
      <c r="G729" s="5">
        <f t="shared" si="100"/>
        <v>4.6433830224841444</v>
      </c>
      <c r="H729" s="5">
        <f t="shared" si="101"/>
        <v>7.1888172607254955E-2</v>
      </c>
      <c r="I729" s="5">
        <f t="shared" si="96"/>
        <v>0.59631716255635769</v>
      </c>
      <c r="J729" s="5">
        <f t="shared" si="97"/>
        <v>10.327212086109633</v>
      </c>
      <c r="K729" s="5">
        <f t="shared" si="98"/>
        <v>0.3555941583592655</v>
      </c>
    </row>
    <row r="730" spans="1:11">
      <c r="A730" s="14"/>
      <c r="B730" s="3">
        <v>728</v>
      </c>
      <c r="C730" s="5">
        <v>6.5496917327847441</v>
      </c>
      <c r="D730" s="5">
        <v>7.3543981601069435</v>
      </c>
      <c r="E730" s="5">
        <v>6.3556425076201446</v>
      </c>
      <c r="F730" s="5">
        <f t="shared" si="99"/>
        <v>0.80470642732219932</v>
      </c>
      <c r="G730" s="5">
        <f t="shared" si="100"/>
        <v>12.286172542964259</v>
      </c>
      <c r="H730" s="5">
        <f t="shared" si="101"/>
        <v>0.64755243417365804</v>
      </c>
      <c r="I730" s="5">
        <f t="shared" si="96"/>
        <v>0.19404922516459955</v>
      </c>
      <c r="J730" s="5">
        <f t="shared" si="97"/>
        <v>2.9627230269980247</v>
      </c>
      <c r="K730" s="5">
        <f t="shared" si="98"/>
        <v>3.7655101786981456E-2</v>
      </c>
    </row>
    <row r="731" spans="1:11">
      <c r="A731" s="14"/>
      <c r="B731" s="3">
        <v>729</v>
      </c>
      <c r="C731" s="5">
        <v>6.401456175604654</v>
      </c>
      <c r="D731" s="5">
        <v>6.5825750098219622</v>
      </c>
      <c r="E731" s="5">
        <v>5.9726767962585541</v>
      </c>
      <c r="F731" s="5">
        <f t="shared" si="99"/>
        <v>0.18111883421730823</v>
      </c>
      <c r="G731" s="5">
        <f t="shared" si="100"/>
        <v>2.8293380326110023</v>
      </c>
      <c r="H731" s="5">
        <f t="shared" si="101"/>
        <v>3.2804032108236784E-2</v>
      </c>
      <c r="I731" s="5">
        <f t="shared" si="96"/>
        <v>0.42877937934609989</v>
      </c>
      <c r="J731" s="5">
        <f t="shared" si="97"/>
        <v>6.6981537885104592</v>
      </c>
      <c r="K731" s="5">
        <f t="shared" si="98"/>
        <v>0.18385175615242663</v>
      </c>
    </row>
    <row r="732" spans="1:11">
      <c r="A732" s="14"/>
      <c r="B732" s="3">
        <v>730</v>
      </c>
      <c r="C732" s="5">
        <v>6.1623369000762249</v>
      </c>
      <c r="D732" s="5">
        <v>6.5052790712654582</v>
      </c>
      <c r="E732" s="5">
        <v>5.8145838242103496</v>
      </c>
      <c r="F732" s="5">
        <f t="shared" si="99"/>
        <v>0.34294217118923331</v>
      </c>
      <c r="G732" s="5">
        <f t="shared" si="100"/>
        <v>5.5651318120077349</v>
      </c>
      <c r="H732" s="5">
        <f t="shared" si="101"/>
        <v>0.11760933277998541</v>
      </c>
      <c r="I732" s="5">
        <f t="shared" si="96"/>
        <v>0.34775307586587534</v>
      </c>
      <c r="J732" s="5">
        <f t="shared" si="97"/>
        <v>5.6432012969231486</v>
      </c>
      <c r="K732" s="5">
        <f t="shared" si="98"/>
        <v>0.12093220177417725</v>
      </c>
    </row>
    <row r="733" spans="1:11">
      <c r="A733" s="14"/>
      <c r="B733" s="3">
        <v>731</v>
      </c>
      <c r="C733" s="5">
        <v>6.772604283407734</v>
      </c>
      <c r="D733" s="5">
        <v>7.0808021615710954</v>
      </c>
      <c r="E733" s="5">
        <v>6.4715471373531024</v>
      </c>
      <c r="F733" s="5">
        <f t="shared" si="99"/>
        <v>0.30819787816336142</v>
      </c>
      <c r="G733" s="5">
        <f t="shared" si="100"/>
        <v>4.5506553353252643</v>
      </c>
      <c r="H733" s="5">
        <f t="shared" si="101"/>
        <v>9.4985932104398166E-2</v>
      </c>
      <c r="I733" s="5">
        <f t="shared" si="96"/>
        <v>0.30105714605463163</v>
      </c>
      <c r="J733" s="5">
        <f t="shared" si="97"/>
        <v>4.4452197922178076</v>
      </c>
      <c r="K733" s="5">
        <f t="shared" si="98"/>
        <v>9.0635405190559806E-2</v>
      </c>
    </row>
    <row r="734" spans="1:11">
      <c r="A734" s="14"/>
      <c r="B734" s="3">
        <v>732</v>
      </c>
      <c r="C734" s="5">
        <v>6.9899187102838791</v>
      </c>
      <c r="D734" s="5">
        <v>7.4812670867942623</v>
      </c>
      <c r="E734" s="5">
        <v>6.7267233877053032</v>
      </c>
      <c r="F734" s="5">
        <f t="shared" si="99"/>
        <v>0.49134837651038321</v>
      </c>
      <c r="G734" s="5">
        <f t="shared" si="100"/>
        <v>7.0293861327384208</v>
      </c>
      <c r="H734" s="5">
        <f t="shared" si="101"/>
        <v>0.24142322709938929</v>
      </c>
      <c r="I734" s="5">
        <f t="shared" si="96"/>
        <v>0.26319532257857592</v>
      </c>
      <c r="J734" s="5">
        <f t="shared" si="97"/>
        <v>3.7653559860624881</v>
      </c>
      <c r="K734" s="5">
        <f t="shared" si="98"/>
        <v>6.927177782724063E-2</v>
      </c>
    </row>
    <row r="735" spans="1:11">
      <c r="A735" s="14"/>
      <c r="B735" s="3">
        <v>733</v>
      </c>
      <c r="C735" s="5">
        <v>7.5570361373241823</v>
      </c>
      <c r="D735" s="5">
        <v>8.8305010924902003</v>
      </c>
      <c r="E735" s="5">
        <v>7.5864552961347558</v>
      </c>
      <c r="F735" s="5">
        <f t="shared" si="99"/>
        <v>1.273464955166018</v>
      </c>
      <c r="G735" s="5">
        <f t="shared" si="100"/>
        <v>16.851381044433253</v>
      </c>
      <c r="H735" s="5">
        <f t="shared" si="101"/>
        <v>1.6217129920359883</v>
      </c>
      <c r="I735" s="5">
        <f t="shared" si="96"/>
        <v>2.9419158810573443E-2</v>
      </c>
      <c r="J735" s="5">
        <f t="shared" si="97"/>
        <v>0.38929493356889339</v>
      </c>
      <c r="K735" s="5">
        <f t="shared" si="98"/>
        <v>8.6548690512174096E-4</v>
      </c>
    </row>
    <row r="736" spans="1:11">
      <c r="A736" s="14"/>
      <c r="B736" s="3">
        <v>734</v>
      </c>
      <c r="C736" s="5">
        <v>7.4456030117155318</v>
      </c>
      <c r="D736" s="5">
        <v>8.1439130996293052</v>
      </c>
      <c r="E736" s="5">
        <v>7.2142654270837934</v>
      </c>
      <c r="F736" s="5">
        <f t="shared" si="99"/>
        <v>0.69831008791377336</v>
      </c>
      <c r="G736" s="5">
        <f t="shared" si="100"/>
        <v>9.3788251510991678</v>
      </c>
      <c r="H736" s="5">
        <f t="shared" si="101"/>
        <v>0.48763697888214186</v>
      </c>
      <c r="I736" s="5">
        <f t="shared" si="96"/>
        <v>0.23133758463173848</v>
      </c>
      <c r="J736" s="5">
        <f t="shared" si="97"/>
        <v>3.1070362503578641</v>
      </c>
      <c r="K736" s="5">
        <f t="shared" si="98"/>
        <v>5.3517078063246765E-2</v>
      </c>
    </row>
    <row r="737" spans="1:11">
      <c r="A737" s="14"/>
      <c r="B737" s="3">
        <v>735</v>
      </c>
      <c r="C737" s="5">
        <v>6.9094239508294883</v>
      </c>
      <c r="D737" s="5">
        <v>7.0073429880632876</v>
      </c>
      <c r="E737" s="5">
        <v>6.4247389519939269</v>
      </c>
      <c r="F737" s="5">
        <f t="shared" si="99"/>
        <v>9.7919037233799244E-2</v>
      </c>
      <c r="G737" s="5">
        <f t="shared" si="100"/>
        <v>1.4171809101689858</v>
      </c>
      <c r="H737" s="5">
        <f t="shared" si="101"/>
        <v>9.5881378527941635E-3</v>
      </c>
      <c r="I737" s="5">
        <f t="shared" si="96"/>
        <v>0.48468499883556149</v>
      </c>
      <c r="J737" s="5">
        <f t="shared" si="97"/>
        <v>7.0148394755451964</v>
      </c>
      <c r="K737" s="5">
        <f t="shared" si="98"/>
        <v>0.23491954809622825</v>
      </c>
    </row>
    <row r="738" spans="1:11">
      <c r="A738" s="14"/>
      <c r="B738" s="3">
        <v>736</v>
      </c>
      <c r="C738" s="5">
        <v>6.7046302194685712</v>
      </c>
      <c r="D738" s="5">
        <v>6.4657333718508463</v>
      </c>
      <c r="E738" s="5">
        <v>6.0796253045433595</v>
      </c>
      <c r="F738" s="5">
        <f t="shared" si="99"/>
        <v>0.23889684761772489</v>
      </c>
      <c r="G738" s="5">
        <f t="shared" si="100"/>
        <v>3.5631621699885572</v>
      </c>
      <c r="H738" s="5">
        <f t="shared" si="101"/>
        <v>5.7071703801686469E-2</v>
      </c>
      <c r="I738" s="5">
        <f t="shared" si="96"/>
        <v>0.62500491492521171</v>
      </c>
      <c r="J738" s="5">
        <f t="shared" si="97"/>
        <v>9.3219893486497369</v>
      </c>
      <c r="K738" s="5">
        <f t="shared" si="98"/>
        <v>0.39063114368067114</v>
      </c>
    </row>
    <row r="739" spans="1:11">
      <c r="A739" s="14"/>
      <c r="B739" s="3">
        <v>737</v>
      </c>
      <c r="C739" s="5">
        <v>6.9492737545413021</v>
      </c>
      <c r="D739" s="5">
        <v>7.2153008404628647</v>
      </c>
      <c r="E739" s="5">
        <v>6.5572496955429376</v>
      </c>
      <c r="F739" s="5">
        <f t="shared" si="99"/>
        <v>0.26602708592156254</v>
      </c>
      <c r="G739" s="5">
        <f t="shared" si="100"/>
        <v>3.8281278780781327</v>
      </c>
      <c r="H739" s="5">
        <f t="shared" si="101"/>
        <v>7.0770410443918422E-2</v>
      </c>
      <c r="I739" s="5">
        <f t="shared" si="96"/>
        <v>0.39202405899836457</v>
      </c>
      <c r="J739" s="5">
        <f t="shared" si="97"/>
        <v>5.6412234262922736</v>
      </c>
      <c r="K739" s="5">
        <f t="shared" si="98"/>
        <v>0.15368286283355323</v>
      </c>
    </row>
    <row r="740" spans="1:11">
      <c r="A740" s="14"/>
      <c r="B740" s="3">
        <v>738</v>
      </c>
      <c r="C740" s="5">
        <v>7.0419945540296887</v>
      </c>
      <c r="D740" s="5">
        <v>7.4524111313671542</v>
      </c>
      <c r="E740" s="5">
        <v>6.7083363729071506</v>
      </c>
      <c r="F740" s="5">
        <f t="shared" si="99"/>
        <v>0.4104165773374655</v>
      </c>
      <c r="G740" s="5">
        <f t="shared" si="100"/>
        <v>5.8281297179164957</v>
      </c>
      <c r="H740" s="5">
        <f t="shared" si="101"/>
        <v>0.1684417669533998</v>
      </c>
      <c r="I740" s="5">
        <f t="shared" si="96"/>
        <v>0.33365818112253809</v>
      </c>
      <c r="J740" s="5">
        <f t="shared" si="97"/>
        <v>4.7381204083948996</v>
      </c>
      <c r="K740" s="5">
        <f t="shared" si="98"/>
        <v>0.11132778183000043</v>
      </c>
    </row>
    <row r="741" spans="1:11">
      <c r="A741" s="14"/>
      <c r="B741" s="3">
        <v>739</v>
      </c>
      <c r="C741" s="5">
        <v>6.8541977814143369</v>
      </c>
      <c r="D741" s="5">
        <v>6.8663050317217857</v>
      </c>
      <c r="E741" s="5">
        <v>6.334869566213122</v>
      </c>
      <c r="F741" s="5">
        <f t="shared" si="99"/>
        <v>1.2107250307448858E-2</v>
      </c>
      <c r="G741" s="5">
        <f t="shared" si="100"/>
        <v>0.17663993210523574</v>
      </c>
      <c r="H741" s="5">
        <f t="shared" si="101"/>
        <v>1.4658551000722048E-4</v>
      </c>
      <c r="I741" s="5">
        <f t="shared" si="96"/>
        <v>0.51932821520121486</v>
      </c>
      <c r="J741" s="5">
        <f t="shared" si="97"/>
        <v>7.5767906290858962</v>
      </c>
      <c r="K741" s="5">
        <f t="shared" si="98"/>
        <v>0.26970179510407932</v>
      </c>
    </row>
    <row r="742" spans="1:11">
      <c r="A742" s="14"/>
      <c r="B742" s="3">
        <v>740</v>
      </c>
      <c r="C742" s="5">
        <v>7.2081319217010282</v>
      </c>
      <c r="D742" s="5">
        <v>7.9257054904242921</v>
      </c>
      <c r="E742" s="5">
        <v>7.0099195384983588</v>
      </c>
      <c r="F742" s="5">
        <f t="shared" si="99"/>
        <v>0.71757356872326383</v>
      </c>
      <c r="G742" s="5">
        <f t="shared" si="100"/>
        <v>9.9550559911773302</v>
      </c>
      <c r="H742" s="5">
        <f t="shared" si="101"/>
        <v>0.51491182653024059</v>
      </c>
      <c r="I742" s="5">
        <f t="shared" si="96"/>
        <v>0.19821238320266943</v>
      </c>
      <c r="J742" s="5">
        <f t="shared" si="97"/>
        <v>2.7498440005783609</v>
      </c>
      <c r="K742" s="5">
        <f t="shared" si="98"/>
        <v>3.9288148854881869E-2</v>
      </c>
    </row>
    <row r="743" spans="1:11">
      <c r="A743" s="14"/>
      <c r="B743" s="3">
        <v>741</v>
      </c>
      <c r="C743" s="5">
        <v>6.9335318954543901</v>
      </c>
      <c r="D743" s="5">
        <v>7.0639587509033248</v>
      </c>
      <c r="E743" s="5">
        <v>6.4608145160755983</v>
      </c>
      <c r="F743" s="5">
        <f t="shared" si="99"/>
        <v>0.13042685544893473</v>
      </c>
      <c r="G743" s="5">
        <f t="shared" si="100"/>
        <v>1.8811026965123261</v>
      </c>
      <c r="H743" s="5">
        <f t="shared" si="101"/>
        <v>1.7011164622297317E-2</v>
      </c>
      <c r="I743" s="5">
        <f t="shared" si="96"/>
        <v>0.47271737937879177</v>
      </c>
      <c r="J743" s="5">
        <f t="shared" si="97"/>
        <v>6.8178438710104494</v>
      </c>
      <c r="K743" s="5">
        <f t="shared" si="98"/>
        <v>0.22346172076675255</v>
      </c>
    </row>
    <row r="744" spans="1:11">
      <c r="A744" s="14"/>
      <c r="B744" s="3">
        <v>742</v>
      </c>
      <c r="C744" s="5">
        <v>7.4127698324894649</v>
      </c>
      <c r="D744" s="5">
        <v>7.6503696522858098</v>
      </c>
      <c r="E744" s="5">
        <v>6.9795955424365177</v>
      </c>
      <c r="F744" s="5">
        <f t="shared" si="99"/>
        <v>0.23759981979634492</v>
      </c>
      <c r="G744" s="5">
        <f t="shared" si="100"/>
        <v>3.2052771793205763</v>
      </c>
      <c r="H744" s="5">
        <f t="shared" si="101"/>
        <v>5.6453674367255582E-2</v>
      </c>
      <c r="I744" s="5">
        <f t="shared" si="96"/>
        <v>0.43317429005294716</v>
      </c>
      <c r="J744" s="5">
        <f t="shared" si="97"/>
        <v>5.8436225573116465</v>
      </c>
      <c r="K744" s="5">
        <f t="shared" si="98"/>
        <v>0.18763996556287479</v>
      </c>
    </row>
    <row r="745" spans="1:11">
      <c r="A745" s="14"/>
      <c r="B745" s="3">
        <v>743</v>
      </c>
      <c r="C745" s="5">
        <v>8.053647584878421</v>
      </c>
      <c r="D745" s="5">
        <v>8.6691488442021516</v>
      </c>
      <c r="E745" s="5">
        <v>7.7738816435256108</v>
      </c>
      <c r="F745" s="5">
        <f t="shared" si="99"/>
        <v>0.61550125932373057</v>
      </c>
      <c r="G745" s="5">
        <f t="shared" si="100"/>
        <v>7.6425154296470525</v>
      </c>
      <c r="H745" s="5">
        <f t="shared" si="101"/>
        <v>0.37884180022909825</v>
      </c>
      <c r="I745" s="5">
        <f t="shared" si="96"/>
        <v>0.27976594135281019</v>
      </c>
      <c r="J745" s="5">
        <f t="shared" si="97"/>
        <v>3.4737792832914676</v>
      </c>
      <c r="K745" s="5">
        <f t="shared" si="98"/>
        <v>7.8268981941024024E-2</v>
      </c>
    </row>
    <row r="746" spans="1:11">
      <c r="A746" s="14"/>
      <c r="B746" s="3">
        <v>744</v>
      </c>
      <c r="C746" s="5">
        <v>7.3731805471143579</v>
      </c>
      <c r="D746" s="5">
        <v>7.6376991067008229</v>
      </c>
      <c r="E746" s="5">
        <v>6.9715218707897639</v>
      </c>
      <c r="F746" s="5">
        <f t="shared" si="99"/>
        <v>0.26451855958646497</v>
      </c>
      <c r="G746" s="5">
        <f t="shared" si="100"/>
        <v>3.5875774083680838</v>
      </c>
      <c r="H746" s="5">
        <f t="shared" si="101"/>
        <v>6.9970068365698218E-2</v>
      </c>
      <c r="I746" s="5">
        <f t="shared" si="96"/>
        <v>0.40165867632459396</v>
      </c>
      <c r="J746" s="5">
        <f t="shared" si="97"/>
        <v>5.4475632836875416</v>
      </c>
      <c r="K746" s="5">
        <f t="shared" si="98"/>
        <v>0.16132969226682492</v>
      </c>
    </row>
    <row r="747" spans="1:11">
      <c r="A747" s="14"/>
      <c r="B747" s="3">
        <v>745</v>
      </c>
      <c r="C747" s="5">
        <v>8.8966740402935471</v>
      </c>
      <c r="D747" s="5">
        <v>10.432849151247998</v>
      </c>
      <c r="E747" s="5">
        <v>9.0065514791752239</v>
      </c>
      <c r="F747" s="5">
        <f t="shared" si="99"/>
        <v>1.536175110954451</v>
      </c>
      <c r="G747" s="5">
        <f t="shared" si="100"/>
        <v>17.266847183532025</v>
      </c>
      <c r="H747" s="5">
        <f t="shared" si="101"/>
        <v>2.3598339715159198</v>
      </c>
      <c r="I747" s="5">
        <f t="shared" si="96"/>
        <v>0.10987743888167678</v>
      </c>
      <c r="J747" s="5">
        <f t="shared" si="97"/>
        <v>1.2350395033473809</v>
      </c>
      <c r="K747" s="5">
        <f t="shared" si="98"/>
        <v>1.2073051575196617E-2</v>
      </c>
    </row>
    <row r="748" spans="1:11">
      <c r="A748" s="14"/>
      <c r="B748" s="3">
        <v>746</v>
      </c>
      <c r="C748" s="5">
        <v>7.5712480556865032</v>
      </c>
      <c r="D748" s="5">
        <v>8.1233258864633981</v>
      </c>
      <c r="E748" s="5">
        <v>7.2809632548544769</v>
      </c>
      <c r="F748" s="5">
        <f t="shared" si="99"/>
        <v>0.55207783077689498</v>
      </c>
      <c r="G748" s="5">
        <f t="shared" si="100"/>
        <v>7.2917678395472514</v>
      </c>
      <c r="H748" s="5">
        <f t="shared" si="101"/>
        <v>0.30478993123532189</v>
      </c>
      <c r="I748" s="5">
        <f t="shared" si="96"/>
        <v>0.29028480083202624</v>
      </c>
      <c r="J748" s="5">
        <f t="shared" si="97"/>
        <v>3.8340416097449528</v>
      </c>
      <c r="K748" s="5">
        <f t="shared" si="98"/>
        <v>8.4265265594089145E-2</v>
      </c>
    </row>
    <row r="749" spans="1:11">
      <c r="A749" s="14"/>
      <c r="B749" s="3">
        <v>747</v>
      </c>
      <c r="C749" s="5">
        <v>7.3416642637830556</v>
      </c>
      <c r="D749" s="5">
        <v>7.4694454894665849</v>
      </c>
      <c r="E749" s="5">
        <v>6.8643106658881079</v>
      </c>
      <c r="F749" s="5">
        <f t="shared" si="99"/>
        <v>0.12778122568352934</v>
      </c>
      <c r="G749" s="5">
        <f t="shared" si="100"/>
        <v>1.740493995535632</v>
      </c>
      <c r="H749" s="5">
        <f t="shared" si="101"/>
        <v>1.632804163718506E-2</v>
      </c>
      <c r="I749" s="5">
        <f t="shared" si="96"/>
        <v>0.47735359789494769</v>
      </c>
      <c r="J749" s="5">
        <f t="shared" si="97"/>
        <v>6.5019807599996966</v>
      </c>
      <c r="K749" s="5">
        <f t="shared" si="98"/>
        <v>0.2278664574232514</v>
      </c>
    </row>
    <row r="750" spans="1:11">
      <c r="A750" s="14"/>
      <c r="B750" s="3">
        <v>748</v>
      </c>
      <c r="C750" s="5">
        <v>7.3958691539790848</v>
      </c>
      <c r="D750" s="5">
        <v>7.7241200315998126</v>
      </c>
      <c r="E750" s="5">
        <v>7.0265892841354001</v>
      </c>
      <c r="F750" s="5">
        <f t="shared" si="99"/>
        <v>0.3282508776207278</v>
      </c>
      <c r="G750" s="5">
        <f t="shared" si="100"/>
        <v>4.4383002293127927</v>
      </c>
      <c r="H750" s="5">
        <f t="shared" si="101"/>
        <v>0.10774863865877801</v>
      </c>
      <c r="I750" s="5">
        <f t="shared" si="96"/>
        <v>0.36927986984368477</v>
      </c>
      <c r="J750" s="5">
        <f t="shared" si="97"/>
        <v>4.9930557471396968</v>
      </c>
      <c r="K750" s="5">
        <f t="shared" si="98"/>
        <v>0.13636762227176877</v>
      </c>
    </row>
    <row r="751" spans="1:11">
      <c r="A751" s="14"/>
      <c r="B751" s="3">
        <v>749</v>
      </c>
      <c r="C751" s="5">
        <v>7.9178537192587655</v>
      </c>
      <c r="D751" s="5">
        <v>9.3011774988068154</v>
      </c>
      <c r="E751" s="5">
        <v>8.0314903022397033</v>
      </c>
      <c r="F751" s="5">
        <f t="shared" si="99"/>
        <v>1.38332377954805</v>
      </c>
      <c r="G751" s="5">
        <f t="shared" si="100"/>
        <v>17.470943876916568</v>
      </c>
      <c r="H751" s="5">
        <f t="shared" si="101"/>
        <v>1.9135846790631019</v>
      </c>
      <c r="I751" s="5">
        <f t="shared" si="96"/>
        <v>0.11363658298093782</v>
      </c>
      <c r="J751" s="5">
        <f t="shared" si="97"/>
        <v>1.4351942712017667</v>
      </c>
      <c r="K751" s="5">
        <f t="shared" si="98"/>
        <v>1.2913272991583567E-2</v>
      </c>
    </row>
    <row r="752" spans="1:11">
      <c r="A752" s="14"/>
      <c r="B752" s="3">
        <v>750</v>
      </c>
      <c r="C752" s="5">
        <v>8.1245546006179019</v>
      </c>
      <c r="D752" s="5">
        <v>9.7314787994291283</v>
      </c>
      <c r="E752" s="5">
        <v>8.3056782909962408</v>
      </c>
      <c r="F752" s="5">
        <f t="shared" si="99"/>
        <v>1.6069241988112264</v>
      </c>
      <c r="G752" s="5">
        <f t="shared" si="100"/>
        <v>19.77861283237624</v>
      </c>
      <c r="H752" s="5">
        <f t="shared" si="101"/>
        <v>2.5822053807251018</v>
      </c>
      <c r="I752" s="5">
        <f t="shared" si="96"/>
        <v>0.18112369037833886</v>
      </c>
      <c r="J752" s="5">
        <f t="shared" si="97"/>
        <v>2.2293368594576712</v>
      </c>
      <c r="K752" s="5">
        <f t="shared" si="98"/>
        <v>3.2805791216268365E-2</v>
      </c>
    </row>
    <row r="753" spans="1:11">
      <c r="A753" s="14"/>
      <c r="B753" s="3">
        <v>751</v>
      </c>
      <c r="C753" s="5">
        <v>8.7490433820496385</v>
      </c>
      <c r="D753" s="5">
        <v>11.185968275043553</v>
      </c>
      <c r="E753" s="5">
        <v>9.2324789848577531</v>
      </c>
      <c r="F753" s="5">
        <f t="shared" si="99"/>
        <v>2.4369248929939147</v>
      </c>
      <c r="G753" s="5">
        <f t="shared" si="100"/>
        <v>27.853615379182362</v>
      </c>
      <c r="H753" s="5">
        <f t="shared" si="101"/>
        <v>5.9386029340934021</v>
      </c>
      <c r="I753" s="5">
        <f t="shared" si="96"/>
        <v>0.4834356028081146</v>
      </c>
      <c r="J753" s="5">
        <f t="shared" si="97"/>
        <v>5.5255824173872155</v>
      </c>
      <c r="K753" s="5">
        <f t="shared" si="98"/>
        <v>0.23370998206244514</v>
      </c>
    </row>
    <row r="754" spans="1:11">
      <c r="A754" s="14"/>
      <c r="B754" s="3">
        <v>752</v>
      </c>
      <c r="C754" s="5">
        <v>7.788772316357246</v>
      </c>
      <c r="D754" s="5">
        <v>8.7440208968664646</v>
      </c>
      <c r="E754" s="5">
        <v>7.676470115483311</v>
      </c>
      <c r="F754" s="5">
        <f t="shared" si="99"/>
        <v>0.95524858050921857</v>
      </c>
      <c r="G754" s="5">
        <f t="shared" si="100"/>
        <v>12.264430666474812</v>
      </c>
      <c r="H754" s="5">
        <f t="shared" si="101"/>
        <v>0.91249985056487704</v>
      </c>
      <c r="I754" s="5">
        <f t="shared" si="96"/>
        <v>0.11230220087393494</v>
      </c>
      <c r="J754" s="5">
        <f t="shared" si="97"/>
        <v>1.4418472682541823</v>
      </c>
      <c r="K754" s="5">
        <f t="shared" si="98"/>
        <v>1.2611784321129634E-2</v>
      </c>
    </row>
    <row r="755" spans="1:11">
      <c r="A755" s="14"/>
      <c r="B755" s="3">
        <v>753</v>
      </c>
      <c r="C755" s="5">
        <v>7.7751384942326007</v>
      </c>
      <c r="D755" s="5">
        <v>8.6880497894539719</v>
      </c>
      <c r="E755" s="5">
        <v>7.6408053258400708</v>
      </c>
      <c r="F755" s="5">
        <f t="shared" si="99"/>
        <v>0.91291129522137116</v>
      </c>
      <c r="G755" s="5">
        <f t="shared" si="100"/>
        <v>11.7414152287904</v>
      </c>
      <c r="H755" s="5">
        <f t="shared" si="101"/>
        <v>0.83340703294276153</v>
      </c>
      <c r="I755" s="5">
        <f t="shared" si="96"/>
        <v>0.13433316839252996</v>
      </c>
      <c r="J755" s="5">
        <f t="shared" si="97"/>
        <v>1.7277270172380192</v>
      </c>
      <c r="K755" s="5">
        <f t="shared" si="98"/>
        <v>1.804540013037581E-2</v>
      </c>
    </row>
    <row r="756" spans="1:11">
      <c r="A756" s="14"/>
      <c r="B756" s="3">
        <v>754</v>
      </c>
      <c r="C756" s="5">
        <v>8.2703135484182795</v>
      </c>
      <c r="D756" s="5">
        <v>10.004985586556344</v>
      </c>
      <c r="E756" s="5">
        <v>8.4799568157537024</v>
      </c>
      <c r="F756" s="5">
        <f t="shared" si="99"/>
        <v>1.7346720381380649</v>
      </c>
      <c r="G756" s="5">
        <f t="shared" si="100"/>
        <v>20.974682857941048</v>
      </c>
      <c r="H756" s="5">
        <f t="shared" si="101"/>
        <v>3.0090870798980682</v>
      </c>
      <c r="I756" s="5">
        <f t="shared" si="96"/>
        <v>0.20964326733542293</v>
      </c>
      <c r="J756" s="5">
        <f t="shared" si="97"/>
        <v>2.5348889870749556</v>
      </c>
      <c r="K756" s="5">
        <f t="shared" si="98"/>
        <v>4.3950299539071605E-2</v>
      </c>
    </row>
    <row r="757" spans="1:11">
      <c r="A757" s="14"/>
      <c r="B757" s="3">
        <v>755</v>
      </c>
      <c r="C757" s="5">
        <v>8.8890362424238063</v>
      </c>
      <c r="D757" s="5">
        <v>11.258966734943005</v>
      </c>
      <c r="E757" s="5">
        <v>9.3515536035056819</v>
      </c>
      <c r="F757" s="5">
        <f t="shared" si="99"/>
        <v>2.3699304925191989</v>
      </c>
      <c r="G757" s="5">
        <f t="shared" si="100"/>
        <v>26.661276069597633</v>
      </c>
      <c r="H757" s="5">
        <f t="shared" si="101"/>
        <v>5.616570539372292</v>
      </c>
      <c r="I757" s="5">
        <f t="shared" si="96"/>
        <v>0.46251736108187558</v>
      </c>
      <c r="J757" s="5">
        <f t="shared" si="97"/>
        <v>5.2032340567413335</v>
      </c>
      <c r="K757" s="5">
        <f t="shared" si="98"/>
        <v>0.21392230930214207</v>
      </c>
    </row>
    <row r="758" spans="1:11">
      <c r="A758" s="14"/>
      <c r="B758" s="3">
        <v>756</v>
      </c>
      <c r="C758" s="5">
        <v>7.0018934120379033</v>
      </c>
      <c r="D758" s="5">
        <v>8.3865629590348618</v>
      </c>
      <c r="E758" s="5">
        <v>7.0858979174970136</v>
      </c>
      <c r="F758" s="5">
        <f t="shared" si="99"/>
        <v>1.3846695469969585</v>
      </c>
      <c r="G758" s="5">
        <f t="shared" si="100"/>
        <v>19.775644465201164</v>
      </c>
      <c r="H758" s="5">
        <f t="shared" si="101"/>
        <v>1.9173097543807625</v>
      </c>
      <c r="I758" s="5">
        <f t="shared" si="96"/>
        <v>8.4004505459110312E-2</v>
      </c>
      <c r="J758" s="5">
        <f t="shared" si="97"/>
        <v>1.1997398491483289</v>
      </c>
      <c r="K758" s="5">
        <f t="shared" si="98"/>
        <v>7.0567569374296946E-3</v>
      </c>
    </row>
    <row r="759" spans="1:11">
      <c r="A759" s="14"/>
      <c r="B759" s="3">
        <v>757</v>
      </c>
      <c r="C759" s="5">
        <v>6.2707334372061174</v>
      </c>
      <c r="D759" s="5">
        <v>6.5633187435070601</v>
      </c>
      <c r="E759" s="5">
        <v>5.9241267033626981</v>
      </c>
      <c r="F759" s="5">
        <f t="shared" si="99"/>
        <v>0.2925853063009427</v>
      </c>
      <c r="G759" s="5">
        <f t="shared" si="100"/>
        <v>4.6658865223794637</v>
      </c>
      <c r="H759" s="5">
        <f t="shared" si="101"/>
        <v>8.5606161463216465E-2</v>
      </c>
      <c r="I759" s="5">
        <f t="shared" si="96"/>
        <v>0.34660673384341933</v>
      </c>
      <c r="J759" s="5">
        <f t="shared" si="97"/>
        <v>5.5273715158564869</v>
      </c>
      <c r="K759" s="5">
        <f t="shared" si="98"/>
        <v>0.12013622794560293</v>
      </c>
    </row>
    <row r="760" spans="1:11">
      <c r="A760" s="14"/>
      <c r="B760" s="3">
        <v>758</v>
      </c>
      <c r="C760" s="5">
        <v>6.9160827645513354</v>
      </c>
      <c r="D760" s="5">
        <v>8.2683032241358134</v>
      </c>
      <c r="E760" s="5">
        <v>7.01054281441934</v>
      </c>
      <c r="F760" s="5">
        <f t="shared" si="99"/>
        <v>1.352220459584478</v>
      </c>
      <c r="G760" s="5">
        <f t="shared" si="100"/>
        <v>19.551825876279839</v>
      </c>
      <c r="H760" s="5">
        <f t="shared" si="101"/>
        <v>1.8285001713188569</v>
      </c>
      <c r="I760" s="5">
        <f t="shared" si="96"/>
        <v>9.4460049868004603E-2</v>
      </c>
      <c r="J760" s="5">
        <f t="shared" si="97"/>
        <v>1.3658027684712428</v>
      </c>
      <c r="K760" s="5">
        <f t="shared" si="98"/>
        <v>8.9227010210659163E-3</v>
      </c>
    </row>
    <row r="761" spans="1:11">
      <c r="A761" s="14"/>
      <c r="B761" s="3">
        <v>759</v>
      </c>
      <c r="C761" s="5">
        <v>7.0822671233334829</v>
      </c>
      <c r="D761" s="5">
        <v>8.6746349460217225</v>
      </c>
      <c r="E761" s="5">
        <v>7.2694573876050423</v>
      </c>
      <c r="F761" s="5">
        <f t="shared" si="99"/>
        <v>1.5923678226882396</v>
      </c>
      <c r="G761" s="5">
        <f t="shared" si="100"/>
        <v>22.483871265487423</v>
      </c>
      <c r="H761" s="5">
        <f t="shared" si="101"/>
        <v>2.5356352827328847</v>
      </c>
      <c r="I761" s="5">
        <f t="shared" si="96"/>
        <v>0.18719026427155949</v>
      </c>
      <c r="J761" s="5">
        <f t="shared" si="97"/>
        <v>2.6430839307774194</v>
      </c>
      <c r="K761" s="5">
        <f t="shared" si="98"/>
        <v>3.5040195038056283E-2</v>
      </c>
    </row>
    <row r="762" spans="1:11">
      <c r="A762" s="14"/>
      <c r="B762" s="3">
        <v>760</v>
      </c>
      <c r="C762" s="5">
        <v>6.6869476230088551</v>
      </c>
      <c r="D762" s="5">
        <v>7.6618354052275395</v>
      </c>
      <c r="E762" s="5">
        <v>6.6241015202109885</v>
      </c>
      <c r="F762" s="5">
        <f t="shared" si="99"/>
        <v>0.97488778221868433</v>
      </c>
      <c r="G762" s="5">
        <f t="shared" si="100"/>
        <v>14.578965429073069</v>
      </c>
      <c r="H762" s="5">
        <f t="shared" si="101"/>
        <v>0.9504061879192649</v>
      </c>
      <c r="I762" s="5">
        <f t="shared" si="96"/>
        <v>6.2846102797866621E-2</v>
      </c>
      <c r="J762" s="5">
        <f t="shared" si="97"/>
        <v>0.93983243687481466</v>
      </c>
      <c r="K762" s="5">
        <f t="shared" si="98"/>
        <v>3.949632636880019E-3</v>
      </c>
    </row>
    <row r="763" spans="1:11">
      <c r="A763" s="14"/>
      <c r="B763" s="3">
        <v>761</v>
      </c>
      <c r="C763" s="5">
        <v>7.6095122750964421</v>
      </c>
      <c r="D763" s="5">
        <v>9.9451657662088522</v>
      </c>
      <c r="E763" s="5">
        <v>8.0790396262282798</v>
      </c>
      <c r="F763" s="5">
        <f t="shared" si="99"/>
        <v>2.3356534911124101</v>
      </c>
      <c r="G763" s="5">
        <f t="shared" si="100"/>
        <v>30.693865870435282</v>
      </c>
      <c r="H763" s="5">
        <f t="shared" si="101"/>
        <v>5.4552772305455886</v>
      </c>
      <c r="I763" s="5">
        <f t="shared" si="96"/>
        <v>0.46952735113183763</v>
      </c>
      <c r="J763" s="5">
        <f t="shared" si="97"/>
        <v>6.1702686605612564</v>
      </c>
      <c r="K763" s="5">
        <f t="shared" si="98"/>
        <v>0.22045593346087994</v>
      </c>
    </row>
    <row r="764" spans="1:11">
      <c r="A764" s="14"/>
      <c r="B764" s="3">
        <v>762</v>
      </c>
      <c r="C764" s="5">
        <v>7.4053709875821792</v>
      </c>
      <c r="D764" s="5">
        <v>9.4294450264791543</v>
      </c>
      <c r="E764" s="5">
        <v>7.7504223708725171</v>
      </c>
      <c r="F764" s="5">
        <f t="shared" si="99"/>
        <v>2.0240740388969751</v>
      </c>
      <c r="G764" s="5">
        <f t="shared" si="100"/>
        <v>27.332513688930341</v>
      </c>
      <c r="H764" s="5">
        <f t="shared" si="101"/>
        <v>4.0968757149367132</v>
      </c>
      <c r="I764" s="5">
        <f t="shared" si="96"/>
        <v>0.34505138329033791</v>
      </c>
      <c r="J764" s="5">
        <f t="shared" si="97"/>
        <v>4.6594746417018555</v>
      </c>
      <c r="K764" s="5">
        <f t="shared" si="98"/>
        <v>0.11906045711057568</v>
      </c>
    </row>
    <row r="765" spans="1:11">
      <c r="A765" s="14"/>
      <c r="B765" s="3">
        <v>763</v>
      </c>
      <c r="C765" s="5">
        <v>7.1492623230097934</v>
      </c>
      <c r="D765" s="5">
        <v>7.9808989613838932</v>
      </c>
      <c r="E765" s="5">
        <v>7.0450888181938165</v>
      </c>
      <c r="F765" s="5">
        <f t="shared" si="99"/>
        <v>0.83163663837409985</v>
      </c>
      <c r="G765" s="5">
        <f t="shared" si="100"/>
        <v>11.632481797422509</v>
      </c>
      <c r="H765" s="5">
        <f t="shared" si="101"/>
        <v>0.69161949828617331</v>
      </c>
      <c r="I765" s="5">
        <f t="shared" si="96"/>
        <v>0.10417350481597687</v>
      </c>
      <c r="J765" s="5">
        <f t="shared" si="97"/>
        <v>1.4571224289909745</v>
      </c>
      <c r="K765" s="5">
        <f t="shared" si="98"/>
        <v>1.0852119105644356E-2</v>
      </c>
    </row>
    <row r="766" spans="1:11">
      <c r="A766" s="14"/>
      <c r="B766" s="3">
        <v>764</v>
      </c>
      <c r="C766" s="5">
        <v>6.4371764208048869</v>
      </c>
      <c r="D766" s="5">
        <v>6.9200210063296144</v>
      </c>
      <c r="E766" s="5">
        <v>6.1514173852332297</v>
      </c>
      <c r="F766" s="5">
        <f t="shared" si="99"/>
        <v>0.48284458552472742</v>
      </c>
      <c r="G766" s="5">
        <f t="shared" si="100"/>
        <v>7.5008754453921558</v>
      </c>
      <c r="H766" s="5">
        <f t="shared" si="101"/>
        <v>0.23313889377054581</v>
      </c>
      <c r="I766" s="5">
        <f t="shared" si="96"/>
        <v>0.28575903557165727</v>
      </c>
      <c r="J766" s="5">
        <f t="shared" si="97"/>
        <v>4.4391984449592998</v>
      </c>
      <c r="K766" s="5">
        <f t="shared" si="98"/>
        <v>8.1658226410843693E-2</v>
      </c>
    </row>
    <row r="767" spans="1:11">
      <c r="A767" s="14"/>
      <c r="B767" s="3">
        <v>765</v>
      </c>
      <c r="C767" s="5">
        <v>6.3983728811910838</v>
      </c>
      <c r="D767" s="5">
        <v>6.8836178305741642</v>
      </c>
      <c r="E767" s="5">
        <v>6.1282212816418573</v>
      </c>
      <c r="F767" s="5">
        <f t="shared" si="99"/>
        <v>0.48524494938308038</v>
      </c>
      <c r="G767" s="5">
        <f t="shared" si="100"/>
        <v>7.5838804395024573</v>
      </c>
      <c r="H767" s="5">
        <f t="shared" si="101"/>
        <v>0.23546266090178825</v>
      </c>
      <c r="I767" s="5">
        <f t="shared" si="96"/>
        <v>0.27015159954922652</v>
      </c>
      <c r="J767" s="5">
        <f t="shared" si="97"/>
        <v>4.2221921817556947</v>
      </c>
      <c r="K767" s="5">
        <f t="shared" si="98"/>
        <v>7.2981886739005644E-2</v>
      </c>
    </row>
    <row r="768" spans="1:11">
      <c r="A768" s="14"/>
      <c r="B768" s="3">
        <v>766</v>
      </c>
      <c r="C768" s="5">
        <v>6.9856947764419122</v>
      </c>
      <c r="D768" s="5">
        <v>8.4865626098974776</v>
      </c>
      <c r="E768" s="5">
        <v>7.1496176950266728</v>
      </c>
      <c r="F768" s="5">
        <f t="shared" si="99"/>
        <v>1.5008678334555654</v>
      </c>
      <c r="G768" s="5">
        <f t="shared" si="100"/>
        <v>21.484875613475001</v>
      </c>
      <c r="H768" s="5">
        <f t="shared" si="101"/>
        <v>2.2526042535016026</v>
      </c>
      <c r="I768" s="5">
        <f t="shared" si="96"/>
        <v>0.1639229185847606</v>
      </c>
      <c r="J768" s="5">
        <f t="shared" si="97"/>
        <v>2.3465514001207617</v>
      </c>
      <c r="K768" s="5">
        <f t="shared" si="98"/>
        <v>2.6870723237346052E-2</v>
      </c>
    </row>
    <row r="769" spans="1:11">
      <c r="A769" s="14"/>
      <c r="B769" s="3">
        <v>767</v>
      </c>
      <c r="C769" s="5">
        <v>6.1962583444103814</v>
      </c>
      <c r="D769" s="5">
        <v>6.5425102576325411</v>
      </c>
      <c r="E769" s="5">
        <v>5.9108675361634546</v>
      </c>
      <c r="F769" s="5">
        <f t="shared" si="99"/>
        <v>0.34625191322215976</v>
      </c>
      <c r="G769" s="5">
        <f t="shared" si="100"/>
        <v>5.5880806444184525</v>
      </c>
      <c r="H769" s="5">
        <f t="shared" si="101"/>
        <v>0.11989038741000604</v>
      </c>
      <c r="I769" s="5">
        <f t="shared" si="96"/>
        <v>0.28539080824692675</v>
      </c>
      <c r="J769" s="5">
        <f t="shared" si="97"/>
        <v>4.605857154170736</v>
      </c>
      <c r="K769" s="5">
        <f t="shared" si="98"/>
        <v>8.1447913431834121E-2</v>
      </c>
    </row>
    <row r="770" spans="1:11">
      <c r="A770" s="14"/>
      <c r="B770" s="3">
        <v>768</v>
      </c>
      <c r="C770" s="5">
        <v>6.9131807241386314</v>
      </c>
      <c r="D770" s="5">
        <v>7.1358147853262528</v>
      </c>
      <c r="E770" s="5">
        <v>6.5719051812098881</v>
      </c>
      <c r="F770" s="5">
        <f t="shared" si="99"/>
        <v>0.22263406118762141</v>
      </c>
      <c r="G770" s="5">
        <f t="shared" si="100"/>
        <v>3.2204287732599552</v>
      </c>
      <c r="H770" s="5">
        <f t="shared" si="101"/>
        <v>4.9565925200893556E-2</v>
      </c>
      <c r="I770" s="5">
        <f t="shared" si="96"/>
        <v>0.34127554292874329</v>
      </c>
      <c r="J770" s="5">
        <f t="shared" si="97"/>
        <v>4.9365922365824675</v>
      </c>
      <c r="K770" s="5">
        <f t="shared" si="98"/>
        <v>0.1164689962013085</v>
      </c>
    </row>
    <row r="771" spans="1:11">
      <c r="A771" s="14"/>
      <c r="B771" s="3">
        <v>769</v>
      </c>
      <c r="C771" s="5">
        <v>6.5536123553780339</v>
      </c>
      <c r="D771" s="5">
        <v>7.5091812569245002</v>
      </c>
      <c r="E771" s="5">
        <v>6.5268302969122916</v>
      </c>
      <c r="F771" s="5">
        <f t="shared" si="99"/>
        <v>0.95556890154646634</v>
      </c>
      <c r="G771" s="5">
        <f t="shared" si="100"/>
        <v>14.580796814482111</v>
      </c>
      <c r="H771" s="5">
        <f t="shared" si="101"/>
        <v>0.91311192560272025</v>
      </c>
      <c r="I771" s="5">
        <f t="shared" si="96"/>
        <v>2.6782058465742331E-2</v>
      </c>
      <c r="J771" s="5">
        <f t="shared" si="97"/>
        <v>0.4086610103474369</v>
      </c>
      <c r="K771" s="5">
        <f t="shared" si="98"/>
        <v>7.1727865566244048E-4</v>
      </c>
    </row>
    <row r="772" spans="1:11">
      <c r="A772" s="14"/>
      <c r="B772" s="3">
        <v>770</v>
      </c>
      <c r="C772" s="5">
        <v>6.6219056494854671</v>
      </c>
      <c r="D772" s="5">
        <v>7.6409545017322413</v>
      </c>
      <c r="E772" s="5">
        <v>6.6107962085037846</v>
      </c>
      <c r="F772" s="5">
        <f t="shared" si="99"/>
        <v>1.0190488522467742</v>
      </c>
      <c r="G772" s="5">
        <f t="shared" si="100"/>
        <v>15.389057262178842</v>
      </c>
      <c r="H772" s="5">
        <f t="shared" si="101"/>
        <v>1.0384605632654678</v>
      </c>
      <c r="I772" s="5">
        <f t="shared" ref="I772:I835" si="102">ABS(C772-E772)</f>
        <v>1.1109440981682539E-2</v>
      </c>
      <c r="J772" s="5">
        <f t="shared" ref="J772:J835" si="103">I772*100/C772</f>
        <v>0.16776803490919204</v>
      </c>
      <c r="K772" s="5">
        <f t="shared" ref="K772:K835" si="104">I772*I772</f>
        <v>1.2341967892548749E-4</v>
      </c>
    </row>
    <row r="773" spans="1:11">
      <c r="A773" s="14"/>
      <c r="B773" s="3">
        <v>771</v>
      </c>
      <c r="C773" s="5">
        <v>6.8216013774938009</v>
      </c>
      <c r="D773" s="5">
        <v>8.2023363510795502</v>
      </c>
      <c r="E773" s="5">
        <v>6.968508722907889</v>
      </c>
      <c r="F773" s="5">
        <f t="shared" si="99"/>
        <v>1.3807349735857493</v>
      </c>
      <c r="G773" s="5">
        <f t="shared" si="100"/>
        <v>20.240628221712651</v>
      </c>
      <c r="H773" s="5">
        <f t="shared" si="101"/>
        <v>1.9064290672828397</v>
      </c>
      <c r="I773" s="5">
        <f t="shared" si="102"/>
        <v>0.14690734541408812</v>
      </c>
      <c r="J773" s="5">
        <f t="shared" si="103"/>
        <v>2.1535609790799684</v>
      </c>
      <c r="K773" s="5">
        <f t="shared" si="104"/>
        <v>2.1581768136614197E-2</v>
      </c>
    </row>
    <row r="774" spans="1:11">
      <c r="A774" s="14"/>
      <c r="B774" s="3">
        <v>772</v>
      </c>
      <c r="C774" s="5">
        <v>6.6231819040040518</v>
      </c>
      <c r="D774" s="5">
        <v>7.6809415764177356</v>
      </c>
      <c r="E774" s="5">
        <v>6.6362759724933813</v>
      </c>
      <c r="F774" s="5">
        <f t="shared" si="99"/>
        <v>1.0577596724136837</v>
      </c>
      <c r="G774" s="5">
        <f t="shared" si="100"/>
        <v>15.97056653048007</v>
      </c>
      <c r="H774" s="5">
        <f t="shared" si="101"/>
        <v>1.1188555245847036</v>
      </c>
      <c r="I774" s="5">
        <f t="shared" si="102"/>
        <v>1.309406848932948E-2</v>
      </c>
      <c r="J774" s="5">
        <f t="shared" si="103"/>
        <v>0.19770057170577554</v>
      </c>
      <c r="K774" s="5">
        <f t="shared" si="104"/>
        <v>1.7145462960325121E-4</v>
      </c>
    </row>
    <row r="775" spans="1:11">
      <c r="A775" s="14"/>
      <c r="B775" s="3">
        <v>773</v>
      </c>
      <c r="C775" s="5">
        <v>6.1614205441323779</v>
      </c>
      <c r="D775" s="5">
        <v>7.1222423254368907</v>
      </c>
      <c r="E775" s="5">
        <v>6.1351528097683863</v>
      </c>
      <c r="F775" s="5">
        <f t="shared" si="99"/>
        <v>0.96082178130451279</v>
      </c>
      <c r="G775" s="5">
        <f t="shared" si="100"/>
        <v>15.594160054851624</v>
      </c>
      <c r="H775" s="5">
        <f t="shared" si="101"/>
        <v>0.92317849542917696</v>
      </c>
      <c r="I775" s="5">
        <f t="shared" si="102"/>
        <v>2.6267734363991657E-2</v>
      </c>
      <c r="J775" s="5">
        <f t="shared" si="103"/>
        <v>0.42632594506159543</v>
      </c>
      <c r="K775" s="5">
        <f t="shared" si="104"/>
        <v>6.8999386861722824E-4</v>
      </c>
    </row>
    <row r="776" spans="1:11">
      <c r="A776" s="14"/>
      <c r="B776" s="3">
        <v>774</v>
      </c>
      <c r="C776" s="5">
        <v>5.8895242300905899</v>
      </c>
      <c r="D776" s="5">
        <v>6.5037331071184745</v>
      </c>
      <c r="E776" s="5">
        <v>5.7410387358558914</v>
      </c>
      <c r="F776" s="5">
        <f t="shared" si="99"/>
        <v>0.61420887702788463</v>
      </c>
      <c r="G776" s="5">
        <f t="shared" si="100"/>
        <v>10.428836915039522</v>
      </c>
      <c r="H776" s="5">
        <f t="shared" si="101"/>
        <v>0.37725254461985508</v>
      </c>
      <c r="I776" s="5">
        <f t="shared" si="102"/>
        <v>0.14848549423469848</v>
      </c>
      <c r="J776" s="5">
        <f t="shared" si="103"/>
        <v>2.5211797835224212</v>
      </c>
      <c r="K776" s="5">
        <f t="shared" si="104"/>
        <v>2.2047941998122676E-2</v>
      </c>
    </row>
    <row r="777" spans="1:11">
      <c r="A777" s="14"/>
      <c r="B777" s="3">
        <v>775</v>
      </c>
      <c r="C777" s="5">
        <v>5.9280812414148318</v>
      </c>
      <c r="D777" s="5">
        <v>6.5753428615716931</v>
      </c>
      <c r="E777" s="5">
        <v>5.7866684713934822</v>
      </c>
      <c r="F777" s="5">
        <f t="shared" si="99"/>
        <v>0.64726162015686128</v>
      </c>
      <c r="G777" s="5">
        <f t="shared" si="100"/>
        <v>10.918568653124293</v>
      </c>
      <c r="H777" s="5">
        <f t="shared" si="101"/>
        <v>0.41894760492808497</v>
      </c>
      <c r="I777" s="5">
        <f t="shared" si="102"/>
        <v>0.14141277002134967</v>
      </c>
      <c r="J777" s="5">
        <f t="shared" si="103"/>
        <v>2.3854728749904788</v>
      </c>
      <c r="K777" s="5">
        <f t="shared" si="104"/>
        <v>1.999757152511113E-2</v>
      </c>
    </row>
    <row r="778" spans="1:11">
      <c r="A778" s="14"/>
      <c r="B778" s="3">
        <v>776</v>
      </c>
      <c r="C778" s="5">
        <v>7.3598577863933476</v>
      </c>
      <c r="D778" s="5">
        <v>8.0332481006075245</v>
      </c>
      <c r="E778" s="5">
        <v>7.2163096897071144</v>
      </c>
      <c r="F778" s="5">
        <f t="shared" si="99"/>
        <v>0.67339031421417683</v>
      </c>
      <c r="G778" s="5">
        <f t="shared" si="100"/>
        <v>9.1495017126433851</v>
      </c>
      <c r="H778" s="5">
        <f t="shared" si="101"/>
        <v>0.45345451527746783</v>
      </c>
      <c r="I778" s="5">
        <f t="shared" si="102"/>
        <v>0.14354809668623325</v>
      </c>
      <c r="J778" s="5">
        <f t="shared" si="103"/>
        <v>1.9504194354355602</v>
      </c>
      <c r="K778" s="5">
        <f t="shared" si="104"/>
        <v>2.0606056062240169E-2</v>
      </c>
    </row>
    <row r="779" spans="1:11">
      <c r="A779" s="14"/>
      <c r="B779" s="3">
        <v>777</v>
      </c>
      <c r="C779" s="5">
        <v>6.6997606122191682</v>
      </c>
      <c r="D779" s="5">
        <v>7.5835238370225211</v>
      </c>
      <c r="E779" s="5">
        <v>6.6467613889507504</v>
      </c>
      <c r="F779" s="5">
        <f t="shared" si="99"/>
        <v>0.8837632248033529</v>
      </c>
      <c r="G779" s="5">
        <f t="shared" si="100"/>
        <v>13.190967199507494</v>
      </c>
      <c r="H779" s="5">
        <f t="shared" si="101"/>
        <v>0.78103743751482169</v>
      </c>
      <c r="I779" s="5">
        <f t="shared" si="102"/>
        <v>5.2999223268417772E-2</v>
      </c>
      <c r="J779" s="5">
        <f t="shared" si="103"/>
        <v>0.79106144735614348</v>
      </c>
      <c r="K779" s="5">
        <f t="shared" si="104"/>
        <v>2.8089176670555958E-3</v>
      </c>
    </row>
    <row r="780" spans="1:11">
      <c r="A780" s="14"/>
      <c r="B780" s="3">
        <v>778</v>
      </c>
      <c r="C780" s="5">
        <v>7.4997263230970432</v>
      </c>
      <c r="D780" s="5">
        <v>8.4474715091783388</v>
      </c>
      <c r="E780" s="5">
        <v>7.4802528456484376</v>
      </c>
      <c r="F780" s="5">
        <f t="shared" si="99"/>
        <v>0.94774518608129554</v>
      </c>
      <c r="G780" s="5">
        <f t="shared" si="100"/>
        <v>12.637063610741468</v>
      </c>
      <c r="H780" s="5">
        <f t="shared" si="101"/>
        <v>0.89822093774026956</v>
      </c>
      <c r="I780" s="5">
        <f t="shared" si="102"/>
        <v>1.9473477448605614E-2</v>
      </c>
      <c r="J780" s="5">
        <f t="shared" si="103"/>
        <v>0.25965584088892407</v>
      </c>
      <c r="K780" s="5">
        <f t="shared" si="104"/>
        <v>3.7921632394135143E-4</v>
      </c>
    </row>
    <row r="781" spans="1:11">
      <c r="A781" s="14"/>
      <c r="B781" s="3">
        <v>779</v>
      </c>
      <c r="C781" s="5">
        <v>6.5602562978659087</v>
      </c>
      <c r="D781" s="5">
        <v>7.4360567530592787</v>
      </c>
      <c r="E781" s="5">
        <v>6.5527953630493725</v>
      </c>
      <c r="F781" s="5">
        <f t="shared" si="99"/>
        <v>0.87580045519337002</v>
      </c>
      <c r="G781" s="5">
        <f t="shared" si="100"/>
        <v>13.350095109519932</v>
      </c>
      <c r="H781" s="5">
        <f t="shared" si="101"/>
        <v>0.76702643731691411</v>
      </c>
      <c r="I781" s="5">
        <f t="shared" si="102"/>
        <v>7.4609348165362022E-3</v>
      </c>
      <c r="J781" s="5">
        <f t="shared" si="103"/>
        <v>0.11372931906583116</v>
      </c>
      <c r="K781" s="5">
        <f t="shared" si="104"/>
        <v>5.5665548336602093E-5</v>
      </c>
    </row>
    <row r="782" spans="1:11">
      <c r="A782" s="14"/>
      <c r="B782" s="3">
        <v>780</v>
      </c>
      <c r="C782" s="5">
        <v>6.9871769022783301</v>
      </c>
      <c r="D782" s="5">
        <v>8.5984579407013726</v>
      </c>
      <c r="E782" s="5">
        <v>7.2934773998149156</v>
      </c>
      <c r="F782" s="5">
        <f t="shared" si="99"/>
        <v>1.6112810384230425</v>
      </c>
      <c r="G782" s="5">
        <f t="shared" si="100"/>
        <v>23.060544493980785</v>
      </c>
      <c r="H782" s="5">
        <f t="shared" si="101"/>
        <v>2.5962265847816379</v>
      </c>
      <c r="I782" s="5">
        <f t="shared" si="102"/>
        <v>0.3063004975365855</v>
      </c>
      <c r="J782" s="5">
        <f t="shared" si="103"/>
        <v>4.3837518617384532</v>
      </c>
      <c r="K782" s="5">
        <f t="shared" si="104"/>
        <v>9.3819994791159822E-2</v>
      </c>
    </row>
    <row r="783" spans="1:11">
      <c r="A783" s="14"/>
      <c r="B783" s="3">
        <v>781</v>
      </c>
      <c r="C783" s="5">
        <v>6.9071352046914294</v>
      </c>
      <c r="D783" s="5">
        <v>8.315130669445292</v>
      </c>
      <c r="E783" s="5">
        <v>7.1129412625705406</v>
      </c>
      <c r="F783" s="5">
        <f t="shared" si="99"/>
        <v>1.4079954647538626</v>
      </c>
      <c r="G783" s="5">
        <f t="shared" si="100"/>
        <v>20.384651856786167</v>
      </c>
      <c r="H783" s="5">
        <f t="shared" si="101"/>
        <v>1.9824512287674456</v>
      </c>
      <c r="I783" s="5">
        <f t="shared" si="102"/>
        <v>0.20580605787911121</v>
      </c>
      <c r="J783" s="5">
        <f t="shared" si="103"/>
        <v>2.9796153076506258</v>
      </c>
      <c r="K783" s="5">
        <f t="shared" si="104"/>
        <v>4.2356133459740077E-2</v>
      </c>
    </row>
    <row r="784" spans="1:11">
      <c r="A784" s="14"/>
      <c r="B784" s="3">
        <v>782</v>
      </c>
      <c r="C784" s="5">
        <v>6.6802073056545721</v>
      </c>
      <c r="D784" s="5">
        <v>7.9633081351979129</v>
      </c>
      <c r="E784" s="5">
        <v>6.8887599437481102</v>
      </c>
      <c r="F784" s="5">
        <f t="shared" si="99"/>
        <v>1.2831008295433408</v>
      </c>
      <c r="G784" s="5">
        <f t="shared" si="100"/>
        <v>19.207500169302214</v>
      </c>
      <c r="H784" s="5">
        <f t="shared" si="101"/>
        <v>1.6463477387748093</v>
      </c>
      <c r="I784" s="5">
        <f t="shared" si="102"/>
        <v>0.20855263809353808</v>
      </c>
      <c r="J784" s="5">
        <f t="shared" si="103"/>
        <v>3.1219485945743815</v>
      </c>
      <c r="K784" s="5">
        <f t="shared" si="104"/>
        <v>4.3494202855774274E-2</v>
      </c>
    </row>
    <row r="785" spans="1:11">
      <c r="A785" s="14"/>
      <c r="B785" s="3">
        <v>783</v>
      </c>
      <c r="C785" s="5">
        <v>6.7854409442151828</v>
      </c>
      <c r="D785" s="5">
        <v>8.2045950052539069</v>
      </c>
      <c r="E785" s="5">
        <v>7.0425079373477892</v>
      </c>
      <c r="F785" s="5">
        <f t="shared" si="99"/>
        <v>1.4191540610387241</v>
      </c>
      <c r="G785" s="5">
        <f t="shared" si="100"/>
        <v>20.914691804201773</v>
      </c>
      <c r="H785" s="5">
        <f t="shared" si="101"/>
        <v>2.0139982489627029</v>
      </c>
      <c r="I785" s="5">
        <f t="shared" si="102"/>
        <v>0.25706699313260639</v>
      </c>
      <c r="J785" s="5">
        <f t="shared" si="103"/>
        <v>3.7885082966017807</v>
      </c>
      <c r="K785" s="5">
        <f t="shared" si="104"/>
        <v>6.6083438958239496E-2</v>
      </c>
    </row>
    <row r="786" spans="1:11">
      <c r="A786" s="14"/>
      <c r="B786" s="3">
        <v>784</v>
      </c>
      <c r="C786" s="5">
        <v>7.0461877644518998</v>
      </c>
      <c r="D786" s="5">
        <v>8.7675986650780313</v>
      </c>
      <c r="E786" s="5">
        <v>7.4012538693877215</v>
      </c>
      <c r="F786" s="5">
        <f t="shared" si="99"/>
        <v>1.7214109006261316</v>
      </c>
      <c r="G786" s="5">
        <f t="shared" si="100"/>
        <v>24.430386446848178</v>
      </c>
      <c r="H786" s="5">
        <f t="shared" si="101"/>
        <v>2.9632554887944695</v>
      </c>
      <c r="I786" s="5">
        <f t="shared" si="102"/>
        <v>0.35506610493582169</v>
      </c>
      <c r="J786" s="5">
        <f t="shared" si="103"/>
        <v>5.0391235204820175</v>
      </c>
      <c r="K786" s="5">
        <f t="shared" si="104"/>
        <v>0.12607193887429594</v>
      </c>
    </row>
    <row r="787" spans="1:11">
      <c r="A787" s="14"/>
      <c r="B787" s="3">
        <v>785</v>
      </c>
      <c r="C787" s="5">
        <v>7.40501832025266</v>
      </c>
      <c r="D787" s="5">
        <v>8.5663807548561479</v>
      </c>
      <c r="E787" s="5">
        <v>7.5560218169943383</v>
      </c>
      <c r="F787" s="5">
        <f t="shared" si="99"/>
        <v>1.1613624346034879</v>
      </c>
      <c r="G787" s="5">
        <f t="shared" si="100"/>
        <v>15.683451199940611</v>
      </c>
      <c r="H787" s="5">
        <f t="shared" si="101"/>
        <v>1.3487627045081407</v>
      </c>
      <c r="I787" s="5">
        <f t="shared" si="102"/>
        <v>0.15100349674167823</v>
      </c>
      <c r="J787" s="5">
        <f t="shared" si="103"/>
        <v>2.0392049041753886</v>
      </c>
      <c r="K787" s="5">
        <f t="shared" si="104"/>
        <v>2.2802056028214029E-2</v>
      </c>
    </row>
    <row r="788" spans="1:11">
      <c r="A788" s="14"/>
      <c r="B788" s="3">
        <v>786</v>
      </c>
      <c r="C788" s="5">
        <v>5.604656368848393</v>
      </c>
      <c r="D788" s="5">
        <v>5.8721845914006536</v>
      </c>
      <c r="E788" s="5">
        <v>5.4111760216404958</v>
      </c>
      <c r="F788" s="5">
        <f t="shared" si="99"/>
        <v>0.26752822255226061</v>
      </c>
      <c r="G788" s="5">
        <f t="shared" si="100"/>
        <v>4.7733206988251178</v>
      </c>
      <c r="H788" s="5">
        <f t="shared" si="101"/>
        <v>7.1571349861971875E-2</v>
      </c>
      <c r="I788" s="5">
        <f t="shared" si="102"/>
        <v>0.1934803472078972</v>
      </c>
      <c r="J788" s="5">
        <f t="shared" si="103"/>
        <v>3.4521357684530485</v>
      </c>
      <c r="K788" s="5">
        <f t="shared" si="104"/>
        <v>3.7434644755688452E-2</v>
      </c>
    </row>
    <row r="789" spans="1:11">
      <c r="A789" s="14"/>
      <c r="B789" s="3">
        <v>787</v>
      </c>
      <c r="C789" s="5">
        <v>5.7092416235634875</v>
      </c>
      <c r="D789" s="5">
        <v>6.1091396882098019</v>
      </c>
      <c r="E789" s="5">
        <v>5.5621638093272852</v>
      </c>
      <c r="F789" s="5">
        <f t="shared" ref="F789:F852" si="105">ABS(C789-D789)</f>
        <v>0.39989806464631439</v>
      </c>
      <c r="G789" s="5">
        <f t="shared" ref="G789:G852" si="106">F789*100/C789</f>
        <v>7.0043990255349105</v>
      </c>
      <c r="H789" s="5">
        <f t="shared" ref="H789:H852" si="107">F789*F789</f>
        <v>0.15991846210786784</v>
      </c>
      <c r="I789" s="5">
        <f t="shared" si="102"/>
        <v>0.14707781423620236</v>
      </c>
      <c r="J789" s="5">
        <f t="shared" si="103"/>
        <v>2.5761357450554367</v>
      </c>
      <c r="K789" s="5">
        <f t="shared" si="104"/>
        <v>2.163188344049885E-2</v>
      </c>
    </row>
    <row r="790" spans="1:11">
      <c r="A790" s="14"/>
      <c r="B790" s="3">
        <v>788</v>
      </c>
      <c r="C790" s="5">
        <v>6.657636176738678</v>
      </c>
      <c r="D790" s="5">
        <v>8.6125831898009544</v>
      </c>
      <c r="E790" s="5">
        <v>7.1573580085411681</v>
      </c>
      <c r="F790" s="5">
        <f t="shared" si="105"/>
        <v>1.9549470130622764</v>
      </c>
      <c r="G790" s="5">
        <f t="shared" si="106"/>
        <v>29.363980865952488</v>
      </c>
      <c r="H790" s="5">
        <f t="shared" si="107"/>
        <v>3.821817823881116</v>
      </c>
      <c r="I790" s="5">
        <f t="shared" si="102"/>
        <v>0.49972183180249008</v>
      </c>
      <c r="J790" s="5">
        <f t="shared" si="103"/>
        <v>7.5059948987372378</v>
      </c>
      <c r="K790" s="5">
        <f t="shared" si="104"/>
        <v>0.24972190918003617</v>
      </c>
    </row>
    <row r="791" spans="1:11">
      <c r="A791" s="14"/>
      <c r="B791" s="3">
        <v>789</v>
      </c>
      <c r="C791" s="5">
        <v>5.8129959744288646</v>
      </c>
      <c r="D791" s="5">
        <v>6.57898912138561</v>
      </c>
      <c r="E791" s="5">
        <v>5.8615518681469103</v>
      </c>
      <c r="F791" s="5">
        <f t="shared" si="105"/>
        <v>0.76599314695674536</v>
      </c>
      <c r="G791" s="5">
        <f t="shared" si="106"/>
        <v>13.177252320942907</v>
      </c>
      <c r="H791" s="5">
        <f t="shared" si="107"/>
        <v>0.58674550118469815</v>
      </c>
      <c r="I791" s="5">
        <f t="shared" si="102"/>
        <v>4.8555893718045695E-2</v>
      </c>
      <c r="J791" s="5">
        <f t="shared" si="103"/>
        <v>0.83529893933594856</v>
      </c>
      <c r="K791" s="5">
        <f t="shared" si="104"/>
        <v>2.3576748147581495E-3</v>
      </c>
    </row>
    <row r="792" spans="1:11">
      <c r="A792" s="14"/>
      <c r="B792" s="3">
        <v>790</v>
      </c>
      <c r="C792" s="5">
        <v>6.3426762736782907</v>
      </c>
      <c r="D792" s="5">
        <v>8.0258322997986973</v>
      </c>
      <c r="E792" s="5">
        <v>6.7834803414317308</v>
      </c>
      <c r="F792" s="5">
        <f t="shared" si="105"/>
        <v>1.6831560261204066</v>
      </c>
      <c r="G792" s="5">
        <f t="shared" si="106"/>
        <v>26.537000368525803</v>
      </c>
      <c r="H792" s="5">
        <f t="shared" si="107"/>
        <v>2.833014208265439</v>
      </c>
      <c r="I792" s="5">
        <f t="shared" si="102"/>
        <v>0.44080406775344017</v>
      </c>
      <c r="J792" s="5">
        <f t="shared" si="103"/>
        <v>6.9498118575395287</v>
      </c>
      <c r="K792" s="5">
        <f t="shared" si="104"/>
        <v>0.19430822614797946</v>
      </c>
    </row>
    <row r="793" spans="1:11">
      <c r="A793" s="14"/>
      <c r="B793" s="3">
        <v>791</v>
      </c>
      <c r="C793" s="5">
        <v>6.6214944595704743</v>
      </c>
      <c r="D793" s="5">
        <v>8.5828713452471312</v>
      </c>
      <c r="E793" s="5">
        <v>7.1384256211914714</v>
      </c>
      <c r="F793" s="5">
        <f t="shared" si="105"/>
        <v>1.9613768856766569</v>
      </c>
      <c r="G793" s="5">
        <f t="shared" si="106"/>
        <v>29.621362634257771</v>
      </c>
      <c r="H793" s="5">
        <f t="shared" si="107"/>
        <v>3.8469992876666619</v>
      </c>
      <c r="I793" s="5">
        <f t="shared" si="102"/>
        <v>0.51693116162099706</v>
      </c>
      <c r="J793" s="5">
        <f t="shared" si="103"/>
        <v>7.8068654255814263</v>
      </c>
      <c r="K793" s="5">
        <f t="shared" si="104"/>
        <v>0.26721782585483339</v>
      </c>
    </row>
    <row r="794" spans="1:11">
      <c r="A794" s="14"/>
      <c r="B794" s="3">
        <v>792</v>
      </c>
      <c r="C794" s="5">
        <v>7.4450805493996777</v>
      </c>
      <c r="D794" s="5">
        <v>9.511659904327006</v>
      </c>
      <c r="E794" s="5">
        <v>8.0132336910371684</v>
      </c>
      <c r="F794" s="5">
        <f t="shared" si="105"/>
        <v>2.0665793549273284</v>
      </c>
      <c r="G794" s="5">
        <f t="shared" si="106"/>
        <v>27.757649379548536</v>
      </c>
      <c r="H794" s="5">
        <f t="shared" si="107"/>
        <v>4.2707502302118527</v>
      </c>
      <c r="I794" s="5">
        <f t="shared" si="102"/>
        <v>0.56815314163749076</v>
      </c>
      <c r="J794" s="5">
        <f t="shared" si="103"/>
        <v>7.6312558053291033</v>
      </c>
      <c r="K794" s="5">
        <f t="shared" si="104"/>
        <v>0.32279799235255063</v>
      </c>
    </row>
    <row r="795" spans="1:11">
      <c r="A795" s="14"/>
      <c r="B795" s="3">
        <v>793</v>
      </c>
      <c r="C795" s="5">
        <v>5.4597606010335467</v>
      </c>
      <c r="D795" s="5">
        <v>6.9912075846695947</v>
      </c>
      <c r="E795" s="5">
        <v>5.8339774729514655</v>
      </c>
      <c r="F795" s="5">
        <f t="shared" si="105"/>
        <v>1.531446983636048</v>
      </c>
      <c r="G795" s="5">
        <f t="shared" si="106"/>
        <v>28.049709420338704</v>
      </c>
      <c r="H795" s="5">
        <f t="shared" si="107"/>
        <v>2.34532986368795</v>
      </c>
      <c r="I795" s="5">
        <f t="shared" si="102"/>
        <v>0.37421687191791886</v>
      </c>
      <c r="J795" s="5">
        <f t="shared" si="103"/>
        <v>6.8540893871258506</v>
      </c>
      <c r="K795" s="5">
        <f t="shared" si="104"/>
        <v>0.14003826722803209</v>
      </c>
    </row>
    <row r="796" spans="1:11">
      <c r="A796" s="14"/>
      <c r="B796" s="3">
        <v>794</v>
      </c>
      <c r="C796" s="5">
        <v>5.3405678136132098</v>
      </c>
      <c r="D796" s="5">
        <v>6.7403362436951229</v>
      </c>
      <c r="E796" s="5">
        <v>5.6741222544825325</v>
      </c>
      <c r="F796" s="5">
        <f t="shared" si="105"/>
        <v>1.3997684300819131</v>
      </c>
      <c r="G796" s="5">
        <f t="shared" si="106"/>
        <v>26.210104972618765</v>
      </c>
      <c r="H796" s="5">
        <f t="shared" si="107"/>
        <v>1.9593516578539836</v>
      </c>
      <c r="I796" s="5">
        <f t="shared" si="102"/>
        <v>0.33355444086932273</v>
      </c>
      <c r="J796" s="5">
        <f t="shared" si="103"/>
        <v>6.2456737281583816</v>
      </c>
      <c r="K796" s="5">
        <f t="shared" si="104"/>
        <v>0.11125856502364652</v>
      </c>
    </row>
    <row r="797" spans="1:11">
      <c r="A797" s="14"/>
      <c r="B797" s="3">
        <v>795</v>
      </c>
      <c r="C797" s="5">
        <v>5.7574563766635238</v>
      </c>
      <c r="D797" s="5">
        <v>7.7843895323730177</v>
      </c>
      <c r="E797" s="5">
        <v>6.3393930100280871</v>
      </c>
      <c r="F797" s="5">
        <f t="shared" si="105"/>
        <v>2.0269331557094938</v>
      </c>
      <c r="G797" s="5">
        <f t="shared" si="106"/>
        <v>35.205358462205353</v>
      </c>
      <c r="H797" s="5">
        <f t="shared" si="107"/>
        <v>4.1084580177144474</v>
      </c>
      <c r="I797" s="5">
        <f t="shared" si="102"/>
        <v>0.58193663336456325</v>
      </c>
      <c r="J797" s="5">
        <f t="shared" si="103"/>
        <v>10.107530049611919</v>
      </c>
      <c r="K797" s="5">
        <f t="shared" si="104"/>
        <v>0.33865024525168214</v>
      </c>
    </row>
    <row r="798" spans="1:11">
      <c r="A798" s="14"/>
      <c r="B798" s="3">
        <v>796</v>
      </c>
      <c r="C798" s="5">
        <v>5.0476000690031722</v>
      </c>
      <c r="D798" s="5">
        <v>6.1825203087697957</v>
      </c>
      <c r="E798" s="5">
        <v>5.3186819407481138</v>
      </c>
      <c r="F798" s="5">
        <f t="shared" si="105"/>
        <v>1.1349202397666236</v>
      </c>
      <c r="G798" s="5">
        <f t="shared" si="106"/>
        <v>22.484353440282639</v>
      </c>
      <c r="H798" s="5">
        <f t="shared" si="107"/>
        <v>1.2880439506319303</v>
      </c>
      <c r="I798" s="5">
        <f t="shared" si="102"/>
        <v>0.27108187174494169</v>
      </c>
      <c r="J798" s="5">
        <f t="shared" si="103"/>
        <v>5.3705101045867218</v>
      </c>
      <c r="K798" s="5">
        <f t="shared" si="104"/>
        <v>7.3485381188741011E-2</v>
      </c>
    </row>
    <row r="799" spans="1:11">
      <c r="A799" s="14"/>
      <c r="B799" s="3">
        <v>797</v>
      </c>
      <c r="C799" s="5">
        <v>4.5204771548840998</v>
      </c>
      <c r="D799" s="5">
        <v>5.0461963802881682</v>
      </c>
      <c r="E799" s="5">
        <v>4.5946163335196202</v>
      </c>
      <c r="F799" s="5">
        <f t="shared" si="105"/>
        <v>0.52571922540406835</v>
      </c>
      <c r="G799" s="5">
        <f t="shared" si="106"/>
        <v>11.629728619158284</v>
      </c>
      <c r="H799" s="5">
        <f t="shared" si="107"/>
        <v>0.27638070395945363</v>
      </c>
      <c r="I799" s="5">
        <f t="shared" si="102"/>
        <v>7.4139178635520331E-2</v>
      </c>
      <c r="J799" s="5">
        <f t="shared" si="103"/>
        <v>1.6400741801209517</v>
      </c>
      <c r="K799" s="5">
        <f t="shared" si="104"/>
        <v>5.4966178087495939E-3</v>
      </c>
    </row>
    <row r="800" spans="1:11">
      <c r="A800" s="14"/>
      <c r="B800" s="3">
        <v>798</v>
      </c>
      <c r="C800" s="5">
        <v>4.6811052498206971</v>
      </c>
      <c r="D800" s="5">
        <v>5.5130338176067202</v>
      </c>
      <c r="E800" s="5">
        <v>4.8920851485790022</v>
      </c>
      <c r="F800" s="5">
        <f t="shared" si="105"/>
        <v>0.83192856778602309</v>
      </c>
      <c r="G800" s="5">
        <f t="shared" si="106"/>
        <v>17.772054320246031</v>
      </c>
      <c r="H800" s="5">
        <f t="shared" si="107"/>
        <v>0.69210514189850358</v>
      </c>
      <c r="I800" s="5">
        <f t="shared" si="102"/>
        <v>0.21097989875830514</v>
      </c>
      <c r="J800" s="5">
        <f t="shared" si="103"/>
        <v>4.5070530889342084</v>
      </c>
      <c r="K800" s="5">
        <f t="shared" si="104"/>
        <v>4.4512517680064687E-2</v>
      </c>
    </row>
    <row r="801" spans="1:11">
      <c r="A801" s="14"/>
      <c r="B801" s="3">
        <v>799</v>
      </c>
      <c r="C801" s="5">
        <v>5.2308685988544719</v>
      </c>
      <c r="D801" s="5">
        <v>5.8398532515323245</v>
      </c>
      <c r="E801" s="5">
        <v>5.3833184918763974</v>
      </c>
      <c r="F801" s="5">
        <f t="shared" si="105"/>
        <v>0.60898465267785262</v>
      </c>
      <c r="G801" s="5">
        <f t="shared" si="106"/>
        <v>11.642132490409271</v>
      </c>
      <c r="H801" s="5">
        <f t="shared" si="107"/>
        <v>0.37086230719716479</v>
      </c>
      <c r="I801" s="5">
        <f t="shared" si="102"/>
        <v>0.15244989302192558</v>
      </c>
      <c r="J801" s="5">
        <f t="shared" si="103"/>
        <v>2.9144278840288811</v>
      </c>
      <c r="K801" s="5">
        <f t="shared" si="104"/>
        <v>2.3240969882396552E-2</v>
      </c>
    </row>
    <row r="802" spans="1:11">
      <c r="A802" s="14"/>
      <c r="B802" s="3">
        <v>800</v>
      </c>
      <c r="C802" s="5">
        <v>4.3665842285709022</v>
      </c>
      <c r="D802" s="5">
        <v>4.8542096977409015</v>
      </c>
      <c r="E802" s="5">
        <v>4.4722824194005026</v>
      </c>
      <c r="F802" s="5">
        <f t="shared" si="105"/>
        <v>0.48762546916999927</v>
      </c>
      <c r="G802" s="5">
        <f t="shared" si="106"/>
        <v>11.167206302341031</v>
      </c>
      <c r="H802" s="5">
        <f t="shared" si="107"/>
        <v>0.23777859818326191</v>
      </c>
      <c r="I802" s="5">
        <f t="shared" si="102"/>
        <v>0.10569819082960041</v>
      </c>
      <c r="J802" s="5">
        <f t="shared" si="103"/>
        <v>2.420614954316211</v>
      </c>
      <c r="K802" s="5">
        <f t="shared" si="104"/>
        <v>1.1172107544650626E-2</v>
      </c>
    </row>
    <row r="803" spans="1:11">
      <c r="A803" s="14"/>
      <c r="B803" s="3">
        <v>801</v>
      </c>
      <c r="C803" s="5">
        <v>4.6255236268360305</v>
      </c>
      <c r="D803" s="5">
        <v>5.5038540247008116</v>
      </c>
      <c r="E803" s="5">
        <v>4.8862357845393571</v>
      </c>
      <c r="F803" s="5">
        <f t="shared" si="105"/>
        <v>0.87833039786478118</v>
      </c>
      <c r="G803" s="5">
        <f t="shared" si="106"/>
        <v>18.988777676303435</v>
      </c>
      <c r="H803" s="5">
        <f t="shared" si="107"/>
        <v>0.77146428781330478</v>
      </c>
      <c r="I803" s="5">
        <f t="shared" si="102"/>
        <v>0.26071215770332667</v>
      </c>
      <c r="J803" s="5">
        <f t="shared" si="103"/>
        <v>5.6363814939944445</v>
      </c>
      <c r="K803" s="5">
        <f t="shared" si="104"/>
        <v>6.7970829174324274E-2</v>
      </c>
    </row>
    <row r="804" spans="1:11">
      <c r="A804" s="14"/>
      <c r="B804" s="3">
        <v>802</v>
      </c>
      <c r="C804" s="5">
        <v>5.5123187233831903</v>
      </c>
      <c r="D804" s="5">
        <v>6.5194580163815079</v>
      </c>
      <c r="E804" s="5">
        <v>5.8163626480382966</v>
      </c>
      <c r="F804" s="5">
        <f t="shared" si="105"/>
        <v>1.0071392929983176</v>
      </c>
      <c r="G804" s="5">
        <f t="shared" si="106"/>
        <v>18.270701378823485</v>
      </c>
      <c r="H804" s="5">
        <f t="shared" si="107"/>
        <v>1.0143295555011511</v>
      </c>
      <c r="I804" s="5">
        <f t="shared" si="102"/>
        <v>0.30404392465510632</v>
      </c>
      <c r="J804" s="5">
        <f t="shared" si="103"/>
        <v>5.515717430586073</v>
      </c>
      <c r="K804" s="5">
        <f t="shared" si="104"/>
        <v>9.2442708119679973E-2</v>
      </c>
    </row>
    <row r="805" spans="1:11">
      <c r="A805" s="14"/>
      <c r="B805" s="3">
        <v>803</v>
      </c>
      <c r="C805" s="5">
        <v>4.754339847456901</v>
      </c>
      <c r="D805" s="5">
        <v>5.8528008373402436</v>
      </c>
      <c r="E805" s="5">
        <v>5.1085846935532029</v>
      </c>
      <c r="F805" s="5">
        <f t="shared" si="105"/>
        <v>1.0984609898833426</v>
      </c>
      <c r="G805" s="5">
        <f t="shared" si="106"/>
        <v>23.104385153932782</v>
      </c>
      <c r="H805" s="5">
        <f t="shared" si="107"/>
        <v>1.206616546295493</v>
      </c>
      <c r="I805" s="5">
        <f t="shared" si="102"/>
        <v>0.35424484609630191</v>
      </c>
      <c r="J805" s="5">
        <f t="shared" si="103"/>
        <v>7.4509786313611484</v>
      </c>
      <c r="K805" s="5">
        <f t="shared" si="104"/>
        <v>0.12548941098579264</v>
      </c>
    </row>
    <row r="806" spans="1:11">
      <c r="A806" s="14"/>
      <c r="B806" s="3">
        <v>804</v>
      </c>
      <c r="C806" s="5">
        <v>4.6487131876175365</v>
      </c>
      <c r="D806" s="5">
        <v>5.6713083132901865</v>
      </c>
      <c r="E806" s="5">
        <v>4.9929376572285067</v>
      </c>
      <c r="F806" s="5">
        <f t="shared" si="105"/>
        <v>1.02259512567265</v>
      </c>
      <c r="G806" s="5">
        <f t="shared" si="106"/>
        <v>21.997380444903929</v>
      </c>
      <c r="H806" s="5">
        <f t="shared" si="107"/>
        <v>1.0457007910494629</v>
      </c>
      <c r="I806" s="5">
        <f t="shared" si="102"/>
        <v>0.3442244696109702</v>
      </c>
      <c r="J806" s="5">
        <f t="shared" si="103"/>
        <v>7.4047259041030475</v>
      </c>
      <c r="K806" s="5">
        <f t="shared" si="104"/>
        <v>0.11849048547895374</v>
      </c>
    </row>
    <row r="807" spans="1:11">
      <c r="A807" s="14"/>
      <c r="B807" s="3">
        <v>805</v>
      </c>
      <c r="C807" s="5">
        <v>3.9580438264695181</v>
      </c>
      <c r="D807" s="5">
        <v>4.2088391509666589</v>
      </c>
      <c r="E807" s="5">
        <v>4.0610523069959559</v>
      </c>
      <c r="F807" s="5">
        <f t="shared" si="105"/>
        <v>0.25079532449714081</v>
      </c>
      <c r="G807" s="5">
        <f t="shared" si="106"/>
        <v>6.3363453133070617</v>
      </c>
      <c r="H807" s="5">
        <f t="shared" si="107"/>
        <v>6.2898294789626163E-2</v>
      </c>
      <c r="I807" s="5">
        <f t="shared" si="102"/>
        <v>0.10300848052643774</v>
      </c>
      <c r="J807" s="5">
        <f t="shared" si="103"/>
        <v>2.6025098519012326</v>
      </c>
      <c r="K807" s="5">
        <f t="shared" si="104"/>
        <v>1.0610747060365503E-2</v>
      </c>
    </row>
    <row r="808" spans="1:11">
      <c r="A808" s="14"/>
      <c r="B808" s="3">
        <v>806</v>
      </c>
      <c r="C808" s="5">
        <v>4.3119411803412264</v>
      </c>
      <c r="D808" s="5">
        <v>5.021133696170506</v>
      </c>
      <c r="E808" s="5">
        <v>4.5786463911998458</v>
      </c>
      <c r="F808" s="5">
        <f t="shared" si="105"/>
        <v>0.70919251582927956</v>
      </c>
      <c r="G808" s="5">
        <f t="shared" si="106"/>
        <v>16.447175092800254</v>
      </c>
      <c r="H808" s="5">
        <f t="shared" si="107"/>
        <v>0.50295402450826299</v>
      </c>
      <c r="I808" s="5">
        <f t="shared" si="102"/>
        <v>0.26670521085861942</v>
      </c>
      <c r="J808" s="5">
        <f t="shared" si="103"/>
        <v>6.1852701533723993</v>
      </c>
      <c r="K808" s="5">
        <f t="shared" si="104"/>
        <v>7.1131669499140654E-2</v>
      </c>
    </row>
    <row r="809" spans="1:11">
      <c r="A809" s="14"/>
      <c r="B809" s="3">
        <v>807</v>
      </c>
      <c r="C809" s="5">
        <v>4.433703037797577</v>
      </c>
      <c r="D809" s="5">
        <v>5.2936277544426691</v>
      </c>
      <c r="E809" s="5">
        <v>4.7522796051308687</v>
      </c>
      <c r="F809" s="5">
        <f t="shared" si="105"/>
        <v>0.85992471664509207</v>
      </c>
      <c r="G809" s="5">
        <f t="shared" si="106"/>
        <v>19.395180717205996</v>
      </c>
      <c r="H809" s="5">
        <f t="shared" si="107"/>
        <v>0.73947051829714183</v>
      </c>
      <c r="I809" s="5">
        <f t="shared" si="102"/>
        <v>0.31857656733329165</v>
      </c>
      <c r="J809" s="5">
        <f t="shared" si="103"/>
        <v>7.1853384093929575</v>
      </c>
      <c r="K809" s="5">
        <f t="shared" si="104"/>
        <v>0.1014910292538633</v>
      </c>
    </row>
    <row r="810" spans="1:11">
      <c r="A810" s="14"/>
      <c r="B810" s="3">
        <v>808</v>
      </c>
      <c r="C810" s="5">
        <v>4.2016614253044207</v>
      </c>
      <c r="D810" s="5">
        <v>4.8372478618078523</v>
      </c>
      <c r="E810" s="5">
        <v>4.4614743375439634</v>
      </c>
      <c r="F810" s="5">
        <f t="shared" si="105"/>
        <v>0.63558643650343161</v>
      </c>
      <c r="G810" s="5">
        <f t="shared" si="106"/>
        <v>15.127026482324949</v>
      </c>
      <c r="H810" s="5">
        <f t="shared" si="107"/>
        <v>0.4039701182671307</v>
      </c>
      <c r="I810" s="5">
        <f t="shared" si="102"/>
        <v>0.25981291223954273</v>
      </c>
      <c r="J810" s="5">
        <f t="shared" si="103"/>
        <v>6.1835756368855597</v>
      </c>
      <c r="K810" s="5">
        <f t="shared" si="104"/>
        <v>6.7502749366392334E-2</v>
      </c>
    </row>
    <row r="811" spans="1:11">
      <c r="A811" s="14"/>
      <c r="B811" s="3">
        <v>809</v>
      </c>
      <c r="C811" s="5">
        <v>3.8183483886701448</v>
      </c>
      <c r="D811" s="5">
        <v>3.9389493676684109</v>
      </c>
      <c r="E811" s="5">
        <v>3.8890785370783116</v>
      </c>
      <c r="F811" s="5">
        <f t="shared" si="105"/>
        <v>0.12060097899826605</v>
      </c>
      <c r="G811" s="5">
        <f t="shared" si="106"/>
        <v>3.1584592793081665</v>
      </c>
      <c r="H811" s="5">
        <f t="shared" si="107"/>
        <v>1.4544596135340209E-2</v>
      </c>
      <c r="I811" s="5">
        <f t="shared" si="102"/>
        <v>7.0730148408166826E-2</v>
      </c>
      <c r="J811" s="5">
        <f t="shared" si="103"/>
        <v>1.8523754568346431</v>
      </c>
      <c r="K811" s="5">
        <f t="shared" si="104"/>
        <v>5.0027538938413043E-3</v>
      </c>
    </row>
    <row r="812" spans="1:11">
      <c r="A812" s="14"/>
      <c r="B812" s="3">
        <v>810</v>
      </c>
      <c r="C812" s="5">
        <v>3.8432056792765348</v>
      </c>
      <c r="D812" s="5">
        <v>4.0467373831895692</v>
      </c>
      <c r="E812" s="5">
        <v>3.9577610605683939</v>
      </c>
      <c r="F812" s="5">
        <f t="shared" si="105"/>
        <v>0.20353170391303443</v>
      </c>
      <c r="G812" s="5">
        <f t="shared" si="106"/>
        <v>5.2958837204712994</v>
      </c>
      <c r="H812" s="5">
        <f t="shared" si="107"/>
        <v>4.1425154497743116E-2</v>
      </c>
      <c r="I812" s="5">
        <f t="shared" si="102"/>
        <v>0.11455538129185916</v>
      </c>
      <c r="J812" s="5">
        <f t="shared" si="103"/>
        <v>2.9807247087911168</v>
      </c>
      <c r="K812" s="5">
        <f t="shared" si="104"/>
        <v>1.3122935382923235E-2</v>
      </c>
    </row>
    <row r="813" spans="1:11">
      <c r="A813" s="14"/>
      <c r="B813" s="3">
        <v>811</v>
      </c>
      <c r="C813" s="5">
        <v>3.8191631608061765</v>
      </c>
      <c r="D813" s="5">
        <v>4.0548806294158677</v>
      </c>
      <c r="E813" s="5">
        <v>3.9629499370637915</v>
      </c>
      <c r="F813" s="5">
        <f t="shared" si="105"/>
        <v>0.23571746860969123</v>
      </c>
      <c r="G813" s="5">
        <f t="shared" si="106"/>
        <v>6.1719664409397543</v>
      </c>
      <c r="H813" s="5">
        <f t="shared" si="107"/>
        <v>5.5562725007760772E-2</v>
      </c>
      <c r="I813" s="5">
        <f t="shared" si="102"/>
        <v>0.14378677625761505</v>
      </c>
      <c r="J813" s="5">
        <f t="shared" si="103"/>
        <v>3.7648764978991758</v>
      </c>
      <c r="K813" s="5">
        <f t="shared" si="104"/>
        <v>2.067463702655745E-2</v>
      </c>
    </row>
    <row r="814" spans="1:11">
      <c r="A814" s="14"/>
      <c r="B814" s="3">
        <v>812</v>
      </c>
      <c r="C814" s="5">
        <v>4.2810585556382161</v>
      </c>
      <c r="D814" s="5">
        <v>5.0999330300053938</v>
      </c>
      <c r="E814" s="5">
        <v>4.6288573267194364</v>
      </c>
      <c r="F814" s="5">
        <f t="shared" si="105"/>
        <v>0.81887447436717764</v>
      </c>
      <c r="G814" s="5">
        <f t="shared" si="106"/>
        <v>19.127850360484047</v>
      </c>
      <c r="H814" s="5">
        <f t="shared" si="107"/>
        <v>0.67055540477012143</v>
      </c>
      <c r="I814" s="5">
        <f t="shared" si="102"/>
        <v>0.34779877108122026</v>
      </c>
      <c r="J814" s="5">
        <f t="shared" si="103"/>
        <v>8.1241302019371862</v>
      </c>
      <c r="K814" s="5">
        <f t="shared" si="104"/>
        <v>0.12096398516560705</v>
      </c>
    </row>
    <row r="815" spans="1:11">
      <c r="A815" s="14"/>
      <c r="B815" s="3">
        <v>813</v>
      </c>
      <c r="C815" s="5">
        <v>3.9581328236894557</v>
      </c>
      <c r="D815" s="5">
        <v>4.5182632561683924</v>
      </c>
      <c r="E815" s="5">
        <v>4.2582173468304987</v>
      </c>
      <c r="F815" s="5">
        <f t="shared" si="105"/>
        <v>0.56013043247893668</v>
      </c>
      <c r="G815" s="5">
        <f t="shared" si="106"/>
        <v>14.151380396497856</v>
      </c>
      <c r="H815" s="5">
        <f t="shared" si="107"/>
        <v>0.31374610138904063</v>
      </c>
      <c r="I815" s="5">
        <f t="shared" si="102"/>
        <v>0.30008452314104295</v>
      </c>
      <c r="J815" s="5">
        <f t="shared" si="103"/>
        <v>7.5814667295911535</v>
      </c>
      <c r="K815" s="5">
        <f t="shared" si="104"/>
        <v>9.005072102878714E-2</v>
      </c>
    </row>
    <row r="816" spans="1:11">
      <c r="A816" s="14"/>
      <c r="B816" s="3">
        <v>814</v>
      </c>
      <c r="C816" s="5">
        <v>4.4031662614204414</v>
      </c>
      <c r="D816" s="5">
        <v>5.5001793675651633</v>
      </c>
      <c r="E816" s="5">
        <v>4.8838942930125215</v>
      </c>
      <c r="F816" s="5">
        <f t="shared" si="105"/>
        <v>1.0970131061447219</v>
      </c>
      <c r="G816" s="5">
        <f t="shared" si="106"/>
        <v>24.914187678001294</v>
      </c>
      <c r="H816" s="5">
        <f t="shared" si="107"/>
        <v>1.2034377550532909</v>
      </c>
      <c r="I816" s="5">
        <f t="shared" si="102"/>
        <v>0.48072803159208011</v>
      </c>
      <c r="J816" s="5">
        <f t="shared" si="103"/>
        <v>10.917780593572212</v>
      </c>
      <c r="K816" s="5">
        <f t="shared" si="104"/>
        <v>0.23109944035839597</v>
      </c>
    </row>
    <row r="817" spans="1:11">
      <c r="A817" s="14"/>
      <c r="B817" s="3">
        <v>815</v>
      </c>
      <c r="C817" s="5">
        <v>3.723748870893711</v>
      </c>
      <c r="D817" s="5">
        <v>4.0117180577347789</v>
      </c>
      <c r="E817" s="5">
        <v>3.9354467463886009</v>
      </c>
      <c r="F817" s="5">
        <f t="shared" si="105"/>
        <v>0.28796918684106787</v>
      </c>
      <c r="G817" s="5">
        <f t="shared" si="106"/>
        <v>7.7333138411118032</v>
      </c>
      <c r="H817" s="5">
        <f t="shared" si="107"/>
        <v>8.2926252569905851E-2</v>
      </c>
      <c r="I817" s="5">
        <f t="shared" si="102"/>
        <v>0.21169787549488994</v>
      </c>
      <c r="J817" s="5">
        <f t="shared" si="103"/>
        <v>5.6850739089739371</v>
      </c>
      <c r="K817" s="5">
        <f t="shared" si="104"/>
        <v>4.4815990489049926E-2</v>
      </c>
    </row>
    <row r="818" spans="1:11">
      <c r="A818" s="14"/>
      <c r="B818" s="3">
        <v>816</v>
      </c>
      <c r="C818" s="5">
        <v>3.2565391211514783</v>
      </c>
      <c r="D818" s="5">
        <v>3.1590944124263394</v>
      </c>
      <c r="E818" s="5">
        <v>3.3921549595980633</v>
      </c>
      <c r="F818" s="5">
        <f t="shared" si="105"/>
        <v>9.7444708725138884E-2</v>
      </c>
      <c r="G818" s="5">
        <f t="shared" si="106"/>
        <v>2.992278154812507</v>
      </c>
      <c r="H818" s="5">
        <f t="shared" si="107"/>
        <v>9.4954712585271581E-3</v>
      </c>
      <c r="I818" s="5">
        <f t="shared" si="102"/>
        <v>0.13561583844658509</v>
      </c>
      <c r="J818" s="5">
        <f t="shared" si="103"/>
        <v>4.1644160687568448</v>
      </c>
      <c r="K818" s="5">
        <f t="shared" si="104"/>
        <v>1.8391655637570267E-2</v>
      </c>
    </row>
    <row r="819" spans="1:11">
      <c r="A819" s="14"/>
      <c r="B819" s="3">
        <v>817</v>
      </c>
      <c r="C819" s="5">
        <v>3.3570345489415114</v>
      </c>
      <c r="D819" s="5">
        <v>3.5697164237521823</v>
      </c>
      <c r="E819" s="5">
        <v>3.6538033052148902</v>
      </c>
      <c r="F819" s="5">
        <f t="shared" si="105"/>
        <v>0.21268187481067091</v>
      </c>
      <c r="G819" s="5">
        <f t="shared" si="106"/>
        <v>6.3354091746756227</v>
      </c>
      <c r="H819" s="5">
        <f t="shared" si="107"/>
        <v>4.5233579872981891E-2</v>
      </c>
      <c r="I819" s="5">
        <f t="shared" si="102"/>
        <v>0.29676875627337873</v>
      </c>
      <c r="J819" s="5">
        <f t="shared" si="103"/>
        <v>8.8402056024997204</v>
      </c>
      <c r="K819" s="5">
        <f t="shared" si="104"/>
        <v>8.8071694700048067E-2</v>
      </c>
    </row>
    <row r="820" spans="1:11">
      <c r="A820" s="14"/>
      <c r="B820" s="3">
        <v>818</v>
      </c>
      <c r="C820" s="5">
        <v>3.3712469488113497</v>
      </c>
      <c r="D820" s="5">
        <v>3.5870539653947771</v>
      </c>
      <c r="E820" s="5">
        <v>3.6648507867495517</v>
      </c>
      <c r="F820" s="5">
        <f t="shared" si="105"/>
        <v>0.21580701658342738</v>
      </c>
      <c r="G820" s="5">
        <f t="shared" si="106"/>
        <v>6.4014004272074363</v>
      </c>
      <c r="H820" s="5">
        <f t="shared" si="107"/>
        <v>4.6572668406639699E-2</v>
      </c>
      <c r="I820" s="5">
        <f t="shared" si="102"/>
        <v>0.29360383793820199</v>
      </c>
      <c r="J820" s="5">
        <f t="shared" si="103"/>
        <v>8.7090575800660996</v>
      </c>
      <c r="K820" s="5">
        <f t="shared" si="104"/>
        <v>8.6203213652041977E-2</v>
      </c>
    </row>
    <row r="821" spans="1:11">
      <c r="A821" s="14"/>
      <c r="B821" s="3">
        <v>819</v>
      </c>
      <c r="C821" s="5">
        <v>4.2509937374319984</v>
      </c>
      <c r="D821" s="5">
        <v>4.5874915911311565</v>
      </c>
      <c r="E821" s="5">
        <v>4.5853136418687734</v>
      </c>
      <c r="F821" s="5">
        <f t="shared" si="105"/>
        <v>0.33649785369915808</v>
      </c>
      <c r="G821" s="5">
        <f t="shared" si="106"/>
        <v>7.9157456934395416</v>
      </c>
      <c r="H821" s="5">
        <f t="shared" si="107"/>
        <v>0.11323080554414</v>
      </c>
      <c r="I821" s="5">
        <f t="shared" si="102"/>
        <v>0.33431990443677506</v>
      </c>
      <c r="J821" s="5">
        <f t="shared" si="103"/>
        <v>7.8645118079787117</v>
      </c>
      <c r="K821" s="5">
        <f t="shared" si="104"/>
        <v>0.11176979850261441</v>
      </c>
    </row>
    <row r="822" spans="1:11">
      <c r="A822" s="14"/>
      <c r="B822" s="3">
        <v>820</v>
      </c>
      <c r="C822" s="5">
        <v>3.4284585990327003</v>
      </c>
      <c r="D822" s="5">
        <v>3.617923272870549</v>
      </c>
      <c r="E822" s="5">
        <v>3.6845207094731136</v>
      </c>
      <c r="F822" s="5">
        <f t="shared" si="105"/>
        <v>0.18946467383784871</v>
      </c>
      <c r="G822" s="5">
        <f t="shared" si="106"/>
        <v>5.5262348476748109</v>
      </c>
      <c r="H822" s="5">
        <f t="shared" si="107"/>
        <v>3.5896862632482394E-2</v>
      </c>
      <c r="I822" s="5">
        <f t="shared" si="102"/>
        <v>0.25606211044041327</v>
      </c>
      <c r="J822" s="5">
        <f t="shared" si="103"/>
        <v>7.4687240065450462</v>
      </c>
      <c r="K822" s="5">
        <f t="shared" si="104"/>
        <v>6.5567804403198399E-2</v>
      </c>
    </row>
    <row r="823" spans="1:11">
      <c r="A823" s="14"/>
      <c r="B823" s="3">
        <v>821</v>
      </c>
      <c r="C823" s="5">
        <v>3.2202117336645637</v>
      </c>
      <c r="D823" s="5">
        <v>3.2888291531687033</v>
      </c>
      <c r="E823" s="5">
        <v>3.4748219363990978</v>
      </c>
      <c r="F823" s="5">
        <f t="shared" si="105"/>
        <v>6.8617419504139576E-2</v>
      </c>
      <c r="G823" s="5">
        <f t="shared" si="106"/>
        <v>2.1308356462031068</v>
      </c>
      <c r="H823" s="5">
        <f t="shared" si="107"/>
        <v>4.708350259407074E-3</v>
      </c>
      <c r="I823" s="5">
        <f t="shared" si="102"/>
        <v>0.25461020273453405</v>
      </c>
      <c r="J823" s="5">
        <f t="shared" si="103"/>
        <v>7.906629246543071</v>
      </c>
      <c r="K823" s="5">
        <f t="shared" si="104"/>
        <v>6.4826355336520536E-2</v>
      </c>
    </row>
    <row r="824" spans="1:11">
      <c r="A824" s="14"/>
      <c r="B824" s="3">
        <v>822</v>
      </c>
      <c r="C824" s="5">
        <v>2.9401428364435165</v>
      </c>
      <c r="D824" s="5">
        <v>2.7910490273843074</v>
      </c>
      <c r="E824" s="5">
        <v>3.1576364402492807</v>
      </c>
      <c r="F824" s="5">
        <f t="shared" si="105"/>
        <v>0.1490938090592091</v>
      </c>
      <c r="G824" s="5">
        <f t="shared" si="106"/>
        <v>5.0709716280164594</v>
      </c>
      <c r="H824" s="5">
        <f t="shared" si="107"/>
        <v>2.2228963899783901E-2</v>
      </c>
      <c r="I824" s="5">
        <f t="shared" si="102"/>
        <v>0.21749360380576421</v>
      </c>
      <c r="J824" s="5">
        <f t="shared" si="103"/>
        <v>7.3973822329275292</v>
      </c>
      <c r="K824" s="5">
        <f t="shared" si="104"/>
        <v>4.730346769641873E-2</v>
      </c>
    </row>
    <row r="825" spans="1:11">
      <c r="A825" s="14"/>
      <c r="B825" s="3">
        <v>823</v>
      </c>
      <c r="C825" s="5">
        <v>3.0422354541204477</v>
      </c>
      <c r="D825" s="5">
        <v>3.0556049980611224</v>
      </c>
      <c r="E825" s="5">
        <v>3.3262115047645469</v>
      </c>
      <c r="F825" s="5">
        <f t="shared" si="105"/>
        <v>1.3369543940674689E-2</v>
      </c>
      <c r="G825" s="5">
        <f t="shared" si="106"/>
        <v>0.43946447085700696</v>
      </c>
      <c r="H825" s="5">
        <f t="shared" si="107"/>
        <v>1.7874470518163129E-4</v>
      </c>
      <c r="I825" s="5">
        <f t="shared" si="102"/>
        <v>0.28397605064409914</v>
      </c>
      <c r="J825" s="5">
        <f t="shared" si="103"/>
        <v>9.3344533954292679</v>
      </c>
      <c r="K825" s="5">
        <f t="shared" si="104"/>
        <v>8.0642397339419955E-2</v>
      </c>
    </row>
    <row r="826" spans="1:11">
      <c r="A826" s="14"/>
      <c r="B826" s="3">
        <v>824</v>
      </c>
      <c r="C826" s="5">
        <v>3.7538986191801289</v>
      </c>
      <c r="D826" s="5">
        <v>3.6992713502233725</v>
      </c>
      <c r="E826" s="5">
        <v>4.0193397043623325</v>
      </c>
      <c r="F826" s="5">
        <f t="shared" si="105"/>
        <v>5.4627268956756403E-2</v>
      </c>
      <c r="G826" s="5">
        <f t="shared" si="106"/>
        <v>1.4552142851606176</v>
      </c>
      <c r="H826" s="5">
        <f t="shared" si="107"/>
        <v>2.9841385136738017E-3</v>
      </c>
      <c r="I826" s="5">
        <f t="shared" si="102"/>
        <v>0.26544108518220355</v>
      </c>
      <c r="J826" s="5">
        <f t="shared" si="103"/>
        <v>7.0710776211686097</v>
      </c>
      <c r="K826" s="5">
        <f t="shared" si="104"/>
        <v>7.0458969702705848E-2</v>
      </c>
    </row>
    <row r="827" spans="1:11">
      <c r="A827" s="14"/>
      <c r="B827" s="3">
        <v>825</v>
      </c>
      <c r="C827" s="5">
        <v>3.5372756726805754</v>
      </c>
      <c r="D827" s="5">
        <v>4.0449837133991053</v>
      </c>
      <c r="E827" s="5">
        <v>3.9566436221779093</v>
      </c>
      <c r="F827" s="5">
        <f t="shared" si="105"/>
        <v>0.50770804071852993</v>
      </c>
      <c r="G827" s="5">
        <f t="shared" si="106"/>
        <v>14.353080949831224</v>
      </c>
      <c r="H827" s="5">
        <f t="shared" si="107"/>
        <v>0.25776745461024847</v>
      </c>
      <c r="I827" s="5">
        <f t="shared" si="102"/>
        <v>0.41936794949733391</v>
      </c>
      <c r="J827" s="5">
        <f t="shared" si="103"/>
        <v>11.85567618425209</v>
      </c>
      <c r="K827" s="5">
        <f t="shared" si="104"/>
        <v>0.17586947706559841</v>
      </c>
    </row>
    <row r="828" spans="1:11">
      <c r="A828" s="14"/>
      <c r="B828" s="3">
        <v>826</v>
      </c>
      <c r="C828" s="5">
        <v>3.3450869646531123</v>
      </c>
      <c r="D828" s="5">
        <v>3.7053192483550235</v>
      </c>
      <c r="E828" s="5">
        <v>3.740209425051821</v>
      </c>
      <c r="F828" s="5">
        <f t="shared" si="105"/>
        <v>0.36023228370191118</v>
      </c>
      <c r="G828" s="5">
        <f t="shared" si="106"/>
        <v>10.768996068216346</v>
      </c>
      <c r="H828" s="5">
        <f t="shared" si="107"/>
        <v>0.12976729822109423</v>
      </c>
      <c r="I828" s="5">
        <f t="shared" si="102"/>
        <v>0.39512246039870869</v>
      </c>
      <c r="J828" s="5">
        <f t="shared" si="103"/>
        <v>11.812023560938515</v>
      </c>
      <c r="K828" s="5">
        <f t="shared" si="104"/>
        <v>0.15612175871152911</v>
      </c>
    </row>
    <row r="829" spans="1:11">
      <c r="A829" s="14"/>
      <c r="B829" s="3">
        <v>827</v>
      </c>
      <c r="C829" s="5">
        <v>3.078330379274643</v>
      </c>
      <c r="D829" s="5">
        <v>3.3604795408237669</v>
      </c>
      <c r="E829" s="5">
        <v>3.520477563412904</v>
      </c>
      <c r="F829" s="5">
        <f t="shared" si="105"/>
        <v>0.28214916154912384</v>
      </c>
      <c r="G829" s="5">
        <f t="shared" si="106"/>
        <v>9.165655624514466</v>
      </c>
      <c r="H829" s="5">
        <f t="shared" si="107"/>
        <v>7.9608149362873581E-2</v>
      </c>
      <c r="I829" s="5">
        <f t="shared" si="102"/>
        <v>0.44214718413826093</v>
      </c>
      <c r="J829" s="5">
        <f t="shared" si="103"/>
        <v>14.363214134359596</v>
      </c>
      <c r="K829" s="5">
        <f t="shared" si="104"/>
        <v>0.19549413244139321</v>
      </c>
    </row>
    <row r="830" spans="1:11">
      <c r="A830" s="14"/>
      <c r="B830" s="3">
        <v>828</v>
      </c>
      <c r="C830" s="5">
        <v>3.5830663066889192</v>
      </c>
      <c r="D830" s="5">
        <v>3.5975646564203658</v>
      </c>
      <c r="E830" s="5">
        <v>3.9545321990710569</v>
      </c>
      <c r="F830" s="5">
        <f t="shared" si="105"/>
        <v>1.4498349731446591E-2</v>
      </c>
      <c r="G830" s="5">
        <f t="shared" si="106"/>
        <v>0.40463526182534959</v>
      </c>
      <c r="H830" s="5">
        <f t="shared" si="107"/>
        <v>2.1020214493533746E-4</v>
      </c>
      <c r="I830" s="5">
        <f t="shared" si="102"/>
        <v>0.37146589238213767</v>
      </c>
      <c r="J830" s="5">
        <f t="shared" si="103"/>
        <v>10.367262578665647</v>
      </c>
      <c r="K830" s="5">
        <f t="shared" si="104"/>
        <v>0.1379869092032579</v>
      </c>
    </row>
    <row r="831" spans="1:11">
      <c r="A831" s="14"/>
      <c r="B831" s="3">
        <v>829</v>
      </c>
      <c r="C831" s="5">
        <v>2.9947449326018907</v>
      </c>
      <c r="D831" s="5">
        <v>3.1908659070069274</v>
      </c>
      <c r="E831" s="5">
        <v>3.4123997559448145</v>
      </c>
      <c r="F831" s="5">
        <f t="shared" si="105"/>
        <v>0.19612097440503673</v>
      </c>
      <c r="G831" s="5">
        <f t="shared" si="106"/>
        <v>6.5488373407027742</v>
      </c>
      <c r="H831" s="5">
        <f t="shared" si="107"/>
        <v>3.8463436601581073E-2</v>
      </c>
      <c r="I831" s="5">
        <f t="shared" si="102"/>
        <v>0.41765482334292381</v>
      </c>
      <c r="J831" s="5">
        <f t="shared" si="103"/>
        <v>13.946256951507968</v>
      </c>
      <c r="K831" s="5">
        <f t="shared" si="104"/>
        <v>0.17443555146160888</v>
      </c>
    </row>
    <row r="832" spans="1:11">
      <c r="A832" s="14"/>
      <c r="B832" s="3">
        <v>830</v>
      </c>
      <c r="C832" s="5">
        <v>3.6497783674747177</v>
      </c>
      <c r="D832" s="5">
        <v>4.6443208735873185</v>
      </c>
      <c r="E832" s="5">
        <v>4.3385412606498388</v>
      </c>
      <c r="F832" s="5">
        <f t="shared" si="105"/>
        <v>0.99454250611260075</v>
      </c>
      <c r="G832" s="5">
        <f t="shared" si="106"/>
        <v>27.249394510514481</v>
      </c>
      <c r="H832" s="5">
        <f t="shared" si="107"/>
        <v>0.98911479646473255</v>
      </c>
      <c r="I832" s="5">
        <f t="shared" si="102"/>
        <v>0.68876289317512107</v>
      </c>
      <c r="J832" s="5">
        <f t="shared" si="103"/>
        <v>18.871362143879335</v>
      </c>
      <c r="K832" s="5">
        <f t="shared" si="104"/>
        <v>0.47439432301496326</v>
      </c>
    </row>
    <row r="833" spans="1:11">
      <c r="A833" s="14"/>
      <c r="B833" s="3">
        <v>831</v>
      </c>
      <c r="C833" s="5">
        <v>2.9635774125017451</v>
      </c>
      <c r="D833" s="5">
        <v>3.2092620342970646</v>
      </c>
      <c r="E833" s="5">
        <v>3.4241217682540896</v>
      </c>
      <c r="F833" s="5">
        <f t="shared" si="105"/>
        <v>0.24568462179531947</v>
      </c>
      <c r="G833" s="5">
        <f t="shared" si="106"/>
        <v>8.2901368042187027</v>
      </c>
      <c r="H833" s="5">
        <f t="shared" si="107"/>
        <v>6.0360933386709163E-2</v>
      </c>
      <c r="I833" s="5">
        <f t="shared" si="102"/>
        <v>0.46054435575234454</v>
      </c>
      <c r="J833" s="5">
        <f t="shared" si="103"/>
        <v>15.540149341453159</v>
      </c>
      <c r="K833" s="5">
        <f t="shared" si="104"/>
        <v>0.2121011036153421</v>
      </c>
    </row>
    <row r="834" spans="1:11">
      <c r="A834" s="14"/>
      <c r="B834" s="3">
        <v>832</v>
      </c>
      <c r="C834" s="5">
        <v>2.8808097395564185</v>
      </c>
      <c r="D834" s="5">
        <v>3.0848676628926768</v>
      </c>
      <c r="E834" s="5">
        <v>3.3448576747952132</v>
      </c>
      <c r="F834" s="5">
        <f t="shared" si="105"/>
        <v>0.20405792333625827</v>
      </c>
      <c r="G834" s="5">
        <f t="shared" si="106"/>
        <v>7.0833530078136535</v>
      </c>
      <c r="H834" s="5">
        <f t="shared" si="107"/>
        <v>4.1639636076306261E-2</v>
      </c>
      <c r="I834" s="5">
        <f t="shared" si="102"/>
        <v>0.46404793523879473</v>
      </c>
      <c r="J834" s="5">
        <f t="shared" si="103"/>
        <v>16.108246541482742</v>
      </c>
      <c r="K834" s="5">
        <f t="shared" si="104"/>
        <v>0.21534048619938861</v>
      </c>
    </row>
    <row r="835" spans="1:11">
      <c r="A835" s="14"/>
      <c r="B835" s="3">
        <v>833</v>
      </c>
      <c r="C835" s="5">
        <v>2.9358823240507732</v>
      </c>
      <c r="D835" s="5">
        <v>3.2224467351758177</v>
      </c>
      <c r="E835" s="5">
        <v>3.4325230596540313</v>
      </c>
      <c r="F835" s="5">
        <f t="shared" si="105"/>
        <v>0.28656441112504449</v>
      </c>
      <c r="G835" s="5">
        <f t="shared" si="106"/>
        <v>9.7607594411229073</v>
      </c>
      <c r="H835" s="5">
        <f t="shared" si="107"/>
        <v>8.2119161723443523E-2</v>
      </c>
      <c r="I835" s="5">
        <f t="shared" si="102"/>
        <v>0.49664073560325805</v>
      </c>
      <c r="J835" s="5">
        <f t="shared" si="103"/>
        <v>16.916234398591961</v>
      </c>
      <c r="K835" s="5">
        <f t="shared" si="104"/>
        <v>0.24665202026054528</v>
      </c>
    </row>
    <row r="836" spans="1:11">
      <c r="A836" s="14"/>
      <c r="B836" s="3">
        <v>834</v>
      </c>
      <c r="C836" s="5">
        <v>3.0420137284695716</v>
      </c>
      <c r="D836" s="5">
        <v>3.4633723092366724</v>
      </c>
      <c r="E836" s="5">
        <v>3.5860408354456079</v>
      </c>
      <c r="F836" s="5">
        <f t="shared" si="105"/>
        <v>0.42135858076710075</v>
      </c>
      <c r="G836" s="5">
        <f t="shared" si="106"/>
        <v>13.851304378533658</v>
      </c>
      <c r="H836" s="5">
        <f t="shared" si="107"/>
        <v>0.17754305358606537</v>
      </c>
      <c r="I836" s="5">
        <f t="shared" ref="I836:I899" si="108">ABS(C836-E836)</f>
        <v>0.54402710697603629</v>
      </c>
      <c r="J836" s="5">
        <f t="shared" ref="J836:J899" si="109">I836*100/C836</f>
        <v>17.883782110665713</v>
      </c>
      <c r="K836" s="5">
        <f t="shared" ref="K836:K899" si="110">I836*I836</f>
        <v>0.29596549312471565</v>
      </c>
    </row>
    <row r="837" spans="1:11">
      <c r="A837" s="14"/>
      <c r="B837" s="3">
        <v>835</v>
      </c>
      <c r="C837" s="5">
        <v>2.3838201951966069</v>
      </c>
      <c r="D837" s="5">
        <v>2.2067318506185618</v>
      </c>
      <c r="E837" s="5">
        <v>2.7853095352141475</v>
      </c>
      <c r="F837" s="5">
        <f t="shared" si="105"/>
        <v>0.17708834457804512</v>
      </c>
      <c r="G837" s="5">
        <f t="shared" si="106"/>
        <v>7.4287626614992943</v>
      </c>
      <c r="H837" s="5">
        <f t="shared" si="107"/>
        <v>3.1360281785392442E-2</v>
      </c>
      <c r="I837" s="5">
        <f t="shared" si="108"/>
        <v>0.40148934001754055</v>
      </c>
      <c r="J837" s="5">
        <f t="shared" si="109"/>
        <v>16.842266074703989</v>
      </c>
      <c r="K837" s="5">
        <f t="shared" si="110"/>
        <v>0.16119369014772028</v>
      </c>
    </row>
    <row r="838" spans="1:11">
      <c r="A838" s="14"/>
      <c r="B838" s="3">
        <v>836</v>
      </c>
      <c r="C838" s="5">
        <v>2.4831975837258526</v>
      </c>
      <c r="D838" s="5">
        <v>2.5185804321794047</v>
      </c>
      <c r="E838" s="5">
        <v>2.9840194513847167</v>
      </c>
      <c r="F838" s="5">
        <f t="shared" si="105"/>
        <v>3.5382848453552107E-2</v>
      </c>
      <c r="G838" s="5">
        <f t="shared" si="106"/>
        <v>1.4248905800102618</v>
      </c>
      <c r="H838" s="5">
        <f t="shared" si="107"/>
        <v>1.2519459646870346E-3</v>
      </c>
      <c r="I838" s="5">
        <f t="shared" si="108"/>
        <v>0.50082186765886405</v>
      </c>
      <c r="J838" s="5">
        <f t="shared" si="109"/>
        <v>20.168426022202318</v>
      </c>
      <c r="K838" s="5">
        <f t="shared" si="110"/>
        <v>0.25082254312531271</v>
      </c>
    </row>
    <row r="839" spans="1:11">
      <c r="A839" s="14"/>
      <c r="B839" s="3">
        <v>837</v>
      </c>
      <c r="C839" s="5">
        <v>2.1733513205480781</v>
      </c>
      <c r="D839" s="5">
        <v>1.9047060163120815</v>
      </c>
      <c r="E839" s="5">
        <v>2.5928586735940584</v>
      </c>
      <c r="F839" s="5">
        <f t="shared" si="105"/>
        <v>0.26864530423599664</v>
      </c>
      <c r="G839" s="5">
        <f t="shared" si="106"/>
        <v>12.360877953604362</v>
      </c>
      <c r="H839" s="5">
        <f t="shared" si="107"/>
        <v>7.217029948805119E-2</v>
      </c>
      <c r="I839" s="5">
        <f t="shared" si="108"/>
        <v>0.4195073530459803</v>
      </c>
      <c r="J839" s="5">
        <f t="shared" si="109"/>
        <v>19.302325817263103</v>
      </c>
      <c r="K839" s="5">
        <f t="shared" si="110"/>
        <v>0.17598641925964476</v>
      </c>
    </row>
    <row r="840" spans="1:11">
      <c r="A840" s="14"/>
      <c r="B840" s="3">
        <v>838</v>
      </c>
      <c r="C840" s="5">
        <v>2.2262387566341806</v>
      </c>
      <c r="D840" s="5">
        <v>2.120658553815518</v>
      </c>
      <c r="E840" s="5">
        <v>2.7304636304912484</v>
      </c>
      <c r="F840" s="5">
        <f t="shared" si="105"/>
        <v>0.10558020281866254</v>
      </c>
      <c r="G840" s="5">
        <f t="shared" si="106"/>
        <v>4.7425372729692201</v>
      </c>
      <c r="H840" s="5">
        <f t="shared" si="107"/>
        <v>1.1147179227229917E-2</v>
      </c>
      <c r="I840" s="5">
        <f t="shared" si="108"/>
        <v>0.50422487385706782</v>
      </c>
      <c r="J840" s="5">
        <f t="shared" si="109"/>
        <v>22.649182274564225</v>
      </c>
      <c r="K840" s="5">
        <f t="shared" si="110"/>
        <v>0.25424272341617599</v>
      </c>
    </row>
    <row r="841" spans="1:11">
      <c r="A841" s="14"/>
      <c r="B841" s="3">
        <v>839</v>
      </c>
      <c r="C841" s="5">
        <v>3.0757761151542029</v>
      </c>
      <c r="D841" s="5">
        <v>3.1691365778218326</v>
      </c>
      <c r="E841" s="5">
        <v>3.6815378273880714</v>
      </c>
      <c r="F841" s="5">
        <f t="shared" si="105"/>
        <v>9.3360462667629651E-2</v>
      </c>
      <c r="G841" s="5">
        <f t="shared" si="106"/>
        <v>3.0353465002750717</v>
      </c>
      <c r="H841" s="5">
        <f t="shared" si="107"/>
        <v>8.7161759895138698E-3</v>
      </c>
      <c r="I841" s="5">
        <f t="shared" si="108"/>
        <v>0.60576171223386854</v>
      </c>
      <c r="J841" s="5">
        <f t="shared" si="109"/>
        <v>19.694597056310741</v>
      </c>
      <c r="K841" s="5">
        <f t="shared" si="110"/>
        <v>0.36694725200850814</v>
      </c>
    </row>
    <row r="842" spans="1:11">
      <c r="A842" s="14"/>
      <c r="B842" s="3">
        <v>840</v>
      </c>
      <c r="C842" s="5">
        <v>2.5472375576299489</v>
      </c>
      <c r="D842" s="5">
        <v>2.8004910485535026</v>
      </c>
      <c r="E842" s="5">
        <v>3.1636528961382919</v>
      </c>
      <c r="F842" s="5">
        <f t="shared" si="105"/>
        <v>0.25325349092355376</v>
      </c>
      <c r="G842" s="5">
        <f t="shared" si="106"/>
        <v>9.9422800266493745</v>
      </c>
      <c r="H842" s="5">
        <f t="shared" si="107"/>
        <v>6.4137330664966533E-2</v>
      </c>
      <c r="I842" s="5">
        <f t="shared" si="108"/>
        <v>0.61641533850834307</v>
      </c>
      <c r="J842" s="5">
        <f t="shared" si="109"/>
        <v>24.199365962626604</v>
      </c>
      <c r="K842" s="5">
        <f t="shared" si="110"/>
        <v>0.37996786954835515</v>
      </c>
    </row>
    <row r="843" spans="1:11">
      <c r="A843" s="14"/>
      <c r="B843" s="3">
        <v>841</v>
      </c>
      <c r="C843" s="5">
        <v>2.126773440303849</v>
      </c>
      <c r="D843" s="5">
        <v>1.959542258744865</v>
      </c>
      <c r="E843" s="5">
        <v>2.6278003272722281</v>
      </c>
      <c r="F843" s="5">
        <f t="shared" si="105"/>
        <v>0.16723118155898398</v>
      </c>
      <c r="G843" s="5">
        <f t="shared" si="106"/>
        <v>7.8631403980243384</v>
      </c>
      <c r="H843" s="5">
        <f t="shared" si="107"/>
        <v>2.7966268085613862E-2</v>
      </c>
      <c r="I843" s="5">
        <f t="shared" si="108"/>
        <v>0.50102688696837916</v>
      </c>
      <c r="J843" s="5">
        <f t="shared" si="109"/>
        <v>23.558075226705775</v>
      </c>
      <c r="K843" s="5">
        <f t="shared" si="110"/>
        <v>0.251027941465225</v>
      </c>
    </row>
    <row r="844" spans="1:11">
      <c r="A844" s="14"/>
      <c r="B844" s="3">
        <v>842</v>
      </c>
      <c r="C844" s="5">
        <v>1.92154337332444</v>
      </c>
      <c r="D844" s="5">
        <v>1.6833891328030406</v>
      </c>
      <c r="E844" s="5">
        <v>2.4518355554220972</v>
      </c>
      <c r="F844" s="5">
        <f t="shared" si="105"/>
        <v>0.23815424052139944</v>
      </c>
      <c r="G844" s="5">
        <f t="shared" si="106"/>
        <v>12.393903974666548</v>
      </c>
      <c r="H844" s="5">
        <f t="shared" si="107"/>
        <v>5.6717442278324579E-2</v>
      </c>
      <c r="I844" s="5">
        <f t="shared" si="108"/>
        <v>0.53029218209765716</v>
      </c>
      <c r="J844" s="5">
        <f t="shared" si="109"/>
        <v>27.597200742869767</v>
      </c>
      <c r="K844" s="5">
        <f t="shared" si="110"/>
        <v>0.28120979839389476</v>
      </c>
    </row>
    <row r="845" spans="1:11">
      <c r="A845" s="14"/>
      <c r="B845" s="3">
        <v>843</v>
      </c>
      <c r="C845" s="5">
        <v>1.8833877635400902</v>
      </c>
      <c r="D845" s="5">
        <v>1.6042750395850049</v>
      </c>
      <c r="E845" s="5">
        <v>2.4014240552235653</v>
      </c>
      <c r="F845" s="5">
        <f t="shared" si="105"/>
        <v>0.27911272395508524</v>
      </c>
      <c r="G845" s="5">
        <f t="shared" si="106"/>
        <v>14.819716330239606</v>
      </c>
      <c r="H845" s="5">
        <f t="shared" si="107"/>
        <v>7.7903912673627618E-2</v>
      </c>
      <c r="I845" s="5">
        <f t="shared" si="108"/>
        <v>0.51803629168347509</v>
      </c>
      <c r="J845" s="5">
        <f t="shared" si="109"/>
        <v>27.505556832850694</v>
      </c>
      <c r="K845" s="5">
        <f t="shared" si="110"/>
        <v>0.2683615995011665</v>
      </c>
    </row>
    <row r="846" spans="1:11">
      <c r="A846" s="14"/>
      <c r="B846" s="3">
        <v>844</v>
      </c>
      <c r="C846" s="5">
        <v>1.9305710836978607</v>
      </c>
      <c r="D846" s="5">
        <v>1.7011062894108289</v>
      </c>
      <c r="E846" s="5">
        <v>2.4631249276125802</v>
      </c>
      <c r="F846" s="5">
        <f t="shared" si="105"/>
        <v>0.22946479428703181</v>
      </c>
      <c r="G846" s="5">
        <f t="shared" si="106"/>
        <v>11.885850576789414</v>
      </c>
      <c r="H846" s="5">
        <f t="shared" si="107"/>
        <v>5.265409181718983E-2</v>
      </c>
      <c r="I846" s="5">
        <f t="shared" si="108"/>
        <v>0.53255384391471949</v>
      </c>
      <c r="J846" s="5">
        <f t="shared" si="109"/>
        <v>27.585300971910005</v>
      </c>
      <c r="K846" s="5">
        <f t="shared" si="110"/>
        <v>0.2836135966683434</v>
      </c>
    </row>
    <row r="847" spans="1:11">
      <c r="A847" s="14"/>
      <c r="B847" s="3">
        <v>845</v>
      </c>
      <c r="C847" s="5">
        <v>2.1081251952402034</v>
      </c>
      <c r="D847" s="5">
        <v>2.0971445500863135</v>
      </c>
      <c r="E847" s="5">
        <v>2.7154805073149988</v>
      </c>
      <c r="F847" s="5">
        <f t="shared" si="105"/>
        <v>1.0980645153889856E-2</v>
      </c>
      <c r="G847" s="5">
        <f t="shared" si="106"/>
        <v>0.52087253540170808</v>
      </c>
      <c r="H847" s="5">
        <f t="shared" si="107"/>
        <v>1.2057456799564478E-4</v>
      </c>
      <c r="I847" s="5">
        <f t="shared" si="108"/>
        <v>0.60735531207479543</v>
      </c>
      <c r="J847" s="5">
        <f t="shared" si="109"/>
        <v>28.810210771452418</v>
      </c>
      <c r="K847" s="5">
        <f t="shared" si="110"/>
        <v>0.36888047510547217</v>
      </c>
    </row>
    <row r="848" spans="1:11">
      <c r="A848" s="14"/>
      <c r="B848" s="3">
        <v>846</v>
      </c>
      <c r="C848" s="5">
        <v>1.9919773336225863</v>
      </c>
      <c r="D848" s="5">
        <v>1.8689272409432953</v>
      </c>
      <c r="E848" s="5">
        <v>2.5700604379290675</v>
      </c>
      <c r="F848" s="5">
        <f t="shared" si="105"/>
        <v>0.12305009267929101</v>
      </c>
      <c r="G848" s="5">
        <f t="shared" si="106"/>
        <v>6.1772837773968829</v>
      </c>
      <c r="H848" s="5">
        <f t="shared" si="107"/>
        <v>1.5141325308382107E-2</v>
      </c>
      <c r="I848" s="5">
        <f t="shared" si="108"/>
        <v>0.57808310430648113</v>
      </c>
      <c r="J848" s="5">
        <f t="shared" si="109"/>
        <v>29.020566376384718</v>
      </c>
      <c r="K848" s="5">
        <f t="shared" si="110"/>
        <v>0.33418007548461792</v>
      </c>
    </row>
    <row r="849" spans="1:11">
      <c r="A849" s="14"/>
      <c r="B849" s="3">
        <v>847</v>
      </c>
      <c r="C849" s="5">
        <v>1.862909494995578</v>
      </c>
      <c r="D849" s="5">
        <v>1.6307981069256712</v>
      </c>
      <c r="E849" s="5">
        <v>2.4183245537330378</v>
      </c>
      <c r="F849" s="5">
        <f t="shared" si="105"/>
        <v>0.23211138806990683</v>
      </c>
      <c r="G849" s="5">
        <f t="shared" si="106"/>
        <v>12.459616996608727</v>
      </c>
      <c r="H849" s="5">
        <f t="shared" si="107"/>
        <v>5.3875696471738885E-2</v>
      </c>
      <c r="I849" s="5">
        <f t="shared" si="108"/>
        <v>0.55541505873745978</v>
      </c>
      <c r="J849" s="5">
        <f t="shared" si="109"/>
        <v>29.814387667758286</v>
      </c>
      <c r="K849" s="5">
        <f t="shared" si="110"/>
        <v>0.30848588747233591</v>
      </c>
    </row>
    <row r="850" spans="1:11">
      <c r="A850" s="14"/>
      <c r="B850" s="3">
        <v>848</v>
      </c>
      <c r="C850" s="5">
        <v>1.9455264072317715</v>
      </c>
      <c r="D850" s="5">
        <v>1.8661250134610015</v>
      </c>
      <c r="E850" s="5">
        <v>2.5682748585773498</v>
      </c>
      <c r="F850" s="5">
        <f t="shared" si="105"/>
        <v>7.9401393770770046E-2</v>
      </c>
      <c r="G850" s="5">
        <f t="shared" si="106"/>
        <v>4.0812292999789088</v>
      </c>
      <c r="H850" s="5">
        <f t="shared" si="107"/>
        <v>6.3045813327408801E-3</v>
      </c>
      <c r="I850" s="5">
        <f t="shared" si="108"/>
        <v>0.62274845134557832</v>
      </c>
      <c r="J850" s="5">
        <f t="shared" si="109"/>
        <v>32.009252047710191</v>
      </c>
      <c r="K850" s="5">
        <f t="shared" si="110"/>
        <v>0.38781563365331612</v>
      </c>
    </row>
    <row r="851" spans="1:11">
      <c r="A851" s="14"/>
      <c r="B851" s="3">
        <v>849</v>
      </c>
      <c r="C851" s="5">
        <v>1.668639659829656</v>
      </c>
      <c r="D851" s="5">
        <v>1.4097659896759733</v>
      </c>
      <c r="E851" s="5">
        <v>2.2774828886215301</v>
      </c>
      <c r="F851" s="5">
        <f t="shared" si="105"/>
        <v>0.25887367015368268</v>
      </c>
      <c r="G851" s="5">
        <f t="shared" si="106"/>
        <v>15.514054734867679</v>
      </c>
      <c r="H851" s="5">
        <f t="shared" si="107"/>
        <v>6.7015577098837695E-2</v>
      </c>
      <c r="I851" s="5">
        <f t="shared" si="108"/>
        <v>0.60884322879187414</v>
      </c>
      <c r="J851" s="5">
        <f t="shared" si="109"/>
        <v>36.487400092961245</v>
      </c>
      <c r="K851" s="5">
        <f t="shared" si="110"/>
        <v>0.3706900772457144</v>
      </c>
    </row>
    <row r="852" spans="1:11">
      <c r="A852" s="14"/>
      <c r="B852" s="3">
        <v>850</v>
      </c>
      <c r="C852" s="5">
        <v>1.4897785380827493</v>
      </c>
      <c r="D852" s="5">
        <v>1.0773252170685352</v>
      </c>
      <c r="E852" s="5">
        <v>2.0656516283160706</v>
      </c>
      <c r="F852" s="5">
        <f t="shared" si="105"/>
        <v>0.41245332101421406</v>
      </c>
      <c r="G852" s="5">
        <f t="shared" si="106"/>
        <v>27.685545903018269</v>
      </c>
      <c r="H852" s="5">
        <f t="shared" si="107"/>
        <v>0.1701177420156543</v>
      </c>
      <c r="I852" s="5">
        <f t="shared" si="108"/>
        <v>0.57587309023332134</v>
      </c>
      <c r="J852" s="5">
        <f t="shared" si="109"/>
        <v>38.654946054897096</v>
      </c>
      <c r="K852" s="5">
        <f t="shared" si="110"/>
        <v>0.33162981605487507</v>
      </c>
    </row>
    <row r="853" spans="1:11">
      <c r="A853" s="14"/>
      <c r="B853" s="3">
        <v>851</v>
      </c>
      <c r="C853" s="5">
        <v>1.4374009487465549</v>
      </c>
      <c r="D853" s="5">
        <v>1.0273661522232937</v>
      </c>
      <c r="E853" s="5">
        <v>2.0338177121966829</v>
      </c>
      <c r="F853" s="5">
        <f t="shared" ref="F853:F916" si="111">ABS(C853-D853)</f>
        <v>0.41003479652326114</v>
      </c>
      <c r="G853" s="5">
        <f t="shared" ref="G853:G916" si="112">F853*100/C853</f>
        <v>28.526125357077333</v>
      </c>
      <c r="H853" s="5">
        <f t="shared" ref="H853:H916" si="113">F853*F853</f>
        <v>0.16812853435987216</v>
      </c>
      <c r="I853" s="5">
        <f t="shared" si="108"/>
        <v>0.59641676345012806</v>
      </c>
      <c r="J853" s="5">
        <f t="shared" si="109"/>
        <v>41.492720870277466</v>
      </c>
      <c r="K853" s="5">
        <f t="shared" si="110"/>
        <v>0.35571295572432599</v>
      </c>
    </row>
    <row r="854" spans="1:11">
      <c r="A854" s="14"/>
      <c r="B854" s="3">
        <v>852</v>
      </c>
      <c r="C854" s="5">
        <v>1.518826174422371</v>
      </c>
      <c r="D854" s="5">
        <v>1.2330097781590799</v>
      </c>
      <c r="E854" s="5">
        <v>2.1648538306429654</v>
      </c>
      <c r="F854" s="5">
        <f t="shared" si="111"/>
        <v>0.28581639626329114</v>
      </c>
      <c r="G854" s="5">
        <f t="shared" si="112"/>
        <v>18.818242737487111</v>
      </c>
      <c r="H854" s="5">
        <f t="shared" si="113"/>
        <v>8.1691012372934663E-2</v>
      </c>
      <c r="I854" s="5">
        <f t="shared" si="108"/>
        <v>0.64602765622059444</v>
      </c>
      <c r="J854" s="5">
        <f t="shared" si="109"/>
        <v>42.534667040899997</v>
      </c>
      <c r="K854" s="5">
        <f t="shared" si="110"/>
        <v>0.41735173260187453</v>
      </c>
    </row>
    <row r="855" spans="1:11">
      <c r="A855" s="14">
        <v>2016</v>
      </c>
      <c r="B855" s="3">
        <v>853</v>
      </c>
      <c r="C855" s="5">
        <v>1.4725268569513155</v>
      </c>
      <c r="D855" s="5">
        <v>0.8493742148841088</v>
      </c>
      <c r="E855" s="5">
        <v>1.8659812497241541</v>
      </c>
      <c r="F855" s="5">
        <f t="shared" si="111"/>
        <v>0.62315264206720666</v>
      </c>
      <c r="G855" s="5">
        <f t="shared" si="112"/>
        <v>42.31859263724175</v>
      </c>
      <c r="H855" s="5">
        <f t="shared" si="113"/>
        <v>0.38831921531534019</v>
      </c>
      <c r="I855" s="5">
        <f t="shared" si="108"/>
        <v>0.39345439277283867</v>
      </c>
      <c r="J855" s="5">
        <f t="shared" si="109"/>
        <v>26.719675156719198</v>
      </c>
      <c r="K855" s="5">
        <f t="shared" si="110"/>
        <v>0.1548063591922432</v>
      </c>
    </row>
    <row r="856" spans="1:11">
      <c r="A856" s="14"/>
      <c r="B856" s="3">
        <v>854</v>
      </c>
      <c r="C856" s="5">
        <v>1.699322353873437</v>
      </c>
      <c r="D856" s="5">
        <v>1.1522323196948421</v>
      </c>
      <c r="E856" s="5">
        <v>2.0589624341095538</v>
      </c>
      <c r="F856" s="5">
        <f t="shared" si="111"/>
        <v>0.54709003417859492</v>
      </c>
      <c r="G856" s="5">
        <f t="shared" si="112"/>
        <v>32.194599978724305</v>
      </c>
      <c r="H856" s="5">
        <f t="shared" si="113"/>
        <v>0.29930750549753615</v>
      </c>
      <c r="I856" s="5">
        <f t="shared" si="108"/>
        <v>0.35964008023611682</v>
      </c>
      <c r="J856" s="5">
        <f t="shared" si="109"/>
        <v>21.163735027456848</v>
      </c>
      <c r="K856" s="5">
        <f t="shared" si="110"/>
        <v>0.12934098731224056</v>
      </c>
    </row>
    <row r="857" spans="1:11">
      <c r="A857" s="14"/>
      <c r="B857" s="3">
        <v>855</v>
      </c>
      <c r="C857" s="5">
        <v>1.890199532064418</v>
      </c>
      <c r="D857" s="5">
        <v>1.1936253191104602</v>
      </c>
      <c r="E857" s="5">
        <v>2.0853380533371855</v>
      </c>
      <c r="F857" s="5">
        <f t="shared" si="111"/>
        <v>0.69657421295395783</v>
      </c>
      <c r="G857" s="5">
        <f t="shared" si="112"/>
        <v>36.851887916466723</v>
      </c>
      <c r="H857" s="5">
        <f t="shared" si="113"/>
        <v>0.4852156341524258</v>
      </c>
      <c r="I857" s="5">
        <f t="shared" si="108"/>
        <v>0.19513852127276743</v>
      </c>
      <c r="J857" s="5">
        <f t="shared" si="109"/>
        <v>10.323699586341718</v>
      </c>
      <c r="K857" s="5">
        <f t="shared" si="110"/>
        <v>3.8079042484522305E-2</v>
      </c>
    </row>
    <row r="858" spans="1:11">
      <c r="A858" s="14"/>
      <c r="B858" s="3">
        <v>856</v>
      </c>
      <c r="C858" s="5">
        <v>1.7662132573431182</v>
      </c>
      <c r="D858" s="5">
        <v>1.0736204985076789</v>
      </c>
      <c r="E858" s="5">
        <v>2.0088709816490926</v>
      </c>
      <c r="F858" s="5">
        <f t="shared" si="111"/>
        <v>0.69259275883543925</v>
      </c>
      <c r="G858" s="5">
        <f t="shared" si="112"/>
        <v>39.213427707891498</v>
      </c>
      <c r="H858" s="5">
        <f t="shared" si="113"/>
        <v>0.47968472959128489</v>
      </c>
      <c r="I858" s="5">
        <f t="shared" si="108"/>
        <v>0.24265772430597443</v>
      </c>
      <c r="J858" s="5">
        <f t="shared" si="109"/>
        <v>13.738868921808454</v>
      </c>
      <c r="K858" s="5">
        <f t="shared" si="110"/>
        <v>5.8882771165354293E-2</v>
      </c>
    </row>
    <row r="859" spans="1:11">
      <c r="A859" s="14"/>
      <c r="B859" s="3">
        <v>857</v>
      </c>
      <c r="C859" s="5">
        <v>1.7801017714429623</v>
      </c>
      <c r="D859" s="5">
        <v>1.0312695439299828</v>
      </c>
      <c r="E859" s="5">
        <v>1.981884953392185</v>
      </c>
      <c r="F859" s="5">
        <f t="shared" si="111"/>
        <v>0.74883222751297951</v>
      </c>
      <c r="G859" s="5">
        <f t="shared" si="112"/>
        <v>42.066821095625961</v>
      </c>
      <c r="H859" s="5">
        <f t="shared" si="113"/>
        <v>0.56074970496205068</v>
      </c>
      <c r="I859" s="5">
        <f t="shared" si="108"/>
        <v>0.20178318194922262</v>
      </c>
      <c r="J859" s="5">
        <f t="shared" si="109"/>
        <v>11.335485711339741</v>
      </c>
      <c r="K859" s="5">
        <f t="shared" si="110"/>
        <v>4.0716452517553084E-2</v>
      </c>
    </row>
    <row r="860" spans="1:11">
      <c r="A860" s="14"/>
      <c r="B860" s="3">
        <v>858</v>
      </c>
      <c r="C860" s="5">
        <v>1.8318276225321799</v>
      </c>
      <c r="D860" s="5">
        <v>0.91897574623658995</v>
      </c>
      <c r="E860" s="5">
        <v>1.910331345501955</v>
      </c>
      <c r="F860" s="5">
        <f t="shared" si="111"/>
        <v>0.91285187629558995</v>
      </c>
      <c r="G860" s="5">
        <f t="shared" si="112"/>
        <v>49.83284808391155</v>
      </c>
      <c r="H860" s="5">
        <f t="shared" si="113"/>
        <v>0.83329854805637904</v>
      </c>
      <c r="I860" s="5">
        <f t="shared" si="108"/>
        <v>7.8503722969775147E-2</v>
      </c>
      <c r="J860" s="5">
        <f t="shared" si="109"/>
        <v>4.2855409539712879</v>
      </c>
      <c r="K860" s="5">
        <f t="shared" si="110"/>
        <v>6.1628345201152016E-3</v>
      </c>
    </row>
    <row r="861" spans="1:11">
      <c r="A861" s="14"/>
      <c r="B861" s="3">
        <v>859</v>
      </c>
      <c r="C861" s="5">
        <v>1.8505440355379987</v>
      </c>
      <c r="D861" s="5">
        <v>0.83995630711051139</v>
      </c>
      <c r="E861" s="5">
        <v>1.8599801588908178</v>
      </c>
      <c r="F861" s="5">
        <f t="shared" si="111"/>
        <v>1.0105877284274873</v>
      </c>
      <c r="G861" s="5">
        <f t="shared" si="112"/>
        <v>54.610304268370712</v>
      </c>
      <c r="H861" s="5">
        <f t="shared" si="113"/>
        <v>1.0212875568482289</v>
      </c>
      <c r="I861" s="5">
        <f t="shared" si="108"/>
        <v>9.4361233528190702E-3</v>
      </c>
      <c r="J861" s="5">
        <f t="shared" si="109"/>
        <v>0.50991077064944079</v>
      </c>
      <c r="K861" s="5">
        <f t="shared" si="110"/>
        <v>8.9040423929617418E-5</v>
      </c>
    </row>
    <row r="862" spans="1:11">
      <c r="A862" s="14"/>
      <c r="B862" s="3">
        <v>860</v>
      </c>
      <c r="C862" s="5">
        <v>2.4388886744633114</v>
      </c>
      <c r="D862" s="5">
        <v>1.9622957162988732</v>
      </c>
      <c r="E862" s="5">
        <v>2.5751348304256423</v>
      </c>
      <c r="F862" s="5">
        <f t="shared" si="111"/>
        <v>0.47659295816443814</v>
      </c>
      <c r="G862" s="5">
        <f t="shared" si="112"/>
        <v>19.54139863597155</v>
      </c>
      <c r="H862" s="5">
        <f t="shared" si="113"/>
        <v>0.22714084777192989</v>
      </c>
      <c r="I862" s="5">
        <f t="shared" si="108"/>
        <v>0.13624615596233092</v>
      </c>
      <c r="J862" s="5">
        <f t="shared" si="109"/>
        <v>5.5864032413169706</v>
      </c>
      <c r="K862" s="5">
        <f t="shared" si="110"/>
        <v>1.85630150145118E-2</v>
      </c>
    </row>
    <row r="863" spans="1:11">
      <c r="A863" s="14"/>
      <c r="B863" s="3">
        <v>861</v>
      </c>
      <c r="C863" s="5">
        <v>2.4461528337289926</v>
      </c>
      <c r="D863" s="5">
        <v>1.822630964756808</v>
      </c>
      <c r="E863" s="5">
        <v>2.4861404507430382</v>
      </c>
      <c r="F863" s="5">
        <f t="shared" si="111"/>
        <v>0.62352186897218465</v>
      </c>
      <c r="G863" s="5">
        <f t="shared" si="112"/>
        <v>25.489898275148583</v>
      </c>
      <c r="H863" s="5">
        <f t="shared" si="113"/>
        <v>0.38877952108656622</v>
      </c>
      <c r="I863" s="5">
        <f t="shared" si="108"/>
        <v>3.9987617014045629E-2</v>
      </c>
      <c r="J863" s="5">
        <f t="shared" si="109"/>
        <v>1.6347145796727363</v>
      </c>
      <c r="K863" s="5">
        <f t="shared" si="110"/>
        <v>1.5990095144619914E-3</v>
      </c>
    </row>
    <row r="864" spans="1:11">
      <c r="A864" s="14"/>
      <c r="B864" s="3">
        <v>862</v>
      </c>
      <c r="C864" s="5">
        <v>2.4707347089627127</v>
      </c>
      <c r="D864" s="5">
        <v>2.2505737617121797</v>
      </c>
      <c r="E864" s="5">
        <v>2.758825600963001</v>
      </c>
      <c r="F864" s="5">
        <f t="shared" si="111"/>
        <v>0.22016094725053303</v>
      </c>
      <c r="G864" s="5">
        <f t="shared" si="112"/>
        <v>8.9107481451524624</v>
      </c>
      <c r="H864" s="5">
        <f t="shared" si="113"/>
        <v>4.8470842694251989E-2</v>
      </c>
      <c r="I864" s="5">
        <f t="shared" si="108"/>
        <v>0.28809089200028826</v>
      </c>
      <c r="J864" s="5">
        <f t="shared" si="109"/>
        <v>11.660130525354433</v>
      </c>
      <c r="K864" s="5">
        <f t="shared" si="110"/>
        <v>8.2996362053521747E-2</v>
      </c>
    </row>
    <row r="865" spans="1:11">
      <c r="A865" s="14"/>
      <c r="B865" s="3">
        <v>863</v>
      </c>
      <c r="C865" s="5">
        <v>1.7505636662296131</v>
      </c>
      <c r="D865" s="5">
        <v>0.88685218285878942</v>
      </c>
      <c r="E865" s="5">
        <v>1.8898622109176204</v>
      </c>
      <c r="F865" s="5">
        <f t="shared" si="111"/>
        <v>0.86371148337082371</v>
      </c>
      <c r="G865" s="5">
        <f t="shared" si="112"/>
        <v>49.339050046154377</v>
      </c>
      <c r="H865" s="5">
        <f t="shared" si="113"/>
        <v>0.74599752650662865</v>
      </c>
      <c r="I865" s="5">
        <f t="shared" si="108"/>
        <v>0.13929854468800729</v>
      </c>
      <c r="J865" s="5">
        <f t="shared" si="109"/>
        <v>7.9573538155301895</v>
      </c>
      <c r="K865" s="5">
        <f t="shared" si="110"/>
        <v>1.9404084552196763E-2</v>
      </c>
    </row>
    <row r="866" spans="1:11">
      <c r="A866" s="14"/>
      <c r="B866" s="3">
        <v>864</v>
      </c>
      <c r="C866" s="5">
        <v>1.902255774622198</v>
      </c>
      <c r="D866" s="5">
        <v>1.1176363051222864</v>
      </c>
      <c r="E866" s="5">
        <v>2.0369178536239207</v>
      </c>
      <c r="F866" s="5">
        <f t="shared" si="111"/>
        <v>0.78461946949991157</v>
      </c>
      <c r="G866" s="5">
        <f t="shared" si="112"/>
        <v>41.246791307848326</v>
      </c>
      <c r="H866" s="5">
        <f t="shared" si="113"/>
        <v>0.61562771191832266</v>
      </c>
      <c r="I866" s="5">
        <f t="shared" si="108"/>
        <v>0.13466207900172278</v>
      </c>
      <c r="J866" s="5">
        <f t="shared" si="109"/>
        <v>7.0790732139303225</v>
      </c>
      <c r="K866" s="5">
        <f t="shared" si="110"/>
        <v>1.8133875521066226E-2</v>
      </c>
    </row>
    <row r="867" spans="1:11">
      <c r="A867" s="14"/>
      <c r="B867" s="3">
        <v>865</v>
      </c>
      <c r="C867" s="5">
        <v>1.8270005035559695</v>
      </c>
      <c r="D867" s="5">
        <v>0.72589642552187073</v>
      </c>
      <c r="E867" s="5">
        <v>1.7873012023425361</v>
      </c>
      <c r="F867" s="5">
        <f t="shared" si="111"/>
        <v>1.1011040780340988</v>
      </c>
      <c r="G867" s="5">
        <f t="shared" si="112"/>
        <v>60.268405831907145</v>
      </c>
      <c r="H867" s="5">
        <f t="shared" si="113"/>
        <v>1.2124301906633228</v>
      </c>
      <c r="I867" s="5">
        <f t="shared" si="108"/>
        <v>3.9699301213433458E-2</v>
      </c>
      <c r="J867" s="5">
        <f t="shared" si="109"/>
        <v>2.1729222918201172</v>
      </c>
      <c r="K867" s="5">
        <f t="shared" si="110"/>
        <v>1.5760345168349193E-3</v>
      </c>
    </row>
    <row r="868" spans="1:11">
      <c r="A868" s="14"/>
      <c r="B868" s="3">
        <v>866</v>
      </c>
      <c r="C868" s="5">
        <v>1.8955404052241824</v>
      </c>
      <c r="D868" s="5">
        <v>0.87301141694415585</v>
      </c>
      <c r="E868" s="5">
        <v>1.881042874876816</v>
      </c>
      <c r="F868" s="5">
        <f t="shared" si="111"/>
        <v>1.0225289882800266</v>
      </c>
      <c r="G868" s="5">
        <f t="shared" si="112"/>
        <v>53.943929945354753</v>
      </c>
      <c r="H868" s="5">
        <f t="shared" si="113"/>
        <v>1.0455655318729749</v>
      </c>
      <c r="I868" s="5">
        <f t="shared" si="108"/>
        <v>1.449753034736645E-2</v>
      </c>
      <c r="J868" s="5">
        <f t="shared" si="109"/>
        <v>0.76482307142652817</v>
      </c>
      <c r="K868" s="5">
        <f t="shared" si="110"/>
        <v>2.1017838617281117E-4</v>
      </c>
    </row>
    <row r="869" spans="1:11">
      <c r="A869" s="14"/>
      <c r="B869" s="3">
        <v>867</v>
      </c>
      <c r="C869" s="5">
        <v>2.5044144487131264</v>
      </c>
      <c r="D869" s="5">
        <v>1.6086934633283356</v>
      </c>
      <c r="E869" s="5">
        <v>2.4586594748328157</v>
      </c>
      <c r="F869" s="5">
        <f t="shared" si="111"/>
        <v>0.89572098538479072</v>
      </c>
      <c r="G869" s="5">
        <f t="shared" si="112"/>
        <v>35.765685102361942</v>
      </c>
      <c r="H869" s="5">
        <f t="shared" si="113"/>
        <v>0.80231608365870044</v>
      </c>
      <c r="I869" s="5">
        <f t="shared" si="108"/>
        <v>4.575497388031069E-2</v>
      </c>
      <c r="J869" s="5">
        <f t="shared" si="109"/>
        <v>1.826972923903291</v>
      </c>
      <c r="K869" s="5">
        <f t="shared" si="110"/>
        <v>2.0935176347879137E-3</v>
      </c>
    </row>
    <row r="870" spans="1:11">
      <c r="A870" s="14"/>
      <c r="B870" s="3">
        <v>868</v>
      </c>
      <c r="C870" s="5">
        <v>2.1866055812511518</v>
      </c>
      <c r="D870" s="5">
        <v>1.4664033568264772</v>
      </c>
      <c r="E870" s="5">
        <v>2.259152218969831</v>
      </c>
      <c r="F870" s="5">
        <f t="shared" si="111"/>
        <v>0.72020222442467463</v>
      </c>
      <c r="G870" s="5">
        <f t="shared" si="112"/>
        <v>32.936997444805876</v>
      </c>
      <c r="H870" s="5">
        <f t="shared" si="113"/>
        <v>0.51869124406624945</v>
      </c>
      <c r="I870" s="5">
        <f t="shared" si="108"/>
        <v>7.2546637718679197E-2</v>
      </c>
      <c r="J870" s="5">
        <f t="shared" si="109"/>
        <v>3.3177742863515789</v>
      </c>
      <c r="K870" s="5">
        <f t="shared" si="110"/>
        <v>5.2630146442852873E-3</v>
      </c>
    </row>
    <row r="871" spans="1:11">
      <c r="A871" s="14"/>
      <c r="B871" s="3">
        <v>869</v>
      </c>
      <c r="C871" s="5">
        <v>2.165482600918986</v>
      </c>
      <c r="D871" s="5">
        <v>1.4425229612883461</v>
      </c>
      <c r="E871" s="5">
        <v>2.2439356309329339</v>
      </c>
      <c r="F871" s="5">
        <f t="shared" si="111"/>
        <v>0.72295963963063992</v>
      </c>
      <c r="G871" s="5">
        <f t="shared" si="112"/>
        <v>33.385612949456664</v>
      </c>
      <c r="H871" s="5">
        <f t="shared" si="113"/>
        <v>0.52267064053486478</v>
      </c>
      <c r="I871" s="5">
        <f t="shared" si="108"/>
        <v>7.8453030013947878E-2</v>
      </c>
      <c r="J871" s="5">
        <f t="shared" si="109"/>
        <v>3.6228889569767975</v>
      </c>
      <c r="K871" s="5">
        <f t="shared" si="110"/>
        <v>6.1548779183694061E-3</v>
      </c>
    </row>
    <row r="872" spans="1:11">
      <c r="A872" s="14"/>
      <c r="B872" s="3">
        <v>870</v>
      </c>
      <c r="C872" s="5">
        <v>2.1838265865400475</v>
      </c>
      <c r="D872" s="5">
        <v>1.3394121770797398</v>
      </c>
      <c r="E872" s="5">
        <v>2.1782334392352105</v>
      </c>
      <c r="F872" s="5">
        <f t="shared" si="111"/>
        <v>0.84441440946030766</v>
      </c>
      <c r="G872" s="5">
        <f t="shared" si="112"/>
        <v>38.666733643817309</v>
      </c>
      <c r="H872" s="5">
        <f t="shared" si="113"/>
        <v>0.71303569490420016</v>
      </c>
      <c r="I872" s="5">
        <f t="shared" si="108"/>
        <v>5.593147304836954E-3</v>
      </c>
      <c r="J872" s="5">
        <f t="shared" si="109"/>
        <v>0.25611682444522643</v>
      </c>
      <c r="K872" s="5">
        <f t="shared" si="110"/>
        <v>3.1283296773604882E-5</v>
      </c>
    </row>
    <row r="873" spans="1:11">
      <c r="A873" s="14"/>
      <c r="B873" s="3">
        <v>871</v>
      </c>
      <c r="C873" s="5">
        <v>2.4518918171466897</v>
      </c>
      <c r="D873" s="5">
        <v>1.9089922426519816</v>
      </c>
      <c r="E873" s="5">
        <v>2.5411698570178425</v>
      </c>
      <c r="F873" s="5">
        <f t="shared" si="111"/>
        <v>0.54289957449470805</v>
      </c>
      <c r="G873" s="5">
        <f t="shared" si="112"/>
        <v>22.14206885875128</v>
      </c>
      <c r="H873" s="5">
        <f t="shared" si="113"/>
        <v>0.29473994798653508</v>
      </c>
      <c r="I873" s="5">
        <f t="shared" si="108"/>
        <v>8.9278039871152792E-2</v>
      </c>
      <c r="J873" s="5">
        <f t="shared" si="109"/>
        <v>3.6411900087438296</v>
      </c>
      <c r="K873" s="5">
        <f t="shared" si="110"/>
        <v>7.9705684032351475E-3</v>
      </c>
    </row>
    <row r="874" spans="1:11">
      <c r="A874" s="14"/>
      <c r="B874" s="3">
        <v>872</v>
      </c>
      <c r="C874" s="5">
        <v>2.3887005149646821</v>
      </c>
      <c r="D874" s="5">
        <v>1.5124155720181258</v>
      </c>
      <c r="E874" s="5">
        <v>2.3610312024899498</v>
      </c>
      <c r="F874" s="5">
        <f t="shared" si="111"/>
        <v>0.87628494294655623</v>
      </c>
      <c r="G874" s="5">
        <f t="shared" si="112"/>
        <v>36.684588020006039</v>
      </c>
      <c r="H874" s="5">
        <f t="shared" si="113"/>
        <v>0.76787530123484926</v>
      </c>
      <c r="I874" s="5">
        <f t="shared" si="108"/>
        <v>2.7669312474732255E-2</v>
      </c>
      <c r="J874" s="5">
        <f t="shared" si="109"/>
        <v>1.1583416297434572</v>
      </c>
      <c r="K874" s="5">
        <f t="shared" si="110"/>
        <v>7.6559085282437397E-4</v>
      </c>
    </row>
    <row r="875" spans="1:11">
      <c r="A875" s="14"/>
      <c r="B875" s="3">
        <v>873</v>
      </c>
      <c r="C875" s="5">
        <v>2.1700275050372873</v>
      </c>
      <c r="D875" s="5">
        <v>1.2177769583236042</v>
      </c>
      <c r="E875" s="5">
        <v>2.1007274778438005</v>
      </c>
      <c r="F875" s="5">
        <f t="shared" si="111"/>
        <v>0.95225054671368303</v>
      </c>
      <c r="G875" s="5">
        <f t="shared" si="112"/>
        <v>43.881957463821209</v>
      </c>
      <c r="H875" s="5">
        <f t="shared" si="113"/>
        <v>0.90678110371650822</v>
      </c>
      <c r="I875" s="5">
        <f t="shared" si="108"/>
        <v>6.9300027193486713E-2</v>
      </c>
      <c r="J875" s="5">
        <f t="shared" si="109"/>
        <v>3.193509162101424</v>
      </c>
      <c r="K875" s="5">
        <f t="shared" si="110"/>
        <v>4.8024937690179983E-3</v>
      </c>
    </row>
    <row r="876" spans="1:11">
      <c r="A876" s="14"/>
      <c r="B876" s="3">
        <v>874</v>
      </c>
      <c r="C876" s="5">
        <v>2.0799057155921719</v>
      </c>
      <c r="D876" s="5">
        <v>1.1801058451577888</v>
      </c>
      <c r="E876" s="5">
        <v>2.0767234445345428</v>
      </c>
      <c r="F876" s="5">
        <f t="shared" si="111"/>
        <v>0.89979987043438303</v>
      </c>
      <c r="G876" s="5">
        <f t="shared" si="112"/>
        <v>43.261570161039735</v>
      </c>
      <c r="H876" s="5">
        <f t="shared" si="113"/>
        <v>0.80963980683373249</v>
      </c>
      <c r="I876" s="5">
        <f t="shared" si="108"/>
        <v>3.182271057629027E-3</v>
      </c>
      <c r="J876" s="5">
        <f t="shared" si="109"/>
        <v>0.15300073622438215</v>
      </c>
      <c r="K876" s="5">
        <f t="shared" si="110"/>
        <v>1.0126849084223366E-5</v>
      </c>
    </row>
    <row r="877" spans="1:11">
      <c r="A877" s="14"/>
      <c r="B877" s="3">
        <v>875</v>
      </c>
      <c r="C877" s="5">
        <v>2.3961698417610133</v>
      </c>
      <c r="D877" s="5">
        <v>1.7493079500276405</v>
      </c>
      <c r="E877" s="5">
        <v>2.4394190257576125</v>
      </c>
      <c r="F877" s="5">
        <f t="shared" si="111"/>
        <v>0.64686189173337283</v>
      </c>
      <c r="G877" s="5">
        <f t="shared" si="112"/>
        <v>26.995661178089765</v>
      </c>
      <c r="H877" s="5">
        <f t="shared" si="113"/>
        <v>0.41843030697687777</v>
      </c>
      <c r="I877" s="5">
        <f t="shared" si="108"/>
        <v>4.3249183996599161E-2</v>
      </c>
      <c r="J877" s="5">
        <f t="shared" si="109"/>
        <v>1.8049298193659806</v>
      </c>
      <c r="K877" s="5">
        <f t="shared" si="110"/>
        <v>1.870491916371689E-3</v>
      </c>
    </row>
    <row r="878" spans="1:11">
      <c r="A878" s="14"/>
      <c r="B878" s="3">
        <v>876</v>
      </c>
      <c r="C878" s="5">
        <v>2.3272438945165717</v>
      </c>
      <c r="D878" s="5">
        <v>1.6944755536671512</v>
      </c>
      <c r="E878" s="5">
        <v>2.4044798227967088</v>
      </c>
      <c r="F878" s="5">
        <f t="shared" si="111"/>
        <v>0.63276834084942046</v>
      </c>
      <c r="G878" s="5">
        <f t="shared" si="112"/>
        <v>27.189601499883306</v>
      </c>
      <c r="H878" s="5">
        <f t="shared" si="113"/>
        <v>0.40039577318132835</v>
      </c>
      <c r="I878" s="5">
        <f t="shared" si="108"/>
        <v>7.7235928280137145E-2</v>
      </c>
      <c r="J878" s="5">
        <f t="shared" si="109"/>
        <v>3.3187724098071394</v>
      </c>
      <c r="K878" s="5">
        <f t="shared" si="110"/>
        <v>5.9653886172944884E-3</v>
      </c>
    </row>
    <row r="879" spans="1:11">
      <c r="A879" s="14"/>
      <c r="B879" s="3">
        <v>877</v>
      </c>
      <c r="C879" s="5">
        <v>2.5702926413788809</v>
      </c>
      <c r="D879" s="5">
        <v>2.0054379743979145</v>
      </c>
      <c r="E879" s="5">
        <v>2.6026250772863513</v>
      </c>
      <c r="F879" s="5">
        <f t="shared" si="111"/>
        <v>0.56485466698096642</v>
      </c>
      <c r="G879" s="5">
        <f t="shared" si="112"/>
        <v>21.97627841621722</v>
      </c>
      <c r="H879" s="5">
        <f t="shared" si="113"/>
        <v>0.31906079481017846</v>
      </c>
      <c r="I879" s="5">
        <f t="shared" si="108"/>
        <v>3.2332435907470369E-2</v>
      </c>
      <c r="J879" s="5">
        <f t="shared" si="109"/>
        <v>1.257928198017368</v>
      </c>
      <c r="K879" s="5">
        <f t="shared" si="110"/>
        <v>1.0453864117106794E-3</v>
      </c>
    </row>
    <row r="880" spans="1:11">
      <c r="A880" s="14"/>
      <c r="B880" s="3">
        <v>878</v>
      </c>
      <c r="C880" s="5">
        <v>2.6454909629476213</v>
      </c>
      <c r="D880" s="5">
        <v>1.9277101601871505</v>
      </c>
      <c r="E880" s="5">
        <v>2.5530969140712525</v>
      </c>
      <c r="F880" s="5">
        <f t="shared" si="111"/>
        <v>0.71778080276047085</v>
      </c>
      <c r="G880" s="5">
        <f t="shared" si="112"/>
        <v>27.132234160449197</v>
      </c>
      <c r="H880" s="5">
        <f t="shared" si="113"/>
        <v>0.515209280811466</v>
      </c>
      <c r="I880" s="5">
        <f t="shared" si="108"/>
        <v>9.2394048876368817E-2</v>
      </c>
      <c r="J880" s="5">
        <f t="shared" si="109"/>
        <v>3.4925104704732326</v>
      </c>
      <c r="K880" s="5">
        <f t="shared" si="110"/>
        <v>8.5366602677688294E-3</v>
      </c>
    </row>
    <row r="881" spans="1:11">
      <c r="A881" s="14"/>
      <c r="B881" s="3">
        <v>879</v>
      </c>
      <c r="C881" s="5">
        <v>2.8129514815165777</v>
      </c>
      <c r="D881" s="5">
        <v>2.2038777645343615</v>
      </c>
      <c r="E881" s="5">
        <v>2.729070911561295</v>
      </c>
      <c r="F881" s="5">
        <f t="shared" si="111"/>
        <v>0.60907371698221624</v>
      </c>
      <c r="G881" s="5">
        <f t="shared" si="112"/>
        <v>21.65247857932621</v>
      </c>
      <c r="H881" s="5">
        <f t="shared" si="113"/>
        <v>0.37097079271853284</v>
      </c>
      <c r="I881" s="5">
        <f t="shared" si="108"/>
        <v>8.3880569955282702E-2</v>
      </c>
      <c r="J881" s="5">
        <f t="shared" si="109"/>
        <v>2.9819415836514622</v>
      </c>
      <c r="K881" s="5">
        <f t="shared" si="110"/>
        <v>7.0359500160230752E-3</v>
      </c>
    </row>
    <row r="882" spans="1:11">
      <c r="A882" s="14"/>
      <c r="B882" s="3">
        <v>880</v>
      </c>
      <c r="C882" s="5">
        <v>2.6613304814574898</v>
      </c>
      <c r="D882" s="5">
        <v>1.833127908556925</v>
      </c>
      <c r="E882" s="5">
        <v>2.4928291033324728</v>
      </c>
      <c r="F882" s="5">
        <f t="shared" si="111"/>
        <v>0.82820257290056487</v>
      </c>
      <c r="G882" s="5">
        <f t="shared" si="112"/>
        <v>31.119869504030778</v>
      </c>
      <c r="H882" s="5">
        <f t="shared" si="113"/>
        <v>0.68591950175911542</v>
      </c>
      <c r="I882" s="5">
        <f t="shared" si="108"/>
        <v>0.16850137812501709</v>
      </c>
      <c r="J882" s="5">
        <f t="shared" si="109"/>
        <v>6.3314713936893892</v>
      </c>
      <c r="K882" s="5">
        <f t="shared" si="110"/>
        <v>2.8392714430029987E-2</v>
      </c>
    </row>
    <row r="883" spans="1:11">
      <c r="A883" s="14"/>
      <c r="B883" s="3">
        <v>881</v>
      </c>
      <c r="C883" s="5">
        <v>2.6669518155498593</v>
      </c>
      <c r="D883" s="5">
        <v>1.8499737688102562</v>
      </c>
      <c r="E883" s="5">
        <v>2.5035632854858951</v>
      </c>
      <c r="F883" s="5">
        <f t="shared" si="111"/>
        <v>0.81697804673960306</v>
      </c>
      <c r="G883" s="5">
        <f t="shared" si="112"/>
        <v>30.633401097693341</v>
      </c>
      <c r="H883" s="5">
        <f t="shared" si="113"/>
        <v>0.66745312885445707</v>
      </c>
      <c r="I883" s="5">
        <f t="shared" si="108"/>
        <v>0.16338853006396414</v>
      </c>
      <c r="J883" s="5">
        <f t="shared" si="109"/>
        <v>6.1264147747745294</v>
      </c>
      <c r="K883" s="5">
        <f t="shared" si="110"/>
        <v>2.6695811756462916E-2</v>
      </c>
    </row>
    <row r="884" spans="1:11">
      <c r="A884" s="14"/>
      <c r="B884" s="3">
        <v>882</v>
      </c>
      <c r="C884" s="5">
        <v>2.9974795690683118</v>
      </c>
      <c r="D884" s="5">
        <v>2.2007920270647898</v>
      </c>
      <c r="E884" s="5">
        <v>2.7271046796456844</v>
      </c>
      <c r="F884" s="5">
        <f t="shared" si="111"/>
        <v>0.79668754200352199</v>
      </c>
      <c r="G884" s="5">
        <f t="shared" si="112"/>
        <v>26.578581226198366</v>
      </c>
      <c r="H884" s="5">
        <f t="shared" si="113"/>
        <v>0.63471103958361363</v>
      </c>
      <c r="I884" s="5">
        <f t="shared" si="108"/>
        <v>0.27037488942262744</v>
      </c>
      <c r="J884" s="5">
        <f t="shared" si="109"/>
        <v>9.0200744723229729</v>
      </c>
      <c r="K884" s="5">
        <f t="shared" si="110"/>
        <v>7.3102580830298011E-2</v>
      </c>
    </row>
    <row r="885" spans="1:11">
      <c r="A885" s="14"/>
      <c r="B885" s="3">
        <v>883</v>
      </c>
      <c r="C885" s="5">
        <v>3.0412132306149977</v>
      </c>
      <c r="D885" s="5">
        <v>2.3667429809117961</v>
      </c>
      <c r="E885" s="5">
        <v>2.8328486274369968</v>
      </c>
      <c r="F885" s="5">
        <f t="shared" si="111"/>
        <v>0.67447024970320157</v>
      </c>
      <c r="G885" s="5">
        <f t="shared" si="112"/>
        <v>22.177670507069621</v>
      </c>
      <c r="H885" s="5">
        <f t="shared" si="113"/>
        <v>0.45491011773469908</v>
      </c>
      <c r="I885" s="5">
        <f t="shared" si="108"/>
        <v>0.20836460317800087</v>
      </c>
      <c r="J885" s="5">
        <f t="shared" si="109"/>
        <v>6.8513644844253543</v>
      </c>
      <c r="K885" s="5">
        <f t="shared" si="110"/>
        <v>4.3415807857525773E-2</v>
      </c>
    </row>
    <row r="886" spans="1:11">
      <c r="A886" s="14"/>
      <c r="B886" s="3">
        <v>884</v>
      </c>
      <c r="C886" s="5">
        <v>3.1329721209626094</v>
      </c>
      <c r="D886" s="5">
        <v>2.3999270622234996</v>
      </c>
      <c r="E886" s="5">
        <v>2.8539935240488141</v>
      </c>
      <c r="F886" s="5">
        <f t="shared" si="111"/>
        <v>0.73304505873910975</v>
      </c>
      <c r="G886" s="5">
        <f t="shared" si="112"/>
        <v>23.397752371760038</v>
      </c>
      <c r="H886" s="5">
        <f t="shared" si="113"/>
        <v>0.53735505814182483</v>
      </c>
      <c r="I886" s="5">
        <f t="shared" si="108"/>
        <v>0.27897859691379523</v>
      </c>
      <c r="J886" s="5">
        <f t="shared" si="109"/>
        <v>8.9045987689184649</v>
      </c>
      <c r="K886" s="5">
        <f t="shared" si="110"/>
        <v>7.7829057535989843E-2</v>
      </c>
    </row>
    <row r="887" spans="1:11">
      <c r="A887" s="14"/>
      <c r="B887" s="3">
        <v>885</v>
      </c>
      <c r="C887" s="5">
        <v>3.243324270547709</v>
      </c>
      <c r="D887" s="5">
        <v>2.9600466161095058</v>
      </c>
      <c r="E887" s="5">
        <v>3.2109017037849767</v>
      </c>
      <c r="F887" s="5">
        <f t="shared" si="111"/>
        <v>0.28327765443820319</v>
      </c>
      <c r="G887" s="5">
        <f t="shared" si="112"/>
        <v>8.7341761355969911</v>
      </c>
      <c r="H887" s="5">
        <f t="shared" si="113"/>
        <v>8.0246229504010058E-2</v>
      </c>
      <c r="I887" s="5">
        <f t="shared" si="108"/>
        <v>3.2422566762732252E-2</v>
      </c>
      <c r="J887" s="5">
        <f t="shared" si="109"/>
        <v>0.9996708333224098</v>
      </c>
      <c r="K887" s="5">
        <f t="shared" si="110"/>
        <v>1.0512228354838302E-3</v>
      </c>
    </row>
    <row r="888" spans="1:11">
      <c r="A888" s="14"/>
      <c r="B888" s="3">
        <v>886</v>
      </c>
      <c r="C888" s="5">
        <v>2.6623878830652172</v>
      </c>
      <c r="D888" s="5">
        <v>1.8978688120038227</v>
      </c>
      <c r="E888" s="5">
        <v>2.5340820070088359</v>
      </c>
      <c r="F888" s="5">
        <f t="shared" si="111"/>
        <v>0.7645190710613945</v>
      </c>
      <c r="G888" s="5">
        <f t="shared" si="112"/>
        <v>28.715540508740624</v>
      </c>
      <c r="H888" s="5">
        <f t="shared" si="113"/>
        <v>0.58448941001657762</v>
      </c>
      <c r="I888" s="5">
        <f t="shared" si="108"/>
        <v>0.12830587605638133</v>
      </c>
      <c r="J888" s="5">
        <f t="shared" si="109"/>
        <v>4.8192029746117342</v>
      </c>
      <c r="K888" s="5">
        <f t="shared" si="110"/>
        <v>1.6462397830595488E-2</v>
      </c>
    </row>
    <row r="889" spans="1:11">
      <c r="A889" s="14"/>
      <c r="B889" s="3">
        <v>887</v>
      </c>
      <c r="C889" s="5">
        <v>2.7561124325900095</v>
      </c>
      <c r="D889" s="5">
        <v>1.7901305909034302</v>
      </c>
      <c r="E889" s="5">
        <v>2.4654312125236659</v>
      </c>
      <c r="F889" s="5">
        <f t="shared" si="111"/>
        <v>0.9659818416865793</v>
      </c>
      <c r="G889" s="5">
        <f t="shared" si="112"/>
        <v>35.048709561489638</v>
      </c>
      <c r="H889" s="5">
        <f t="shared" si="113"/>
        <v>0.93312091846819556</v>
      </c>
      <c r="I889" s="5">
        <f t="shared" si="108"/>
        <v>0.29068122006634356</v>
      </c>
      <c r="J889" s="5">
        <f t="shared" si="109"/>
        <v>10.546783818727629</v>
      </c>
      <c r="K889" s="5">
        <f t="shared" si="110"/>
        <v>8.449557169925806E-2</v>
      </c>
    </row>
    <row r="890" spans="1:11">
      <c r="A890" s="14"/>
      <c r="B890" s="3">
        <v>888</v>
      </c>
      <c r="C890" s="5">
        <v>2.8538806258235967</v>
      </c>
      <c r="D890" s="5">
        <v>2.0005264586892078</v>
      </c>
      <c r="E890" s="5">
        <v>2.5994954594767634</v>
      </c>
      <c r="F890" s="5">
        <f t="shared" si="111"/>
        <v>0.85335416713438894</v>
      </c>
      <c r="G890" s="5">
        <f t="shared" si="112"/>
        <v>29.901536855211692</v>
      </c>
      <c r="H890" s="5">
        <f t="shared" si="113"/>
        <v>0.72821333456562665</v>
      </c>
      <c r="I890" s="5">
        <f t="shared" si="108"/>
        <v>0.25438516634683328</v>
      </c>
      <c r="J890" s="5">
        <f t="shared" si="109"/>
        <v>8.9136582674484046</v>
      </c>
      <c r="K890" s="5">
        <f t="shared" si="110"/>
        <v>6.4711812857306039E-2</v>
      </c>
    </row>
    <row r="891" spans="1:11">
      <c r="A891" s="14"/>
      <c r="B891" s="3">
        <v>889</v>
      </c>
      <c r="C891" s="5">
        <v>3.6274773697479796</v>
      </c>
      <c r="D891" s="5">
        <v>2.6880671113548349</v>
      </c>
      <c r="E891" s="5">
        <v>3.3641163633553011</v>
      </c>
      <c r="F891" s="5">
        <f t="shared" si="111"/>
        <v>0.93941025839314474</v>
      </c>
      <c r="G891" s="5">
        <f t="shared" si="112"/>
        <v>25.89706737325313</v>
      </c>
      <c r="H891" s="5">
        <f t="shared" si="113"/>
        <v>0.88249163357427496</v>
      </c>
      <c r="I891" s="5">
        <f t="shared" si="108"/>
        <v>0.26336100639267856</v>
      </c>
      <c r="J891" s="5">
        <f t="shared" si="109"/>
        <v>7.2601695213601198</v>
      </c>
      <c r="K891" s="5">
        <f t="shared" si="110"/>
        <v>6.9359019688164478E-2</v>
      </c>
    </row>
    <row r="892" spans="1:11">
      <c r="A892" s="14"/>
      <c r="B892" s="3">
        <v>890</v>
      </c>
      <c r="C892" s="5">
        <v>2.9745088986697965</v>
      </c>
      <c r="D892" s="5">
        <v>2.2861221297392236</v>
      </c>
      <c r="E892" s="5">
        <v>2.7814770210698332</v>
      </c>
      <c r="F892" s="5">
        <f t="shared" si="111"/>
        <v>0.68838676893057293</v>
      </c>
      <c r="G892" s="5">
        <f t="shared" si="112"/>
        <v>23.142871390918355</v>
      </c>
      <c r="H892" s="5">
        <f t="shared" si="113"/>
        <v>0.47387634363867404</v>
      </c>
      <c r="I892" s="5">
        <f t="shared" si="108"/>
        <v>0.19303187759996332</v>
      </c>
      <c r="J892" s="5">
        <f t="shared" si="109"/>
        <v>6.4895377413827005</v>
      </c>
      <c r="K892" s="5">
        <f t="shared" si="110"/>
        <v>3.7261305769767224E-2</v>
      </c>
    </row>
    <row r="893" spans="1:11">
      <c r="A893" s="14"/>
      <c r="B893" s="3">
        <v>891</v>
      </c>
      <c r="C893" s="5">
        <v>2.8809171530822542</v>
      </c>
      <c r="D893" s="5">
        <v>1.770146262085305</v>
      </c>
      <c r="E893" s="5">
        <v>2.4526971982007564</v>
      </c>
      <c r="F893" s="5">
        <f t="shared" si="111"/>
        <v>1.1107708909969491</v>
      </c>
      <c r="G893" s="5">
        <f t="shared" si="112"/>
        <v>38.5561552788337</v>
      </c>
      <c r="H893" s="5">
        <f t="shared" si="113"/>
        <v>1.2338119722861562</v>
      </c>
      <c r="I893" s="5">
        <f t="shared" si="108"/>
        <v>0.42821995488149778</v>
      </c>
      <c r="J893" s="5">
        <f t="shared" si="109"/>
        <v>14.864014899677038</v>
      </c>
      <c r="K893" s="5">
        <f t="shared" si="110"/>
        <v>0.18337232975871198</v>
      </c>
    </row>
    <row r="894" spans="1:11">
      <c r="A894" s="14"/>
      <c r="B894" s="3">
        <v>892</v>
      </c>
      <c r="C894" s="5">
        <v>3.1160025328046301</v>
      </c>
      <c r="D894" s="5">
        <v>2.3771322616581214</v>
      </c>
      <c r="E894" s="5">
        <v>2.8394686771285551</v>
      </c>
      <c r="F894" s="5">
        <f t="shared" si="111"/>
        <v>0.73887027114650872</v>
      </c>
      <c r="G894" s="5">
        <f t="shared" si="112"/>
        <v>23.71212036472485</v>
      </c>
      <c r="H894" s="5">
        <f t="shared" si="113"/>
        <v>0.54592927758411536</v>
      </c>
      <c r="I894" s="5">
        <f t="shared" si="108"/>
        <v>0.27653385567607502</v>
      </c>
      <c r="J894" s="5">
        <f t="shared" si="109"/>
        <v>8.8746351379623025</v>
      </c>
      <c r="K894" s="5">
        <f t="shared" si="110"/>
        <v>7.6470973335076298E-2</v>
      </c>
    </row>
    <row r="895" spans="1:11">
      <c r="A895" s="14"/>
      <c r="B895" s="3">
        <v>893</v>
      </c>
      <c r="C895" s="5">
        <v>3.2838389704838984</v>
      </c>
      <c r="D895" s="5">
        <v>2.644122583855423</v>
      </c>
      <c r="E895" s="5">
        <v>3.0095949104326758</v>
      </c>
      <c r="F895" s="5">
        <f t="shared" si="111"/>
        <v>0.63971638662847541</v>
      </c>
      <c r="G895" s="5">
        <f t="shared" si="112"/>
        <v>19.480747758292434</v>
      </c>
      <c r="H895" s="5">
        <f t="shared" si="113"/>
        <v>0.40923705532099303</v>
      </c>
      <c r="I895" s="5">
        <f t="shared" si="108"/>
        <v>0.27424406005122259</v>
      </c>
      <c r="J895" s="5">
        <f t="shared" si="109"/>
        <v>8.3513248522905084</v>
      </c>
      <c r="K895" s="5">
        <f t="shared" si="110"/>
        <v>7.5209804473378578E-2</v>
      </c>
    </row>
    <row r="896" spans="1:11">
      <c r="A896" s="14"/>
      <c r="B896" s="3">
        <v>894</v>
      </c>
      <c r="C896" s="5">
        <v>2.6834246478014609</v>
      </c>
      <c r="D896" s="5">
        <v>1.271734958424892</v>
      </c>
      <c r="E896" s="5">
        <v>2.1351095155083413</v>
      </c>
      <c r="F896" s="5">
        <f t="shared" si="111"/>
        <v>1.4116896893765689</v>
      </c>
      <c r="G896" s="5">
        <f t="shared" si="112"/>
        <v>52.607763386729388</v>
      </c>
      <c r="H896" s="5">
        <f t="shared" si="113"/>
        <v>1.9928677790921137</v>
      </c>
      <c r="I896" s="5">
        <f t="shared" si="108"/>
        <v>0.54831513229311968</v>
      </c>
      <c r="J896" s="5">
        <f t="shared" si="109"/>
        <v>20.433408955319692</v>
      </c>
      <c r="K896" s="5">
        <f t="shared" si="110"/>
        <v>0.30064948430162136</v>
      </c>
    </row>
    <row r="897" spans="1:11">
      <c r="A897" s="14"/>
      <c r="B897" s="3">
        <v>895</v>
      </c>
      <c r="C897" s="5">
        <v>2.9111763618487148</v>
      </c>
      <c r="D897" s="5">
        <v>1.9223685973377242</v>
      </c>
      <c r="E897" s="5">
        <v>2.5496932702235977</v>
      </c>
      <c r="F897" s="5">
        <f t="shared" si="111"/>
        <v>0.98880776451099051</v>
      </c>
      <c r="G897" s="5">
        <f t="shared" si="112"/>
        <v>33.965917608751731</v>
      </c>
      <c r="H897" s="5">
        <f t="shared" si="113"/>
        <v>0.97774079515722245</v>
      </c>
      <c r="I897" s="5">
        <f t="shared" si="108"/>
        <v>0.36148309162511705</v>
      </c>
      <c r="J897" s="5">
        <f t="shared" si="109"/>
        <v>12.417079788170604</v>
      </c>
      <c r="K897" s="5">
        <f t="shared" si="110"/>
        <v>0.13067002553085277</v>
      </c>
    </row>
    <row r="898" spans="1:11">
      <c r="A898" s="14"/>
      <c r="B898" s="3">
        <v>896</v>
      </c>
      <c r="C898" s="5">
        <v>2.7748829930700523</v>
      </c>
      <c r="D898" s="5">
        <v>1.6534297891045682</v>
      </c>
      <c r="E898" s="5">
        <v>2.3783254616174307</v>
      </c>
      <c r="F898" s="5">
        <f t="shared" si="111"/>
        <v>1.1214532039654841</v>
      </c>
      <c r="G898" s="5">
        <f t="shared" si="112"/>
        <v>40.414432131595575</v>
      </c>
      <c r="H898" s="5">
        <f t="shared" si="113"/>
        <v>1.2576572886844497</v>
      </c>
      <c r="I898" s="5">
        <f t="shared" si="108"/>
        <v>0.39655753145262151</v>
      </c>
      <c r="J898" s="5">
        <f t="shared" si="109"/>
        <v>14.290964067421145</v>
      </c>
      <c r="K898" s="5">
        <f t="shared" si="110"/>
        <v>0.15725787575179689</v>
      </c>
    </row>
    <row r="899" spans="1:11">
      <c r="A899" s="14"/>
      <c r="B899" s="3">
        <v>897</v>
      </c>
      <c r="C899" s="5">
        <v>2.8940153020735999</v>
      </c>
      <c r="D899" s="5">
        <v>2.0291058587408357</v>
      </c>
      <c r="E899" s="5">
        <v>2.6177062531896604</v>
      </c>
      <c r="F899" s="5">
        <f t="shared" si="111"/>
        <v>0.86490944333276421</v>
      </c>
      <c r="G899" s="5">
        <f t="shared" si="112"/>
        <v>29.886139258249436</v>
      </c>
      <c r="H899" s="5">
        <f t="shared" si="113"/>
        <v>0.74806834516619203</v>
      </c>
      <c r="I899" s="5">
        <f t="shared" si="108"/>
        <v>0.27630904888393948</v>
      </c>
      <c r="J899" s="5">
        <f t="shared" si="109"/>
        <v>9.5476015170327688</v>
      </c>
      <c r="K899" s="5">
        <f t="shared" si="110"/>
        <v>7.6346690495147251E-2</v>
      </c>
    </row>
    <row r="900" spans="1:11">
      <c r="A900" s="14"/>
      <c r="B900" s="3">
        <v>898</v>
      </c>
      <c r="C900" s="5">
        <v>2.9937367288018661</v>
      </c>
      <c r="D900" s="5">
        <v>1.8262178326154705</v>
      </c>
      <c r="E900" s="5">
        <v>2.4884260029425778</v>
      </c>
      <c r="F900" s="5">
        <f t="shared" si="111"/>
        <v>1.1675188961863956</v>
      </c>
      <c r="G900" s="5">
        <f t="shared" si="112"/>
        <v>38.998716385246489</v>
      </c>
      <c r="H900" s="5">
        <f t="shared" si="113"/>
        <v>1.3631003729522995</v>
      </c>
      <c r="I900" s="5">
        <f t="shared" ref="I900:I963" si="114">ABS(C900-E900)</f>
        <v>0.50531072585928838</v>
      </c>
      <c r="J900" s="5">
        <f t="shared" ref="J900:J963" si="115">I900*100/C900</f>
        <v>16.878929967282748</v>
      </c>
      <c r="K900" s="5">
        <f t="shared" ref="K900:K963" si="116">I900*I900</f>
        <v>0.25533892966844091</v>
      </c>
    </row>
    <row r="901" spans="1:11">
      <c r="A901" s="14"/>
      <c r="B901" s="3">
        <v>899</v>
      </c>
      <c r="C901" s="5">
        <v>3.3799107451138974</v>
      </c>
      <c r="D901" s="5">
        <v>2.6902083194066919</v>
      </c>
      <c r="E901" s="5">
        <v>3.0389607411259441</v>
      </c>
      <c r="F901" s="5">
        <f t="shared" si="111"/>
        <v>0.68970242570720552</v>
      </c>
      <c r="G901" s="5">
        <f t="shared" si="112"/>
        <v>20.405936065153806</v>
      </c>
      <c r="H901" s="5">
        <f t="shared" si="113"/>
        <v>0.47568943602640335</v>
      </c>
      <c r="I901" s="5">
        <f t="shared" si="114"/>
        <v>0.34095000398795339</v>
      </c>
      <c r="J901" s="5">
        <f t="shared" si="115"/>
        <v>10.087544603976337</v>
      </c>
      <c r="K901" s="5">
        <f t="shared" si="116"/>
        <v>0.11624690521938542</v>
      </c>
    </row>
    <row r="902" spans="1:11">
      <c r="A902" s="14"/>
      <c r="B902" s="3">
        <v>900</v>
      </c>
      <c r="C902" s="5">
        <v>4.0124487612010382</v>
      </c>
      <c r="D902" s="5">
        <v>3.2701689938776002</v>
      </c>
      <c r="E902" s="5">
        <v>3.5899116828988067</v>
      </c>
      <c r="F902" s="5">
        <f t="shared" si="111"/>
        <v>0.74227976732343803</v>
      </c>
      <c r="G902" s="5">
        <f t="shared" si="112"/>
        <v>18.499420466150774</v>
      </c>
      <c r="H902" s="5">
        <f t="shared" si="113"/>
        <v>0.55097925297773731</v>
      </c>
      <c r="I902" s="5">
        <f t="shared" si="114"/>
        <v>0.42253707830223153</v>
      </c>
      <c r="J902" s="5">
        <f t="shared" si="115"/>
        <v>10.53065355969192</v>
      </c>
      <c r="K902" s="5">
        <f t="shared" si="116"/>
        <v>0.17853758254018615</v>
      </c>
    </row>
    <row r="903" spans="1:11">
      <c r="A903" s="14"/>
      <c r="B903" s="3">
        <v>901</v>
      </c>
      <c r="C903" s="5">
        <v>3.5500745056945662</v>
      </c>
      <c r="D903" s="5">
        <v>2.8234657107097765</v>
      </c>
      <c r="E903" s="5">
        <v>3.1238723508642696</v>
      </c>
      <c r="F903" s="5">
        <f t="shared" si="111"/>
        <v>0.7266087949847897</v>
      </c>
      <c r="G903" s="5">
        <f t="shared" si="112"/>
        <v>20.467423819394742</v>
      </c>
      <c r="H903" s="5">
        <f t="shared" si="113"/>
        <v>0.52796034094924815</v>
      </c>
      <c r="I903" s="5">
        <f t="shared" si="114"/>
        <v>0.42620215483029655</v>
      </c>
      <c r="J903" s="5">
        <f t="shared" si="115"/>
        <v>12.005442537801352</v>
      </c>
      <c r="K903" s="5">
        <f t="shared" si="116"/>
        <v>0.18164827678198808</v>
      </c>
    </row>
    <row r="904" spans="1:11">
      <c r="A904" s="14"/>
      <c r="B904" s="3">
        <v>902</v>
      </c>
      <c r="C904" s="5">
        <v>3.4123697633253576</v>
      </c>
      <c r="D904" s="5">
        <v>2.6279321673965996</v>
      </c>
      <c r="E904" s="5">
        <v>2.9992783770651132</v>
      </c>
      <c r="F904" s="5">
        <f t="shared" si="111"/>
        <v>0.78443759592875795</v>
      </c>
      <c r="G904" s="5">
        <f t="shared" si="112"/>
        <v>22.98805962822513</v>
      </c>
      <c r="H904" s="5">
        <f t="shared" si="113"/>
        <v>0.61534234190648929</v>
      </c>
      <c r="I904" s="5">
        <f t="shared" si="114"/>
        <v>0.41309138626024433</v>
      </c>
      <c r="J904" s="5">
        <f t="shared" si="115"/>
        <v>12.105704097485802</v>
      </c>
      <c r="K904" s="5">
        <f t="shared" si="116"/>
        <v>0.17064449340241039</v>
      </c>
    </row>
    <row r="905" spans="1:11">
      <c r="A905" s="14"/>
      <c r="B905" s="3">
        <v>903</v>
      </c>
      <c r="C905" s="5">
        <v>3.4874296321733822</v>
      </c>
      <c r="D905" s="5">
        <v>3.0454625979352339</v>
      </c>
      <c r="E905" s="5">
        <v>3.2653287674043314</v>
      </c>
      <c r="F905" s="5">
        <f t="shared" si="111"/>
        <v>0.44196703423814832</v>
      </c>
      <c r="G905" s="5">
        <f t="shared" si="112"/>
        <v>12.673145578645336</v>
      </c>
      <c r="H905" s="5">
        <f t="shared" si="113"/>
        <v>0.19533485935326456</v>
      </c>
      <c r="I905" s="5">
        <f t="shared" si="114"/>
        <v>0.22210086476905078</v>
      </c>
      <c r="J905" s="5">
        <f t="shared" si="115"/>
        <v>6.3686120780775859</v>
      </c>
      <c r="K905" s="5">
        <f t="shared" si="116"/>
        <v>4.9328794131160182E-2</v>
      </c>
    </row>
    <row r="906" spans="1:11">
      <c r="A906" s="14"/>
      <c r="B906" s="3">
        <v>904</v>
      </c>
      <c r="C906" s="5">
        <v>3.2079902989032627</v>
      </c>
      <c r="D906" s="5">
        <v>2.3840368467853024</v>
      </c>
      <c r="E906" s="5">
        <v>2.8438682787715948</v>
      </c>
      <c r="F906" s="5">
        <f t="shared" si="111"/>
        <v>0.82395345211796034</v>
      </c>
      <c r="G906" s="5">
        <f t="shared" si="112"/>
        <v>25.684412212831532</v>
      </c>
      <c r="H906" s="5">
        <f t="shared" si="113"/>
        <v>0.67889929125710391</v>
      </c>
      <c r="I906" s="5">
        <f t="shared" si="114"/>
        <v>0.36412202013166795</v>
      </c>
      <c r="J906" s="5">
        <f t="shared" si="115"/>
        <v>11.350471360719288</v>
      </c>
      <c r="K906" s="5">
        <f t="shared" si="116"/>
        <v>0.13258484554476679</v>
      </c>
    </row>
    <row r="907" spans="1:11">
      <c r="A907" s="14"/>
      <c r="B907" s="3">
        <v>905</v>
      </c>
      <c r="C907" s="5">
        <v>3.6612813256972743</v>
      </c>
      <c r="D907" s="5">
        <v>3.1548136790831833</v>
      </c>
      <c r="E907" s="5">
        <v>3.3350072763118046</v>
      </c>
      <c r="F907" s="5">
        <f t="shared" si="111"/>
        <v>0.50646764661409094</v>
      </c>
      <c r="G907" s="5">
        <f t="shared" si="112"/>
        <v>13.833071036070589</v>
      </c>
      <c r="H907" s="5">
        <f t="shared" si="113"/>
        <v>0.25650947706681571</v>
      </c>
      <c r="I907" s="5">
        <f t="shared" si="114"/>
        <v>0.32627404938546967</v>
      </c>
      <c r="J907" s="5">
        <f t="shared" si="115"/>
        <v>8.9114717051504435</v>
      </c>
      <c r="K907" s="5">
        <f t="shared" si="116"/>
        <v>0.1064547553023919</v>
      </c>
    </row>
    <row r="908" spans="1:11">
      <c r="A908" s="14"/>
      <c r="B908" s="3">
        <v>906</v>
      </c>
      <c r="C908" s="5">
        <v>3.909443305420504</v>
      </c>
      <c r="D908" s="5">
        <v>2.951844961693177</v>
      </c>
      <c r="E908" s="5">
        <v>3.3870756095908927</v>
      </c>
      <c r="F908" s="5">
        <f t="shared" si="111"/>
        <v>0.95759834372732699</v>
      </c>
      <c r="G908" s="5">
        <f t="shared" si="112"/>
        <v>24.494493689155231</v>
      </c>
      <c r="H908" s="5">
        <f t="shared" si="113"/>
        <v>0.91699458790931987</v>
      </c>
      <c r="I908" s="5">
        <f t="shared" si="114"/>
        <v>0.52236769582961129</v>
      </c>
      <c r="J908" s="5">
        <f t="shared" si="115"/>
        <v>13.361690016206152</v>
      </c>
      <c r="K908" s="5">
        <f t="shared" si="116"/>
        <v>0.27286800964633728</v>
      </c>
    </row>
    <row r="909" spans="1:11">
      <c r="A909" s="14"/>
      <c r="B909" s="3">
        <v>907</v>
      </c>
      <c r="C909" s="5">
        <v>4.2726767340364091</v>
      </c>
      <c r="D909" s="5">
        <v>4.6592540391087862</v>
      </c>
      <c r="E909" s="5">
        <v>4.2936366737201181</v>
      </c>
      <c r="F909" s="5">
        <f t="shared" si="111"/>
        <v>0.38657730507237709</v>
      </c>
      <c r="G909" s="5">
        <f t="shared" si="112"/>
        <v>9.0476609660842851</v>
      </c>
      <c r="H909" s="5">
        <f t="shared" si="113"/>
        <v>0.14944201279702171</v>
      </c>
      <c r="I909" s="5">
        <f t="shared" si="114"/>
        <v>2.0959939683709017E-2</v>
      </c>
      <c r="J909" s="5">
        <f t="shared" si="115"/>
        <v>0.49055758224676421</v>
      </c>
      <c r="K909" s="5">
        <f t="shared" si="116"/>
        <v>4.3931907154472004E-4</v>
      </c>
    </row>
    <row r="910" spans="1:11">
      <c r="A910" s="14"/>
      <c r="B910" s="3">
        <v>908</v>
      </c>
      <c r="C910" s="5">
        <v>3.885139107997146</v>
      </c>
      <c r="D910" s="5">
        <v>3.5904784814646287</v>
      </c>
      <c r="E910" s="5">
        <v>3.6126128883892612</v>
      </c>
      <c r="F910" s="5">
        <f t="shared" si="111"/>
        <v>0.29466062653251734</v>
      </c>
      <c r="G910" s="5">
        <f t="shared" si="112"/>
        <v>7.5843005447601541</v>
      </c>
      <c r="H910" s="5">
        <f t="shared" si="113"/>
        <v>8.6824884828535662E-2</v>
      </c>
      <c r="I910" s="5">
        <f t="shared" si="114"/>
        <v>0.27252621960788481</v>
      </c>
      <c r="J910" s="5">
        <f t="shared" si="115"/>
        <v>7.0145807404146368</v>
      </c>
      <c r="K910" s="5">
        <f t="shared" si="116"/>
        <v>7.4270540373765057E-2</v>
      </c>
    </row>
    <row r="911" spans="1:11">
      <c r="A911" s="14"/>
      <c r="B911" s="3">
        <v>909</v>
      </c>
      <c r="C911" s="5">
        <v>3.2508595921712042</v>
      </c>
      <c r="D911" s="5">
        <v>2.1328859245360925</v>
      </c>
      <c r="E911" s="5">
        <v>2.6838349111143982</v>
      </c>
      <c r="F911" s="5">
        <f t="shared" si="111"/>
        <v>1.1179736676351117</v>
      </c>
      <c r="G911" s="5">
        <f t="shared" si="112"/>
        <v>34.390093940920792</v>
      </c>
      <c r="H911" s="5">
        <f t="shared" si="113"/>
        <v>1.2498651215255032</v>
      </c>
      <c r="I911" s="5">
        <f t="shared" si="114"/>
        <v>0.56702468105680603</v>
      </c>
      <c r="J911" s="5">
        <f t="shared" si="115"/>
        <v>17.442299951136864</v>
      </c>
      <c r="K911" s="5">
        <f t="shared" si="116"/>
        <v>0.32151698892757263</v>
      </c>
    </row>
    <row r="912" spans="1:11">
      <c r="A912" s="14"/>
      <c r="B912" s="3">
        <v>910</v>
      </c>
      <c r="C912" s="5">
        <v>3.6332041279129901</v>
      </c>
      <c r="D912" s="5">
        <v>2.906575846762506</v>
      </c>
      <c r="E912" s="5">
        <v>3.1768301295570689</v>
      </c>
      <c r="F912" s="5">
        <f t="shared" si="111"/>
        <v>0.72662828115048406</v>
      </c>
      <c r="G912" s="5">
        <f t="shared" si="112"/>
        <v>19.999654728122273</v>
      </c>
      <c r="H912" s="5">
        <f t="shared" si="113"/>
        <v>0.52798865896770686</v>
      </c>
      <c r="I912" s="5">
        <f t="shared" si="114"/>
        <v>0.45637399835592118</v>
      </c>
      <c r="J912" s="5">
        <f t="shared" si="115"/>
        <v>12.561198938692021</v>
      </c>
      <c r="K912" s="5">
        <f t="shared" si="116"/>
        <v>0.20827722637537036</v>
      </c>
    </row>
    <row r="913" spans="1:11">
      <c r="A913" s="14"/>
      <c r="B913" s="3">
        <v>911</v>
      </c>
      <c r="C913" s="5">
        <v>3.5830915415904667</v>
      </c>
      <c r="D913" s="5">
        <v>2.6835371566886663</v>
      </c>
      <c r="E913" s="5">
        <v>3.0347098762420179</v>
      </c>
      <c r="F913" s="5">
        <f t="shared" si="111"/>
        <v>0.8995543849018004</v>
      </c>
      <c r="G913" s="5">
        <f t="shared" si="112"/>
        <v>25.105537340039746</v>
      </c>
      <c r="H913" s="5">
        <f t="shared" si="113"/>
        <v>0.80919809139605647</v>
      </c>
      <c r="I913" s="5">
        <f t="shared" si="114"/>
        <v>0.54838166534844879</v>
      </c>
      <c r="J913" s="5">
        <f t="shared" si="115"/>
        <v>15.304707093948053</v>
      </c>
      <c r="K913" s="5">
        <f t="shared" si="116"/>
        <v>0.30072245089033806</v>
      </c>
    </row>
    <row r="914" spans="1:11">
      <c r="A914" s="14"/>
      <c r="B914" s="3">
        <v>912</v>
      </c>
      <c r="C914" s="5">
        <v>4.2820864359421762</v>
      </c>
      <c r="D914" s="5">
        <v>4.2706373996325464</v>
      </c>
      <c r="E914" s="5">
        <v>4.0460101510458584</v>
      </c>
      <c r="F914" s="5">
        <f t="shared" si="111"/>
        <v>1.144903630962979E-2</v>
      </c>
      <c r="G914" s="5">
        <f t="shared" si="112"/>
        <v>0.26737050923426042</v>
      </c>
      <c r="H914" s="5">
        <f t="shared" si="113"/>
        <v>1.3108043241922131E-4</v>
      </c>
      <c r="I914" s="5">
        <f t="shared" si="114"/>
        <v>0.23607628489631782</v>
      </c>
      <c r="J914" s="5">
        <f t="shared" si="115"/>
        <v>5.5131134886672264</v>
      </c>
      <c r="K914" s="5">
        <f t="shared" si="116"/>
        <v>5.573201229044742E-2</v>
      </c>
    </row>
    <row r="915" spans="1:11">
      <c r="A915" s="14"/>
      <c r="B915" s="3">
        <v>913</v>
      </c>
      <c r="C915" s="5">
        <v>4.9097301416255812</v>
      </c>
      <c r="D915" s="5">
        <v>4.3833864528963771</v>
      </c>
      <c r="E915" s="5">
        <v>4.4806538477855717</v>
      </c>
      <c r="F915" s="5">
        <f t="shared" si="111"/>
        <v>0.52634368872920412</v>
      </c>
      <c r="G915" s="5">
        <f t="shared" si="112"/>
        <v>10.720419932386243</v>
      </c>
      <c r="H915" s="5">
        <f t="shared" si="113"/>
        <v>0.27703767866506529</v>
      </c>
      <c r="I915" s="5">
        <f t="shared" si="114"/>
        <v>0.42907629384000945</v>
      </c>
      <c r="J915" s="5">
        <f t="shared" si="115"/>
        <v>8.7393050424955714</v>
      </c>
      <c r="K915" s="5">
        <f t="shared" si="116"/>
        <v>0.18410646593547814</v>
      </c>
    </row>
    <row r="916" spans="1:11">
      <c r="A916" s="14"/>
      <c r="B916" s="3">
        <v>914</v>
      </c>
      <c r="C916" s="5">
        <v>5.2252651843915858</v>
      </c>
      <c r="D916" s="5">
        <v>5.1179289369029206</v>
      </c>
      <c r="E916" s="5">
        <v>4.9487043185945412</v>
      </c>
      <c r="F916" s="5">
        <f t="shared" si="111"/>
        <v>0.10733624748866522</v>
      </c>
      <c r="G916" s="5">
        <f t="shared" si="112"/>
        <v>2.0541779929043567</v>
      </c>
      <c r="H916" s="5">
        <f t="shared" si="113"/>
        <v>1.1521070024947989E-2</v>
      </c>
      <c r="I916" s="5">
        <f t="shared" si="114"/>
        <v>0.27656086579704464</v>
      </c>
      <c r="J916" s="5">
        <f t="shared" si="115"/>
        <v>5.2927623008141467</v>
      </c>
      <c r="K916" s="5">
        <f t="shared" si="116"/>
        <v>7.6485912490410937E-2</v>
      </c>
    </row>
    <row r="917" spans="1:11">
      <c r="A917" s="14"/>
      <c r="B917" s="3">
        <v>915</v>
      </c>
      <c r="C917" s="5">
        <v>4.5800128051690852</v>
      </c>
      <c r="D917" s="5">
        <v>3.6149679873228702</v>
      </c>
      <c r="E917" s="5">
        <v>3.9910176015221328</v>
      </c>
      <c r="F917" s="5">
        <f t="shared" ref="F917:F980" si="117">ABS(C917-D917)</f>
        <v>0.96504481784621499</v>
      </c>
      <c r="G917" s="5">
        <f t="shared" ref="G917:G980" si="118">F917*100/C917</f>
        <v>21.070788639652886</v>
      </c>
      <c r="H917" s="5">
        <f t="shared" ref="H917:H980" si="119">F917*F917</f>
        <v>0.93131150045183431</v>
      </c>
      <c r="I917" s="5">
        <f t="shared" si="114"/>
        <v>0.58899520364695235</v>
      </c>
      <c r="J917" s="5">
        <f t="shared" si="115"/>
        <v>12.860121329403309</v>
      </c>
      <c r="K917" s="5">
        <f t="shared" si="116"/>
        <v>0.34691534991911488</v>
      </c>
    </row>
    <row r="918" spans="1:11">
      <c r="A918" s="14"/>
      <c r="B918" s="3">
        <v>916</v>
      </c>
      <c r="C918" s="5">
        <v>4.7277467276999587</v>
      </c>
      <c r="D918" s="5">
        <v>3.8269940474868482</v>
      </c>
      <c r="E918" s="5">
        <v>4.1261206070586196</v>
      </c>
      <c r="F918" s="5">
        <f t="shared" si="117"/>
        <v>0.9007526802131105</v>
      </c>
      <c r="G918" s="5">
        <f t="shared" si="118"/>
        <v>19.052473241334678</v>
      </c>
      <c r="H918" s="5">
        <f t="shared" si="119"/>
        <v>0.81135539091110209</v>
      </c>
      <c r="I918" s="5">
        <f t="shared" si="114"/>
        <v>0.60162612064133913</v>
      </c>
      <c r="J918" s="5">
        <f t="shared" si="115"/>
        <v>12.725430427911887</v>
      </c>
      <c r="K918" s="5">
        <f t="shared" si="116"/>
        <v>0.36195398903794718</v>
      </c>
    </row>
    <row r="919" spans="1:11">
      <c r="A919" s="14"/>
      <c r="B919" s="3">
        <v>917</v>
      </c>
      <c r="C919" s="5">
        <v>5.2515691830050208</v>
      </c>
      <c r="D919" s="5">
        <v>4.8608146591204688</v>
      </c>
      <c r="E919" s="5">
        <v>4.7848711007915625</v>
      </c>
      <c r="F919" s="5">
        <f t="shared" si="117"/>
        <v>0.39075452388455201</v>
      </c>
      <c r="G919" s="5">
        <f t="shared" si="118"/>
        <v>7.4407193405944403</v>
      </c>
      <c r="H919" s="5">
        <f t="shared" si="119"/>
        <v>0.15268909793624291</v>
      </c>
      <c r="I919" s="5">
        <f t="shared" si="114"/>
        <v>0.46669808221345832</v>
      </c>
      <c r="J919" s="5">
        <f t="shared" si="115"/>
        <v>8.8868310775334241</v>
      </c>
      <c r="K919" s="5">
        <f t="shared" si="116"/>
        <v>0.2178070999417199</v>
      </c>
    </row>
    <row r="920" spans="1:11">
      <c r="A920" s="14"/>
      <c r="B920" s="3">
        <v>918</v>
      </c>
      <c r="C920" s="5">
        <v>5.1188026377427596</v>
      </c>
      <c r="D920" s="5">
        <v>4.4051222610158778</v>
      </c>
      <c r="E920" s="5">
        <v>4.4945039047193172</v>
      </c>
      <c r="F920" s="5">
        <f t="shared" si="117"/>
        <v>0.71368037672688178</v>
      </c>
      <c r="G920" s="5">
        <f t="shared" si="118"/>
        <v>13.942330408769065</v>
      </c>
      <c r="H920" s="5">
        <f t="shared" si="119"/>
        <v>0.50933968012502395</v>
      </c>
      <c r="I920" s="5">
        <f t="shared" si="114"/>
        <v>0.62429873302344241</v>
      </c>
      <c r="J920" s="5">
        <f t="shared" si="115"/>
        <v>12.196186827369841</v>
      </c>
      <c r="K920" s="5">
        <f t="shared" si="116"/>
        <v>0.38974890805467544</v>
      </c>
    </row>
    <row r="921" spans="1:11">
      <c r="A921" s="14"/>
      <c r="B921" s="3">
        <v>919</v>
      </c>
      <c r="C921" s="5">
        <v>5.9208428855637614</v>
      </c>
      <c r="D921" s="5">
        <v>5.1761291912709453</v>
      </c>
      <c r="E921" s="5">
        <v>5.276029520677846</v>
      </c>
      <c r="F921" s="5">
        <f t="shared" si="117"/>
        <v>0.74471369429281609</v>
      </c>
      <c r="G921" s="5">
        <f t="shared" si="118"/>
        <v>12.577832391205346</v>
      </c>
      <c r="H921" s="5">
        <f t="shared" si="119"/>
        <v>0.55459848646725396</v>
      </c>
      <c r="I921" s="5">
        <f t="shared" si="114"/>
        <v>0.64481336488591534</v>
      </c>
      <c r="J921" s="5">
        <f t="shared" si="115"/>
        <v>10.890567058587276</v>
      </c>
      <c r="K921" s="5">
        <f t="shared" si="116"/>
        <v>0.41578427553549657</v>
      </c>
    </row>
    <row r="922" spans="1:11">
      <c r="A922" s="14"/>
      <c r="B922" s="3">
        <v>920</v>
      </c>
      <c r="C922" s="5">
        <v>5.4535323073952</v>
      </c>
      <c r="D922" s="5">
        <v>5.3796481806383056</v>
      </c>
      <c r="E922" s="5">
        <v>5.1154718207027283</v>
      </c>
      <c r="F922" s="5">
        <f t="shared" si="117"/>
        <v>7.3884126756894375E-2</v>
      </c>
      <c r="G922" s="5">
        <f t="shared" si="118"/>
        <v>1.354793968245217</v>
      </c>
      <c r="H922" s="5">
        <f t="shared" si="119"/>
        <v>5.4588641866288356E-3</v>
      </c>
      <c r="I922" s="5">
        <f t="shared" si="114"/>
        <v>0.33806048669247168</v>
      </c>
      <c r="J922" s="5">
        <f t="shared" si="115"/>
        <v>6.1989270006532946</v>
      </c>
      <c r="K922" s="5">
        <f t="shared" si="116"/>
        <v>0.11428489266275083</v>
      </c>
    </row>
    <row r="923" spans="1:11">
      <c r="A923" s="14"/>
      <c r="B923" s="3">
        <v>921</v>
      </c>
      <c r="C923" s="5">
        <v>4.9841152103873059</v>
      </c>
      <c r="D923" s="5">
        <v>4.2502797759601059</v>
      </c>
      <c r="E923" s="5">
        <v>4.3958382732417798</v>
      </c>
      <c r="F923" s="5">
        <f t="shared" si="117"/>
        <v>0.73383543442720001</v>
      </c>
      <c r="G923" s="5">
        <f t="shared" si="118"/>
        <v>14.723484579526303</v>
      </c>
      <c r="H923" s="5">
        <f t="shared" si="119"/>
        <v>0.53851444482095734</v>
      </c>
      <c r="I923" s="5">
        <f t="shared" si="114"/>
        <v>0.58827693714552609</v>
      </c>
      <c r="J923" s="5">
        <f t="shared" si="115"/>
        <v>11.803036493207633</v>
      </c>
      <c r="K923" s="5">
        <f t="shared" si="116"/>
        <v>0.34606975477732127</v>
      </c>
    </row>
    <row r="924" spans="1:11">
      <c r="A924" s="14"/>
      <c r="B924" s="3">
        <v>922</v>
      </c>
      <c r="C924" s="5">
        <v>5.3684571797078506</v>
      </c>
      <c r="D924" s="5">
        <v>5.0329077864387113</v>
      </c>
      <c r="E924" s="5">
        <v>4.8945288415187465</v>
      </c>
      <c r="F924" s="5">
        <f t="shared" si="117"/>
        <v>0.33554939326913935</v>
      </c>
      <c r="G924" s="5">
        <f t="shared" si="118"/>
        <v>6.2503878123025256</v>
      </c>
      <c r="H924" s="5">
        <f t="shared" si="119"/>
        <v>0.11259339532328753</v>
      </c>
      <c r="I924" s="5">
        <f t="shared" si="114"/>
        <v>0.47392833818910418</v>
      </c>
      <c r="J924" s="5">
        <f t="shared" si="115"/>
        <v>8.8280174792210069</v>
      </c>
      <c r="K924" s="5">
        <f t="shared" si="116"/>
        <v>0.22460806973868591</v>
      </c>
    </row>
    <row r="925" spans="1:11">
      <c r="A925" s="14"/>
      <c r="B925" s="3">
        <v>923</v>
      </c>
      <c r="C925" s="5">
        <v>5.7951110023695298</v>
      </c>
      <c r="D925" s="5">
        <v>5.9517889106992694</v>
      </c>
      <c r="E925" s="5">
        <v>5.4800398938975743</v>
      </c>
      <c r="F925" s="5">
        <f t="shared" si="117"/>
        <v>0.1566779083297396</v>
      </c>
      <c r="G925" s="5">
        <f t="shared" si="118"/>
        <v>2.7036222130288179</v>
      </c>
      <c r="H925" s="5">
        <f t="shared" si="119"/>
        <v>2.4547966958582287E-2</v>
      </c>
      <c r="I925" s="5">
        <f t="shared" si="114"/>
        <v>0.31507110847195552</v>
      </c>
      <c r="J925" s="5">
        <f t="shared" si="115"/>
        <v>5.4368433726830752</v>
      </c>
      <c r="K925" s="5">
        <f t="shared" si="116"/>
        <v>9.9269803393746761E-2</v>
      </c>
    </row>
    <row r="926" spans="1:11">
      <c r="A926" s="14"/>
      <c r="B926" s="3">
        <v>924</v>
      </c>
      <c r="C926" s="5">
        <v>5.1995929036679458</v>
      </c>
      <c r="D926" s="5">
        <v>4.5672530403953528</v>
      </c>
      <c r="E926" s="5">
        <v>4.597813637339919</v>
      </c>
      <c r="F926" s="5">
        <f t="shared" si="117"/>
        <v>0.63233986327259295</v>
      </c>
      <c r="G926" s="5">
        <f t="shared" si="118"/>
        <v>12.161334069567673</v>
      </c>
      <c r="H926" s="5">
        <f t="shared" si="119"/>
        <v>0.39985370268360154</v>
      </c>
      <c r="I926" s="5">
        <f t="shared" si="114"/>
        <v>0.60177926632802681</v>
      </c>
      <c r="J926" s="5">
        <f t="shared" si="115"/>
        <v>11.573584268559063</v>
      </c>
      <c r="K926" s="5">
        <f t="shared" si="116"/>
        <v>0.3621382853822982</v>
      </c>
    </row>
    <row r="927" spans="1:11">
      <c r="A927" s="14"/>
      <c r="B927" s="3">
        <v>925</v>
      </c>
      <c r="C927" s="5">
        <v>5.1962704705173026</v>
      </c>
      <c r="D927" s="5">
        <v>4.7759828743970543</v>
      </c>
      <c r="E927" s="5">
        <v>4.7308162875658031</v>
      </c>
      <c r="F927" s="5">
        <f t="shared" si="117"/>
        <v>0.42028759612024835</v>
      </c>
      <c r="G927" s="5">
        <f t="shared" si="118"/>
        <v>8.088254807075268</v>
      </c>
      <c r="H927" s="5">
        <f t="shared" si="119"/>
        <v>0.17664166345253698</v>
      </c>
      <c r="I927" s="5">
        <f t="shared" si="114"/>
        <v>0.46545418295149954</v>
      </c>
      <c r="J927" s="5">
        <f t="shared" si="115"/>
        <v>8.9574664289013111</v>
      </c>
      <c r="K927" s="5">
        <f t="shared" si="116"/>
        <v>0.21664759642704801</v>
      </c>
    </row>
    <row r="928" spans="1:11">
      <c r="A928" s="14"/>
      <c r="B928" s="3">
        <v>926</v>
      </c>
      <c r="C928" s="5">
        <v>5.2502902908246947</v>
      </c>
      <c r="D928" s="5">
        <v>4.9473822995546826</v>
      </c>
      <c r="E928" s="5">
        <v>4.8400320012762439</v>
      </c>
      <c r="F928" s="5">
        <f t="shared" si="117"/>
        <v>0.30290799127001211</v>
      </c>
      <c r="G928" s="5">
        <f t="shared" si="118"/>
        <v>5.7693570163038075</v>
      </c>
      <c r="H928" s="5">
        <f t="shared" si="119"/>
        <v>9.1753251175233738E-2</v>
      </c>
      <c r="I928" s="5">
        <f t="shared" si="114"/>
        <v>0.41025828954845078</v>
      </c>
      <c r="J928" s="5">
        <f t="shared" si="115"/>
        <v>7.8140115464741111</v>
      </c>
      <c r="K928" s="5">
        <f t="shared" si="116"/>
        <v>0.16831186414322047</v>
      </c>
    </row>
    <row r="929" spans="1:11">
      <c r="A929" s="14"/>
      <c r="B929" s="3">
        <v>927</v>
      </c>
      <c r="C929" s="5">
        <v>5.4233930837880422</v>
      </c>
      <c r="D929" s="5">
        <v>5.1013109026047339</v>
      </c>
      <c r="E929" s="5">
        <v>4.9381153071397366</v>
      </c>
      <c r="F929" s="5">
        <f t="shared" si="117"/>
        <v>0.32208218118330834</v>
      </c>
      <c r="G929" s="5">
        <f t="shared" si="118"/>
        <v>5.9387578257253244</v>
      </c>
      <c r="H929" s="5">
        <f t="shared" si="119"/>
        <v>0.10373693143579746</v>
      </c>
      <c r="I929" s="5">
        <f t="shared" si="114"/>
        <v>0.48527777664830563</v>
      </c>
      <c r="J929" s="5">
        <f t="shared" si="115"/>
        <v>8.947862881245495</v>
      </c>
      <c r="K929" s="5">
        <f t="shared" si="116"/>
        <v>0.2354945205087228</v>
      </c>
    </row>
    <row r="930" spans="1:11">
      <c r="A930" s="14"/>
      <c r="B930" s="3">
        <v>928</v>
      </c>
      <c r="C930" s="5">
        <v>5.6079545589255133</v>
      </c>
      <c r="D930" s="5">
        <v>5.4138669649564015</v>
      </c>
      <c r="E930" s="5">
        <v>5.1372760300702192</v>
      </c>
      <c r="F930" s="5">
        <f t="shared" si="117"/>
        <v>0.19408759396911179</v>
      </c>
      <c r="G930" s="5">
        <f t="shared" si="118"/>
        <v>3.460933784853975</v>
      </c>
      <c r="H930" s="5">
        <f t="shared" si="119"/>
        <v>3.76699941327188E-2</v>
      </c>
      <c r="I930" s="5">
        <f t="shared" si="114"/>
        <v>0.47067852885529415</v>
      </c>
      <c r="J930" s="5">
        <f t="shared" si="115"/>
        <v>8.3930517608451591</v>
      </c>
      <c r="K930" s="5">
        <f t="shared" si="116"/>
        <v>0.22153827752538396</v>
      </c>
    </row>
    <row r="931" spans="1:11">
      <c r="A931" s="14"/>
      <c r="B931" s="3">
        <v>929</v>
      </c>
      <c r="C931" s="5">
        <v>6.2585363430852246</v>
      </c>
      <c r="D931" s="5">
        <v>5.7621640553406435</v>
      </c>
      <c r="E931" s="5">
        <v>5.649450936063058</v>
      </c>
      <c r="F931" s="5">
        <f t="shared" si="117"/>
        <v>0.49637228774458109</v>
      </c>
      <c r="G931" s="5">
        <f t="shared" si="118"/>
        <v>7.9311241564171873</v>
      </c>
      <c r="H931" s="5">
        <f t="shared" si="119"/>
        <v>0.24638544804078921</v>
      </c>
      <c r="I931" s="5">
        <f t="shared" si="114"/>
        <v>0.60908540702216651</v>
      </c>
      <c r="J931" s="5">
        <f t="shared" si="115"/>
        <v>9.7320743003293035</v>
      </c>
      <c r="K931" s="5">
        <f t="shared" si="116"/>
        <v>0.37098503304735825</v>
      </c>
    </row>
    <row r="932" spans="1:11">
      <c r="A932" s="14"/>
      <c r="B932" s="3">
        <v>930</v>
      </c>
      <c r="C932" s="5">
        <v>5.470583691201699</v>
      </c>
      <c r="D932" s="5">
        <v>5.4722969525144691</v>
      </c>
      <c r="E932" s="5">
        <v>5.1019476181422201</v>
      </c>
      <c r="F932" s="5">
        <f t="shared" si="117"/>
        <v>1.7132613127701646E-3</v>
      </c>
      <c r="G932" s="5">
        <f t="shared" si="118"/>
        <v>3.1317705924608932E-2</v>
      </c>
      <c r="H932" s="5">
        <f t="shared" si="119"/>
        <v>2.9352643258349476E-6</v>
      </c>
      <c r="I932" s="5">
        <f t="shared" si="114"/>
        <v>0.36863607305947887</v>
      </c>
      <c r="J932" s="5">
        <f t="shared" si="115"/>
        <v>6.7385144596609257</v>
      </c>
      <c r="K932" s="5">
        <f t="shared" si="116"/>
        <v>0.13589255436071346</v>
      </c>
    </row>
    <row r="933" spans="1:11">
      <c r="A933" s="14"/>
      <c r="B933" s="3">
        <v>931</v>
      </c>
      <c r="C933" s="5">
        <v>6.8716987639938365</v>
      </c>
      <c r="D933" s="5">
        <v>7.5033681021875056</v>
      </c>
      <c r="E933" s="5">
        <v>6.7589461547138781</v>
      </c>
      <c r="F933" s="5">
        <f t="shared" si="117"/>
        <v>0.63166933819366911</v>
      </c>
      <c r="G933" s="5">
        <f t="shared" si="118"/>
        <v>9.1923316182524619</v>
      </c>
      <c r="H933" s="5">
        <f t="shared" si="119"/>
        <v>0.3990061528140279</v>
      </c>
      <c r="I933" s="5">
        <f t="shared" si="114"/>
        <v>0.11275260927995845</v>
      </c>
      <c r="J933" s="5">
        <f t="shared" si="115"/>
        <v>1.6408258445605457</v>
      </c>
      <c r="K933" s="5">
        <f t="shared" si="116"/>
        <v>1.2713150899438972E-2</v>
      </c>
    </row>
    <row r="934" spans="1:11">
      <c r="A934" s="14"/>
      <c r="B934" s="3">
        <v>932</v>
      </c>
      <c r="C934" s="5">
        <v>5.9629709124403449</v>
      </c>
      <c r="D934" s="5">
        <v>6.7070238550513466</v>
      </c>
      <c r="E934" s="5">
        <v>5.8887156004387178</v>
      </c>
      <c r="F934" s="5">
        <f t="shared" si="117"/>
        <v>0.74405294261100163</v>
      </c>
      <c r="G934" s="5">
        <f t="shared" si="118"/>
        <v>12.477889856190798</v>
      </c>
      <c r="H934" s="5">
        <f t="shared" si="119"/>
        <v>0.55361478140809051</v>
      </c>
      <c r="I934" s="5">
        <f t="shared" si="114"/>
        <v>7.4255312001627161E-2</v>
      </c>
      <c r="J934" s="5">
        <f t="shared" si="115"/>
        <v>1.2452737585338678</v>
      </c>
      <c r="K934" s="5">
        <f t="shared" si="116"/>
        <v>5.5138513604589944E-3</v>
      </c>
    </row>
    <row r="935" spans="1:11">
      <c r="A935" s="14"/>
      <c r="B935" s="3">
        <v>933</v>
      </c>
      <c r="C935" s="5">
        <v>6.1299000339984877</v>
      </c>
      <c r="D935" s="5">
        <v>6.9518657934775296</v>
      </c>
      <c r="E935" s="5">
        <v>6.0447288836038817</v>
      </c>
      <c r="F935" s="5">
        <f t="shared" si="117"/>
        <v>0.82196575947904194</v>
      </c>
      <c r="G935" s="5">
        <f t="shared" si="118"/>
        <v>13.409121762510699</v>
      </c>
      <c r="H935" s="5">
        <f t="shared" si="119"/>
        <v>0.67562770975595821</v>
      </c>
      <c r="I935" s="5">
        <f t="shared" si="114"/>
        <v>8.5171150394605988E-2</v>
      </c>
      <c r="J935" s="5">
        <f t="shared" si="115"/>
        <v>1.389437836216221</v>
      </c>
      <c r="K935" s="5">
        <f t="shared" si="116"/>
        <v>7.2541248595405913E-3</v>
      </c>
    </row>
    <row r="936" spans="1:11">
      <c r="A936" s="14"/>
      <c r="B936" s="3">
        <v>934</v>
      </c>
      <c r="C936" s="5">
        <v>5.8444142994931942</v>
      </c>
      <c r="D936" s="5">
        <v>6.2665822829565698</v>
      </c>
      <c r="E936" s="5">
        <v>5.6080662306999258</v>
      </c>
      <c r="F936" s="5">
        <f t="shared" si="117"/>
        <v>0.42216798346337558</v>
      </c>
      <c r="G936" s="5">
        <f t="shared" si="118"/>
        <v>7.2234438188268815</v>
      </c>
      <c r="H936" s="5">
        <f t="shared" si="119"/>
        <v>0.17822580626153295</v>
      </c>
      <c r="I936" s="5">
        <f t="shared" si="114"/>
        <v>0.23634806879326842</v>
      </c>
      <c r="J936" s="5">
        <f t="shared" si="115"/>
        <v>4.0439992218512577</v>
      </c>
      <c r="K936" s="5">
        <f t="shared" si="116"/>
        <v>5.5860409622307539E-2</v>
      </c>
    </row>
    <row r="937" spans="1:11">
      <c r="A937" s="14"/>
      <c r="B937" s="3">
        <v>935</v>
      </c>
      <c r="C937" s="5">
        <v>5.4607371890776681</v>
      </c>
      <c r="D937" s="5">
        <v>5.2709115657838943</v>
      </c>
      <c r="E937" s="5">
        <v>4.9736248497174973</v>
      </c>
      <c r="F937" s="5">
        <f t="shared" si="117"/>
        <v>0.18982562329377384</v>
      </c>
      <c r="G937" s="5">
        <f t="shared" si="118"/>
        <v>3.4761904248652526</v>
      </c>
      <c r="H937" s="5">
        <f t="shared" si="119"/>
        <v>3.6033767258869732E-2</v>
      </c>
      <c r="I937" s="5">
        <f t="shared" si="114"/>
        <v>0.48711233936017084</v>
      </c>
      <c r="J937" s="5">
        <f t="shared" si="115"/>
        <v>8.9202670352726727</v>
      </c>
      <c r="K937" s="5">
        <f t="shared" si="116"/>
        <v>0.23727843115693825</v>
      </c>
    </row>
    <row r="938" spans="1:11">
      <c r="A938" s="14"/>
      <c r="B938" s="3">
        <v>936</v>
      </c>
      <c r="C938" s="5">
        <v>5.9017078712083357</v>
      </c>
      <c r="D938" s="5">
        <v>5.3894322466784406</v>
      </c>
      <c r="E938" s="5">
        <v>5.2668262275835023</v>
      </c>
      <c r="F938" s="5">
        <f t="shared" si="117"/>
        <v>0.51227562452989517</v>
      </c>
      <c r="G938" s="5">
        <f t="shared" si="118"/>
        <v>8.6801250707282147</v>
      </c>
      <c r="H938" s="5">
        <f t="shared" si="119"/>
        <v>0.26242631548749412</v>
      </c>
      <c r="I938" s="5">
        <f t="shared" si="114"/>
        <v>0.63488164362483346</v>
      </c>
      <c r="J938" s="5">
        <f t="shared" si="115"/>
        <v>10.757591827310247</v>
      </c>
      <c r="K938" s="5">
        <f t="shared" si="116"/>
        <v>0.40307470141177004</v>
      </c>
    </row>
    <row r="939" spans="1:11">
      <c r="A939" s="14"/>
      <c r="B939" s="3">
        <v>937</v>
      </c>
      <c r="C939" s="5">
        <v>6.1292638612077956</v>
      </c>
      <c r="D939" s="5">
        <v>6.7808668105191368</v>
      </c>
      <c r="E939" s="5">
        <v>5.9357683316627945</v>
      </c>
      <c r="F939" s="5">
        <f t="shared" si="117"/>
        <v>0.65160294931134111</v>
      </c>
      <c r="G939" s="5">
        <f t="shared" si="118"/>
        <v>10.631014817869827</v>
      </c>
      <c r="H939" s="5">
        <f t="shared" si="119"/>
        <v>0.42458640355123817</v>
      </c>
      <c r="I939" s="5">
        <f t="shared" si="114"/>
        <v>0.19349552954500115</v>
      </c>
      <c r="J939" s="5">
        <f t="shared" si="115"/>
        <v>3.1569130311004772</v>
      </c>
      <c r="K939" s="5">
        <f t="shared" si="116"/>
        <v>3.7440519953900415E-2</v>
      </c>
    </row>
    <row r="940" spans="1:11">
      <c r="A940" s="14"/>
      <c r="B940" s="3">
        <v>938</v>
      </c>
      <c r="C940" s="5">
        <v>5.9570369578957898</v>
      </c>
      <c r="D940" s="5">
        <v>6.3564949038040952</v>
      </c>
      <c r="E940" s="5">
        <v>5.6653585527039692</v>
      </c>
      <c r="F940" s="5">
        <f t="shared" si="117"/>
        <v>0.39945794590830541</v>
      </c>
      <c r="G940" s="5">
        <f t="shared" si="118"/>
        <v>6.7056482733222182</v>
      </c>
      <c r="H940" s="5">
        <f t="shared" si="119"/>
        <v>0.15956665054928265</v>
      </c>
      <c r="I940" s="5">
        <f t="shared" si="114"/>
        <v>0.29167840519182064</v>
      </c>
      <c r="J940" s="5">
        <f t="shared" si="115"/>
        <v>4.8963672250717494</v>
      </c>
      <c r="K940" s="5">
        <f t="shared" si="116"/>
        <v>8.5076292055243904E-2</v>
      </c>
    </row>
    <row r="941" spans="1:11">
      <c r="A941" s="14"/>
      <c r="B941" s="3">
        <v>939</v>
      </c>
      <c r="C941" s="5">
        <v>5.4813951597643964</v>
      </c>
      <c r="D941" s="5">
        <v>4.9657582122009787</v>
      </c>
      <c r="E941" s="5">
        <v>4.7791811328144638</v>
      </c>
      <c r="F941" s="5">
        <f t="shared" si="117"/>
        <v>0.51563694756341771</v>
      </c>
      <c r="G941" s="5">
        <f t="shared" si="118"/>
        <v>9.4070384005224881</v>
      </c>
      <c r="H941" s="5">
        <f t="shared" si="119"/>
        <v>0.26588146169251881</v>
      </c>
      <c r="I941" s="5">
        <f t="shared" si="114"/>
        <v>0.70221402694993262</v>
      </c>
      <c r="J941" s="5">
        <f t="shared" si="115"/>
        <v>12.810863046409438</v>
      </c>
      <c r="K941" s="5">
        <f t="shared" si="116"/>
        <v>0.4931045396452407</v>
      </c>
    </row>
    <row r="942" spans="1:11">
      <c r="A942" s="14"/>
      <c r="B942" s="3">
        <v>940</v>
      </c>
      <c r="C942" s="5">
        <v>5.6242317828295567</v>
      </c>
      <c r="D942" s="5">
        <v>5.3561120845467656</v>
      </c>
      <c r="E942" s="5">
        <v>5.027914620273199</v>
      </c>
      <c r="F942" s="5">
        <f t="shared" si="117"/>
        <v>0.26811969828279114</v>
      </c>
      <c r="G942" s="5">
        <f t="shared" si="118"/>
        <v>4.76722348288249</v>
      </c>
      <c r="H942" s="5">
        <f t="shared" si="119"/>
        <v>7.1888172607254955E-2</v>
      </c>
      <c r="I942" s="5">
        <f t="shared" si="114"/>
        <v>0.59631716255635769</v>
      </c>
      <c r="J942" s="5">
        <f t="shared" si="115"/>
        <v>10.602642024407285</v>
      </c>
      <c r="K942" s="5">
        <f t="shared" si="116"/>
        <v>0.3555941583592655</v>
      </c>
    </row>
    <row r="943" spans="1:11">
      <c r="A943" s="14"/>
      <c r="B943" s="3">
        <v>941</v>
      </c>
      <c r="C943" s="5">
        <v>6.3996917327847447</v>
      </c>
      <c r="D943" s="5">
        <v>7.204398160106944</v>
      </c>
      <c r="E943" s="5">
        <v>6.2056425076201451</v>
      </c>
      <c r="F943" s="5">
        <f t="shared" si="117"/>
        <v>0.80470642732219932</v>
      </c>
      <c r="G943" s="5">
        <f t="shared" si="118"/>
        <v>12.574143582569741</v>
      </c>
      <c r="H943" s="5">
        <f t="shared" si="119"/>
        <v>0.64755243417365804</v>
      </c>
      <c r="I943" s="5">
        <f t="shared" si="114"/>
        <v>0.19404922516459955</v>
      </c>
      <c r="J943" s="5">
        <f t="shared" si="115"/>
        <v>3.0321651927468931</v>
      </c>
      <c r="K943" s="5">
        <f t="shared" si="116"/>
        <v>3.7655101786981456E-2</v>
      </c>
    </row>
    <row r="944" spans="1:11">
      <c r="A944" s="14"/>
      <c r="B944" s="3">
        <v>942</v>
      </c>
      <c r="C944" s="5">
        <v>5.9514561756046547</v>
      </c>
      <c r="D944" s="5">
        <v>6.1325750098219629</v>
      </c>
      <c r="E944" s="5">
        <v>5.5226767962585548</v>
      </c>
      <c r="F944" s="5">
        <f t="shared" si="117"/>
        <v>0.18111883421730823</v>
      </c>
      <c r="G944" s="5">
        <f t="shared" si="118"/>
        <v>3.0432692247608957</v>
      </c>
      <c r="H944" s="5">
        <f t="shared" si="119"/>
        <v>3.2804032108236784E-2</v>
      </c>
      <c r="I944" s="5">
        <f t="shared" si="114"/>
        <v>0.42877937934609989</v>
      </c>
      <c r="J944" s="5">
        <f t="shared" si="115"/>
        <v>7.2046128996747063</v>
      </c>
      <c r="K944" s="5">
        <f t="shared" si="116"/>
        <v>0.18385175615242663</v>
      </c>
    </row>
    <row r="945" spans="1:11">
      <c r="A945" s="14"/>
      <c r="B945" s="3">
        <v>943</v>
      </c>
      <c r="C945" s="5">
        <v>6.0123369000762255</v>
      </c>
      <c r="D945" s="5">
        <v>6.3552790712654588</v>
      </c>
      <c r="E945" s="5">
        <v>5.6645838242103501</v>
      </c>
      <c r="F945" s="5">
        <f t="shared" si="117"/>
        <v>0.34294217118923331</v>
      </c>
      <c r="G945" s="5">
        <f t="shared" si="118"/>
        <v>5.7039746256548831</v>
      </c>
      <c r="H945" s="5">
        <f t="shared" si="119"/>
        <v>0.11760933277998541</v>
      </c>
      <c r="I945" s="5">
        <f t="shared" si="114"/>
        <v>0.34775307586587534</v>
      </c>
      <c r="J945" s="5">
        <f t="shared" si="115"/>
        <v>5.7839918428634034</v>
      </c>
      <c r="K945" s="5">
        <f t="shared" si="116"/>
        <v>0.12093220177417725</v>
      </c>
    </row>
    <row r="946" spans="1:11">
      <c r="A946" s="14"/>
      <c r="B946" s="3">
        <v>944</v>
      </c>
      <c r="C946" s="5">
        <v>6.6226042834077337</v>
      </c>
      <c r="D946" s="5">
        <v>6.9308021615710951</v>
      </c>
      <c r="E946" s="5">
        <v>6.321547137353102</v>
      </c>
      <c r="F946" s="5">
        <f t="shared" si="117"/>
        <v>0.30819787816336142</v>
      </c>
      <c r="G946" s="5">
        <f t="shared" si="118"/>
        <v>4.6537263133103099</v>
      </c>
      <c r="H946" s="5">
        <f t="shared" si="119"/>
        <v>9.4985932104398166E-2</v>
      </c>
      <c r="I946" s="5">
        <f t="shared" si="114"/>
        <v>0.30105714605463163</v>
      </c>
      <c r="J946" s="5">
        <f t="shared" si="115"/>
        <v>4.5459026867859205</v>
      </c>
      <c r="K946" s="5">
        <f t="shared" si="116"/>
        <v>9.0635405190559806E-2</v>
      </c>
    </row>
    <row r="947" spans="1:11">
      <c r="A947" s="14"/>
      <c r="B947" s="3">
        <v>945</v>
      </c>
      <c r="C947" s="5">
        <v>6.8399187102838805</v>
      </c>
      <c r="D947" s="5">
        <v>7.3312670867942638</v>
      </c>
      <c r="E947" s="5">
        <v>6.5767233877053046</v>
      </c>
      <c r="F947" s="5">
        <f t="shared" si="117"/>
        <v>0.49134837651038321</v>
      </c>
      <c r="G947" s="5">
        <f t="shared" si="118"/>
        <v>7.1835411694533216</v>
      </c>
      <c r="H947" s="5">
        <f t="shared" si="119"/>
        <v>0.24142322709938929</v>
      </c>
      <c r="I947" s="5">
        <f t="shared" si="114"/>
        <v>0.26319532257857592</v>
      </c>
      <c r="J947" s="5">
        <f t="shared" si="115"/>
        <v>3.8479305636024494</v>
      </c>
      <c r="K947" s="5">
        <f t="shared" si="116"/>
        <v>6.927177782724063E-2</v>
      </c>
    </row>
    <row r="948" spans="1:11">
      <c r="A948" s="14"/>
      <c r="B948" s="3">
        <v>946</v>
      </c>
      <c r="C948" s="5">
        <v>8.3070361373241841</v>
      </c>
      <c r="D948" s="5">
        <v>9.5805010924902021</v>
      </c>
      <c r="E948" s="5">
        <v>8.3364552961347584</v>
      </c>
      <c r="F948" s="5">
        <f t="shared" si="117"/>
        <v>1.273464955166018</v>
      </c>
      <c r="G948" s="5">
        <f t="shared" si="118"/>
        <v>15.329955643797398</v>
      </c>
      <c r="H948" s="5">
        <f t="shared" si="119"/>
        <v>1.6217129920359883</v>
      </c>
      <c r="I948" s="5">
        <f t="shared" si="114"/>
        <v>2.9419158810574331E-2</v>
      </c>
      <c r="J948" s="5">
        <f t="shared" si="115"/>
        <v>0.35414747599798774</v>
      </c>
      <c r="K948" s="5">
        <f t="shared" si="116"/>
        <v>8.6548690512179322E-4</v>
      </c>
    </row>
    <row r="949" spans="1:11">
      <c r="A949" s="14"/>
      <c r="B949" s="3">
        <v>947</v>
      </c>
      <c r="C949" s="5">
        <v>7.1156030117155318</v>
      </c>
      <c r="D949" s="5">
        <v>7.8139130996293051</v>
      </c>
      <c r="E949" s="5">
        <v>6.8842654270837933</v>
      </c>
      <c r="F949" s="5">
        <f t="shared" si="117"/>
        <v>0.69831008791377336</v>
      </c>
      <c r="G949" s="5">
        <f t="shared" si="118"/>
        <v>9.8137865021985657</v>
      </c>
      <c r="H949" s="5">
        <f t="shared" si="119"/>
        <v>0.48763697888214186</v>
      </c>
      <c r="I949" s="5">
        <f t="shared" si="114"/>
        <v>0.23133758463173848</v>
      </c>
      <c r="J949" s="5">
        <f t="shared" si="115"/>
        <v>3.2511311304305646</v>
      </c>
      <c r="K949" s="5">
        <f t="shared" si="116"/>
        <v>5.3517078063246765E-2</v>
      </c>
    </row>
    <row r="950" spans="1:11">
      <c r="A950" s="14"/>
      <c r="B950" s="3">
        <v>948</v>
      </c>
      <c r="C950" s="5">
        <v>6.7594239508294898</v>
      </c>
      <c r="D950" s="5">
        <v>6.857342988063289</v>
      </c>
      <c r="E950" s="5">
        <v>6.2747389519939283</v>
      </c>
      <c r="F950" s="5">
        <f t="shared" si="117"/>
        <v>9.7919037233799244E-2</v>
      </c>
      <c r="G950" s="5">
        <f t="shared" si="118"/>
        <v>1.4486299120472095</v>
      </c>
      <c r="H950" s="5">
        <f t="shared" si="119"/>
        <v>9.5881378527941635E-3</v>
      </c>
      <c r="I950" s="5">
        <f t="shared" si="114"/>
        <v>0.48468499883556149</v>
      </c>
      <c r="J950" s="5">
        <f t="shared" si="115"/>
        <v>7.1705074627858316</v>
      </c>
      <c r="K950" s="5">
        <f t="shared" si="116"/>
        <v>0.23491954809622825</v>
      </c>
    </row>
    <row r="951" spans="1:11">
      <c r="A951" s="14"/>
      <c r="B951" s="3">
        <v>949</v>
      </c>
      <c r="C951" s="5">
        <v>6.5546302194685708</v>
      </c>
      <c r="D951" s="5">
        <v>6.3157333718508459</v>
      </c>
      <c r="E951" s="5">
        <v>5.9296253045433591</v>
      </c>
      <c r="F951" s="5">
        <f t="shared" si="117"/>
        <v>0.23889684761772489</v>
      </c>
      <c r="G951" s="5">
        <f t="shared" si="118"/>
        <v>3.6447036616673385</v>
      </c>
      <c r="H951" s="5">
        <f t="shared" si="119"/>
        <v>5.7071703801686469E-2</v>
      </c>
      <c r="I951" s="5">
        <f t="shared" si="114"/>
        <v>0.62500491492521171</v>
      </c>
      <c r="J951" s="5">
        <f t="shared" si="115"/>
        <v>9.5353192170753029</v>
      </c>
      <c r="K951" s="5">
        <f t="shared" si="116"/>
        <v>0.39063114368067114</v>
      </c>
    </row>
    <row r="952" spans="1:11">
      <c r="A952" s="14"/>
      <c r="B952" s="3">
        <v>950</v>
      </c>
      <c r="C952" s="5">
        <v>6.7992737545413018</v>
      </c>
      <c r="D952" s="5">
        <v>7.0653008404628643</v>
      </c>
      <c r="E952" s="5">
        <v>6.4072496955429372</v>
      </c>
      <c r="F952" s="5">
        <f t="shared" si="117"/>
        <v>0.26602708592156254</v>
      </c>
      <c r="G952" s="5">
        <f t="shared" si="118"/>
        <v>3.912580895038686</v>
      </c>
      <c r="H952" s="5">
        <f t="shared" si="119"/>
        <v>7.0770410443918422E-2</v>
      </c>
      <c r="I952" s="5">
        <f t="shared" si="114"/>
        <v>0.39202405899836457</v>
      </c>
      <c r="J952" s="5">
        <f t="shared" si="115"/>
        <v>5.7656754699210024</v>
      </c>
      <c r="K952" s="5">
        <f t="shared" si="116"/>
        <v>0.15368286283355323</v>
      </c>
    </row>
    <row r="953" spans="1:11">
      <c r="A953" s="14"/>
      <c r="B953" s="3">
        <v>951</v>
      </c>
      <c r="C953" s="5">
        <v>7.1919945540296899</v>
      </c>
      <c r="D953" s="5">
        <v>7.6024111313671554</v>
      </c>
      <c r="E953" s="5">
        <v>6.8583363729071518</v>
      </c>
      <c r="F953" s="5">
        <f t="shared" si="117"/>
        <v>0.4104165773374655</v>
      </c>
      <c r="G953" s="5">
        <f t="shared" si="118"/>
        <v>5.7065751962716407</v>
      </c>
      <c r="H953" s="5">
        <f t="shared" si="119"/>
        <v>0.1684417669533998</v>
      </c>
      <c r="I953" s="5">
        <f t="shared" si="114"/>
        <v>0.33365818112253809</v>
      </c>
      <c r="J953" s="5">
        <f t="shared" si="115"/>
        <v>4.6392996910097581</v>
      </c>
      <c r="K953" s="5">
        <f t="shared" si="116"/>
        <v>0.11132778183000043</v>
      </c>
    </row>
    <row r="954" spans="1:11">
      <c r="A954" s="14"/>
      <c r="B954" s="3">
        <v>952</v>
      </c>
      <c r="C954" s="5">
        <v>6.7041977814143365</v>
      </c>
      <c r="D954" s="5">
        <v>6.7163050317217854</v>
      </c>
      <c r="E954" s="5">
        <v>6.1848695662131217</v>
      </c>
      <c r="F954" s="5">
        <f t="shared" si="117"/>
        <v>1.2107250307448858E-2</v>
      </c>
      <c r="G954" s="5">
        <f t="shared" si="118"/>
        <v>0.18059208129290419</v>
      </c>
      <c r="H954" s="5">
        <f t="shared" si="119"/>
        <v>1.4658551000722048E-4</v>
      </c>
      <c r="I954" s="5">
        <f t="shared" si="114"/>
        <v>0.51932821520121486</v>
      </c>
      <c r="J954" s="5">
        <f t="shared" si="115"/>
        <v>7.7463140577522749</v>
      </c>
      <c r="K954" s="5">
        <f t="shared" si="116"/>
        <v>0.26970179510407932</v>
      </c>
    </row>
    <row r="955" spans="1:11">
      <c r="A955" s="14"/>
      <c r="B955" s="3">
        <v>953</v>
      </c>
      <c r="C955" s="5">
        <v>7.0581319217010297</v>
      </c>
      <c r="D955" s="5">
        <v>7.7757054904242935</v>
      </c>
      <c r="E955" s="5">
        <v>6.8599195384983602</v>
      </c>
      <c r="F955" s="5">
        <f t="shared" si="117"/>
        <v>0.71757356872326383</v>
      </c>
      <c r="G955" s="5">
        <f t="shared" si="118"/>
        <v>10.166621659719937</v>
      </c>
      <c r="H955" s="5">
        <f t="shared" si="119"/>
        <v>0.51491182653024059</v>
      </c>
      <c r="I955" s="5">
        <f t="shared" si="114"/>
        <v>0.19821238320266943</v>
      </c>
      <c r="J955" s="5">
        <f t="shared" si="115"/>
        <v>2.8082839114021501</v>
      </c>
      <c r="K955" s="5">
        <f t="shared" si="116"/>
        <v>3.9288148854881869E-2</v>
      </c>
    </row>
    <row r="956" spans="1:11">
      <c r="A956" s="14"/>
      <c r="B956" s="3">
        <v>954</v>
      </c>
      <c r="C956" s="5">
        <v>6.7835318954543915</v>
      </c>
      <c r="D956" s="5">
        <v>6.9139587509033262</v>
      </c>
      <c r="E956" s="5">
        <v>6.3108145160755997</v>
      </c>
      <c r="F956" s="5">
        <f t="shared" si="117"/>
        <v>0.13042685544893473</v>
      </c>
      <c r="G956" s="5">
        <f t="shared" si="118"/>
        <v>1.9226983444469845</v>
      </c>
      <c r="H956" s="5">
        <f t="shared" si="119"/>
        <v>1.7011164622297317E-2</v>
      </c>
      <c r="I956" s="5">
        <f t="shared" si="114"/>
        <v>0.47271737937879177</v>
      </c>
      <c r="J956" s="5">
        <f t="shared" si="115"/>
        <v>6.9686025902753874</v>
      </c>
      <c r="K956" s="5">
        <f t="shared" si="116"/>
        <v>0.22346172076675255</v>
      </c>
    </row>
    <row r="957" spans="1:11">
      <c r="A957" s="14"/>
      <c r="B957" s="3">
        <v>955</v>
      </c>
      <c r="C957" s="5">
        <v>7.2627698324894654</v>
      </c>
      <c r="D957" s="5">
        <v>7.5003696522858103</v>
      </c>
      <c r="E957" s="5">
        <v>6.8295955424365182</v>
      </c>
      <c r="F957" s="5">
        <f t="shared" si="117"/>
        <v>0.23759981979634492</v>
      </c>
      <c r="G957" s="5">
        <f t="shared" si="118"/>
        <v>3.2714766580301036</v>
      </c>
      <c r="H957" s="5">
        <f t="shared" si="119"/>
        <v>5.6453674367255582E-2</v>
      </c>
      <c r="I957" s="5">
        <f t="shared" si="114"/>
        <v>0.43317429005294716</v>
      </c>
      <c r="J957" s="5">
        <f t="shared" si="115"/>
        <v>5.9643125149742993</v>
      </c>
      <c r="K957" s="5">
        <f t="shared" si="116"/>
        <v>0.18763996556287479</v>
      </c>
    </row>
    <row r="958" spans="1:11">
      <c r="A958" s="14"/>
      <c r="B958" s="3">
        <v>956</v>
      </c>
      <c r="C958" s="5">
        <v>7.6836475848784209</v>
      </c>
      <c r="D958" s="5">
        <v>8.2991488442021506</v>
      </c>
      <c r="E958" s="5">
        <v>7.4038816435256107</v>
      </c>
      <c r="F958" s="5">
        <f t="shared" si="117"/>
        <v>0.61550125932372968</v>
      </c>
      <c r="G958" s="5">
        <f t="shared" si="118"/>
        <v>8.0105347430958318</v>
      </c>
      <c r="H958" s="5">
        <f t="shared" si="119"/>
        <v>0.37884180022909714</v>
      </c>
      <c r="I958" s="5">
        <f t="shared" si="114"/>
        <v>0.27976594135281019</v>
      </c>
      <c r="J958" s="5">
        <f t="shared" si="115"/>
        <v>3.6410563897203643</v>
      </c>
      <c r="K958" s="5">
        <f t="shared" si="116"/>
        <v>7.8268981941024024E-2</v>
      </c>
    </row>
    <row r="959" spans="1:11">
      <c r="A959" s="14"/>
      <c r="B959" s="3">
        <v>957</v>
      </c>
      <c r="C959" s="5">
        <v>7.2231805471143584</v>
      </c>
      <c r="D959" s="5">
        <v>7.4876991067008234</v>
      </c>
      <c r="E959" s="5">
        <v>6.8215218707897645</v>
      </c>
      <c r="F959" s="5">
        <f t="shared" si="117"/>
        <v>0.26451855958646497</v>
      </c>
      <c r="G959" s="5">
        <f t="shared" si="118"/>
        <v>3.6620787457976451</v>
      </c>
      <c r="H959" s="5">
        <f t="shared" si="119"/>
        <v>6.9970068365698218E-2</v>
      </c>
      <c r="I959" s="5">
        <f t="shared" si="114"/>
        <v>0.40165867632459396</v>
      </c>
      <c r="J959" s="5">
        <f t="shared" si="115"/>
        <v>5.5606899717473564</v>
      </c>
      <c r="K959" s="5">
        <f t="shared" si="116"/>
        <v>0.16132969226682492</v>
      </c>
    </row>
    <row r="960" spans="1:11">
      <c r="A960" s="14"/>
      <c r="B960" s="3">
        <v>958</v>
      </c>
      <c r="C960" s="5">
        <v>8.0466740402935493</v>
      </c>
      <c r="D960" s="5">
        <v>9.5828491512480003</v>
      </c>
      <c r="E960" s="5">
        <v>8.156551479175226</v>
      </c>
      <c r="F960" s="5">
        <f t="shared" si="117"/>
        <v>1.536175110954451</v>
      </c>
      <c r="G960" s="5">
        <f t="shared" si="118"/>
        <v>19.090808242785613</v>
      </c>
      <c r="H960" s="5">
        <f t="shared" si="119"/>
        <v>2.3598339715159198</v>
      </c>
      <c r="I960" s="5">
        <f t="shared" si="114"/>
        <v>0.10987743888167678</v>
      </c>
      <c r="J960" s="5">
        <f t="shared" si="115"/>
        <v>1.3655013031653556</v>
      </c>
      <c r="K960" s="5">
        <f t="shared" si="116"/>
        <v>1.2073051575196617E-2</v>
      </c>
    </row>
    <row r="961" spans="1:11">
      <c r="A961" s="14"/>
      <c r="B961" s="3">
        <v>959</v>
      </c>
      <c r="C961" s="5">
        <v>7.4212480556865037</v>
      </c>
      <c r="D961" s="5">
        <v>7.9733258864633978</v>
      </c>
      <c r="E961" s="5">
        <v>7.1309632548544775</v>
      </c>
      <c r="F961" s="5">
        <f t="shared" si="117"/>
        <v>0.5520778307768941</v>
      </c>
      <c r="G961" s="5">
        <f t="shared" si="118"/>
        <v>7.4391507551599299</v>
      </c>
      <c r="H961" s="5">
        <f t="shared" si="119"/>
        <v>0.30478993123532089</v>
      </c>
      <c r="I961" s="5">
        <f t="shared" si="114"/>
        <v>0.29028480083202624</v>
      </c>
      <c r="J961" s="5">
        <f t="shared" si="115"/>
        <v>3.9115361547522536</v>
      </c>
      <c r="K961" s="5">
        <f t="shared" si="116"/>
        <v>8.4265265594089145E-2</v>
      </c>
    </row>
    <row r="962" spans="1:11">
      <c r="A962" s="14"/>
      <c r="B962" s="3">
        <v>960</v>
      </c>
      <c r="C962" s="5">
        <v>7.1916642637830561</v>
      </c>
      <c r="D962" s="5">
        <v>7.3194454894665855</v>
      </c>
      <c r="E962" s="5">
        <v>6.7143106658881084</v>
      </c>
      <c r="F962" s="5">
        <f t="shared" si="117"/>
        <v>0.12778122568352934</v>
      </c>
      <c r="G962" s="5">
        <f t="shared" si="118"/>
        <v>1.7767963157989823</v>
      </c>
      <c r="H962" s="5">
        <f t="shared" si="119"/>
        <v>1.632804163718506E-2</v>
      </c>
      <c r="I962" s="5">
        <f t="shared" si="114"/>
        <v>0.47735359789494769</v>
      </c>
      <c r="J962" s="5">
        <f t="shared" si="115"/>
        <v>6.6375956994945104</v>
      </c>
      <c r="K962" s="5">
        <f t="shared" si="116"/>
        <v>0.2278664574232514</v>
      </c>
    </row>
    <row r="963" spans="1:11">
      <c r="A963" s="14"/>
      <c r="B963" s="3">
        <v>961</v>
      </c>
      <c r="C963" s="5">
        <v>7.2458691539790854</v>
      </c>
      <c r="D963" s="5">
        <v>7.5741200315998132</v>
      </c>
      <c r="E963" s="5">
        <v>6.8765892841354006</v>
      </c>
      <c r="F963" s="5">
        <f t="shared" si="117"/>
        <v>0.3282508776207278</v>
      </c>
      <c r="G963" s="5">
        <f t="shared" si="118"/>
        <v>4.5301794808214018</v>
      </c>
      <c r="H963" s="5">
        <f t="shared" si="119"/>
        <v>0.10774863865877801</v>
      </c>
      <c r="I963" s="5">
        <f t="shared" si="114"/>
        <v>0.36927986984368477</v>
      </c>
      <c r="J963" s="5">
        <f t="shared" si="115"/>
        <v>5.0964192424161272</v>
      </c>
      <c r="K963" s="5">
        <f t="shared" si="116"/>
        <v>0.13636762227176877</v>
      </c>
    </row>
    <row r="964" spans="1:11">
      <c r="A964" s="14"/>
      <c r="B964" s="3">
        <v>962</v>
      </c>
      <c r="C964" s="5">
        <v>7.767853719258766</v>
      </c>
      <c r="D964" s="5">
        <v>9.1511774988068169</v>
      </c>
      <c r="E964" s="5">
        <v>7.8814903022397029</v>
      </c>
      <c r="F964" s="5">
        <f t="shared" si="117"/>
        <v>1.3833237795480509</v>
      </c>
      <c r="G964" s="5">
        <f t="shared" si="118"/>
        <v>17.808313976335437</v>
      </c>
      <c r="H964" s="5">
        <f t="shared" si="119"/>
        <v>1.9135846790631044</v>
      </c>
      <c r="I964" s="5">
        <f t="shared" ref="I964:I1027" si="120">ABS(C964-E964)</f>
        <v>0.11363658298093693</v>
      </c>
      <c r="J964" s="5">
        <f t="shared" ref="J964:J1027" si="121">I964*100/C964</f>
        <v>1.4629083796879288</v>
      </c>
      <c r="K964" s="5">
        <f t="shared" ref="K964:K1027" si="122">I964*I964</f>
        <v>1.2913272991583364E-2</v>
      </c>
    </row>
    <row r="965" spans="1:11">
      <c r="A965" s="14"/>
      <c r="B965" s="3">
        <v>963</v>
      </c>
      <c r="C965" s="5">
        <v>7.9745546006179033</v>
      </c>
      <c r="D965" s="5">
        <v>9.5814787994291297</v>
      </c>
      <c r="E965" s="5">
        <v>8.1556782909962422</v>
      </c>
      <c r="F965" s="5">
        <f t="shared" si="117"/>
        <v>1.6069241988112264</v>
      </c>
      <c r="G965" s="5">
        <f t="shared" si="118"/>
        <v>20.150645136804442</v>
      </c>
      <c r="H965" s="5">
        <f t="shared" si="119"/>
        <v>2.5822053807251018</v>
      </c>
      <c r="I965" s="5">
        <f t="shared" si="120"/>
        <v>0.18112369037833886</v>
      </c>
      <c r="J965" s="5">
        <f t="shared" si="121"/>
        <v>2.2712703022223288</v>
      </c>
      <c r="K965" s="5">
        <f t="shared" si="122"/>
        <v>3.2805791216268365E-2</v>
      </c>
    </row>
    <row r="966" spans="1:11">
      <c r="A966" s="14"/>
      <c r="B966" s="3">
        <v>964</v>
      </c>
      <c r="C966" s="5">
        <v>8.5990433820496381</v>
      </c>
      <c r="D966" s="5">
        <v>11.035968275043551</v>
      </c>
      <c r="E966" s="5">
        <v>9.082478984857751</v>
      </c>
      <c r="F966" s="5">
        <f t="shared" si="117"/>
        <v>2.4369248929939129</v>
      </c>
      <c r="G966" s="5">
        <f t="shared" si="118"/>
        <v>28.339488297976885</v>
      </c>
      <c r="H966" s="5">
        <f t="shared" si="119"/>
        <v>5.9386029340933941</v>
      </c>
      <c r="I966" s="5">
        <f t="shared" si="120"/>
        <v>0.48343560280811282</v>
      </c>
      <c r="J966" s="5">
        <f t="shared" si="121"/>
        <v>5.6219695764912254</v>
      </c>
      <c r="K966" s="5">
        <f t="shared" si="122"/>
        <v>0.23370998206244342</v>
      </c>
    </row>
    <row r="967" spans="1:11">
      <c r="A967" s="14"/>
      <c r="B967" s="3">
        <v>965</v>
      </c>
      <c r="C967" s="5">
        <v>8.038772316357246</v>
      </c>
      <c r="D967" s="5">
        <v>8.9940208968664646</v>
      </c>
      <c r="E967" s="5">
        <v>7.926470115483311</v>
      </c>
      <c r="F967" s="5">
        <f t="shared" si="117"/>
        <v>0.95524858050921857</v>
      </c>
      <c r="G967" s="5">
        <f t="shared" si="118"/>
        <v>11.883015750620086</v>
      </c>
      <c r="H967" s="5">
        <f t="shared" si="119"/>
        <v>0.91249985056487704</v>
      </c>
      <c r="I967" s="5">
        <f t="shared" si="120"/>
        <v>0.11230220087393494</v>
      </c>
      <c r="J967" s="5">
        <f t="shared" si="121"/>
        <v>1.3970068619237181</v>
      </c>
      <c r="K967" s="5">
        <f t="shared" si="122"/>
        <v>1.2611784321129634E-2</v>
      </c>
    </row>
    <row r="968" spans="1:11">
      <c r="A968" s="14"/>
      <c r="B968" s="3">
        <v>966</v>
      </c>
      <c r="C968" s="5">
        <v>7.6251384942326013</v>
      </c>
      <c r="D968" s="5">
        <v>8.5380497894539715</v>
      </c>
      <c r="E968" s="5">
        <v>7.4908053258400713</v>
      </c>
      <c r="F968" s="5">
        <f t="shared" si="117"/>
        <v>0.91291129522137027</v>
      </c>
      <c r="G968" s="5">
        <f t="shared" si="118"/>
        <v>11.972389693798554</v>
      </c>
      <c r="H968" s="5">
        <f t="shared" si="119"/>
        <v>0.83340703294275986</v>
      </c>
      <c r="I968" s="5">
        <f t="shared" si="120"/>
        <v>0.13433316839252996</v>
      </c>
      <c r="J968" s="5">
        <f t="shared" si="121"/>
        <v>1.761714472388076</v>
      </c>
      <c r="K968" s="5">
        <f t="shared" si="122"/>
        <v>1.804540013037581E-2</v>
      </c>
    </row>
    <row r="969" spans="1:11">
      <c r="A969" s="14"/>
      <c r="B969" s="3">
        <v>967</v>
      </c>
      <c r="C969" s="5">
        <v>8.8203135484182802</v>
      </c>
      <c r="D969" s="5">
        <v>10.554985586556345</v>
      </c>
      <c r="E969" s="5">
        <v>9.0299568157537031</v>
      </c>
      <c r="F969" s="5">
        <f t="shared" si="117"/>
        <v>1.7346720381380649</v>
      </c>
      <c r="G969" s="5">
        <f t="shared" si="118"/>
        <v>19.666784277177292</v>
      </c>
      <c r="H969" s="5">
        <f t="shared" si="119"/>
        <v>3.0090870798980682</v>
      </c>
      <c r="I969" s="5">
        <f t="shared" si="120"/>
        <v>0.20964326733542293</v>
      </c>
      <c r="J969" s="5">
        <f t="shared" si="121"/>
        <v>2.3768232975461241</v>
      </c>
      <c r="K969" s="5">
        <f t="shared" si="122"/>
        <v>4.3950299539071605E-2</v>
      </c>
    </row>
    <row r="970" spans="1:11">
      <c r="A970" s="14"/>
      <c r="B970" s="3">
        <v>968</v>
      </c>
      <c r="C970" s="5">
        <v>8.5390362424238067</v>
      </c>
      <c r="D970" s="5">
        <v>10.908966734943004</v>
      </c>
      <c r="E970" s="5">
        <v>9.001553603505684</v>
      </c>
      <c r="F970" s="5">
        <f t="shared" si="117"/>
        <v>2.3699304925191971</v>
      </c>
      <c r="G970" s="5">
        <f t="shared" si="118"/>
        <v>27.754074643047677</v>
      </c>
      <c r="H970" s="5">
        <f t="shared" si="119"/>
        <v>5.616570539372284</v>
      </c>
      <c r="I970" s="5">
        <f t="shared" si="120"/>
        <v>0.46251736108187735</v>
      </c>
      <c r="J970" s="5">
        <f t="shared" si="121"/>
        <v>5.4165054222862947</v>
      </c>
      <c r="K970" s="5">
        <f t="shared" si="122"/>
        <v>0.2139223093021437</v>
      </c>
    </row>
    <row r="971" spans="1:11">
      <c r="A971" s="14"/>
      <c r="B971" s="3">
        <v>969</v>
      </c>
      <c r="C971" s="5">
        <v>6.8518934120379038</v>
      </c>
      <c r="D971" s="5">
        <v>8.2365629590348632</v>
      </c>
      <c r="E971" s="5">
        <v>6.9358979174970141</v>
      </c>
      <c r="F971" s="5">
        <f t="shared" si="117"/>
        <v>1.3846695469969594</v>
      </c>
      <c r="G971" s="5">
        <f t="shared" si="118"/>
        <v>20.208568110009878</v>
      </c>
      <c r="H971" s="5">
        <f t="shared" si="119"/>
        <v>1.9173097543807649</v>
      </c>
      <c r="I971" s="5">
        <f t="shared" si="120"/>
        <v>8.4004505459110312E-2</v>
      </c>
      <c r="J971" s="5">
        <f t="shared" si="121"/>
        <v>1.2260042649163967</v>
      </c>
      <c r="K971" s="5">
        <f t="shared" si="122"/>
        <v>7.0567569374296946E-3</v>
      </c>
    </row>
    <row r="972" spans="1:11">
      <c r="A972" s="14"/>
      <c r="B972" s="3">
        <v>970</v>
      </c>
      <c r="C972" s="5">
        <v>6.120733437206118</v>
      </c>
      <c r="D972" s="5">
        <v>6.4133187435070607</v>
      </c>
      <c r="E972" s="5">
        <v>5.7741267033626986</v>
      </c>
      <c r="F972" s="5">
        <f t="shared" si="117"/>
        <v>0.2925853063009427</v>
      </c>
      <c r="G972" s="5">
        <f t="shared" si="118"/>
        <v>4.7802327826009163</v>
      </c>
      <c r="H972" s="5">
        <f t="shared" si="119"/>
        <v>8.5606161463216465E-2</v>
      </c>
      <c r="I972" s="5">
        <f t="shared" si="120"/>
        <v>0.34660673384341933</v>
      </c>
      <c r="J972" s="5">
        <f t="shared" si="121"/>
        <v>5.6628300741950319</v>
      </c>
      <c r="K972" s="5">
        <f t="shared" si="122"/>
        <v>0.12013622794560293</v>
      </c>
    </row>
    <row r="973" spans="1:11">
      <c r="A973" s="14"/>
      <c r="B973" s="3">
        <v>971</v>
      </c>
      <c r="C973" s="5">
        <v>6.7660827645513359</v>
      </c>
      <c r="D973" s="5">
        <v>8.1183032241358148</v>
      </c>
      <c r="E973" s="5">
        <v>6.8605428144193406</v>
      </c>
      <c r="F973" s="5">
        <f t="shared" si="117"/>
        <v>1.3522204595844789</v>
      </c>
      <c r="G973" s="5">
        <f t="shared" si="118"/>
        <v>19.985278138615051</v>
      </c>
      <c r="H973" s="5">
        <f t="shared" si="119"/>
        <v>1.8285001713188593</v>
      </c>
      <c r="I973" s="5">
        <f t="shared" si="120"/>
        <v>9.4460049868004603E-2</v>
      </c>
      <c r="J973" s="5">
        <f t="shared" si="121"/>
        <v>1.3960817973273538</v>
      </c>
      <c r="K973" s="5">
        <f t="shared" si="122"/>
        <v>8.9227010210659163E-3</v>
      </c>
    </row>
    <row r="974" spans="1:11">
      <c r="A974" s="14"/>
      <c r="B974" s="3">
        <v>972</v>
      </c>
      <c r="C974" s="5">
        <v>6.9322671233334834</v>
      </c>
      <c r="D974" s="5">
        <v>8.5246349460217239</v>
      </c>
      <c r="E974" s="5">
        <v>7.1194573876050429</v>
      </c>
      <c r="F974" s="5">
        <f t="shared" si="117"/>
        <v>1.5923678226882405</v>
      </c>
      <c r="G974" s="5">
        <f t="shared" si="118"/>
        <v>22.970375987509939</v>
      </c>
      <c r="H974" s="5">
        <f t="shared" si="119"/>
        <v>2.5356352827328879</v>
      </c>
      <c r="I974" s="5">
        <f t="shared" si="120"/>
        <v>0.18719026427155949</v>
      </c>
      <c r="J974" s="5">
        <f t="shared" si="121"/>
        <v>2.7002748298820065</v>
      </c>
      <c r="K974" s="5">
        <f t="shared" si="122"/>
        <v>3.5040195038056283E-2</v>
      </c>
    </row>
    <row r="975" spans="1:11">
      <c r="A975" s="14"/>
      <c r="B975" s="3">
        <v>973</v>
      </c>
      <c r="C975" s="5">
        <v>6.5369476230088557</v>
      </c>
      <c r="D975" s="5">
        <v>7.51183540522754</v>
      </c>
      <c r="E975" s="5">
        <v>6.4741015202109891</v>
      </c>
      <c r="F975" s="5">
        <f t="shared" si="117"/>
        <v>0.97488778221868433</v>
      </c>
      <c r="G975" s="5">
        <f t="shared" si="118"/>
        <v>14.913501506226824</v>
      </c>
      <c r="H975" s="5">
        <f t="shared" si="119"/>
        <v>0.9504061879192649</v>
      </c>
      <c r="I975" s="5">
        <f t="shared" si="120"/>
        <v>6.2846102797866621E-2</v>
      </c>
      <c r="J975" s="5">
        <f t="shared" si="121"/>
        <v>0.96139829202026761</v>
      </c>
      <c r="K975" s="5">
        <f t="shared" si="122"/>
        <v>3.949632636880019E-3</v>
      </c>
    </row>
    <row r="976" spans="1:11">
      <c r="A976" s="14"/>
      <c r="B976" s="3">
        <v>974</v>
      </c>
      <c r="C976" s="5">
        <v>7.4595122750964427</v>
      </c>
      <c r="D976" s="5">
        <v>9.7951657662088536</v>
      </c>
      <c r="E976" s="5">
        <v>7.9290396262282812</v>
      </c>
      <c r="F976" s="5">
        <f t="shared" si="117"/>
        <v>2.3356534911124109</v>
      </c>
      <c r="G976" s="5">
        <f t="shared" si="118"/>
        <v>31.311075107550696</v>
      </c>
      <c r="H976" s="5">
        <f t="shared" si="119"/>
        <v>5.455277230545593</v>
      </c>
      <c r="I976" s="5">
        <f t="shared" si="120"/>
        <v>0.46952735113183852</v>
      </c>
      <c r="J976" s="5">
        <f t="shared" si="121"/>
        <v>6.2943438366520823</v>
      </c>
      <c r="K976" s="5">
        <f t="shared" si="122"/>
        <v>0.2204559334608808</v>
      </c>
    </row>
    <row r="977" spans="1:11">
      <c r="A977" s="14"/>
      <c r="B977" s="3">
        <v>975</v>
      </c>
      <c r="C977" s="5">
        <v>7.2553709875821797</v>
      </c>
      <c r="D977" s="5">
        <v>9.2794450264791557</v>
      </c>
      <c r="E977" s="5">
        <v>7.6004223708725176</v>
      </c>
      <c r="F977" s="5">
        <f t="shared" si="117"/>
        <v>2.024074038896976</v>
      </c>
      <c r="G977" s="5">
        <f t="shared" si="118"/>
        <v>27.89759534503817</v>
      </c>
      <c r="H977" s="5">
        <f t="shared" si="119"/>
        <v>4.0968757149367168</v>
      </c>
      <c r="I977" s="5">
        <f t="shared" si="120"/>
        <v>0.34505138329033791</v>
      </c>
      <c r="J977" s="5">
        <f t="shared" si="121"/>
        <v>4.7558062004121551</v>
      </c>
      <c r="K977" s="5">
        <f t="shared" si="122"/>
        <v>0.11906045711057568</v>
      </c>
    </row>
    <row r="978" spans="1:11">
      <c r="A978" s="14"/>
      <c r="B978" s="3">
        <v>976</v>
      </c>
      <c r="C978" s="5">
        <v>6.3992623230097943</v>
      </c>
      <c r="D978" s="5">
        <v>7.2308989613838941</v>
      </c>
      <c r="E978" s="5">
        <v>6.2950888181938174</v>
      </c>
      <c r="F978" s="5">
        <f t="shared" si="117"/>
        <v>0.83163663837409985</v>
      </c>
      <c r="G978" s="5">
        <f t="shared" si="118"/>
        <v>12.995820399232398</v>
      </c>
      <c r="H978" s="5">
        <f t="shared" si="119"/>
        <v>0.69161949828617331</v>
      </c>
      <c r="I978" s="5">
        <f t="shared" si="120"/>
        <v>0.10417350481597687</v>
      </c>
      <c r="J978" s="5">
        <f t="shared" si="121"/>
        <v>1.6278986476519448</v>
      </c>
      <c r="K978" s="5">
        <f t="shared" si="122"/>
        <v>1.0852119105644356E-2</v>
      </c>
    </row>
    <row r="979" spans="1:11">
      <c r="A979" s="14"/>
      <c r="B979" s="3">
        <v>977</v>
      </c>
      <c r="C979" s="5">
        <v>6.4871764208048877</v>
      </c>
      <c r="D979" s="5">
        <v>6.9700210063296151</v>
      </c>
      <c r="E979" s="5">
        <v>6.2014173852332304</v>
      </c>
      <c r="F979" s="5">
        <f t="shared" si="117"/>
        <v>0.48284458552472742</v>
      </c>
      <c r="G979" s="5">
        <f t="shared" si="118"/>
        <v>7.4430623464502474</v>
      </c>
      <c r="H979" s="5">
        <f t="shared" si="119"/>
        <v>0.23313889377054581</v>
      </c>
      <c r="I979" s="5">
        <f t="shared" si="120"/>
        <v>0.28575903557165727</v>
      </c>
      <c r="J979" s="5">
        <f t="shared" si="121"/>
        <v>4.4049832629062688</v>
      </c>
      <c r="K979" s="5">
        <f t="shared" si="122"/>
        <v>8.1658226410843693E-2</v>
      </c>
    </row>
    <row r="980" spans="1:11">
      <c r="A980" s="14"/>
      <c r="B980" s="3">
        <v>978</v>
      </c>
      <c r="C980" s="5">
        <v>6.2483728811910844</v>
      </c>
      <c r="D980" s="5">
        <v>6.7336178305741647</v>
      </c>
      <c r="E980" s="5">
        <v>5.9782212816418578</v>
      </c>
      <c r="F980" s="5">
        <f t="shared" si="117"/>
        <v>0.48524494938308038</v>
      </c>
      <c r="G980" s="5">
        <f t="shared" si="118"/>
        <v>7.7659409675080315</v>
      </c>
      <c r="H980" s="5">
        <f t="shared" si="119"/>
        <v>0.23546266090178825</v>
      </c>
      <c r="I980" s="5">
        <f t="shared" si="120"/>
        <v>0.27015159954922652</v>
      </c>
      <c r="J980" s="5">
        <f t="shared" si="121"/>
        <v>4.3235511818195036</v>
      </c>
      <c r="K980" s="5">
        <f t="shared" si="122"/>
        <v>7.2981886739005644E-2</v>
      </c>
    </row>
    <row r="981" spans="1:11">
      <c r="A981" s="14"/>
      <c r="B981" s="3">
        <v>979</v>
      </c>
      <c r="C981" s="5">
        <v>6.8356947764419127</v>
      </c>
      <c r="D981" s="5">
        <v>8.3365626098974772</v>
      </c>
      <c r="E981" s="5">
        <v>6.9996176950266733</v>
      </c>
      <c r="F981" s="5">
        <f t="shared" ref="F981:F1044" si="123">ABS(C981-D981)</f>
        <v>1.5008678334555645</v>
      </c>
      <c r="G981" s="5">
        <f t="shared" ref="G981:G1044" si="124">F981*100/C981</f>
        <v>21.956331909787085</v>
      </c>
      <c r="H981" s="5">
        <f t="shared" ref="H981:H1044" si="125">F981*F981</f>
        <v>2.2526042535016</v>
      </c>
      <c r="I981" s="5">
        <f t="shared" si="120"/>
        <v>0.1639229185847606</v>
      </c>
      <c r="J981" s="5">
        <f t="shared" si="121"/>
        <v>2.3980432705932646</v>
      </c>
      <c r="K981" s="5">
        <f t="shared" si="122"/>
        <v>2.6870723237346052E-2</v>
      </c>
    </row>
    <row r="982" spans="1:11">
      <c r="A982" s="14"/>
      <c r="B982" s="3">
        <v>980</v>
      </c>
      <c r="C982" s="5">
        <v>6.0462583444103819</v>
      </c>
      <c r="D982" s="5">
        <v>6.3925102576325417</v>
      </c>
      <c r="E982" s="5">
        <v>5.7608675361634551</v>
      </c>
      <c r="F982" s="5">
        <f t="shared" si="123"/>
        <v>0.34625191322215976</v>
      </c>
      <c r="G982" s="5">
        <f t="shared" si="124"/>
        <v>5.7267138368684032</v>
      </c>
      <c r="H982" s="5">
        <f t="shared" si="125"/>
        <v>0.11989038741000604</v>
      </c>
      <c r="I982" s="5">
        <f t="shared" si="120"/>
        <v>0.28539080824692675</v>
      </c>
      <c r="J982" s="5">
        <f t="shared" si="121"/>
        <v>4.7201226277531392</v>
      </c>
      <c r="K982" s="5">
        <f t="shared" si="122"/>
        <v>8.1447913431834121E-2</v>
      </c>
    </row>
    <row r="983" spans="1:11">
      <c r="A983" s="14"/>
      <c r="B983" s="3">
        <v>981</v>
      </c>
      <c r="C983" s="5">
        <v>5.9831807241386317</v>
      </c>
      <c r="D983" s="5">
        <v>6.2058147853262531</v>
      </c>
      <c r="E983" s="5">
        <v>5.6419051812098884</v>
      </c>
      <c r="F983" s="5">
        <f t="shared" si="123"/>
        <v>0.22263406118762141</v>
      </c>
      <c r="G983" s="5">
        <f t="shared" si="124"/>
        <v>3.7209984363237316</v>
      </c>
      <c r="H983" s="5">
        <f t="shared" si="125"/>
        <v>4.9565925200893556E-2</v>
      </c>
      <c r="I983" s="5">
        <f t="shared" si="120"/>
        <v>0.34127554292874329</v>
      </c>
      <c r="J983" s="5">
        <f t="shared" si="121"/>
        <v>5.7039150021308274</v>
      </c>
      <c r="K983" s="5">
        <f t="shared" si="122"/>
        <v>0.1164689962013085</v>
      </c>
    </row>
    <row r="984" spans="1:11">
      <c r="A984" s="14"/>
      <c r="B984" s="3">
        <v>982</v>
      </c>
      <c r="C984" s="5">
        <v>6.4036123553780344</v>
      </c>
      <c r="D984" s="5">
        <v>7.3591812569245008</v>
      </c>
      <c r="E984" s="5">
        <v>6.3768302969122921</v>
      </c>
      <c r="F984" s="5">
        <f t="shared" si="123"/>
        <v>0.95556890154646634</v>
      </c>
      <c r="G984" s="5">
        <f t="shared" si="124"/>
        <v>14.922341461596091</v>
      </c>
      <c r="H984" s="5">
        <f t="shared" si="125"/>
        <v>0.91311192560272025</v>
      </c>
      <c r="I984" s="5">
        <f t="shared" si="120"/>
        <v>2.6782058465742331E-2</v>
      </c>
      <c r="J984" s="5">
        <f t="shared" si="121"/>
        <v>0.41823359971578516</v>
      </c>
      <c r="K984" s="5">
        <f t="shared" si="122"/>
        <v>7.1727865566244048E-4</v>
      </c>
    </row>
    <row r="985" spans="1:11">
      <c r="A985" s="14"/>
      <c r="B985" s="3">
        <v>983</v>
      </c>
      <c r="C985" s="5">
        <v>6.4719056494854676</v>
      </c>
      <c r="D985" s="5">
        <v>7.4909545017322419</v>
      </c>
      <c r="E985" s="5">
        <v>6.4607962085037851</v>
      </c>
      <c r="F985" s="5">
        <f t="shared" si="123"/>
        <v>1.0190488522467742</v>
      </c>
      <c r="G985" s="5">
        <f t="shared" si="124"/>
        <v>15.745730970719439</v>
      </c>
      <c r="H985" s="5">
        <f t="shared" si="125"/>
        <v>1.0384605632654678</v>
      </c>
      <c r="I985" s="5">
        <f t="shared" si="120"/>
        <v>1.1109440981682539E-2</v>
      </c>
      <c r="J985" s="5">
        <f t="shared" si="121"/>
        <v>0.17165641131628312</v>
      </c>
      <c r="K985" s="5">
        <f t="shared" si="122"/>
        <v>1.2341967892548749E-4</v>
      </c>
    </row>
    <row r="986" spans="1:11">
      <c r="A986" s="14"/>
      <c r="B986" s="3">
        <v>984</v>
      </c>
      <c r="C986" s="5">
        <v>6.6716013774938014</v>
      </c>
      <c r="D986" s="5">
        <v>8.0523363510795498</v>
      </c>
      <c r="E986" s="5">
        <v>6.8185087229078896</v>
      </c>
      <c r="F986" s="5">
        <f t="shared" si="123"/>
        <v>1.3807349735857484</v>
      </c>
      <c r="G986" s="5">
        <f t="shared" si="124"/>
        <v>20.695705505481261</v>
      </c>
      <c r="H986" s="5">
        <f t="shared" si="125"/>
        <v>1.9064290672828372</v>
      </c>
      <c r="I986" s="5">
        <f t="shared" si="120"/>
        <v>0.14690734541408812</v>
      </c>
      <c r="J986" s="5">
        <f t="shared" si="121"/>
        <v>2.2019802608361791</v>
      </c>
      <c r="K986" s="5">
        <f t="shared" si="122"/>
        <v>2.1581768136614197E-2</v>
      </c>
    </row>
    <row r="987" spans="1:11">
      <c r="A987" s="14"/>
      <c r="B987" s="3">
        <v>985</v>
      </c>
      <c r="C987" s="5">
        <v>7.073181904004052</v>
      </c>
      <c r="D987" s="5">
        <v>8.1309415764177366</v>
      </c>
      <c r="E987" s="5">
        <v>7.0862759724933815</v>
      </c>
      <c r="F987" s="5">
        <f t="shared" si="123"/>
        <v>1.0577596724136846</v>
      </c>
      <c r="G987" s="5">
        <f t="shared" si="124"/>
        <v>14.954509678521038</v>
      </c>
      <c r="H987" s="5">
        <f t="shared" si="125"/>
        <v>1.1188555245847054</v>
      </c>
      <c r="I987" s="5">
        <f t="shared" si="120"/>
        <v>1.309406848932948E-2</v>
      </c>
      <c r="J987" s="5">
        <f t="shared" si="121"/>
        <v>0.18512274485570729</v>
      </c>
      <c r="K987" s="5">
        <f t="shared" si="122"/>
        <v>1.7145462960325121E-4</v>
      </c>
    </row>
    <row r="988" spans="1:11">
      <c r="A988" s="14"/>
      <c r="B988" s="3">
        <v>986</v>
      </c>
      <c r="C988" s="5">
        <v>6.0114205441323785</v>
      </c>
      <c r="D988" s="5">
        <v>6.9722423254368913</v>
      </c>
      <c r="E988" s="5">
        <v>5.9851528097683868</v>
      </c>
      <c r="F988" s="5">
        <f t="shared" si="123"/>
        <v>0.96082178130451279</v>
      </c>
      <c r="G988" s="5">
        <f t="shared" si="124"/>
        <v>15.983273408518238</v>
      </c>
      <c r="H988" s="5">
        <f t="shared" si="125"/>
        <v>0.92317849542917696</v>
      </c>
      <c r="I988" s="5">
        <f t="shared" si="120"/>
        <v>2.6267734363991657E-2</v>
      </c>
      <c r="J988" s="5">
        <f t="shared" si="121"/>
        <v>0.43696384525336596</v>
      </c>
      <c r="K988" s="5">
        <f t="shared" si="122"/>
        <v>6.8999386861722824E-4</v>
      </c>
    </row>
    <row r="989" spans="1:11">
      <c r="A989" s="14"/>
      <c r="B989" s="3">
        <v>987</v>
      </c>
      <c r="C989" s="5">
        <v>5.7395242300905904</v>
      </c>
      <c r="D989" s="5">
        <v>6.3537331071184751</v>
      </c>
      <c r="E989" s="5">
        <v>5.591038735855892</v>
      </c>
      <c r="F989" s="5">
        <f t="shared" si="123"/>
        <v>0.61420887702788463</v>
      </c>
      <c r="G989" s="5">
        <f t="shared" si="124"/>
        <v>10.701390087487969</v>
      </c>
      <c r="H989" s="5">
        <f t="shared" si="125"/>
        <v>0.37725254461985508</v>
      </c>
      <c r="I989" s="5">
        <f t="shared" si="120"/>
        <v>0.14848549423469848</v>
      </c>
      <c r="J989" s="5">
        <f t="shared" si="121"/>
        <v>2.5870697340423083</v>
      </c>
      <c r="K989" s="5">
        <f t="shared" si="122"/>
        <v>2.2047941998122676E-2</v>
      </c>
    </row>
    <row r="990" spans="1:11">
      <c r="A990" s="14"/>
      <c r="B990" s="3">
        <v>988</v>
      </c>
      <c r="C990" s="5">
        <v>5.7780812414148324</v>
      </c>
      <c r="D990" s="5">
        <v>6.4253428615716937</v>
      </c>
      <c r="E990" s="5">
        <v>5.6366684713934827</v>
      </c>
      <c r="F990" s="5">
        <f t="shared" si="123"/>
        <v>0.64726162015686128</v>
      </c>
      <c r="G990" s="5">
        <f t="shared" si="124"/>
        <v>11.202016605747335</v>
      </c>
      <c r="H990" s="5">
        <f t="shared" si="125"/>
        <v>0.41894760492808497</v>
      </c>
      <c r="I990" s="5">
        <f t="shared" si="120"/>
        <v>0.14141277002134967</v>
      </c>
      <c r="J990" s="5">
        <f t="shared" si="121"/>
        <v>2.4474001682039876</v>
      </c>
      <c r="K990" s="5">
        <f t="shared" si="122"/>
        <v>1.999757152511113E-2</v>
      </c>
    </row>
    <row r="991" spans="1:11">
      <c r="A991" s="14"/>
      <c r="B991" s="3">
        <v>989</v>
      </c>
      <c r="C991" s="5">
        <v>6.4298577863933479</v>
      </c>
      <c r="D991" s="5">
        <v>7.1032481006075248</v>
      </c>
      <c r="E991" s="5">
        <v>6.2863096897071147</v>
      </c>
      <c r="F991" s="5">
        <f t="shared" si="123"/>
        <v>0.67339031421417683</v>
      </c>
      <c r="G991" s="5">
        <f t="shared" si="124"/>
        <v>10.472864821974495</v>
      </c>
      <c r="H991" s="5">
        <f t="shared" si="125"/>
        <v>0.45345451527746783</v>
      </c>
      <c r="I991" s="5">
        <f t="shared" si="120"/>
        <v>0.14354809668623325</v>
      </c>
      <c r="J991" s="5">
        <f t="shared" si="121"/>
        <v>2.2325236646758344</v>
      </c>
      <c r="K991" s="5">
        <f t="shared" si="122"/>
        <v>2.0606056062240169E-2</v>
      </c>
    </row>
    <row r="992" spans="1:11">
      <c r="A992" s="14"/>
      <c r="B992" s="3">
        <v>990</v>
      </c>
      <c r="C992" s="5">
        <v>7.329760612219169</v>
      </c>
      <c r="D992" s="5">
        <v>8.213523837022521</v>
      </c>
      <c r="E992" s="5">
        <v>7.2767613889507512</v>
      </c>
      <c r="F992" s="5">
        <f t="shared" si="123"/>
        <v>0.88376322480335201</v>
      </c>
      <c r="G992" s="5">
        <f t="shared" si="124"/>
        <v>12.057190835537842</v>
      </c>
      <c r="H992" s="5">
        <f t="shared" si="125"/>
        <v>0.78103743751482013</v>
      </c>
      <c r="I992" s="5">
        <f t="shared" si="120"/>
        <v>5.2999223268417772E-2</v>
      </c>
      <c r="J992" s="5">
        <f t="shared" si="121"/>
        <v>0.72306895234838575</v>
      </c>
      <c r="K992" s="5">
        <f t="shared" si="122"/>
        <v>2.8089176670555958E-3</v>
      </c>
    </row>
    <row r="993" spans="1:11">
      <c r="A993" s="14"/>
      <c r="B993" s="3">
        <v>991</v>
      </c>
      <c r="C993" s="5">
        <v>6.5697263230970435</v>
      </c>
      <c r="D993" s="5">
        <v>7.5174715091783391</v>
      </c>
      <c r="E993" s="5">
        <v>6.5502528456484379</v>
      </c>
      <c r="F993" s="5">
        <f t="shared" si="123"/>
        <v>0.94774518608129554</v>
      </c>
      <c r="G993" s="5">
        <f t="shared" si="124"/>
        <v>14.425946218632099</v>
      </c>
      <c r="H993" s="5">
        <f t="shared" si="125"/>
        <v>0.89822093774026956</v>
      </c>
      <c r="I993" s="5">
        <f t="shared" si="120"/>
        <v>1.9473477448605614E-2</v>
      </c>
      <c r="J993" s="5">
        <f t="shared" si="121"/>
        <v>0.29641230838099197</v>
      </c>
      <c r="K993" s="5">
        <f t="shared" si="122"/>
        <v>3.7921632394135143E-4</v>
      </c>
    </row>
    <row r="994" spans="1:11">
      <c r="A994" s="14"/>
      <c r="B994" s="3">
        <v>992</v>
      </c>
      <c r="C994" s="5">
        <v>6.4102562978659092</v>
      </c>
      <c r="D994" s="5">
        <v>7.2860567530592792</v>
      </c>
      <c r="E994" s="5">
        <v>6.402795363049373</v>
      </c>
      <c r="F994" s="5">
        <f t="shared" si="123"/>
        <v>0.87580045519337002</v>
      </c>
      <c r="G994" s="5">
        <f t="shared" si="124"/>
        <v>13.662487340559846</v>
      </c>
      <c r="H994" s="5">
        <f t="shared" si="125"/>
        <v>0.76702643731691411</v>
      </c>
      <c r="I994" s="5">
        <f t="shared" si="120"/>
        <v>7.4609348165362022E-3</v>
      </c>
      <c r="J994" s="5">
        <f t="shared" si="121"/>
        <v>0.11639058517863136</v>
      </c>
      <c r="K994" s="5">
        <f t="shared" si="122"/>
        <v>5.5665548336602093E-5</v>
      </c>
    </row>
    <row r="995" spans="1:11">
      <c r="A995" s="14"/>
      <c r="B995" s="3">
        <v>993</v>
      </c>
      <c r="C995" s="5">
        <v>6.8371769022783306</v>
      </c>
      <c r="D995" s="5">
        <v>8.448457940701374</v>
      </c>
      <c r="E995" s="5">
        <v>7.1434773998149161</v>
      </c>
      <c r="F995" s="5">
        <f t="shared" si="123"/>
        <v>1.6112810384230434</v>
      </c>
      <c r="G995" s="5">
        <f t="shared" si="124"/>
        <v>23.566467000233992</v>
      </c>
      <c r="H995" s="5">
        <f t="shared" si="125"/>
        <v>2.596226584781641</v>
      </c>
      <c r="I995" s="5">
        <f t="shared" si="120"/>
        <v>0.3063004975365855</v>
      </c>
      <c r="J995" s="5">
        <f t="shared" si="121"/>
        <v>4.479926465476094</v>
      </c>
      <c r="K995" s="5">
        <f t="shared" si="122"/>
        <v>9.3819994791159822E-2</v>
      </c>
    </row>
    <row r="996" spans="1:11">
      <c r="A996" s="14"/>
      <c r="B996" s="3">
        <v>994</v>
      </c>
      <c r="C996" s="5">
        <v>6.7571352046914299</v>
      </c>
      <c r="D996" s="5">
        <v>8.1651306694452934</v>
      </c>
      <c r="E996" s="5">
        <v>6.9629412625705411</v>
      </c>
      <c r="F996" s="5">
        <f t="shared" si="123"/>
        <v>1.4079954647538635</v>
      </c>
      <c r="G996" s="5">
        <f t="shared" si="124"/>
        <v>20.837165782568665</v>
      </c>
      <c r="H996" s="5">
        <f t="shared" si="125"/>
        <v>1.9824512287674481</v>
      </c>
      <c r="I996" s="5">
        <f t="shared" si="120"/>
        <v>0.20580605787911121</v>
      </c>
      <c r="J996" s="5">
        <f t="shared" si="121"/>
        <v>3.0457590627492781</v>
      </c>
      <c r="K996" s="5">
        <f t="shared" si="122"/>
        <v>4.2356133459740077E-2</v>
      </c>
    </row>
    <row r="997" spans="1:11">
      <c r="A997" s="14"/>
      <c r="B997" s="3">
        <v>995</v>
      </c>
      <c r="C997" s="5">
        <v>6.5302073056545726</v>
      </c>
      <c r="D997" s="5">
        <v>7.8133081351979135</v>
      </c>
      <c r="E997" s="5">
        <v>6.7387599437481107</v>
      </c>
      <c r="F997" s="5">
        <f t="shared" si="123"/>
        <v>1.2831008295433408</v>
      </c>
      <c r="G997" s="5">
        <f t="shared" si="124"/>
        <v>19.648699795981834</v>
      </c>
      <c r="H997" s="5">
        <f t="shared" si="125"/>
        <v>1.6463477387748093</v>
      </c>
      <c r="I997" s="5">
        <f t="shared" si="120"/>
        <v>0.20855263809353808</v>
      </c>
      <c r="J997" s="5">
        <f t="shared" si="121"/>
        <v>3.1936602979349558</v>
      </c>
      <c r="K997" s="5">
        <f t="shared" si="122"/>
        <v>4.3494202855774274E-2</v>
      </c>
    </row>
    <row r="998" spans="1:11">
      <c r="A998" s="14"/>
      <c r="B998" s="3">
        <v>996</v>
      </c>
      <c r="C998" s="5">
        <v>6.6354409442151834</v>
      </c>
      <c r="D998" s="5">
        <v>8.0545950052539084</v>
      </c>
      <c r="E998" s="5">
        <v>6.8925079373477898</v>
      </c>
      <c r="F998" s="5">
        <f t="shared" si="123"/>
        <v>1.419154061038725</v>
      </c>
      <c r="G998" s="5">
        <f t="shared" si="124"/>
        <v>21.387486874944639</v>
      </c>
      <c r="H998" s="5">
        <f t="shared" si="125"/>
        <v>2.0139982489627051</v>
      </c>
      <c r="I998" s="5">
        <f t="shared" si="120"/>
        <v>0.25706699313260639</v>
      </c>
      <c r="J998" s="5">
        <f t="shared" si="121"/>
        <v>3.8741508709638794</v>
      </c>
      <c r="K998" s="5">
        <f t="shared" si="122"/>
        <v>6.6083438958239496E-2</v>
      </c>
    </row>
    <row r="999" spans="1:11">
      <c r="A999" s="14"/>
      <c r="B999" s="3">
        <v>997</v>
      </c>
      <c r="C999" s="5">
        <v>6.8961877644519003</v>
      </c>
      <c r="D999" s="5">
        <v>8.617598665078031</v>
      </c>
      <c r="E999" s="5">
        <v>7.251253869387722</v>
      </c>
      <c r="F999" s="5">
        <f t="shared" si="123"/>
        <v>1.7214109006261307</v>
      </c>
      <c r="G999" s="5">
        <f t="shared" si="124"/>
        <v>24.961775395669584</v>
      </c>
      <c r="H999" s="5">
        <f t="shared" si="125"/>
        <v>2.9632554887944664</v>
      </c>
      <c r="I999" s="5">
        <f t="shared" si="120"/>
        <v>0.35506610493582169</v>
      </c>
      <c r="J999" s="5">
        <f t="shared" si="121"/>
        <v>5.1487302414545253</v>
      </c>
      <c r="K999" s="5">
        <f t="shared" si="122"/>
        <v>0.12607193887429594</v>
      </c>
    </row>
    <row r="1000" spans="1:11">
      <c r="A1000" s="14"/>
      <c r="B1000" s="3">
        <v>998</v>
      </c>
      <c r="C1000" s="5">
        <v>7.2550183202526606</v>
      </c>
      <c r="D1000" s="5">
        <v>8.4163807548561493</v>
      </c>
      <c r="E1000" s="5">
        <v>7.4060218169943388</v>
      </c>
      <c r="F1000" s="5">
        <f t="shared" si="123"/>
        <v>1.1613624346034888</v>
      </c>
      <c r="G1000" s="5">
        <f t="shared" si="124"/>
        <v>16.007711949692826</v>
      </c>
      <c r="H1000" s="5">
        <f t="shared" si="125"/>
        <v>1.3487627045081427</v>
      </c>
      <c r="I1000" s="5">
        <f t="shared" si="120"/>
        <v>0.15100349674167823</v>
      </c>
      <c r="J1000" s="5">
        <f t="shared" si="121"/>
        <v>2.0813661671969346</v>
      </c>
      <c r="K1000" s="5">
        <f t="shared" si="122"/>
        <v>2.2802056028214029E-2</v>
      </c>
    </row>
    <row r="1001" spans="1:11">
      <c r="A1001" s="14"/>
      <c r="B1001" s="3">
        <v>999</v>
      </c>
      <c r="C1001" s="5">
        <v>5.4546563688483936</v>
      </c>
      <c r="D1001" s="5">
        <v>5.7221845914006542</v>
      </c>
      <c r="E1001" s="5">
        <v>5.2611760216404964</v>
      </c>
      <c r="F1001" s="5">
        <f t="shared" si="123"/>
        <v>0.26752822255226061</v>
      </c>
      <c r="G1001" s="5">
        <f t="shared" si="124"/>
        <v>4.9045843488898297</v>
      </c>
      <c r="H1001" s="5">
        <f t="shared" si="125"/>
        <v>7.1571349861971875E-2</v>
      </c>
      <c r="I1001" s="5">
        <f t="shared" si="120"/>
        <v>0.1934803472078972</v>
      </c>
      <c r="J1001" s="5">
        <f t="shared" si="121"/>
        <v>3.5470675717147961</v>
      </c>
      <c r="K1001" s="5">
        <f t="shared" si="122"/>
        <v>3.7434644755688452E-2</v>
      </c>
    </row>
    <row r="1002" spans="1:11">
      <c r="A1002" s="14"/>
      <c r="B1002" s="3">
        <v>1000</v>
      </c>
      <c r="C1002" s="5">
        <v>6.3392416235634883</v>
      </c>
      <c r="D1002" s="5">
        <v>6.7391396882098027</v>
      </c>
      <c r="E1002" s="5">
        <v>6.1921638093272859</v>
      </c>
      <c r="F1002" s="5">
        <f t="shared" si="123"/>
        <v>0.39989806464631439</v>
      </c>
      <c r="G1002" s="5">
        <f t="shared" si="124"/>
        <v>6.3082950357951342</v>
      </c>
      <c r="H1002" s="5">
        <f t="shared" si="125"/>
        <v>0.15991846210786784</v>
      </c>
      <c r="I1002" s="5">
        <f t="shared" si="120"/>
        <v>0.14707781423620236</v>
      </c>
      <c r="J1002" s="5">
        <f t="shared" si="121"/>
        <v>2.3201168683885136</v>
      </c>
      <c r="K1002" s="5">
        <f t="shared" si="122"/>
        <v>2.163188344049885E-2</v>
      </c>
    </row>
    <row r="1003" spans="1:11">
      <c r="A1003" s="14"/>
      <c r="B1003" s="3">
        <v>1001</v>
      </c>
      <c r="C1003" s="5">
        <v>6.5076361767386786</v>
      </c>
      <c r="D1003" s="5">
        <v>8.4625831898009558</v>
      </c>
      <c r="E1003" s="5">
        <v>7.0073580085411686</v>
      </c>
      <c r="F1003" s="5">
        <f t="shared" si="123"/>
        <v>1.9549470130622773</v>
      </c>
      <c r="G1003" s="5">
        <f t="shared" si="124"/>
        <v>30.040816050076188</v>
      </c>
      <c r="H1003" s="5">
        <f t="shared" si="125"/>
        <v>3.8218178238811196</v>
      </c>
      <c r="I1003" s="5">
        <f t="shared" si="120"/>
        <v>0.49972183180249008</v>
      </c>
      <c r="J1003" s="5">
        <f t="shared" si="121"/>
        <v>7.6790069117374529</v>
      </c>
      <c r="K1003" s="5">
        <f t="shared" si="122"/>
        <v>0.24972190918003617</v>
      </c>
    </row>
    <row r="1004" spans="1:11">
      <c r="A1004" s="14"/>
      <c r="B1004" s="3">
        <v>1002</v>
      </c>
      <c r="C1004" s="5">
        <v>5.6629959744288652</v>
      </c>
      <c r="D1004" s="5">
        <v>6.4289891213856105</v>
      </c>
      <c r="E1004" s="5">
        <v>5.7115518681469108</v>
      </c>
      <c r="F1004" s="5">
        <f t="shared" si="123"/>
        <v>0.76599314695674536</v>
      </c>
      <c r="G1004" s="5">
        <f t="shared" si="124"/>
        <v>13.526288035795377</v>
      </c>
      <c r="H1004" s="5">
        <f t="shared" si="125"/>
        <v>0.58674550118469815</v>
      </c>
      <c r="I1004" s="5">
        <f t="shared" si="120"/>
        <v>4.8555893718045695E-2</v>
      </c>
      <c r="J1004" s="5">
        <f t="shared" si="121"/>
        <v>0.85742412562711989</v>
      </c>
      <c r="K1004" s="5">
        <f t="shared" si="122"/>
        <v>2.3576748147581495E-3</v>
      </c>
    </row>
    <row r="1005" spans="1:11">
      <c r="A1005" s="14"/>
      <c r="B1005" s="3">
        <v>1003</v>
      </c>
      <c r="C1005" s="5">
        <v>6.1926762736782912</v>
      </c>
      <c r="D1005" s="5">
        <v>7.8758322997986987</v>
      </c>
      <c r="E1005" s="5">
        <v>6.6334803414317314</v>
      </c>
      <c r="F1005" s="5">
        <f t="shared" si="123"/>
        <v>1.6831560261204075</v>
      </c>
      <c r="G1005" s="5">
        <f t="shared" si="124"/>
        <v>27.179783856530513</v>
      </c>
      <c r="H1005" s="5">
        <f t="shared" si="125"/>
        <v>2.8330142082654417</v>
      </c>
      <c r="I1005" s="5">
        <f t="shared" si="120"/>
        <v>0.44080406775344017</v>
      </c>
      <c r="J1005" s="5">
        <f t="shared" si="121"/>
        <v>7.118151317340117</v>
      </c>
      <c r="K1005" s="5">
        <f t="shared" si="122"/>
        <v>0.19430822614797946</v>
      </c>
    </row>
    <row r="1006" spans="1:11">
      <c r="A1006" s="14"/>
      <c r="B1006" s="3">
        <v>1004</v>
      </c>
      <c r="C1006" s="5">
        <v>6.4714944595704749</v>
      </c>
      <c r="D1006" s="5">
        <v>8.4328713452471309</v>
      </c>
      <c r="E1006" s="5">
        <v>6.9884256211914719</v>
      </c>
      <c r="F1006" s="5">
        <f t="shared" si="123"/>
        <v>1.961376885676656</v>
      </c>
      <c r="G1006" s="5">
        <f t="shared" si="124"/>
        <v>30.307943519538085</v>
      </c>
      <c r="H1006" s="5">
        <f t="shared" si="125"/>
        <v>3.8469992876666583</v>
      </c>
      <c r="I1006" s="5">
        <f t="shared" si="120"/>
        <v>0.51693116162099706</v>
      </c>
      <c r="J1006" s="5">
        <f t="shared" si="121"/>
        <v>7.9878174176062995</v>
      </c>
      <c r="K1006" s="5">
        <f t="shared" si="122"/>
        <v>0.26721782585483339</v>
      </c>
    </row>
    <row r="1007" spans="1:11">
      <c r="A1007" s="14"/>
      <c r="B1007" s="3">
        <v>1005</v>
      </c>
      <c r="C1007" s="5">
        <v>6.515080549399678</v>
      </c>
      <c r="D1007" s="5">
        <v>8.5816599043270063</v>
      </c>
      <c r="E1007" s="5">
        <v>7.0832336910371687</v>
      </c>
      <c r="F1007" s="5">
        <f t="shared" si="123"/>
        <v>2.0665793549273284</v>
      </c>
      <c r="G1007" s="5">
        <f t="shared" si="124"/>
        <v>31.719935605673363</v>
      </c>
      <c r="H1007" s="5">
        <f t="shared" si="125"/>
        <v>4.2707502302118527</v>
      </c>
      <c r="I1007" s="5">
        <f t="shared" si="120"/>
        <v>0.56815314163749076</v>
      </c>
      <c r="J1007" s="5">
        <f t="shared" si="121"/>
        <v>8.7205850692029028</v>
      </c>
      <c r="K1007" s="5">
        <f t="shared" si="122"/>
        <v>0.32279799235255063</v>
      </c>
    </row>
    <row r="1008" spans="1:11">
      <c r="A1008" s="14"/>
      <c r="B1008" s="3">
        <v>1006</v>
      </c>
      <c r="C1008" s="5">
        <v>5.3097606010335472</v>
      </c>
      <c r="D1008" s="5">
        <v>6.8412075846695952</v>
      </c>
      <c r="E1008" s="5">
        <v>5.683977472951466</v>
      </c>
      <c r="F1008" s="5">
        <f t="shared" si="123"/>
        <v>1.531446983636048</v>
      </c>
      <c r="G1008" s="5">
        <f t="shared" si="124"/>
        <v>28.842109818245873</v>
      </c>
      <c r="H1008" s="5">
        <f t="shared" si="125"/>
        <v>2.34532986368795</v>
      </c>
      <c r="I1008" s="5">
        <f t="shared" si="120"/>
        <v>0.37421687191791886</v>
      </c>
      <c r="J1008" s="5">
        <f t="shared" si="121"/>
        <v>7.0477164609846517</v>
      </c>
      <c r="K1008" s="5">
        <f t="shared" si="122"/>
        <v>0.14003826722803209</v>
      </c>
    </row>
    <row r="1009" spans="1:11">
      <c r="A1009" s="14"/>
      <c r="B1009" s="3">
        <v>1007</v>
      </c>
      <c r="C1009" s="5">
        <v>5.9705678136132105</v>
      </c>
      <c r="D1009" s="5">
        <v>7.3703362436951236</v>
      </c>
      <c r="E1009" s="5">
        <v>6.3041222544825333</v>
      </c>
      <c r="F1009" s="5">
        <f t="shared" si="123"/>
        <v>1.3997684300819131</v>
      </c>
      <c r="G1009" s="5">
        <f t="shared" si="124"/>
        <v>23.444477540148981</v>
      </c>
      <c r="H1009" s="5">
        <f t="shared" si="125"/>
        <v>1.9593516578539836</v>
      </c>
      <c r="I1009" s="5">
        <f t="shared" si="120"/>
        <v>0.33355444086932273</v>
      </c>
      <c r="J1009" s="5">
        <f t="shared" si="121"/>
        <v>5.5866452116798833</v>
      </c>
      <c r="K1009" s="5">
        <f t="shared" si="122"/>
        <v>0.11125856502364652</v>
      </c>
    </row>
    <row r="1010" spans="1:11">
      <c r="A1010" s="14"/>
      <c r="B1010" s="3">
        <v>1008</v>
      </c>
      <c r="C1010" s="5">
        <v>5.6074563766635244</v>
      </c>
      <c r="D1010" s="5">
        <v>7.6343895323730182</v>
      </c>
      <c r="E1010" s="5">
        <v>6.1893930100280876</v>
      </c>
      <c r="F1010" s="5">
        <f t="shared" si="123"/>
        <v>2.0269331557094938</v>
      </c>
      <c r="G1010" s="5">
        <f t="shared" si="124"/>
        <v>36.147105203438663</v>
      </c>
      <c r="H1010" s="5">
        <f t="shared" si="125"/>
        <v>4.1084580177144474</v>
      </c>
      <c r="I1010" s="5">
        <f t="shared" si="120"/>
        <v>0.58193663336456325</v>
      </c>
      <c r="J1010" s="5">
        <f t="shared" si="121"/>
        <v>10.37790745526619</v>
      </c>
      <c r="K1010" s="5">
        <f t="shared" si="122"/>
        <v>0.33865024525168214</v>
      </c>
    </row>
    <row r="1011" spans="1:11">
      <c r="A1011" s="14"/>
      <c r="B1011" s="3">
        <v>1009</v>
      </c>
      <c r="C1011" s="5">
        <v>4.8976000690031727</v>
      </c>
      <c r="D1011" s="5">
        <v>6.0325203087697963</v>
      </c>
      <c r="E1011" s="5">
        <v>5.1686819407481144</v>
      </c>
      <c r="F1011" s="5">
        <f t="shared" si="123"/>
        <v>1.1349202397666236</v>
      </c>
      <c r="G1011" s="5">
        <f t="shared" si="124"/>
        <v>23.172987254502758</v>
      </c>
      <c r="H1011" s="5">
        <f t="shared" si="125"/>
        <v>1.2880439506319303</v>
      </c>
      <c r="I1011" s="5">
        <f t="shared" si="120"/>
        <v>0.27108187174494169</v>
      </c>
      <c r="J1011" s="5">
        <f t="shared" si="121"/>
        <v>5.5349940363774133</v>
      </c>
      <c r="K1011" s="5">
        <f t="shared" si="122"/>
        <v>7.3485381188741011E-2</v>
      </c>
    </row>
    <row r="1012" spans="1:11">
      <c r="A1012" s="14"/>
      <c r="B1012" s="3">
        <v>1010</v>
      </c>
      <c r="C1012" s="5">
        <v>4.3704771548841004</v>
      </c>
      <c r="D1012" s="5">
        <v>4.8961963802881687</v>
      </c>
      <c r="E1012" s="5">
        <v>4.4446163335196207</v>
      </c>
      <c r="F1012" s="5">
        <f t="shared" si="123"/>
        <v>0.52571922540406835</v>
      </c>
      <c r="G1012" s="5">
        <f t="shared" si="124"/>
        <v>12.028874806417098</v>
      </c>
      <c r="H1012" s="5">
        <f t="shared" si="125"/>
        <v>0.27638070395945363</v>
      </c>
      <c r="I1012" s="5">
        <f t="shared" si="120"/>
        <v>7.4139178635520331E-2</v>
      </c>
      <c r="J1012" s="5">
        <f t="shared" si="121"/>
        <v>1.6963634863682615</v>
      </c>
      <c r="K1012" s="5">
        <f t="shared" si="122"/>
        <v>5.4966178087495939E-3</v>
      </c>
    </row>
    <row r="1013" spans="1:11">
      <c r="A1013" s="14"/>
      <c r="B1013" s="3">
        <v>1011</v>
      </c>
      <c r="C1013" s="5">
        <v>4.5311052498206976</v>
      </c>
      <c r="D1013" s="5">
        <v>5.3630338176067207</v>
      </c>
      <c r="E1013" s="5">
        <v>4.7420851485790028</v>
      </c>
      <c r="F1013" s="5">
        <f t="shared" si="123"/>
        <v>0.83192856778602309</v>
      </c>
      <c r="G1013" s="5">
        <f t="shared" si="124"/>
        <v>18.360389395477927</v>
      </c>
      <c r="H1013" s="5">
        <f t="shared" si="125"/>
        <v>0.69210514189850358</v>
      </c>
      <c r="I1013" s="5">
        <f t="shared" si="120"/>
        <v>0.21097989875830514</v>
      </c>
      <c r="J1013" s="5">
        <f t="shared" si="121"/>
        <v>4.656256854034762</v>
      </c>
      <c r="K1013" s="5">
        <f t="shared" si="122"/>
        <v>4.4512517680064687E-2</v>
      </c>
    </row>
    <row r="1014" spans="1:11">
      <c r="A1014" s="14"/>
      <c r="B1014" s="3">
        <v>1012</v>
      </c>
      <c r="C1014" s="5">
        <v>4.3008685988544721</v>
      </c>
      <c r="D1014" s="5">
        <v>4.9098532515323248</v>
      </c>
      <c r="E1014" s="5">
        <v>4.4533184918763977</v>
      </c>
      <c r="F1014" s="5">
        <f t="shared" si="123"/>
        <v>0.60898465267785262</v>
      </c>
      <c r="G1014" s="5">
        <f t="shared" si="124"/>
        <v>14.15957355312028</v>
      </c>
      <c r="H1014" s="5">
        <f t="shared" si="125"/>
        <v>0.37086230719716479</v>
      </c>
      <c r="I1014" s="5">
        <f t="shared" si="120"/>
        <v>0.15244989302192558</v>
      </c>
      <c r="J1014" s="5">
        <f t="shared" si="121"/>
        <v>3.5446303349637396</v>
      </c>
      <c r="K1014" s="5">
        <f t="shared" si="122"/>
        <v>2.3240969882396552E-2</v>
      </c>
    </row>
    <row r="1015" spans="1:11">
      <c r="A1015" s="14"/>
      <c r="B1015" s="3">
        <v>1013</v>
      </c>
      <c r="C1015" s="5">
        <v>4.2165842285709028</v>
      </c>
      <c r="D1015" s="5">
        <v>4.704209697740902</v>
      </c>
      <c r="E1015" s="5">
        <v>4.3222824194005032</v>
      </c>
      <c r="F1015" s="5">
        <f t="shared" si="123"/>
        <v>0.48762546916999927</v>
      </c>
      <c r="G1015" s="5">
        <f t="shared" si="124"/>
        <v>11.564466467097391</v>
      </c>
      <c r="H1015" s="5">
        <f t="shared" si="125"/>
        <v>0.23777859818326191</v>
      </c>
      <c r="I1015" s="5">
        <f t="shared" si="120"/>
        <v>0.10569819082960041</v>
      </c>
      <c r="J1015" s="5">
        <f t="shared" si="121"/>
        <v>2.5067254701899779</v>
      </c>
      <c r="K1015" s="5">
        <f t="shared" si="122"/>
        <v>1.1172107544650626E-2</v>
      </c>
    </row>
    <row r="1016" spans="1:11">
      <c r="A1016" s="14"/>
      <c r="B1016" s="3">
        <v>1014</v>
      </c>
      <c r="C1016" s="5">
        <v>5.2555236268360312</v>
      </c>
      <c r="D1016" s="5">
        <v>6.1338540247008124</v>
      </c>
      <c r="E1016" s="5">
        <v>5.5162357845393579</v>
      </c>
      <c r="F1016" s="5">
        <f t="shared" si="123"/>
        <v>0.87833039786478118</v>
      </c>
      <c r="G1016" s="5">
        <f t="shared" si="124"/>
        <v>16.71251925078986</v>
      </c>
      <c r="H1016" s="5">
        <f t="shared" si="125"/>
        <v>0.77146428781330478</v>
      </c>
      <c r="I1016" s="5">
        <f t="shared" si="120"/>
        <v>0.26071215770332667</v>
      </c>
      <c r="J1016" s="5">
        <f t="shared" si="121"/>
        <v>4.9607265843514536</v>
      </c>
      <c r="K1016" s="5">
        <f t="shared" si="122"/>
        <v>6.7970829174324274E-2</v>
      </c>
    </row>
    <row r="1017" spans="1:11">
      <c r="A1017" s="14"/>
      <c r="B1017" s="3">
        <v>1015</v>
      </c>
      <c r="C1017" s="5">
        <v>4.5823187233831906</v>
      </c>
      <c r="D1017" s="5">
        <v>5.5894580163815082</v>
      </c>
      <c r="E1017" s="5">
        <v>4.8863626480382969</v>
      </c>
      <c r="F1017" s="5">
        <f t="shared" si="123"/>
        <v>1.0071392929983176</v>
      </c>
      <c r="G1017" s="5">
        <f t="shared" si="124"/>
        <v>21.978813648622253</v>
      </c>
      <c r="H1017" s="5">
        <f t="shared" si="125"/>
        <v>1.0143295555011511</v>
      </c>
      <c r="I1017" s="5">
        <f t="shared" si="120"/>
        <v>0.30404392465510632</v>
      </c>
      <c r="J1017" s="5">
        <f t="shared" si="121"/>
        <v>6.6351544492877705</v>
      </c>
      <c r="K1017" s="5">
        <f t="shared" si="122"/>
        <v>9.2442708119679973E-2</v>
      </c>
    </row>
    <row r="1018" spans="1:11">
      <c r="A1018" s="14"/>
      <c r="B1018" s="3">
        <v>1016</v>
      </c>
      <c r="C1018" s="5">
        <v>4.6043398474569015</v>
      </c>
      <c r="D1018" s="5">
        <v>5.7028008373402441</v>
      </c>
      <c r="E1018" s="5">
        <v>4.9585846935532034</v>
      </c>
      <c r="F1018" s="5">
        <f t="shared" si="123"/>
        <v>1.0984609898833426</v>
      </c>
      <c r="G1018" s="5">
        <f t="shared" si="124"/>
        <v>23.857078892429097</v>
      </c>
      <c r="H1018" s="5">
        <f t="shared" si="125"/>
        <v>1.206616546295493</v>
      </c>
      <c r="I1018" s="5">
        <f t="shared" si="120"/>
        <v>0.35424484609630191</v>
      </c>
      <c r="J1018" s="5">
        <f t="shared" si="121"/>
        <v>7.6937163161828881</v>
      </c>
      <c r="K1018" s="5">
        <f t="shared" si="122"/>
        <v>0.12548941098579264</v>
      </c>
    </row>
    <row r="1019" spans="1:11">
      <c r="A1019" s="14"/>
      <c r="B1019" s="3">
        <v>1017</v>
      </c>
      <c r="C1019" s="5">
        <v>4.498713187617537</v>
      </c>
      <c r="D1019" s="5">
        <v>5.521308313290187</v>
      </c>
      <c r="E1019" s="5">
        <v>4.8429376572285072</v>
      </c>
      <c r="F1019" s="5">
        <f t="shared" si="123"/>
        <v>1.02259512567265</v>
      </c>
      <c r="G1019" s="5">
        <f t="shared" si="124"/>
        <v>22.730836197499485</v>
      </c>
      <c r="H1019" s="5">
        <f t="shared" si="125"/>
        <v>1.0457007910494629</v>
      </c>
      <c r="I1019" s="5">
        <f t="shared" si="120"/>
        <v>0.3442244696109702</v>
      </c>
      <c r="J1019" s="5">
        <f t="shared" si="121"/>
        <v>7.651620702525098</v>
      </c>
      <c r="K1019" s="5">
        <f t="shared" si="122"/>
        <v>0.11849048547895374</v>
      </c>
    </row>
    <row r="1020" spans="1:11">
      <c r="A1020" s="14"/>
      <c r="B1020" s="3">
        <v>1018</v>
      </c>
      <c r="C1020" s="5">
        <v>3.8080438264695182</v>
      </c>
      <c r="D1020" s="5">
        <v>4.0588391509666595</v>
      </c>
      <c r="E1020" s="5">
        <v>3.9110523069959555</v>
      </c>
      <c r="F1020" s="5">
        <f t="shared" si="123"/>
        <v>0.25079532449714126</v>
      </c>
      <c r="G1020" s="5">
        <f t="shared" si="124"/>
        <v>6.5859358748414545</v>
      </c>
      <c r="H1020" s="5">
        <f t="shared" si="125"/>
        <v>6.2898294789626386E-2</v>
      </c>
      <c r="I1020" s="5">
        <f t="shared" si="120"/>
        <v>0.1030084805264373</v>
      </c>
      <c r="J1020" s="5">
        <f t="shared" si="121"/>
        <v>2.7050235034174399</v>
      </c>
      <c r="K1020" s="5">
        <f t="shared" si="122"/>
        <v>1.0610747060365411E-2</v>
      </c>
    </row>
    <row r="1021" spans="1:11">
      <c r="A1021" s="14"/>
      <c r="B1021" s="3">
        <v>1019</v>
      </c>
      <c r="C1021" s="5">
        <v>4.161941180341227</v>
      </c>
      <c r="D1021" s="5">
        <v>4.8711336961705065</v>
      </c>
      <c r="E1021" s="5">
        <v>4.4286463911998464</v>
      </c>
      <c r="F1021" s="5">
        <f t="shared" si="123"/>
        <v>0.70919251582927956</v>
      </c>
      <c r="G1021" s="5">
        <f t="shared" si="124"/>
        <v>17.039945667159444</v>
      </c>
      <c r="H1021" s="5">
        <f t="shared" si="125"/>
        <v>0.50295402450826299</v>
      </c>
      <c r="I1021" s="5">
        <f t="shared" si="120"/>
        <v>0.26670521085861942</v>
      </c>
      <c r="J1021" s="5">
        <f t="shared" si="121"/>
        <v>6.4081926990797342</v>
      </c>
      <c r="K1021" s="5">
        <f t="shared" si="122"/>
        <v>7.1131669499140654E-2</v>
      </c>
    </row>
    <row r="1022" spans="1:11">
      <c r="A1022" s="14"/>
      <c r="B1022" s="3">
        <v>1020</v>
      </c>
      <c r="C1022" s="5">
        <v>4.2837030377975776</v>
      </c>
      <c r="D1022" s="5">
        <v>5.1436277544426696</v>
      </c>
      <c r="E1022" s="5">
        <v>4.6022796051308692</v>
      </c>
      <c r="F1022" s="5">
        <f t="shared" si="123"/>
        <v>0.85992471664509207</v>
      </c>
      <c r="G1022" s="5">
        <f t="shared" si="124"/>
        <v>20.07433076143424</v>
      </c>
      <c r="H1022" s="5">
        <f t="shared" si="125"/>
        <v>0.73947051829714183</v>
      </c>
      <c r="I1022" s="5">
        <f t="shared" si="120"/>
        <v>0.31857656733329165</v>
      </c>
      <c r="J1022" s="5">
        <f t="shared" si="121"/>
        <v>7.4369433296917933</v>
      </c>
      <c r="K1022" s="5">
        <f t="shared" si="122"/>
        <v>0.1014910292538633</v>
      </c>
    </row>
    <row r="1023" spans="1:11">
      <c r="A1023" s="14"/>
      <c r="B1023" s="3">
        <v>1021</v>
      </c>
      <c r="C1023" s="5">
        <v>4.8316614253044214</v>
      </c>
      <c r="D1023" s="5">
        <v>5.467247861807853</v>
      </c>
      <c r="E1023" s="5">
        <v>5.0914743375439642</v>
      </c>
      <c r="F1023" s="5">
        <f t="shared" si="123"/>
        <v>0.63558643650343161</v>
      </c>
      <c r="G1023" s="5">
        <f t="shared" si="124"/>
        <v>13.15461454262363</v>
      </c>
      <c r="H1023" s="5">
        <f t="shared" si="125"/>
        <v>0.4039701182671307</v>
      </c>
      <c r="I1023" s="5">
        <f t="shared" si="120"/>
        <v>0.25981291223954273</v>
      </c>
      <c r="J1023" s="5">
        <f t="shared" si="121"/>
        <v>5.377299636080628</v>
      </c>
      <c r="K1023" s="5">
        <f t="shared" si="122"/>
        <v>6.7502749366392334E-2</v>
      </c>
    </row>
    <row r="1024" spans="1:11">
      <c r="A1024" s="14"/>
      <c r="B1024" s="3">
        <v>1022</v>
      </c>
      <c r="C1024" s="5">
        <v>3.6683483886701449</v>
      </c>
      <c r="D1024" s="5">
        <v>3.788949367668411</v>
      </c>
      <c r="E1024" s="5">
        <v>3.7390785370783117</v>
      </c>
      <c r="F1024" s="5">
        <f t="shared" si="123"/>
        <v>0.12060097899826605</v>
      </c>
      <c r="G1024" s="5">
        <f t="shared" si="124"/>
        <v>3.2876097420503316</v>
      </c>
      <c r="H1024" s="5">
        <f t="shared" si="125"/>
        <v>1.4544596135340209E-2</v>
      </c>
      <c r="I1024" s="5">
        <f t="shared" si="120"/>
        <v>7.0730148408166826E-2</v>
      </c>
      <c r="J1024" s="5">
        <f t="shared" si="121"/>
        <v>1.9281197125829159</v>
      </c>
      <c r="K1024" s="5">
        <f t="shared" si="122"/>
        <v>5.0027538938413043E-3</v>
      </c>
    </row>
    <row r="1025" spans="1:11">
      <c r="A1025" s="14"/>
      <c r="B1025" s="3">
        <v>1023</v>
      </c>
      <c r="C1025" s="5">
        <v>3.6932056792765349</v>
      </c>
      <c r="D1025" s="5">
        <v>3.8967373831895697</v>
      </c>
      <c r="E1025" s="5">
        <v>3.807761060568394</v>
      </c>
      <c r="F1025" s="5">
        <f t="shared" si="123"/>
        <v>0.20353170391303488</v>
      </c>
      <c r="G1025" s="5">
        <f t="shared" si="124"/>
        <v>5.5109766849731709</v>
      </c>
      <c r="H1025" s="5">
        <f t="shared" si="125"/>
        <v>4.1425154497743297E-2</v>
      </c>
      <c r="I1025" s="5">
        <f t="shared" si="120"/>
        <v>0.11455538129185916</v>
      </c>
      <c r="J1025" s="5">
        <f t="shared" si="121"/>
        <v>3.1017872071045747</v>
      </c>
      <c r="K1025" s="5">
        <f t="shared" si="122"/>
        <v>1.3122935382923235E-2</v>
      </c>
    </row>
    <row r="1026" spans="1:11">
      <c r="A1026" s="14"/>
      <c r="B1026" s="3">
        <v>1024</v>
      </c>
      <c r="C1026" s="5">
        <v>4.4491631608061768</v>
      </c>
      <c r="D1026" s="5">
        <v>4.6848806294158685</v>
      </c>
      <c r="E1026" s="5">
        <v>4.5929499370637918</v>
      </c>
      <c r="F1026" s="5">
        <f t="shared" si="123"/>
        <v>0.23571746860969167</v>
      </c>
      <c r="G1026" s="5">
        <f t="shared" si="124"/>
        <v>5.2980180786847182</v>
      </c>
      <c r="H1026" s="5">
        <f t="shared" si="125"/>
        <v>5.556272500776098E-2</v>
      </c>
      <c r="I1026" s="5">
        <f t="shared" si="120"/>
        <v>0.14378677625761505</v>
      </c>
      <c r="J1026" s="5">
        <f t="shared" si="121"/>
        <v>3.2317712581159026</v>
      </c>
      <c r="K1026" s="5">
        <f t="shared" si="122"/>
        <v>2.067463702655745E-2</v>
      </c>
    </row>
    <row r="1027" spans="1:11">
      <c r="A1027" s="14"/>
      <c r="B1027" s="3">
        <v>1025</v>
      </c>
      <c r="C1027" s="5">
        <v>4.1310585556382167</v>
      </c>
      <c r="D1027" s="5">
        <v>4.9499330300053943</v>
      </c>
      <c r="E1027" s="5">
        <v>4.4788573267194369</v>
      </c>
      <c r="F1027" s="5">
        <f t="shared" si="123"/>
        <v>0.81887447436717764</v>
      </c>
      <c r="G1027" s="5">
        <f t="shared" si="124"/>
        <v>19.822388458995537</v>
      </c>
      <c r="H1027" s="5">
        <f t="shared" si="125"/>
        <v>0.67055540477012143</v>
      </c>
      <c r="I1027" s="5">
        <f t="shared" si="120"/>
        <v>0.34779877108122026</v>
      </c>
      <c r="J1027" s="5">
        <f t="shared" si="121"/>
        <v>8.4191198550437392</v>
      </c>
      <c r="K1027" s="5">
        <f t="shared" si="122"/>
        <v>0.12096398516560705</v>
      </c>
    </row>
    <row r="1028" spans="1:11">
      <c r="A1028" s="14"/>
      <c r="B1028" s="3">
        <v>1026</v>
      </c>
      <c r="C1028" s="5">
        <v>3.8081328236894558</v>
      </c>
      <c r="D1028" s="5">
        <v>4.3682632561683921</v>
      </c>
      <c r="E1028" s="5">
        <v>4.1082173468304992</v>
      </c>
      <c r="F1028" s="5">
        <f t="shared" si="123"/>
        <v>0.56013043247893624</v>
      </c>
      <c r="G1028" s="5">
        <f t="shared" si="124"/>
        <v>14.708794530340507</v>
      </c>
      <c r="H1028" s="5">
        <f t="shared" si="125"/>
        <v>0.31374610138904013</v>
      </c>
      <c r="I1028" s="5">
        <f t="shared" ref="I1028:I1091" si="126">ABS(C1028-E1028)</f>
        <v>0.30008452314104339</v>
      </c>
      <c r="J1028" s="5">
        <f t="shared" ref="J1028:J1091" si="127">I1028*100/C1028</f>
        <v>7.8800960217115206</v>
      </c>
      <c r="K1028" s="5">
        <f t="shared" ref="K1028:K1091" si="128">I1028*I1028</f>
        <v>9.0050721028787403E-2</v>
      </c>
    </row>
    <row r="1029" spans="1:11">
      <c r="A1029" s="14"/>
      <c r="B1029" s="3">
        <v>1027</v>
      </c>
      <c r="C1029" s="5">
        <v>4.253166261420442</v>
      </c>
      <c r="D1029" s="5">
        <v>5.3501793675651639</v>
      </c>
      <c r="E1029" s="5">
        <v>4.7338942930125221</v>
      </c>
      <c r="F1029" s="5">
        <f t="shared" si="123"/>
        <v>1.0970131061447219</v>
      </c>
      <c r="G1029" s="5">
        <f t="shared" si="124"/>
        <v>25.792857337731945</v>
      </c>
      <c r="H1029" s="5">
        <f t="shared" si="125"/>
        <v>1.2034377550532909</v>
      </c>
      <c r="I1029" s="5">
        <f t="shared" si="126"/>
        <v>0.48072803159208011</v>
      </c>
      <c r="J1029" s="5">
        <f t="shared" si="127"/>
        <v>11.302827165555714</v>
      </c>
      <c r="K1029" s="5">
        <f t="shared" si="128"/>
        <v>0.23109944035839597</v>
      </c>
    </row>
    <row r="1030" spans="1:11">
      <c r="A1030" s="14"/>
      <c r="B1030" s="3">
        <v>1028</v>
      </c>
      <c r="C1030" s="5">
        <v>3.5737488708937111</v>
      </c>
      <c r="D1030" s="5">
        <v>3.8617180577347794</v>
      </c>
      <c r="E1030" s="5">
        <v>3.785446746388601</v>
      </c>
      <c r="F1030" s="5">
        <f t="shared" si="123"/>
        <v>0.28796918684106831</v>
      </c>
      <c r="G1030" s="5">
        <f t="shared" si="124"/>
        <v>8.0579021426610193</v>
      </c>
      <c r="H1030" s="5">
        <f t="shared" si="125"/>
        <v>8.2926252569906114E-2</v>
      </c>
      <c r="I1030" s="5">
        <f t="shared" si="126"/>
        <v>0.21169787549488994</v>
      </c>
      <c r="J1030" s="5">
        <f t="shared" si="127"/>
        <v>5.9236919868392786</v>
      </c>
      <c r="K1030" s="5">
        <f t="shared" si="128"/>
        <v>4.4815990489049926E-2</v>
      </c>
    </row>
    <row r="1031" spans="1:11">
      <c r="A1031" s="14"/>
      <c r="B1031" s="3">
        <v>1029</v>
      </c>
      <c r="C1031" s="5">
        <v>3.1065391211514783</v>
      </c>
      <c r="D1031" s="5">
        <v>3.0090944124263395</v>
      </c>
      <c r="E1031" s="5">
        <v>3.2421549595980634</v>
      </c>
      <c r="F1031" s="5">
        <f t="shared" si="123"/>
        <v>9.7444708725138884E-2</v>
      </c>
      <c r="G1031" s="5">
        <f t="shared" si="124"/>
        <v>3.1367610361533047</v>
      </c>
      <c r="H1031" s="5">
        <f t="shared" si="125"/>
        <v>9.4954712585271581E-3</v>
      </c>
      <c r="I1031" s="5">
        <f t="shared" si="126"/>
        <v>0.13561583844658509</v>
      </c>
      <c r="J1031" s="5">
        <f t="shared" si="127"/>
        <v>4.3654959154777151</v>
      </c>
      <c r="K1031" s="5">
        <f t="shared" si="128"/>
        <v>1.8391655637570267E-2</v>
      </c>
    </row>
    <row r="1032" spans="1:11">
      <c r="A1032" s="14"/>
      <c r="B1032" s="3">
        <v>1030</v>
      </c>
      <c r="C1032" s="5">
        <v>3.2070345489415115</v>
      </c>
      <c r="D1032" s="5">
        <v>3.4197164237521824</v>
      </c>
      <c r="E1032" s="5">
        <v>3.5038033052148903</v>
      </c>
      <c r="F1032" s="5">
        <f t="shared" si="123"/>
        <v>0.21268187481067091</v>
      </c>
      <c r="G1032" s="5">
        <f t="shared" si="124"/>
        <v>6.6317300785196407</v>
      </c>
      <c r="H1032" s="5">
        <f t="shared" si="125"/>
        <v>4.5233579872981891E-2</v>
      </c>
      <c r="I1032" s="5">
        <f t="shared" si="126"/>
        <v>0.29676875627337873</v>
      </c>
      <c r="J1032" s="5">
        <f t="shared" si="127"/>
        <v>9.2536812979245227</v>
      </c>
      <c r="K1032" s="5">
        <f t="shared" si="128"/>
        <v>8.8071694700048067E-2</v>
      </c>
    </row>
    <row r="1033" spans="1:11">
      <c r="A1033" s="14"/>
      <c r="B1033" s="3">
        <v>1031</v>
      </c>
      <c r="C1033" s="5">
        <v>3.2212469488113498</v>
      </c>
      <c r="D1033" s="5">
        <v>3.4370539653947771</v>
      </c>
      <c r="E1033" s="5">
        <v>3.5148507867495518</v>
      </c>
      <c r="F1033" s="5">
        <f t="shared" si="123"/>
        <v>0.21580701658342738</v>
      </c>
      <c r="G1033" s="5">
        <f t="shared" si="124"/>
        <v>6.6994868761322648</v>
      </c>
      <c r="H1033" s="5">
        <f t="shared" si="125"/>
        <v>4.6572668406639699E-2</v>
      </c>
      <c r="I1033" s="5">
        <f t="shared" si="126"/>
        <v>0.29360383793820199</v>
      </c>
      <c r="J1033" s="5">
        <f t="shared" si="127"/>
        <v>9.1146019725852661</v>
      </c>
      <c r="K1033" s="5">
        <f t="shared" si="128"/>
        <v>8.6203213652041977E-2</v>
      </c>
    </row>
    <row r="1034" spans="1:11">
      <c r="A1034" s="14"/>
      <c r="B1034" s="3">
        <v>1032</v>
      </c>
      <c r="C1034" s="5">
        <v>3.3209937374319987</v>
      </c>
      <c r="D1034" s="5">
        <v>3.6574915911311572</v>
      </c>
      <c r="E1034" s="5">
        <v>3.6553136418687737</v>
      </c>
      <c r="F1034" s="5">
        <f t="shared" si="123"/>
        <v>0.33649785369915852</v>
      </c>
      <c r="G1034" s="5">
        <f t="shared" si="124"/>
        <v>10.132444692875568</v>
      </c>
      <c r="H1034" s="5">
        <f t="shared" si="125"/>
        <v>0.11323080554414029</v>
      </c>
      <c r="I1034" s="5">
        <f t="shared" si="126"/>
        <v>0.33431990443677506</v>
      </c>
      <c r="J1034" s="5">
        <f t="shared" si="127"/>
        <v>10.066863441160605</v>
      </c>
      <c r="K1034" s="5">
        <f t="shared" si="128"/>
        <v>0.11176979850261441</v>
      </c>
    </row>
    <row r="1035" spans="1:11">
      <c r="A1035" s="14"/>
      <c r="B1035" s="3">
        <v>1033</v>
      </c>
      <c r="C1035" s="5">
        <v>3.2784585990327004</v>
      </c>
      <c r="D1035" s="5">
        <v>3.4679232728705491</v>
      </c>
      <c r="E1035" s="5">
        <v>3.5345207094731137</v>
      </c>
      <c r="F1035" s="5">
        <f t="shared" si="123"/>
        <v>0.18946467383784871</v>
      </c>
      <c r="G1035" s="5">
        <f t="shared" si="124"/>
        <v>5.7790778231498701</v>
      </c>
      <c r="H1035" s="5">
        <f t="shared" si="125"/>
        <v>3.5896862632482394E-2</v>
      </c>
      <c r="I1035" s="5">
        <f t="shared" si="126"/>
        <v>0.25606211044041327</v>
      </c>
      <c r="J1035" s="5">
        <f t="shared" si="127"/>
        <v>7.8104420936095895</v>
      </c>
      <c r="K1035" s="5">
        <f t="shared" si="128"/>
        <v>6.5567804403198399E-2</v>
      </c>
    </row>
    <row r="1036" spans="1:11">
      <c r="A1036" s="14"/>
      <c r="B1036" s="3">
        <v>1034</v>
      </c>
      <c r="C1036" s="5">
        <v>3.0702117336645638</v>
      </c>
      <c r="D1036" s="5">
        <v>3.1388291531687034</v>
      </c>
      <c r="E1036" s="5">
        <v>3.3248219363990978</v>
      </c>
      <c r="F1036" s="5">
        <f t="shared" si="123"/>
        <v>6.8617419504139576E-2</v>
      </c>
      <c r="G1036" s="5">
        <f t="shared" si="124"/>
        <v>2.2349409570602723</v>
      </c>
      <c r="H1036" s="5">
        <f t="shared" si="125"/>
        <v>4.708350259407074E-3</v>
      </c>
      <c r="I1036" s="5">
        <f t="shared" si="126"/>
        <v>0.25461020273453405</v>
      </c>
      <c r="J1036" s="5">
        <f t="shared" si="127"/>
        <v>8.2929199944993606</v>
      </c>
      <c r="K1036" s="5">
        <f t="shared" si="128"/>
        <v>6.4826355336520536E-2</v>
      </c>
    </row>
    <row r="1037" spans="1:11">
      <c r="A1037" s="14"/>
      <c r="B1037" s="3">
        <v>1035</v>
      </c>
      <c r="C1037" s="5">
        <v>2.7901428364435166</v>
      </c>
      <c r="D1037" s="5">
        <v>2.6410490273843075</v>
      </c>
      <c r="E1037" s="5">
        <v>3.0076364402492808</v>
      </c>
      <c r="F1037" s="5">
        <f t="shared" si="123"/>
        <v>0.1490938090592091</v>
      </c>
      <c r="G1037" s="5">
        <f t="shared" si="124"/>
        <v>5.3435905542833435</v>
      </c>
      <c r="H1037" s="5">
        <f t="shared" si="125"/>
        <v>2.2228963899783901E-2</v>
      </c>
      <c r="I1037" s="5">
        <f t="shared" si="126"/>
        <v>0.21749360380576421</v>
      </c>
      <c r="J1037" s="5">
        <f t="shared" si="127"/>
        <v>7.7950705951310573</v>
      </c>
      <c r="K1037" s="5">
        <f t="shared" si="128"/>
        <v>4.730346769641873E-2</v>
      </c>
    </row>
    <row r="1038" spans="1:11">
      <c r="A1038" s="14"/>
      <c r="B1038" s="3">
        <v>1036</v>
      </c>
      <c r="C1038" s="5">
        <v>2.8922354541204478</v>
      </c>
      <c r="D1038" s="5">
        <v>2.9056049980611225</v>
      </c>
      <c r="E1038" s="5">
        <v>3.1762115047645469</v>
      </c>
      <c r="F1038" s="5">
        <f t="shared" si="123"/>
        <v>1.3369543940674689E-2</v>
      </c>
      <c r="G1038" s="5">
        <f t="shared" si="124"/>
        <v>0.46225641559118757</v>
      </c>
      <c r="H1038" s="5">
        <f t="shared" si="125"/>
        <v>1.7874470518163129E-4</v>
      </c>
      <c r="I1038" s="5">
        <f t="shared" si="126"/>
        <v>0.28397605064409914</v>
      </c>
      <c r="J1038" s="5">
        <f t="shared" si="127"/>
        <v>9.8185661281321437</v>
      </c>
      <c r="K1038" s="5">
        <f t="shared" si="128"/>
        <v>8.0642397339419955E-2</v>
      </c>
    </row>
    <row r="1039" spans="1:11">
      <c r="A1039" s="14"/>
      <c r="B1039" s="3">
        <v>1037</v>
      </c>
      <c r="C1039" s="5">
        <v>2.8238986191801287</v>
      </c>
      <c r="D1039" s="5">
        <v>2.7692713502233723</v>
      </c>
      <c r="E1039" s="5">
        <v>3.0893397043623327</v>
      </c>
      <c r="F1039" s="5">
        <f t="shared" si="123"/>
        <v>5.4627268956756403E-2</v>
      </c>
      <c r="G1039" s="5">
        <f t="shared" si="124"/>
        <v>1.9344628233366432</v>
      </c>
      <c r="H1039" s="5">
        <f t="shared" si="125"/>
        <v>2.9841385136738017E-3</v>
      </c>
      <c r="I1039" s="5">
        <f t="shared" si="126"/>
        <v>0.265441085182204</v>
      </c>
      <c r="J1039" s="5">
        <f t="shared" si="127"/>
        <v>9.3998093054512815</v>
      </c>
      <c r="K1039" s="5">
        <f t="shared" si="128"/>
        <v>7.0458969702706084E-2</v>
      </c>
    </row>
    <row r="1040" spans="1:11">
      <c r="A1040" s="14"/>
      <c r="B1040" s="3">
        <v>1038</v>
      </c>
      <c r="C1040" s="5">
        <v>3.3872756726805755</v>
      </c>
      <c r="D1040" s="5">
        <v>3.894983713399105</v>
      </c>
      <c r="E1040" s="5">
        <v>3.8066436221779094</v>
      </c>
      <c r="F1040" s="5">
        <f t="shared" si="123"/>
        <v>0.50770804071852949</v>
      </c>
      <c r="G1040" s="5">
        <f t="shared" si="124"/>
        <v>14.988683820846106</v>
      </c>
      <c r="H1040" s="5">
        <f t="shared" si="125"/>
        <v>0.25776745461024797</v>
      </c>
      <c r="I1040" s="5">
        <f t="shared" si="126"/>
        <v>0.41936794949733391</v>
      </c>
      <c r="J1040" s="5">
        <f t="shared" si="127"/>
        <v>12.380685542652047</v>
      </c>
      <c r="K1040" s="5">
        <f t="shared" si="128"/>
        <v>0.17586947706559841</v>
      </c>
    </row>
    <row r="1041" spans="1:11">
      <c r="A1041" s="14"/>
      <c r="B1041" s="3">
        <v>1039</v>
      </c>
      <c r="C1041" s="5">
        <v>3.1950869646531124</v>
      </c>
      <c r="D1041" s="5">
        <v>3.5553192483550236</v>
      </c>
      <c r="E1041" s="5">
        <v>3.5902094250518211</v>
      </c>
      <c r="F1041" s="5">
        <f t="shared" si="123"/>
        <v>0.36023228370191118</v>
      </c>
      <c r="G1041" s="5">
        <f t="shared" si="124"/>
        <v>11.274568976904868</v>
      </c>
      <c r="H1041" s="5">
        <f t="shared" si="125"/>
        <v>0.12976729822109423</v>
      </c>
      <c r="I1041" s="5">
        <f t="shared" si="126"/>
        <v>0.39512246039870869</v>
      </c>
      <c r="J1041" s="5">
        <f t="shared" si="127"/>
        <v>12.366563563680863</v>
      </c>
      <c r="K1041" s="5">
        <f t="shared" si="128"/>
        <v>0.15612175871152911</v>
      </c>
    </row>
    <row r="1042" spans="1:11">
      <c r="A1042" s="14"/>
      <c r="B1042" s="3">
        <v>1040</v>
      </c>
      <c r="C1042" s="5">
        <v>2.9283303792746431</v>
      </c>
      <c r="D1042" s="5">
        <v>3.210479540823767</v>
      </c>
      <c r="E1042" s="5">
        <v>3.3704775634129041</v>
      </c>
      <c r="F1042" s="5">
        <f t="shared" si="123"/>
        <v>0.28214916154912384</v>
      </c>
      <c r="G1042" s="5">
        <f t="shared" si="124"/>
        <v>9.6351546787904816</v>
      </c>
      <c r="H1042" s="5">
        <f t="shared" si="125"/>
        <v>7.9608149362873581E-2</v>
      </c>
      <c r="I1042" s="5">
        <f t="shared" si="126"/>
        <v>0.44214718413826093</v>
      </c>
      <c r="J1042" s="5">
        <f t="shared" si="127"/>
        <v>15.098951514063184</v>
      </c>
      <c r="K1042" s="5">
        <f t="shared" si="128"/>
        <v>0.19549413244139321</v>
      </c>
    </row>
    <row r="1043" spans="1:11">
      <c r="A1043" s="14"/>
      <c r="B1043" s="3">
        <v>1041</v>
      </c>
      <c r="C1043" s="5">
        <v>3.4330663066889198</v>
      </c>
      <c r="D1043" s="5">
        <v>3.4475646564203664</v>
      </c>
      <c r="E1043" s="5">
        <v>3.8045321990710574</v>
      </c>
      <c r="F1043" s="5">
        <f t="shared" si="123"/>
        <v>1.4498349731446591E-2</v>
      </c>
      <c r="G1043" s="5">
        <f t="shared" si="124"/>
        <v>0.42231487644728238</v>
      </c>
      <c r="H1043" s="5">
        <f t="shared" si="125"/>
        <v>2.1020214493533746E-4</v>
      </c>
      <c r="I1043" s="5">
        <f t="shared" si="126"/>
        <v>0.37146589238213767</v>
      </c>
      <c r="J1043" s="5">
        <f t="shared" si="127"/>
        <v>10.820236464946241</v>
      </c>
      <c r="K1043" s="5">
        <f t="shared" si="128"/>
        <v>0.1379869092032579</v>
      </c>
    </row>
    <row r="1044" spans="1:11">
      <c r="A1044" s="14"/>
      <c r="B1044" s="3">
        <v>1042</v>
      </c>
      <c r="C1044" s="5">
        <v>2.8447449326018908</v>
      </c>
      <c r="D1044" s="5">
        <v>3.0408659070069275</v>
      </c>
      <c r="E1044" s="5">
        <v>3.2623997559448146</v>
      </c>
      <c r="F1044" s="5">
        <f t="shared" si="123"/>
        <v>0.19612097440503673</v>
      </c>
      <c r="G1044" s="5">
        <f t="shared" si="124"/>
        <v>6.8941497059161119</v>
      </c>
      <c r="H1044" s="5">
        <f t="shared" si="125"/>
        <v>3.8463436601581073E-2</v>
      </c>
      <c r="I1044" s="5">
        <f t="shared" si="126"/>
        <v>0.41765482334292381</v>
      </c>
      <c r="J1044" s="5">
        <f t="shared" si="127"/>
        <v>14.681626410734966</v>
      </c>
      <c r="K1044" s="5">
        <f t="shared" si="128"/>
        <v>0.17443555146160888</v>
      </c>
    </row>
    <row r="1045" spans="1:11">
      <c r="A1045" s="14"/>
      <c r="B1045" s="3">
        <v>1043</v>
      </c>
      <c r="C1045" s="5">
        <v>3.4997783674747178</v>
      </c>
      <c r="D1045" s="5">
        <v>4.494320873587319</v>
      </c>
      <c r="E1045" s="5">
        <v>4.1885412606498393</v>
      </c>
      <c r="F1045" s="5">
        <f t="shared" ref="F1045:F1108" si="129">ABS(C1045-D1045)</f>
        <v>0.9945425061126012</v>
      </c>
      <c r="G1045" s="5">
        <f t="shared" ref="G1045:G1108" si="130">F1045*100/C1045</f>
        <v>28.417299659755834</v>
      </c>
      <c r="H1045" s="5">
        <f t="shared" ref="H1045:H1108" si="131">F1045*F1045</f>
        <v>0.98911479646473344</v>
      </c>
      <c r="I1045" s="5">
        <f t="shared" si="126"/>
        <v>0.68876289317512152</v>
      </c>
      <c r="J1045" s="5">
        <f t="shared" si="127"/>
        <v>19.6801860248111</v>
      </c>
      <c r="K1045" s="5">
        <f t="shared" si="128"/>
        <v>0.47439432301496387</v>
      </c>
    </row>
    <row r="1046" spans="1:11">
      <c r="A1046" s="14"/>
      <c r="B1046" s="3">
        <v>1044</v>
      </c>
      <c r="C1046" s="5">
        <v>2.8135774125017452</v>
      </c>
      <c r="D1046" s="5">
        <v>3.0592620342970647</v>
      </c>
      <c r="E1046" s="5">
        <v>3.2741217682540897</v>
      </c>
      <c r="F1046" s="5">
        <f t="shared" si="129"/>
        <v>0.24568462179531947</v>
      </c>
      <c r="G1046" s="5">
        <f t="shared" si="130"/>
        <v>8.7321081234038047</v>
      </c>
      <c r="H1046" s="5">
        <f t="shared" si="131"/>
        <v>6.0360933386709163E-2</v>
      </c>
      <c r="I1046" s="5">
        <f t="shared" si="126"/>
        <v>0.46054435575234454</v>
      </c>
      <c r="J1046" s="5">
        <f t="shared" si="127"/>
        <v>16.368639928156192</v>
      </c>
      <c r="K1046" s="5">
        <f t="shared" si="128"/>
        <v>0.2121011036153421</v>
      </c>
    </row>
    <row r="1047" spans="1:11">
      <c r="A1047" s="14"/>
      <c r="B1047" s="3">
        <v>1045</v>
      </c>
      <c r="C1047" s="5">
        <v>2.7308097395564186</v>
      </c>
      <c r="D1047" s="5">
        <v>2.9348676628926769</v>
      </c>
      <c r="E1047" s="5">
        <v>3.1948576747952133</v>
      </c>
      <c r="F1047" s="5">
        <f t="shared" si="129"/>
        <v>0.20405792333625827</v>
      </c>
      <c r="G1047" s="5">
        <f t="shared" si="130"/>
        <v>7.4724328238775275</v>
      </c>
      <c r="H1047" s="5">
        <f t="shared" si="131"/>
        <v>4.1639636076306261E-2</v>
      </c>
      <c r="I1047" s="5">
        <f t="shared" si="126"/>
        <v>0.46404793523879473</v>
      </c>
      <c r="J1047" s="5">
        <f t="shared" si="127"/>
        <v>16.993052592311788</v>
      </c>
      <c r="K1047" s="5">
        <f t="shared" si="128"/>
        <v>0.21534048619938861</v>
      </c>
    </row>
    <row r="1048" spans="1:11">
      <c r="A1048" s="14"/>
      <c r="B1048" s="3">
        <v>1046</v>
      </c>
      <c r="C1048" s="5">
        <v>3.5658823240507731</v>
      </c>
      <c r="D1048" s="5">
        <v>3.8524467351758176</v>
      </c>
      <c r="E1048" s="5">
        <v>4.0625230596540316</v>
      </c>
      <c r="F1048" s="5">
        <f t="shared" si="129"/>
        <v>0.28656441112504449</v>
      </c>
      <c r="G1048" s="5">
        <f t="shared" si="130"/>
        <v>8.0362834519876376</v>
      </c>
      <c r="H1048" s="5">
        <f t="shared" si="131"/>
        <v>8.2119161723443523E-2</v>
      </c>
      <c r="I1048" s="5">
        <f t="shared" si="126"/>
        <v>0.4966407356032585</v>
      </c>
      <c r="J1048" s="5">
        <f t="shared" si="127"/>
        <v>13.927569405573772</v>
      </c>
      <c r="K1048" s="5">
        <f t="shared" si="128"/>
        <v>0.24665202026054572</v>
      </c>
    </row>
    <row r="1049" spans="1:11">
      <c r="A1049" s="14"/>
      <c r="B1049" s="3">
        <v>1047</v>
      </c>
      <c r="C1049" s="5">
        <v>2.8920137284695717</v>
      </c>
      <c r="D1049" s="5">
        <v>3.3133723092366725</v>
      </c>
      <c r="E1049" s="5">
        <v>3.436040835445608</v>
      </c>
      <c r="F1049" s="5">
        <f t="shared" si="129"/>
        <v>0.42135858076710075</v>
      </c>
      <c r="G1049" s="5">
        <f t="shared" si="130"/>
        <v>14.569729618471765</v>
      </c>
      <c r="H1049" s="5">
        <f t="shared" si="131"/>
        <v>0.17754305358606537</v>
      </c>
      <c r="I1049" s="5">
        <f t="shared" si="126"/>
        <v>0.54402710697603629</v>
      </c>
      <c r="J1049" s="5">
        <f t="shared" si="127"/>
        <v>18.811359767089719</v>
      </c>
      <c r="K1049" s="5">
        <f t="shared" si="128"/>
        <v>0.29596549312471565</v>
      </c>
    </row>
    <row r="1050" spans="1:11">
      <c r="A1050" s="14"/>
      <c r="B1050" s="3">
        <v>1048</v>
      </c>
      <c r="C1050" s="5">
        <v>2.233820195196607</v>
      </c>
      <c r="D1050" s="5">
        <v>2.0567318506185619</v>
      </c>
      <c r="E1050" s="5">
        <v>2.6353095352141476</v>
      </c>
      <c r="F1050" s="5">
        <f t="shared" si="129"/>
        <v>0.17708834457804512</v>
      </c>
      <c r="G1050" s="5">
        <f t="shared" si="130"/>
        <v>7.9276006618097083</v>
      </c>
      <c r="H1050" s="5">
        <f t="shared" si="131"/>
        <v>3.1360281785392442E-2</v>
      </c>
      <c r="I1050" s="5">
        <f t="shared" si="126"/>
        <v>0.40148934001754055</v>
      </c>
      <c r="J1050" s="5">
        <f t="shared" si="127"/>
        <v>17.973216505109264</v>
      </c>
      <c r="K1050" s="5">
        <f t="shared" si="128"/>
        <v>0.16119369014772028</v>
      </c>
    </row>
    <row r="1051" spans="1:11">
      <c r="A1051" s="14"/>
      <c r="B1051" s="3">
        <v>1049</v>
      </c>
      <c r="C1051" s="5">
        <v>2.3331975837258527</v>
      </c>
      <c r="D1051" s="5">
        <v>2.3685804321794048</v>
      </c>
      <c r="E1051" s="5">
        <v>2.8340194513847168</v>
      </c>
      <c r="F1051" s="5">
        <f t="shared" si="129"/>
        <v>3.5382848453552107E-2</v>
      </c>
      <c r="G1051" s="5">
        <f t="shared" si="130"/>
        <v>1.5164960181833249</v>
      </c>
      <c r="H1051" s="5">
        <f t="shared" si="131"/>
        <v>1.2519459646870346E-3</v>
      </c>
      <c r="I1051" s="5">
        <f t="shared" si="126"/>
        <v>0.50082186765886405</v>
      </c>
      <c r="J1051" s="5">
        <f t="shared" si="127"/>
        <v>21.465043130171093</v>
      </c>
      <c r="K1051" s="5">
        <f t="shared" si="128"/>
        <v>0.25082254312531271</v>
      </c>
    </row>
    <row r="1052" spans="1:11">
      <c r="A1052" s="14"/>
      <c r="B1052" s="3">
        <v>1050</v>
      </c>
      <c r="C1052" s="5">
        <v>2.803351320548078</v>
      </c>
      <c r="D1052" s="5">
        <v>2.5347060163120814</v>
      </c>
      <c r="E1052" s="5">
        <v>3.2228586735940583</v>
      </c>
      <c r="F1052" s="5">
        <f t="shared" si="129"/>
        <v>0.26864530423599664</v>
      </c>
      <c r="G1052" s="5">
        <f t="shared" si="130"/>
        <v>9.5830052504255612</v>
      </c>
      <c r="H1052" s="5">
        <f t="shared" si="131"/>
        <v>7.217029948805119E-2</v>
      </c>
      <c r="I1052" s="5">
        <f t="shared" si="126"/>
        <v>0.4195073530459803</v>
      </c>
      <c r="J1052" s="5">
        <f t="shared" si="127"/>
        <v>14.964494459580013</v>
      </c>
      <c r="K1052" s="5">
        <f t="shared" si="128"/>
        <v>0.17598641925964476</v>
      </c>
    </row>
    <row r="1053" spans="1:11">
      <c r="A1053" s="14"/>
      <c r="B1053" s="3">
        <v>1051</v>
      </c>
      <c r="C1053" s="5">
        <v>2.0762387566341807</v>
      </c>
      <c r="D1053" s="5">
        <v>1.9706585538155181</v>
      </c>
      <c r="E1053" s="5">
        <v>2.5804636304912485</v>
      </c>
      <c r="F1053" s="5">
        <f t="shared" si="129"/>
        <v>0.10558020281866254</v>
      </c>
      <c r="G1053" s="5">
        <f t="shared" si="130"/>
        <v>5.0851667459391843</v>
      </c>
      <c r="H1053" s="5">
        <f t="shared" si="131"/>
        <v>1.1147179227229917E-2</v>
      </c>
      <c r="I1053" s="5">
        <f t="shared" si="126"/>
        <v>0.50422487385706782</v>
      </c>
      <c r="J1053" s="5">
        <f t="shared" si="127"/>
        <v>24.285495694843579</v>
      </c>
      <c r="K1053" s="5">
        <f t="shared" si="128"/>
        <v>0.25424272341617599</v>
      </c>
    </row>
    <row r="1054" spans="1:11">
      <c r="A1054" s="14"/>
      <c r="B1054" s="3">
        <v>1052</v>
      </c>
      <c r="C1054" s="5">
        <v>2.1457761151542032</v>
      </c>
      <c r="D1054" s="5">
        <v>2.2391365778218328</v>
      </c>
      <c r="E1054" s="5">
        <v>2.7515378273880717</v>
      </c>
      <c r="F1054" s="5">
        <f t="shared" si="129"/>
        <v>9.3360462667629651E-2</v>
      </c>
      <c r="G1054" s="5">
        <f t="shared" si="130"/>
        <v>4.3508948584284353</v>
      </c>
      <c r="H1054" s="5">
        <f t="shared" si="131"/>
        <v>8.7161759895138698E-3</v>
      </c>
      <c r="I1054" s="5">
        <f t="shared" si="126"/>
        <v>0.60576171223386854</v>
      </c>
      <c r="J1054" s="5">
        <f t="shared" si="127"/>
        <v>28.230424784569674</v>
      </c>
      <c r="K1054" s="5">
        <f t="shared" si="128"/>
        <v>0.36694725200850814</v>
      </c>
    </row>
    <row r="1055" spans="1:11">
      <c r="A1055" s="14"/>
      <c r="B1055" s="3">
        <v>1053</v>
      </c>
      <c r="C1055" s="5">
        <v>2.3972375576299489</v>
      </c>
      <c r="D1055" s="5">
        <v>2.6504910485535027</v>
      </c>
      <c r="E1055" s="5">
        <v>3.013652896138292</v>
      </c>
      <c r="F1055" s="5">
        <f t="shared" si="129"/>
        <v>0.25325349092355376</v>
      </c>
      <c r="G1055" s="5">
        <f t="shared" si="130"/>
        <v>10.564388586249882</v>
      </c>
      <c r="H1055" s="5">
        <f t="shared" si="131"/>
        <v>6.4137330664966533E-2</v>
      </c>
      <c r="I1055" s="5">
        <f t="shared" si="126"/>
        <v>0.61641533850834307</v>
      </c>
      <c r="J1055" s="5">
        <f t="shared" si="127"/>
        <v>25.713569209960475</v>
      </c>
      <c r="K1055" s="5">
        <f t="shared" si="128"/>
        <v>0.37996786954835515</v>
      </c>
    </row>
    <row r="1056" spans="1:11">
      <c r="A1056" s="14"/>
      <c r="B1056" s="3">
        <v>1054</v>
      </c>
      <c r="C1056" s="5">
        <v>1.9767734403038488</v>
      </c>
      <c r="D1056" s="5">
        <v>1.8095422587448649</v>
      </c>
      <c r="E1056" s="5">
        <v>2.4778003272722282</v>
      </c>
      <c r="F1056" s="5">
        <f t="shared" si="129"/>
        <v>0.16723118155898398</v>
      </c>
      <c r="G1056" s="5">
        <f t="shared" si="130"/>
        <v>8.4598051627645781</v>
      </c>
      <c r="H1056" s="5">
        <f t="shared" si="131"/>
        <v>2.7966268085613862E-2</v>
      </c>
      <c r="I1056" s="5">
        <f t="shared" si="126"/>
        <v>0.50102688696837938</v>
      </c>
      <c r="J1056" s="5">
        <f t="shared" si="127"/>
        <v>25.345690950368436</v>
      </c>
      <c r="K1056" s="5">
        <f t="shared" si="128"/>
        <v>0.25102794146522522</v>
      </c>
    </row>
    <row r="1057" spans="1:11">
      <c r="A1057" s="14"/>
      <c r="B1057" s="3">
        <v>1055</v>
      </c>
      <c r="C1057" s="5">
        <v>1.7715433733244399</v>
      </c>
      <c r="D1057" s="5">
        <v>1.5333891328030405</v>
      </c>
      <c r="E1057" s="5">
        <v>2.3018355554220973</v>
      </c>
      <c r="F1057" s="5">
        <f t="shared" si="129"/>
        <v>0.23815424052139944</v>
      </c>
      <c r="G1057" s="5">
        <f t="shared" si="130"/>
        <v>13.443319768935963</v>
      </c>
      <c r="H1057" s="5">
        <f t="shared" si="131"/>
        <v>5.6717442278324579E-2</v>
      </c>
      <c r="I1057" s="5">
        <f t="shared" si="126"/>
        <v>0.53029218209765738</v>
      </c>
      <c r="J1057" s="5">
        <f t="shared" si="127"/>
        <v>29.933909046918934</v>
      </c>
      <c r="K1057" s="5">
        <f t="shared" si="128"/>
        <v>0.28120979839389504</v>
      </c>
    </row>
    <row r="1058" spans="1:11">
      <c r="A1058" s="14"/>
      <c r="B1058" s="3">
        <v>1056</v>
      </c>
      <c r="C1058" s="5">
        <v>1.7333877635400901</v>
      </c>
      <c r="D1058" s="5">
        <v>1.4542750395850048</v>
      </c>
      <c r="E1058" s="5">
        <v>2.2514240552235654</v>
      </c>
      <c r="F1058" s="5">
        <f t="shared" si="129"/>
        <v>0.27911272395508524</v>
      </c>
      <c r="G1058" s="5">
        <f t="shared" si="130"/>
        <v>16.102151510811094</v>
      </c>
      <c r="H1058" s="5">
        <f t="shared" si="131"/>
        <v>7.7903912673627618E-2</v>
      </c>
      <c r="I1058" s="5">
        <f t="shared" si="126"/>
        <v>0.51803629168347531</v>
      </c>
      <c r="J1058" s="5">
        <f t="shared" si="127"/>
        <v>29.885770661348857</v>
      </c>
      <c r="K1058" s="5">
        <f t="shared" si="128"/>
        <v>0.26836159950116673</v>
      </c>
    </row>
    <row r="1059" spans="1:11">
      <c r="A1059" s="14"/>
      <c r="B1059" s="3">
        <v>1057</v>
      </c>
      <c r="C1059" s="5">
        <v>1.7805710836978605</v>
      </c>
      <c r="D1059" s="5">
        <v>1.5511062894108287</v>
      </c>
      <c r="E1059" s="5">
        <v>2.3131249276125798</v>
      </c>
      <c r="F1059" s="5">
        <f t="shared" si="129"/>
        <v>0.22946479428703181</v>
      </c>
      <c r="G1059" s="5">
        <f t="shared" si="130"/>
        <v>12.887145949291906</v>
      </c>
      <c r="H1059" s="5">
        <f t="shared" si="131"/>
        <v>5.265409181718983E-2</v>
      </c>
      <c r="I1059" s="5">
        <f t="shared" si="126"/>
        <v>0.53255384391471927</v>
      </c>
      <c r="J1059" s="5">
        <f t="shared" si="127"/>
        <v>29.909159414670505</v>
      </c>
      <c r="K1059" s="5">
        <f t="shared" si="128"/>
        <v>0.28361359666834318</v>
      </c>
    </row>
    <row r="1060" spans="1:11">
      <c r="A1060" s="14"/>
      <c r="B1060" s="3">
        <v>1058</v>
      </c>
      <c r="C1060" s="5">
        <v>1.9581251952402032</v>
      </c>
      <c r="D1060" s="5">
        <v>1.9471445500863134</v>
      </c>
      <c r="E1060" s="5">
        <v>2.5654805073149989</v>
      </c>
      <c r="F1060" s="5">
        <f t="shared" si="129"/>
        <v>1.0980645153889856E-2</v>
      </c>
      <c r="G1060" s="5">
        <f t="shared" si="130"/>
        <v>0.56077339592900033</v>
      </c>
      <c r="H1060" s="5">
        <f t="shared" si="131"/>
        <v>1.2057456799564478E-4</v>
      </c>
      <c r="I1060" s="5">
        <f t="shared" si="126"/>
        <v>0.60735531207479565</v>
      </c>
      <c r="J1060" s="5">
        <f t="shared" si="127"/>
        <v>31.017184884355231</v>
      </c>
      <c r="K1060" s="5">
        <f t="shared" si="128"/>
        <v>0.36888047510547239</v>
      </c>
    </row>
    <row r="1061" spans="1:11">
      <c r="A1061" s="14"/>
      <c r="B1061" s="3">
        <v>1059</v>
      </c>
      <c r="C1061" s="5">
        <v>1.8419773336225862</v>
      </c>
      <c r="D1061" s="5">
        <v>1.7189272409432952</v>
      </c>
      <c r="E1061" s="5">
        <v>2.4200604379290676</v>
      </c>
      <c r="F1061" s="5">
        <f t="shared" si="129"/>
        <v>0.12305009267929101</v>
      </c>
      <c r="G1061" s="5">
        <f t="shared" si="130"/>
        <v>6.6803261057121937</v>
      </c>
      <c r="H1061" s="5">
        <f t="shared" si="131"/>
        <v>1.5141325308382107E-2</v>
      </c>
      <c r="I1061" s="5">
        <f t="shared" si="126"/>
        <v>0.57808310430648135</v>
      </c>
      <c r="J1061" s="5">
        <f t="shared" si="127"/>
        <v>31.383833761383748</v>
      </c>
      <c r="K1061" s="5">
        <f t="shared" si="128"/>
        <v>0.3341800754846182</v>
      </c>
    </row>
    <row r="1062" spans="1:11">
      <c r="A1062" s="14"/>
      <c r="B1062" s="3">
        <v>1060</v>
      </c>
      <c r="C1062" s="5">
        <v>1.7129094949955779</v>
      </c>
      <c r="D1062" s="5">
        <v>1.480798106925671</v>
      </c>
      <c r="E1062" s="5">
        <v>2.2683245537330379</v>
      </c>
      <c r="F1062" s="5">
        <f t="shared" si="129"/>
        <v>0.23211138806990683</v>
      </c>
      <c r="G1062" s="5">
        <f t="shared" si="130"/>
        <v>13.550709406891697</v>
      </c>
      <c r="H1062" s="5">
        <f t="shared" si="131"/>
        <v>5.3875696471738885E-2</v>
      </c>
      <c r="I1062" s="5">
        <f t="shared" si="126"/>
        <v>0.55541505873746</v>
      </c>
      <c r="J1062" s="5">
        <f t="shared" si="127"/>
        <v>32.425242568866366</v>
      </c>
      <c r="K1062" s="5">
        <f t="shared" si="128"/>
        <v>0.30848588747233613</v>
      </c>
    </row>
    <row r="1063" spans="1:11">
      <c r="A1063" s="14"/>
      <c r="B1063" s="3">
        <v>1061</v>
      </c>
      <c r="C1063" s="5">
        <v>2.5755264072317714</v>
      </c>
      <c r="D1063" s="5">
        <v>2.4961250134610014</v>
      </c>
      <c r="E1063" s="5">
        <v>3.1982748585773497</v>
      </c>
      <c r="F1063" s="5">
        <f t="shared" si="129"/>
        <v>7.9401393770770046E-2</v>
      </c>
      <c r="G1063" s="5">
        <f t="shared" si="130"/>
        <v>3.0829190315354711</v>
      </c>
      <c r="H1063" s="5">
        <f t="shared" si="131"/>
        <v>6.3045813327408801E-3</v>
      </c>
      <c r="I1063" s="5">
        <f t="shared" si="126"/>
        <v>0.62274845134557832</v>
      </c>
      <c r="J1063" s="5">
        <f t="shared" si="127"/>
        <v>24.179462870074829</v>
      </c>
      <c r="K1063" s="5">
        <f t="shared" si="128"/>
        <v>0.38781563365331612</v>
      </c>
    </row>
    <row r="1064" spans="1:11">
      <c r="A1064" s="14"/>
      <c r="B1064" s="3">
        <v>1062</v>
      </c>
      <c r="C1064" s="5">
        <v>1.5186396598296559</v>
      </c>
      <c r="D1064" s="5">
        <v>1.2597659896759732</v>
      </c>
      <c r="E1064" s="5">
        <v>2.1274828886215298</v>
      </c>
      <c r="F1064" s="5">
        <f t="shared" si="129"/>
        <v>0.25887367015368268</v>
      </c>
      <c r="G1064" s="5">
        <f t="shared" si="130"/>
        <v>17.046418383589447</v>
      </c>
      <c r="H1064" s="5">
        <f t="shared" si="131"/>
        <v>6.7015577098837695E-2</v>
      </c>
      <c r="I1064" s="5">
        <f t="shared" si="126"/>
        <v>0.60884322879187391</v>
      </c>
      <c r="J1064" s="5">
        <f t="shared" si="127"/>
        <v>40.091355763760788</v>
      </c>
      <c r="K1064" s="5">
        <f t="shared" si="128"/>
        <v>0.37069007724571412</v>
      </c>
    </row>
    <row r="1065" spans="1:11">
      <c r="A1065" s="14"/>
      <c r="B1065" s="3">
        <v>1063</v>
      </c>
      <c r="C1065" s="5">
        <v>1.3397785380827492</v>
      </c>
      <c r="D1065" s="5">
        <v>0.9273252170685351</v>
      </c>
      <c r="E1065" s="5">
        <v>1.9156516283160705</v>
      </c>
      <c r="F1065" s="5">
        <f t="shared" si="129"/>
        <v>0.41245332101421406</v>
      </c>
      <c r="G1065" s="5">
        <f t="shared" si="130"/>
        <v>30.785186453609214</v>
      </c>
      <c r="H1065" s="5">
        <f t="shared" si="131"/>
        <v>0.1701177420156543</v>
      </c>
      <c r="I1065" s="5">
        <f t="shared" si="126"/>
        <v>0.57587309023332134</v>
      </c>
      <c r="J1065" s="5">
        <f t="shared" si="127"/>
        <v>42.982707504585619</v>
      </c>
      <c r="K1065" s="5">
        <f t="shared" si="128"/>
        <v>0.33162981605487507</v>
      </c>
    </row>
    <row r="1066" spans="1:11">
      <c r="A1066" s="14"/>
      <c r="B1066" s="3">
        <v>1064</v>
      </c>
      <c r="C1066" s="5">
        <v>1.2874009487465548</v>
      </c>
      <c r="D1066" s="5">
        <v>0.87736615222329362</v>
      </c>
      <c r="E1066" s="5">
        <v>1.8838177121966828</v>
      </c>
      <c r="F1066" s="5">
        <f t="shared" si="129"/>
        <v>0.41003479652326114</v>
      </c>
      <c r="G1066" s="5">
        <f t="shared" si="130"/>
        <v>31.849813138826804</v>
      </c>
      <c r="H1066" s="5">
        <f t="shared" si="131"/>
        <v>0.16812853435987216</v>
      </c>
      <c r="I1066" s="5">
        <f t="shared" si="126"/>
        <v>0.59641676345012806</v>
      </c>
      <c r="J1066" s="5">
        <f t="shared" si="127"/>
        <v>46.327196203390564</v>
      </c>
      <c r="K1066" s="5">
        <f t="shared" si="128"/>
        <v>0.35571295572432599</v>
      </c>
    </row>
    <row r="1067" spans="1:11">
      <c r="A1067" s="14"/>
      <c r="B1067" s="3">
        <v>1065</v>
      </c>
      <c r="C1067" s="5">
        <v>1.3688261744223709</v>
      </c>
      <c r="D1067" s="5">
        <v>1.0830097781590797</v>
      </c>
      <c r="E1067" s="5">
        <v>2.0148538306429655</v>
      </c>
      <c r="F1067" s="5">
        <f t="shared" si="129"/>
        <v>0.28581639626329114</v>
      </c>
      <c r="G1067" s="5">
        <f t="shared" si="130"/>
        <v>20.880401149832075</v>
      </c>
      <c r="H1067" s="5">
        <f t="shared" si="131"/>
        <v>8.1691012372934663E-2</v>
      </c>
      <c r="I1067" s="5">
        <f t="shared" si="126"/>
        <v>0.64602765622059466</v>
      </c>
      <c r="J1067" s="5">
        <f t="shared" si="127"/>
        <v>47.195741014611372</v>
      </c>
      <c r="K1067" s="5">
        <f t="shared" si="128"/>
        <v>0.41735173260187486</v>
      </c>
    </row>
    <row r="1068" spans="1:11">
      <c r="A1068" s="14">
        <v>2017</v>
      </c>
      <c r="B1068" s="3">
        <v>1066</v>
      </c>
      <c r="C1068" s="5">
        <v>1.5525268569513155</v>
      </c>
      <c r="D1068" s="5">
        <v>1.609374214884109</v>
      </c>
      <c r="E1068" s="5">
        <v>1.9459812497241542</v>
      </c>
      <c r="F1068" s="5">
        <f t="shared" si="129"/>
        <v>5.6847357932793496E-2</v>
      </c>
      <c r="G1068" s="5">
        <f t="shared" si="130"/>
        <v>3.66160222467418</v>
      </c>
      <c r="H1068" s="5">
        <f t="shared" si="131"/>
        <v>3.2316221039391398E-3</v>
      </c>
      <c r="I1068" s="5">
        <f t="shared" si="126"/>
        <v>0.39345439277283867</v>
      </c>
      <c r="J1068" s="5">
        <f t="shared" si="127"/>
        <v>25.342839707485762</v>
      </c>
      <c r="K1068" s="5">
        <f t="shared" si="128"/>
        <v>0.1548063591922432</v>
      </c>
    </row>
    <row r="1069" spans="1:11">
      <c r="A1069" s="14"/>
      <c r="B1069" s="3">
        <v>1067</v>
      </c>
      <c r="C1069" s="5">
        <v>1.7793223538734371</v>
      </c>
      <c r="D1069" s="5">
        <v>1.312232319694842</v>
      </c>
      <c r="E1069" s="5">
        <v>2.1389624341095539</v>
      </c>
      <c r="F1069" s="5">
        <f t="shared" si="129"/>
        <v>0.46709003417859507</v>
      </c>
      <c r="G1069" s="5">
        <f t="shared" si="130"/>
        <v>26.251006916300401</v>
      </c>
      <c r="H1069" s="5">
        <f t="shared" si="131"/>
        <v>0.21817310002896112</v>
      </c>
      <c r="I1069" s="5">
        <f t="shared" si="126"/>
        <v>0.35964008023611682</v>
      </c>
      <c r="J1069" s="5">
        <f t="shared" si="127"/>
        <v>20.21219367323803</v>
      </c>
      <c r="K1069" s="5">
        <f t="shared" si="128"/>
        <v>0.12934098731224056</v>
      </c>
    </row>
    <row r="1070" spans="1:11">
      <c r="A1070" s="14"/>
      <c r="B1070" s="3">
        <v>1068</v>
      </c>
      <c r="C1070" s="5">
        <v>2.2701995320644182</v>
      </c>
      <c r="D1070" s="5">
        <v>1.3536253191104601</v>
      </c>
      <c r="E1070" s="5">
        <v>2.4653380533371854</v>
      </c>
      <c r="F1070" s="5">
        <f t="shared" si="129"/>
        <v>0.91657421295395802</v>
      </c>
      <c r="G1070" s="5">
        <f t="shared" si="130"/>
        <v>40.374169759451334</v>
      </c>
      <c r="H1070" s="5">
        <f t="shared" si="131"/>
        <v>0.84010828785216762</v>
      </c>
      <c r="I1070" s="5">
        <f t="shared" si="126"/>
        <v>0.19513852127276721</v>
      </c>
      <c r="J1070" s="5">
        <f t="shared" si="127"/>
        <v>8.5956550742179445</v>
      </c>
      <c r="K1070" s="5">
        <f t="shared" si="128"/>
        <v>3.8079042484522221E-2</v>
      </c>
    </row>
    <row r="1071" spans="1:11">
      <c r="A1071" s="14"/>
      <c r="B1071" s="3">
        <v>1069</v>
      </c>
      <c r="C1071" s="5">
        <v>1.8462132573431183</v>
      </c>
      <c r="D1071" s="5">
        <v>1.2336204985076789</v>
      </c>
      <c r="E1071" s="5">
        <v>2.0888709816490927</v>
      </c>
      <c r="F1071" s="5">
        <f t="shared" si="129"/>
        <v>0.6125927588354394</v>
      </c>
      <c r="G1071" s="5">
        <f t="shared" si="130"/>
        <v>33.181039969186465</v>
      </c>
      <c r="H1071" s="5">
        <f t="shared" si="131"/>
        <v>0.37526988817761481</v>
      </c>
      <c r="I1071" s="5">
        <f t="shared" si="126"/>
        <v>0.24265772430597443</v>
      </c>
      <c r="J1071" s="5">
        <f t="shared" si="127"/>
        <v>13.143537093606547</v>
      </c>
      <c r="K1071" s="5">
        <f t="shared" si="128"/>
        <v>5.8882771165354293E-2</v>
      </c>
    </row>
    <row r="1072" spans="1:11">
      <c r="A1072" s="14"/>
      <c r="B1072" s="3">
        <v>1070</v>
      </c>
      <c r="C1072" s="5">
        <v>1.8601017714429624</v>
      </c>
      <c r="D1072" s="5">
        <v>1.1912695439299827</v>
      </c>
      <c r="E1072" s="5">
        <v>2.0618849533921848</v>
      </c>
      <c r="F1072" s="5">
        <f t="shared" si="129"/>
        <v>0.66883222751297966</v>
      </c>
      <c r="G1072" s="5">
        <f t="shared" si="130"/>
        <v>35.956754505649293</v>
      </c>
      <c r="H1072" s="5">
        <f t="shared" si="131"/>
        <v>0.44733654855997418</v>
      </c>
      <c r="I1072" s="5">
        <f t="shared" si="126"/>
        <v>0.2017831819492224</v>
      </c>
      <c r="J1072" s="5">
        <f t="shared" si="127"/>
        <v>10.847964613930255</v>
      </c>
      <c r="K1072" s="5">
        <f t="shared" si="128"/>
        <v>4.0716452517552994E-2</v>
      </c>
    </row>
    <row r="1073" spans="1:11">
      <c r="A1073" s="14"/>
      <c r="B1073" s="3">
        <v>1071</v>
      </c>
      <c r="C1073" s="5">
        <v>1.91182762253218</v>
      </c>
      <c r="D1073" s="5">
        <v>1.8789757462365901</v>
      </c>
      <c r="E1073" s="5">
        <v>1.9903313455019551</v>
      </c>
      <c r="F1073" s="5">
        <f t="shared" si="129"/>
        <v>3.2851876295589832E-2</v>
      </c>
      <c r="G1073" s="5">
        <f t="shared" si="130"/>
        <v>1.7183492856996248</v>
      </c>
      <c r="H1073" s="5">
        <f t="shared" si="131"/>
        <v>1.0792457761407371E-3</v>
      </c>
      <c r="I1073" s="5">
        <f t="shared" si="126"/>
        <v>7.8503722969775147E-2</v>
      </c>
      <c r="J1073" s="5">
        <f t="shared" si="127"/>
        <v>4.1062134496099825</v>
      </c>
      <c r="K1073" s="5">
        <f t="shared" si="128"/>
        <v>6.1628345201152016E-3</v>
      </c>
    </row>
    <row r="1074" spans="1:11">
      <c r="A1074" s="14"/>
      <c r="B1074" s="3">
        <v>1072</v>
      </c>
      <c r="C1074" s="5">
        <v>1.9305440355379988</v>
      </c>
      <c r="D1074" s="5">
        <v>0.99995630711051131</v>
      </c>
      <c r="E1074" s="5">
        <v>1.9399801588908179</v>
      </c>
      <c r="F1074" s="5">
        <f t="shared" si="129"/>
        <v>0.93058772842748749</v>
      </c>
      <c r="G1074" s="5">
        <f t="shared" si="130"/>
        <v>48.203392996842666</v>
      </c>
      <c r="H1074" s="5">
        <f t="shared" si="131"/>
        <v>0.86599352029983123</v>
      </c>
      <c r="I1074" s="5">
        <f t="shared" si="126"/>
        <v>9.4361233528190702E-3</v>
      </c>
      <c r="J1074" s="5">
        <f t="shared" si="127"/>
        <v>0.48878052917293008</v>
      </c>
      <c r="K1074" s="5">
        <f t="shared" si="128"/>
        <v>8.9040423929617418E-5</v>
      </c>
    </row>
    <row r="1075" spans="1:11">
      <c r="A1075" s="14"/>
      <c r="B1075" s="3">
        <v>1073</v>
      </c>
      <c r="C1075" s="5">
        <v>2.7188886744633112</v>
      </c>
      <c r="D1075" s="5">
        <v>2.1222957162988729</v>
      </c>
      <c r="E1075" s="5">
        <v>2.8551348304256421</v>
      </c>
      <c r="F1075" s="5">
        <f t="shared" si="129"/>
        <v>0.59659295816443825</v>
      </c>
      <c r="G1075" s="5">
        <f t="shared" si="130"/>
        <v>21.94252981991627</v>
      </c>
      <c r="H1075" s="5">
        <f t="shared" si="131"/>
        <v>0.35592315773139516</v>
      </c>
      <c r="I1075" s="5">
        <f t="shared" si="126"/>
        <v>0.13624615596233092</v>
      </c>
      <c r="J1075" s="5">
        <f t="shared" si="127"/>
        <v>5.0110972634517639</v>
      </c>
      <c r="K1075" s="5">
        <f t="shared" si="128"/>
        <v>1.85630150145118E-2</v>
      </c>
    </row>
    <row r="1076" spans="1:11">
      <c r="A1076" s="14"/>
      <c r="B1076" s="3">
        <v>1074</v>
      </c>
      <c r="C1076" s="5">
        <v>2.5261528337289922</v>
      </c>
      <c r="D1076" s="5">
        <v>1.9826309647568077</v>
      </c>
      <c r="E1076" s="5">
        <v>2.5661404507430379</v>
      </c>
      <c r="F1076" s="5">
        <f t="shared" si="129"/>
        <v>0.54352186897218457</v>
      </c>
      <c r="G1076" s="5">
        <f t="shared" si="130"/>
        <v>21.515795153607641</v>
      </c>
      <c r="H1076" s="5">
        <f t="shared" si="131"/>
        <v>0.29541602205101658</v>
      </c>
      <c r="I1076" s="5">
        <f t="shared" si="126"/>
        <v>3.9987617014045629E-2</v>
      </c>
      <c r="J1076" s="5">
        <f t="shared" si="127"/>
        <v>1.5829452786915399</v>
      </c>
      <c r="K1076" s="5">
        <f t="shared" si="128"/>
        <v>1.5990095144619914E-3</v>
      </c>
    </row>
    <row r="1077" spans="1:11">
      <c r="A1077" s="14"/>
      <c r="B1077" s="3">
        <v>1075</v>
      </c>
      <c r="C1077" s="5">
        <v>2.5507347089627124</v>
      </c>
      <c r="D1077" s="5">
        <v>2.4105737617121794</v>
      </c>
      <c r="E1077" s="5">
        <v>2.8388256009630006</v>
      </c>
      <c r="F1077" s="5">
        <f t="shared" si="129"/>
        <v>0.14016094725053296</v>
      </c>
      <c r="G1077" s="5">
        <f t="shared" si="130"/>
        <v>5.4949245312748003</v>
      </c>
      <c r="H1077" s="5">
        <f t="shared" si="131"/>
        <v>1.9645091134166685E-2</v>
      </c>
      <c r="I1077" s="5">
        <f t="shared" si="126"/>
        <v>0.28809089200028826</v>
      </c>
      <c r="J1077" s="5">
        <f t="shared" si="127"/>
        <v>11.294427875545081</v>
      </c>
      <c r="K1077" s="5">
        <f t="shared" si="128"/>
        <v>8.2996362053521747E-2</v>
      </c>
    </row>
    <row r="1078" spans="1:11">
      <c r="A1078" s="14"/>
      <c r="B1078" s="3">
        <v>1076</v>
      </c>
      <c r="C1078" s="5">
        <v>1.8305636662296132</v>
      </c>
      <c r="D1078" s="5">
        <v>2.0468521828587893</v>
      </c>
      <c r="E1078" s="5">
        <v>1.9698622109176205</v>
      </c>
      <c r="F1078" s="5">
        <f t="shared" si="129"/>
        <v>0.21628851662917614</v>
      </c>
      <c r="G1078" s="5">
        <f t="shared" si="130"/>
        <v>11.815405310357908</v>
      </c>
      <c r="H1078" s="5">
        <f t="shared" si="131"/>
        <v>4.6780722425649401E-2</v>
      </c>
      <c r="I1078" s="5">
        <f t="shared" si="126"/>
        <v>0.13929854468800729</v>
      </c>
      <c r="J1078" s="5">
        <f t="shared" si="127"/>
        <v>7.6095984672807679</v>
      </c>
      <c r="K1078" s="5">
        <f t="shared" si="128"/>
        <v>1.9404084552196763E-2</v>
      </c>
    </row>
    <row r="1079" spans="1:11">
      <c r="A1079" s="14"/>
      <c r="B1079" s="3">
        <v>1077</v>
      </c>
      <c r="C1079" s="5">
        <v>2.8822557746221982</v>
      </c>
      <c r="D1079" s="5">
        <v>1.2776363051222863</v>
      </c>
      <c r="E1079" s="5">
        <v>3.0169178536239212</v>
      </c>
      <c r="F1079" s="5">
        <f t="shared" si="129"/>
        <v>1.6046194694999119</v>
      </c>
      <c r="G1079" s="5">
        <f t="shared" si="130"/>
        <v>55.672348152732667</v>
      </c>
      <c r="H1079" s="5">
        <f t="shared" si="131"/>
        <v>2.5748036418981783</v>
      </c>
      <c r="I1079" s="5">
        <f t="shared" si="126"/>
        <v>0.134662079001723</v>
      </c>
      <c r="J1079" s="5">
        <f t="shared" si="127"/>
        <v>4.6721071803342751</v>
      </c>
      <c r="K1079" s="5">
        <f t="shared" si="128"/>
        <v>1.8133875521066288E-2</v>
      </c>
    </row>
    <row r="1080" spans="1:11">
      <c r="A1080" s="14"/>
      <c r="B1080" s="3">
        <v>1078</v>
      </c>
      <c r="C1080" s="5">
        <v>1.9070005035559696</v>
      </c>
      <c r="D1080" s="5">
        <v>0.88589642552187065</v>
      </c>
      <c r="E1080" s="5">
        <v>1.8673012023425362</v>
      </c>
      <c r="F1080" s="5">
        <f t="shared" si="129"/>
        <v>1.021104078034099</v>
      </c>
      <c r="G1080" s="5">
        <f t="shared" si="130"/>
        <v>53.545034525688578</v>
      </c>
      <c r="H1080" s="5">
        <f t="shared" si="131"/>
        <v>1.0426535381778672</v>
      </c>
      <c r="I1080" s="5">
        <f t="shared" si="126"/>
        <v>3.9699301213433458E-2</v>
      </c>
      <c r="J1080" s="5">
        <f t="shared" si="127"/>
        <v>2.0817666874972747</v>
      </c>
      <c r="K1080" s="5">
        <f t="shared" si="128"/>
        <v>1.5760345168349193E-3</v>
      </c>
    </row>
    <row r="1081" spans="1:11">
      <c r="A1081" s="14"/>
      <c r="B1081" s="3">
        <v>1079</v>
      </c>
      <c r="C1081" s="5">
        <v>1.9755404052241825</v>
      </c>
      <c r="D1081" s="5">
        <v>1.0330114169441558</v>
      </c>
      <c r="E1081" s="5">
        <v>1.9610428748768161</v>
      </c>
      <c r="F1081" s="5">
        <f t="shared" si="129"/>
        <v>0.94252898828002674</v>
      </c>
      <c r="G1081" s="5">
        <f t="shared" si="130"/>
        <v>47.709932218423518</v>
      </c>
      <c r="H1081" s="5">
        <f t="shared" si="131"/>
        <v>0.88836089374817073</v>
      </c>
      <c r="I1081" s="5">
        <f t="shared" si="126"/>
        <v>1.449753034736645E-2</v>
      </c>
      <c r="J1081" s="5">
        <f t="shared" si="127"/>
        <v>0.7338513709478538</v>
      </c>
      <c r="K1081" s="5">
        <f t="shared" si="128"/>
        <v>2.1017838617281117E-4</v>
      </c>
    </row>
    <row r="1082" spans="1:11">
      <c r="A1082" s="14"/>
      <c r="B1082" s="3">
        <v>1080</v>
      </c>
      <c r="C1082" s="5">
        <v>2.2844144487131262</v>
      </c>
      <c r="D1082" s="5">
        <v>1.4686934633283355</v>
      </c>
      <c r="E1082" s="5">
        <v>2.2386594748328155</v>
      </c>
      <c r="F1082" s="5">
        <f t="shared" si="129"/>
        <v>0.81572098538479065</v>
      </c>
      <c r="G1082" s="5">
        <f t="shared" si="130"/>
        <v>35.708099545785522</v>
      </c>
      <c r="H1082" s="5">
        <f t="shared" si="131"/>
        <v>0.66540072599713385</v>
      </c>
      <c r="I1082" s="5">
        <f t="shared" si="126"/>
        <v>4.575497388031069E-2</v>
      </c>
      <c r="J1082" s="5">
        <f t="shared" si="127"/>
        <v>2.0029191246836024</v>
      </c>
      <c r="K1082" s="5">
        <f t="shared" si="128"/>
        <v>2.0935176347879137E-3</v>
      </c>
    </row>
    <row r="1083" spans="1:11">
      <c r="A1083" s="14"/>
      <c r="B1083" s="3">
        <v>1081</v>
      </c>
      <c r="C1083" s="5">
        <v>2.2666055812511514</v>
      </c>
      <c r="D1083" s="5">
        <v>1.6264033568264769</v>
      </c>
      <c r="E1083" s="5">
        <v>2.3391522189698306</v>
      </c>
      <c r="F1083" s="5">
        <f t="shared" si="129"/>
        <v>0.64020222442467456</v>
      </c>
      <c r="G1083" s="5">
        <f t="shared" si="130"/>
        <v>28.244976969980243</v>
      </c>
      <c r="H1083" s="5">
        <f t="shared" si="131"/>
        <v>0.40985888815830135</v>
      </c>
      <c r="I1083" s="5">
        <f t="shared" si="126"/>
        <v>7.2546637718679197E-2</v>
      </c>
      <c r="J1083" s="5">
        <f t="shared" si="127"/>
        <v>3.2006732145534524</v>
      </c>
      <c r="K1083" s="5">
        <f t="shared" si="128"/>
        <v>5.2630146442852873E-3</v>
      </c>
    </row>
    <row r="1084" spans="1:11">
      <c r="A1084" s="14"/>
      <c r="B1084" s="3">
        <v>1082</v>
      </c>
      <c r="C1084" s="5">
        <v>2.2454826009189857</v>
      </c>
      <c r="D1084" s="5">
        <v>2.6025229612883458</v>
      </c>
      <c r="E1084" s="5">
        <v>2.3239356309329335</v>
      </c>
      <c r="F1084" s="5">
        <f t="shared" si="129"/>
        <v>0.35704036036936015</v>
      </c>
      <c r="G1084" s="5">
        <f t="shared" si="130"/>
        <v>15.900384185708583</v>
      </c>
      <c r="H1084" s="5">
        <f t="shared" si="131"/>
        <v>0.12747781893268256</v>
      </c>
      <c r="I1084" s="5">
        <f t="shared" si="126"/>
        <v>7.8453030013947878E-2</v>
      </c>
      <c r="J1084" s="5">
        <f t="shared" si="127"/>
        <v>3.4938159833365092</v>
      </c>
      <c r="K1084" s="5">
        <f t="shared" si="128"/>
        <v>6.1548779183694061E-3</v>
      </c>
    </row>
    <row r="1085" spans="1:11">
      <c r="A1085" s="14"/>
      <c r="B1085" s="3">
        <v>1083</v>
      </c>
      <c r="C1085" s="5">
        <v>2.2638265865400471</v>
      </c>
      <c r="D1085" s="5">
        <v>1.4994121770797395</v>
      </c>
      <c r="E1085" s="5">
        <v>2.2582334392352101</v>
      </c>
      <c r="F1085" s="5">
        <f t="shared" si="129"/>
        <v>0.76441440946030759</v>
      </c>
      <c r="G1085" s="5">
        <f t="shared" si="130"/>
        <v>33.76647372220377</v>
      </c>
      <c r="H1085" s="5">
        <f t="shared" si="131"/>
        <v>0.58432938939055079</v>
      </c>
      <c r="I1085" s="5">
        <f t="shared" si="126"/>
        <v>5.593147304836954E-3</v>
      </c>
      <c r="J1085" s="5">
        <f t="shared" si="127"/>
        <v>0.24706606672489537</v>
      </c>
      <c r="K1085" s="5">
        <f t="shared" si="128"/>
        <v>3.1283296773604882E-5</v>
      </c>
    </row>
    <row r="1086" spans="1:11">
      <c r="A1086" s="14"/>
      <c r="B1086" s="3">
        <v>1084</v>
      </c>
      <c r="C1086" s="5">
        <v>2.5318918171466893</v>
      </c>
      <c r="D1086" s="5">
        <v>2.0689922426519813</v>
      </c>
      <c r="E1086" s="5">
        <v>2.6211698570178421</v>
      </c>
      <c r="F1086" s="5">
        <f t="shared" si="129"/>
        <v>0.46289957449470798</v>
      </c>
      <c r="G1086" s="5">
        <f t="shared" si="130"/>
        <v>18.282754869691541</v>
      </c>
      <c r="H1086" s="5">
        <f t="shared" si="131"/>
        <v>0.2142760160673817</v>
      </c>
      <c r="I1086" s="5">
        <f t="shared" si="126"/>
        <v>8.9278039871152792E-2</v>
      </c>
      <c r="J1086" s="5">
        <f t="shared" si="127"/>
        <v>3.5261395951650298</v>
      </c>
      <c r="K1086" s="5">
        <f t="shared" si="128"/>
        <v>7.9705684032351475E-3</v>
      </c>
    </row>
    <row r="1087" spans="1:11">
      <c r="A1087" s="14"/>
      <c r="B1087" s="3">
        <v>1085</v>
      </c>
      <c r="C1087" s="5">
        <v>2.2687005149646815</v>
      </c>
      <c r="D1087" s="5">
        <v>1.4724155720181253</v>
      </c>
      <c r="E1087" s="5">
        <v>2.2410312024899492</v>
      </c>
      <c r="F1087" s="5">
        <f t="shared" si="129"/>
        <v>0.79628494294655616</v>
      </c>
      <c r="G1087" s="5">
        <f t="shared" si="130"/>
        <v>35.098724476595471</v>
      </c>
      <c r="H1087" s="5">
        <f t="shared" si="131"/>
        <v>0.63406971036340021</v>
      </c>
      <c r="I1087" s="5">
        <f t="shared" si="126"/>
        <v>2.7669312474732255E-2</v>
      </c>
      <c r="J1087" s="5">
        <f t="shared" si="127"/>
        <v>1.219610622566593</v>
      </c>
      <c r="K1087" s="5">
        <f t="shared" si="128"/>
        <v>7.6559085282437397E-4</v>
      </c>
    </row>
    <row r="1088" spans="1:11">
      <c r="A1088" s="14"/>
      <c r="B1088" s="3">
        <v>1086</v>
      </c>
      <c r="C1088" s="5">
        <v>2.2500275050372869</v>
      </c>
      <c r="D1088" s="5">
        <v>1.3777769583236039</v>
      </c>
      <c r="E1088" s="5">
        <v>2.1807274778438002</v>
      </c>
      <c r="F1088" s="5">
        <f t="shared" si="129"/>
        <v>0.87225054671368296</v>
      </c>
      <c r="G1088" s="5">
        <f t="shared" si="130"/>
        <v>38.766217068943263</v>
      </c>
      <c r="H1088" s="5">
        <f t="shared" si="131"/>
        <v>0.76082101624231879</v>
      </c>
      <c r="I1088" s="5">
        <f t="shared" si="126"/>
        <v>6.9300027193486713E-2</v>
      </c>
      <c r="J1088" s="5">
        <f t="shared" si="127"/>
        <v>3.0799635577049664</v>
      </c>
      <c r="K1088" s="5">
        <f t="shared" si="128"/>
        <v>4.8024937690179983E-3</v>
      </c>
    </row>
    <row r="1089" spans="1:11">
      <c r="A1089" s="14"/>
      <c r="B1089" s="3">
        <v>1087</v>
      </c>
      <c r="C1089" s="5">
        <v>2.1599057155921715</v>
      </c>
      <c r="D1089" s="5">
        <v>2.4401058451577886</v>
      </c>
      <c r="E1089" s="5">
        <v>2.1567234445345425</v>
      </c>
      <c r="F1089" s="5">
        <f t="shared" si="129"/>
        <v>0.28020012956561713</v>
      </c>
      <c r="G1089" s="5">
        <f t="shared" si="130"/>
        <v>12.972794485559104</v>
      </c>
      <c r="H1089" s="5">
        <f t="shared" si="131"/>
        <v>7.8512112608588633E-2</v>
      </c>
      <c r="I1089" s="5">
        <f t="shared" si="126"/>
        <v>3.182271057629027E-3</v>
      </c>
      <c r="J1089" s="5">
        <f t="shared" si="127"/>
        <v>0.1473337949270882</v>
      </c>
      <c r="K1089" s="5">
        <f t="shared" si="128"/>
        <v>1.0126849084223366E-5</v>
      </c>
    </row>
    <row r="1090" spans="1:11">
      <c r="A1090" s="14"/>
      <c r="B1090" s="3">
        <v>1088</v>
      </c>
      <c r="C1090" s="5">
        <v>2.476169841761013</v>
      </c>
      <c r="D1090" s="5">
        <v>1.9093079500276402</v>
      </c>
      <c r="E1090" s="5">
        <v>2.5194190257576121</v>
      </c>
      <c r="F1090" s="5">
        <f t="shared" si="129"/>
        <v>0.56686189173337276</v>
      </c>
      <c r="G1090" s="5">
        <f t="shared" si="130"/>
        <v>22.892690241725482</v>
      </c>
      <c r="H1090" s="5">
        <f t="shared" si="131"/>
        <v>0.32133240429953802</v>
      </c>
      <c r="I1090" s="5">
        <f t="shared" si="126"/>
        <v>4.3249183996599161E-2</v>
      </c>
      <c r="J1090" s="5">
        <f t="shared" si="127"/>
        <v>1.7466162161898</v>
      </c>
      <c r="K1090" s="5">
        <f t="shared" si="128"/>
        <v>1.870491916371689E-3</v>
      </c>
    </row>
    <row r="1091" spans="1:11">
      <c r="A1091" s="14"/>
      <c r="B1091" s="3">
        <v>1089</v>
      </c>
      <c r="C1091" s="5">
        <v>2.4072438945165713</v>
      </c>
      <c r="D1091" s="5">
        <v>1.8544755536671509</v>
      </c>
      <c r="E1091" s="5">
        <v>2.4844798227967084</v>
      </c>
      <c r="F1091" s="5">
        <f t="shared" si="129"/>
        <v>0.55276834084942039</v>
      </c>
      <c r="G1091" s="5">
        <f t="shared" si="130"/>
        <v>22.96270611002749</v>
      </c>
      <c r="H1091" s="5">
        <f t="shared" si="131"/>
        <v>0.30555283864542099</v>
      </c>
      <c r="I1091" s="5">
        <f t="shared" si="126"/>
        <v>7.7235928280137145E-2</v>
      </c>
      <c r="J1091" s="5">
        <f t="shared" si="127"/>
        <v>3.2084795585554016</v>
      </c>
      <c r="K1091" s="5">
        <f t="shared" si="128"/>
        <v>5.9653886172944884E-3</v>
      </c>
    </row>
    <row r="1092" spans="1:11">
      <c r="A1092" s="14"/>
      <c r="B1092" s="3">
        <v>1090</v>
      </c>
      <c r="C1092" s="5">
        <v>3.5502926413788805</v>
      </c>
      <c r="D1092" s="5">
        <v>2.8354379743979141</v>
      </c>
      <c r="E1092" s="5">
        <v>3.5826250772863508</v>
      </c>
      <c r="F1092" s="5">
        <f t="shared" si="129"/>
        <v>0.71485466698096634</v>
      </c>
      <c r="G1092" s="5">
        <f t="shared" si="130"/>
        <v>20.135091362590533</v>
      </c>
      <c r="H1092" s="5">
        <f t="shared" si="131"/>
        <v>0.51101719490446829</v>
      </c>
      <c r="I1092" s="5">
        <f t="shared" ref="I1092:I1155" si="132">ABS(C1092-E1092)</f>
        <v>3.2332435907470369E-2</v>
      </c>
      <c r="J1092" s="5">
        <f t="shared" ref="J1092:J1155" si="133">I1092*100/C1092</f>
        <v>0.91069776982983963</v>
      </c>
      <c r="K1092" s="5">
        <f t="shared" ref="K1092:K1155" si="134">I1092*I1092</f>
        <v>1.0453864117106794E-3</v>
      </c>
    </row>
    <row r="1093" spans="1:11">
      <c r="A1093" s="14"/>
      <c r="B1093" s="3">
        <v>1091</v>
      </c>
      <c r="C1093" s="5">
        <v>2.7254909629476209</v>
      </c>
      <c r="D1093" s="5">
        <v>2.0877101601871502</v>
      </c>
      <c r="E1093" s="5">
        <v>2.6330969140712521</v>
      </c>
      <c r="F1093" s="5">
        <f t="shared" si="129"/>
        <v>0.63778080276047078</v>
      </c>
      <c r="G1093" s="5">
        <f t="shared" si="130"/>
        <v>23.400584020675314</v>
      </c>
      <c r="H1093" s="5">
        <f t="shared" si="131"/>
        <v>0.40676435236979053</v>
      </c>
      <c r="I1093" s="5">
        <f t="shared" si="132"/>
        <v>9.2394048876368817E-2</v>
      </c>
      <c r="J1093" s="5">
        <f t="shared" si="133"/>
        <v>3.3899965229180054</v>
      </c>
      <c r="K1093" s="5">
        <f t="shared" si="134"/>
        <v>8.5366602677688294E-3</v>
      </c>
    </row>
    <row r="1094" spans="1:11">
      <c r="A1094" s="14"/>
      <c r="B1094" s="3">
        <v>1092</v>
      </c>
      <c r="C1094" s="5">
        <v>2.8929514815165773</v>
      </c>
      <c r="D1094" s="5">
        <v>2.3638777645343612</v>
      </c>
      <c r="E1094" s="5">
        <v>2.8090709115612946</v>
      </c>
      <c r="F1094" s="5">
        <f t="shared" si="129"/>
        <v>0.52907371698221617</v>
      </c>
      <c r="G1094" s="5">
        <f t="shared" si="130"/>
        <v>18.288371594288158</v>
      </c>
      <c r="H1094" s="5">
        <f t="shared" si="131"/>
        <v>0.27991899800137815</v>
      </c>
      <c r="I1094" s="5">
        <f t="shared" si="132"/>
        <v>8.3880569955282702E-2</v>
      </c>
      <c r="J1094" s="5">
        <f t="shared" si="133"/>
        <v>2.8994807030538179</v>
      </c>
      <c r="K1094" s="5">
        <f t="shared" si="134"/>
        <v>7.0359500160230752E-3</v>
      </c>
    </row>
    <row r="1095" spans="1:11">
      <c r="A1095" s="14"/>
      <c r="B1095" s="3">
        <v>1093</v>
      </c>
      <c r="C1095" s="5">
        <v>2.7413304814574895</v>
      </c>
      <c r="D1095" s="5">
        <v>1.9931279085569247</v>
      </c>
      <c r="E1095" s="5">
        <v>2.5728291033324724</v>
      </c>
      <c r="F1095" s="5">
        <f t="shared" si="129"/>
        <v>0.7482025729005648</v>
      </c>
      <c r="G1095" s="5">
        <f t="shared" si="130"/>
        <v>27.293410187551199</v>
      </c>
      <c r="H1095" s="5">
        <f t="shared" si="131"/>
        <v>0.55980709009502494</v>
      </c>
      <c r="I1095" s="5">
        <f t="shared" si="132"/>
        <v>0.16850137812501709</v>
      </c>
      <c r="J1095" s="5">
        <f t="shared" si="133"/>
        <v>6.1467006355041711</v>
      </c>
      <c r="K1095" s="5">
        <f t="shared" si="134"/>
        <v>2.8392714430029987E-2</v>
      </c>
    </row>
    <row r="1096" spans="1:11">
      <c r="A1096" s="14"/>
      <c r="B1096" s="3">
        <v>1094</v>
      </c>
      <c r="C1096" s="5">
        <v>2.7469518155498589</v>
      </c>
      <c r="D1096" s="5">
        <v>2.0099737688102559</v>
      </c>
      <c r="E1096" s="5">
        <v>2.5835632854858948</v>
      </c>
      <c r="F1096" s="5">
        <f t="shared" si="129"/>
        <v>0.73697804673960299</v>
      </c>
      <c r="G1096" s="5">
        <f t="shared" si="130"/>
        <v>26.828939720301634</v>
      </c>
      <c r="H1096" s="5">
        <f t="shared" si="131"/>
        <v>0.5431366413761205</v>
      </c>
      <c r="I1096" s="5">
        <f t="shared" si="132"/>
        <v>0.16338853006396414</v>
      </c>
      <c r="J1096" s="5">
        <f t="shared" si="133"/>
        <v>5.9479940324784533</v>
      </c>
      <c r="K1096" s="5">
        <f t="shared" si="134"/>
        <v>2.6695811756462916E-2</v>
      </c>
    </row>
    <row r="1097" spans="1:11">
      <c r="A1097" s="14"/>
      <c r="B1097" s="3">
        <v>1095</v>
      </c>
      <c r="C1097" s="5">
        <v>3.0774795690683114</v>
      </c>
      <c r="D1097" s="5">
        <v>2.3607920270647895</v>
      </c>
      <c r="E1097" s="5">
        <v>2.807104679645684</v>
      </c>
      <c r="F1097" s="5">
        <f t="shared" si="129"/>
        <v>0.71668754200352192</v>
      </c>
      <c r="G1097" s="5">
        <f t="shared" si="130"/>
        <v>23.288133224569055</v>
      </c>
      <c r="H1097" s="5">
        <f t="shared" si="131"/>
        <v>0.51364103286304996</v>
      </c>
      <c r="I1097" s="5">
        <f t="shared" si="132"/>
        <v>0.27037488942262744</v>
      </c>
      <c r="J1097" s="5">
        <f t="shared" si="133"/>
        <v>8.7855949439976886</v>
      </c>
      <c r="K1097" s="5">
        <f t="shared" si="134"/>
        <v>7.3102580830298011E-2</v>
      </c>
    </row>
    <row r="1098" spans="1:11">
      <c r="A1098" s="14"/>
      <c r="B1098" s="3">
        <v>1096</v>
      </c>
      <c r="C1098" s="5">
        <v>3.1212132306149973</v>
      </c>
      <c r="D1098" s="5">
        <v>2.5267429809117958</v>
      </c>
      <c r="E1098" s="5">
        <v>2.9128486274369965</v>
      </c>
      <c r="F1098" s="5">
        <f t="shared" si="129"/>
        <v>0.5944702497032015</v>
      </c>
      <c r="G1098" s="5">
        <f t="shared" si="130"/>
        <v>19.046127444040994</v>
      </c>
      <c r="H1098" s="5">
        <f t="shared" si="131"/>
        <v>0.35339487778218676</v>
      </c>
      <c r="I1098" s="5">
        <f t="shared" si="132"/>
        <v>0.20836460317800087</v>
      </c>
      <c r="J1098" s="5">
        <f t="shared" si="133"/>
        <v>6.6757567581163038</v>
      </c>
      <c r="K1098" s="5">
        <f t="shared" si="134"/>
        <v>4.3415807857525773E-2</v>
      </c>
    </row>
    <row r="1099" spans="1:11">
      <c r="A1099" s="14"/>
      <c r="B1099" s="3">
        <v>1097</v>
      </c>
      <c r="C1099" s="5">
        <v>3.212972120962609</v>
      </c>
      <c r="D1099" s="5">
        <v>2.9999270622234993</v>
      </c>
      <c r="E1099" s="5">
        <v>2.9339935240488138</v>
      </c>
      <c r="F1099" s="5">
        <f t="shared" si="129"/>
        <v>0.21304505873910973</v>
      </c>
      <c r="G1099" s="5">
        <f t="shared" si="130"/>
        <v>6.6307783173444177</v>
      </c>
      <c r="H1099" s="5">
        <f t="shared" si="131"/>
        <v>4.5388197053150711E-2</v>
      </c>
      <c r="I1099" s="5">
        <f t="shared" si="132"/>
        <v>0.27897859691379523</v>
      </c>
      <c r="J1099" s="5">
        <f t="shared" si="133"/>
        <v>8.6828825900366979</v>
      </c>
      <c r="K1099" s="5">
        <f t="shared" si="134"/>
        <v>7.7829057535989843E-2</v>
      </c>
    </row>
    <row r="1100" spans="1:11">
      <c r="A1100" s="14"/>
      <c r="B1100" s="3">
        <v>1098</v>
      </c>
      <c r="C1100" s="5">
        <v>3.3233242705477086</v>
      </c>
      <c r="D1100" s="5">
        <v>3.1200466161095055</v>
      </c>
      <c r="E1100" s="5">
        <v>3.2909017037849764</v>
      </c>
      <c r="F1100" s="5">
        <f t="shared" si="129"/>
        <v>0.20327765443820311</v>
      </c>
      <c r="G1100" s="5">
        <f t="shared" si="130"/>
        <v>6.1166963524959135</v>
      </c>
      <c r="H1100" s="5">
        <f t="shared" si="131"/>
        <v>4.1321804793897521E-2</v>
      </c>
      <c r="I1100" s="5">
        <f t="shared" si="132"/>
        <v>3.2422566762732252E-2</v>
      </c>
      <c r="J1100" s="5">
        <f t="shared" si="133"/>
        <v>0.97560647482012852</v>
      </c>
      <c r="K1100" s="5">
        <f t="shared" si="134"/>
        <v>1.0512228354838302E-3</v>
      </c>
    </row>
    <row r="1101" spans="1:11">
      <c r="A1101" s="14"/>
      <c r="B1101" s="3">
        <v>1099</v>
      </c>
      <c r="C1101" s="5">
        <v>2.7423878830652169</v>
      </c>
      <c r="D1101" s="5">
        <v>2.0578688120038224</v>
      </c>
      <c r="E1101" s="5">
        <v>2.6140820070088355</v>
      </c>
      <c r="F1101" s="5">
        <f t="shared" si="129"/>
        <v>0.68451907106139442</v>
      </c>
      <c r="G1101" s="5">
        <f t="shared" si="130"/>
        <v>24.960694848764245</v>
      </c>
      <c r="H1101" s="5">
        <f t="shared" si="131"/>
        <v>0.46856635864675433</v>
      </c>
      <c r="I1101" s="5">
        <f t="shared" si="132"/>
        <v>0.12830587605638133</v>
      </c>
      <c r="J1101" s="5">
        <f t="shared" si="133"/>
        <v>4.6786188361134204</v>
      </c>
      <c r="K1101" s="5">
        <f t="shared" si="134"/>
        <v>1.6462397830595488E-2</v>
      </c>
    </row>
    <row r="1102" spans="1:11">
      <c r="A1102" s="14"/>
      <c r="B1102" s="3">
        <v>1100</v>
      </c>
      <c r="C1102" s="5">
        <v>2.8361124325900091</v>
      </c>
      <c r="D1102" s="5">
        <v>1.9501305909034299</v>
      </c>
      <c r="E1102" s="5">
        <v>2.5454312125236656</v>
      </c>
      <c r="F1102" s="5">
        <f t="shared" si="129"/>
        <v>0.88598184168657923</v>
      </c>
      <c r="G1102" s="5">
        <f t="shared" si="130"/>
        <v>31.239306012895913</v>
      </c>
      <c r="H1102" s="5">
        <f t="shared" si="131"/>
        <v>0.78496382379834273</v>
      </c>
      <c r="I1102" s="5">
        <f t="shared" si="132"/>
        <v>0.29068122006634356</v>
      </c>
      <c r="J1102" s="5">
        <f t="shared" si="133"/>
        <v>10.249284080775533</v>
      </c>
      <c r="K1102" s="5">
        <f t="shared" si="134"/>
        <v>8.449557169925806E-2</v>
      </c>
    </row>
    <row r="1103" spans="1:11">
      <c r="A1103" s="14"/>
      <c r="B1103" s="3">
        <v>1101</v>
      </c>
      <c r="C1103" s="5">
        <v>3.4338806258235963</v>
      </c>
      <c r="D1103" s="5">
        <v>2.1605264586892075</v>
      </c>
      <c r="E1103" s="5">
        <v>3.179495459476763</v>
      </c>
      <c r="F1103" s="5">
        <f t="shared" si="129"/>
        <v>1.2733541671343889</v>
      </c>
      <c r="G1103" s="5">
        <f t="shared" si="130"/>
        <v>37.082074360956632</v>
      </c>
      <c r="H1103" s="5">
        <f t="shared" si="131"/>
        <v>1.6214308349585131</v>
      </c>
      <c r="I1103" s="5">
        <f t="shared" si="132"/>
        <v>0.25438516634683328</v>
      </c>
      <c r="J1103" s="5">
        <f t="shared" si="133"/>
        <v>7.4080957979085387</v>
      </c>
      <c r="K1103" s="5">
        <f t="shared" si="134"/>
        <v>6.4711812857306039E-2</v>
      </c>
    </row>
    <row r="1104" spans="1:11">
      <c r="A1104" s="14"/>
      <c r="B1104" s="3">
        <v>1102</v>
      </c>
      <c r="C1104" s="5">
        <v>2.8074773697479793</v>
      </c>
      <c r="D1104" s="5">
        <v>2.1480671113548349</v>
      </c>
      <c r="E1104" s="5">
        <v>2.5441163633553008</v>
      </c>
      <c r="F1104" s="5">
        <f t="shared" si="129"/>
        <v>0.65941025839314449</v>
      </c>
      <c r="G1104" s="5">
        <f t="shared" si="130"/>
        <v>23.487642874654345</v>
      </c>
      <c r="H1104" s="5">
        <f t="shared" si="131"/>
        <v>0.4348218888741136</v>
      </c>
      <c r="I1104" s="5">
        <f t="shared" si="132"/>
        <v>0.26336100639267856</v>
      </c>
      <c r="J1104" s="5">
        <f t="shared" si="133"/>
        <v>9.3806991725215525</v>
      </c>
      <c r="K1104" s="5">
        <f t="shared" si="134"/>
        <v>6.9359019688164478E-2</v>
      </c>
    </row>
    <row r="1105" spans="1:11">
      <c r="A1105" s="14"/>
      <c r="B1105" s="3">
        <v>1103</v>
      </c>
      <c r="C1105" s="5">
        <v>3.0545088986697961</v>
      </c>
      <c r="D1105" s="5">
        <v>2.4461221297392233</v>
      </c>
      <c r="E1105" s="5">
        <v>2.8614770210698328</v>
      </c>
      <c r="F1105" s="5">
        <f t="shared" si="129"/>
        <v>0.60838676893057286</v>
      </c>
      <c r="G1105" s="5">
        <f t="shared" si="130"/>
        <v>19.917662351401834</v>
      </c>
      <c r="H1105" s="5">
        <f t="shared" si="131"/>
        <v>0.37013446060978228</v>
      </c>
      <c r="I1105" s="5">
        <f t="shared" si="132"/>
        <v>0.19303187759996332</v>
      </c>
      <c r="J1105" s="5">
        <f t="shared" si="133"/>
        <v>6.3195716235767563</v>
      </c>
      <c r="K1105" s="5">
        <f t="shared" si="134"/>
        <v>3.7261305769767224E-2</v>
      </c>
    </row>
    <row r="1106" spans="1:11">
      <c r="A1106" s="14"/>
      <c r="B1106" s="3">
        <v>1104</v>
      </c>
      <c r="C1106" s="5">
        <v>2.9609171530822538</v>
      </c>
      <c r="D1106" s="5">
        <v>1.9301462620853047</v>
      </c>
      <c r="E1106" s="5">
        <v>2.532697198200756</v>
      </c>
      <c r="F1106" s="5">
        <f t="shared" si="129"/>
        <v>1.0307708909969491</v>
      </c>
      <c r="G1106" s="5">
        <f t="shared" si="130"/>
        <v>34.812554276432145</v>
      </c>
      <c r="H1106" s="5">
        <f t="shared" si="131"/>
        <v>1.0624886297266443</v>
      </c>
      <c r="I1106" s="5">
        <f t="shared" si="132"/>
        <v>0.42821995488149778</v>
      </c>
      <c r="J1106" s="5">
        <f t="shared" si="133"/>
        <v>14.462409204382151</v>
      </c>
      <c r="K1106" s="5">
        <f t="shared" si="134"/>
        <v>0.18337232975871198</v>
      </c>
    </row>
    <row r="1107" spans="1:11">
      <c r="A1107" s="14"/>
      <c r="B1107" s="3">
        <v>1105</v>
      </c>
      <c r="C1107" s="5">
        <v>3.1960025328046298</v>
      </c>
      <c r="D1107" s="5">
        <v>2.5371322616581211</v>
      </c>
      <c r="E1107" s="5">
        <v>2.9194686771285547</v>
      </c>
      <c r="F1107" s="5">
        <f t="shared" si="129"/>
        <v>0.65887027114650865</v>
      </c>
      <c r="G1107" s="5">
        <f t="shared" si="130"/>
        <v>20.615448967379937</v>
      </c>
      <c r="H1107" s="5">
        <f t="shared" si="131"/>
        <v>0.43411003420067384</v>
      </c>
      <c r="I1107" s="5">
        <f t="shared" si="132"/>
        <v>0.27653385567607502</v>
      </c>
      <c r="J1107" s="5">
        <f t="shared" si="133"/>
        <v>8.6524917561127417</v>
      </c>
      <c r="K1107" s="5">
        <f t="shared" si="134"/>
        <v>7.6470973335076298E-2</v>
      </c>
    </row>
    <row r="1108" spans="1:11">
      <c r="A1108" s="14"/>
      <c r="B1108" s="3">
        <v>1106</v>
      </c>
      <c r="C1108" s="5">
        <v>3.363838970483898</v>
      </c>
      <c r="D1108" s="5">
        <v>3.704122583855423</v>
      </c>
      <c r="E1108" s="5">
        <v>3.0895949104326754</v>
      </c>
      <c r="F1108" s="5">
        <f t="shared" si="129"/>
        <v>0.34028361337152502</v>
      </c>
      <c r="G1108" s="5">
        <f t="shared" si="130"/>
        <v>10.115930529295648</v>
      </c>
      <c r="H1108" s="5">
        <f t="shared" si="131"/>
        <v>0.11579293752918152</v>
      </c>
      <c r="I1108" s="5">
        <f t="shared" si="132"/>
        <v>0.27424406005122259</v>
      </c>
      <c r="J1108" s="5">
        <f t="shared" si="133"/>
        <v>8.1527107111126593</v>
      </c>
      <c r="K1108" s="5">
        <f t="shared" si="134"/>
        <v>7.5209804473378578E-2</v>
      </c>
    </row>
    <row r="1109" spans="1:11">
      <c r="A1109" s="14"/>
      <c r="B1109" s="3">
        <v>1107</v>
      </c>
      <c r="C1109" s="5">
        <v>3.2634246478014606</v>
      </c>
      <c r="D1109" s="5">
        <v>1.4317349584248917</v>
      </c>
      <c r="E1109" s="5">
        <v>2.7151095155083409</v>
      </c>
      <c r="F1109" s="5">
        <f t="shared" ref="F1109:F1172" si="135">ABS(C1109-D1109)</f>
        <v>1.8316896893765688</v>
      </c>
      <c r="G1109" s="5">
        <f t="shared" ref="G1109:G1172" si="136">F1109*100/C1109</f>
        <v>56.127837687643911</v>
      </c>
      <c r="H1109" s="5">
        <f t="shared" ref="H1109:H1172" si="137">F1109*F1109</f>
        <v>3.3550871181684312</v>
      </c>
      <c r="I1109" s="5">
        <f t="shared" si="132"/>
        <v>0.54831513229311968</v>
      </c>
      <c r="J1109" s="5">
        <f t="shared" si="133"/>
        <v>16.801832169237141</v>
      </c>
      <c r="K1109" s="5">
        <f t="shared" si="134"/>
        <v>0.30064948430162136</v>
      </c>
    </row>
    <row r="1110" spans="1:11">
      <c r="A1110" s="14"/>
      <c r="B1110" s="3">
        <v>1108</v>
      </c>
      <c r="C1110" s="5">
        <v>2.9911763618487144</v>
      </c>
      <c r="D1110" s="5">
        <v>2.0823685973377239</v>
      </c>
      <c r="E1110" s="5">
        <v>2.6296932702235973</v>
      </c>
      <c r="F1110" s="5">
        <f t="shared" si="135"/>
        <v>0.90880776451099043</v>
      </c>
      <c r="G1110" s="5">
        <f t="shared" si="136"/>
        <v>30.382954883653078</v>
      </c>
      <c r="H1110" s="5">
        <f t="shared" si="137"/>
        <v>0.82593155283546382</v>
      </c>
      <c r="I1110" s="5">
        <f t="shared" si="132"/>
        <v>0.36148309162511705</v>
      </c>
      <c r="J1110" s="5">
        <f t="shared" si="133"/>
        <v>12.084980886974524</v>
      </c>
      <c r="K1110" s="5">
        <f t="shared" si="134"/>
        <v>0.13067002553085277</v>
      </c>
    </row>
    <row r="1111" spans="1:11">
      <c r="A1111" s="14"/>
      <c r="B1111" s="3">
        <v>1109</v>
      </c>
      <c r="C1111" s="5">
        <v>2.8548829930700519</v>
      </c>
      <c r="D1111" s="5">
        <v>1.8134297891045679</v>
      </c>
      <c r="E1111" s="5">
        <v>2.4583254616174304</v>
      </c>
      <c r="F1111" s="5">
        <f t="shared" si="135"/>
        <v>1.041453203965484</v>
      </c>
      <c r="G1111" s="5">
        <f t="shared" si="136"/>
        <v>36.479715858531137</v>
      </c>
      <c r="H1111" s="5">
        <f t="shared" si="137"/>
        <v>1.0846247760499721</v>
      </c>
      <c r="I1111" s="5">
        <f t="shared" si="132"/>
        <v>0.39655753145262151</v>
      </c>
      <c r="J1111" s="5">
        <f t="shared" si="133"/>
        <v>13.890500325765574</v>
      </c>
      <c r="K1111" s="5">
        <f t="shared" si="134"/>
        <v>0.15725787575179689</v>
      </c>
    </row>
    <row r="1112" spans="1:11">
      <c r="A1112" s="14"/>
      <c r="B1112" s="3">
        <v>1110</v>
      </c>
      <c r="C1112" s="5">
        <v>2.9740153020735995</v>
      </c>
      <c r="D1112" s="5">
        <v>2.1891058587408354</v>
      </c>
      <c r="E1112" s="5">
        <v>2.6977062531896601</v>
      </c>
      <c r="F1112" s="5">
        <f t="shared" si="135"/>
        <v>0.78490944333276413</v>
      </c>
      <c r="G1112" s="5">
        <f t="shared" si="136"/>
        <v>26.39224629360497</v>
      </c>
      <c r="H1112" s="5">
        <f t="shared" si="137"/>
        <v>0.61608283423294963</v>
      </c>
      <c r="I1112" s="5">
        <f t="shared" si="132"/>
        <v>0.27630904888393948</v>
      </c>
      <c r="J1112" s="5">
        <f t="shared" si="133"/>
        <v>9.2907742838877141</v>
      </c>
      <c r="K1112" s="5">
        <f t="shared" si="134"/>
        <v>7.6346690495147251E-2</v>
      </c>
    </row>
    <row r="1113" spans="1:11">
      <c r="A1113" s="14"/>
      <c r="B1113" s="3">
        <v>1111</v>
      </c>
      <c r="C1113" s="5">
        <v>3.0737367288018658</v>
      </c>
      <c r="D1113" s="5">
        <v>1.9862178326154702</v>
      </c>
      <c r="E1113" s="5">
        <v>2.5684260029425774</v>
      </c>
      <c r="F1113" s="5">
        <f t="shared" si="135"/>
        <v>1.0875188961863955</v>
      </c>
      <c r="G1113" s="5">
        <f t="shared" si="136"/>
        <v>35.381003389002267</v>
      </c>
      <c r="H1113" s="5">
        <f t="shared" si="137"/>
        <v>1.1826973495624762</v>
      </c>
      <c r="I1113" s="5">
        <f t="shared" si="132"/>
        <v>0.50531072585928838</v>
      </c>
      <c r="J1113" s="5">
        <f t="shared" si="133"/>
        <v>16.439622857884032</v>
      </c>
      <c r="K1113" s="5">
        <f t="shared" si="134"/>
        <v>0.25533892966844091</v>
      </c>
    </row>
    <row r="1114" spans="1:11">
      <c r="A1114" s="14"/>
      <c r="B1114" s="3">
        <v>1112</v>
      </c>
      <c r="C1114" s="5">
        <v>3.4599107451138971</v>
      </c>
      <c r="D1114" s="5">
        <v>2.8502083194066916</v>
      </c>
      <c r="E1114" s="5">
        <v>3.1189607411259437</v>
      </c>
      <c r="F1114" s="5">
        <f t="shared" si="135"/>
        <v>0.60970242570720545</v>
      </c>
      <c r="G1114" s="5">
        <f t="shared" si="136"/>
        <v>17.62191196892088</v>
      </c>
      <c r="H1114" s="5">
        <f t="shared" si="137"/>
        <v>0.37173704791325041</v>
      </c>
      <c r="I1114" s="5">
        <f t="shared" si="132"/>
        <v>0.34095000398795339</v>
      </c>
      <c r="J1114" s="5">
        <f t="shared" si="133"/>
        <v>9.8543005616386097</v>
      </c>
      <c r="K1114" s="5">
        <f t="shared" si="134"/>
        <v>0.11624690521938542</v>
      </c>
    </row>
    <row r="1115" spans="1:11">
      <c r="A1115" s="14"/>
      <c r="B1115" s="3">
        <v>1113</v>
      </c>
      <c r="C1115" s="5">
        <v>3.5924487612010378</v>
      </c>
      <c r="D1115" s="5">
        <v>2.9301689938775999</v>
      </c>
      <c r="E1115" s="5">
        <v>3.1699116828988063</v>
      </c>
      <c r="F1115" s="5">
        <f t="shared" si="135"/>
        <v>0.66227976732343796</v>
      </c>
      <c r="G1115" s="5">
        <f t="shared" si="136"/>
        <v>18.435329529989527</v>
      </c>
      <c r="H1115" s="5">
        <f t="shared" si="137"/>
        <v>0.43861449020598714</v>
      </c>
      <c r="I1115" s="5">
        <f t="shared" si="132"/>
        <v>0.42253707830223153</v>
      </c>
      <c r="J1115" s="5">
        <f t="shared" si="133"/>
        <v>11.761812245332282</v>
      </c>
      <c r="K1115" s="5">
        <f t="shared" si="134"/>
        <v>0.17853758254018615</v>
      </c>
    </row>
    <row r="1116" spans="1:11">
      <c r="A1116" s="14"/>
      <c r="B1116" s="3">
        <v>1114</v>
      </c>
      <c r="C1116" s="5">
        <v>4.6300745056945658</v>
      </c>
      <c r="D1116" s="5">
        <v>2.9834657107097762</v>
      </c>
      <c r="E1116" s="5">
        <v>4.2038723508642697</v>
      </c>
      <c r="F1116" s="5">
        <f t="shared" si="135"/>
        <v>1.6466087949847896</v>
      </c>
      <c r="G1116" s="5">
        <f t="shared" si="136"/>
        <v>35.563332576173714</v>
      </c>
      <c r="H1116" s="5">
        <f t="shared" si="137"/>
        <v>2.7113205237212608</v>
      </c>
      <c r="I1116" s="5">
        <f t="shared" si="132"/>
        <v>0.42620215483029611</v>
      </c>
      <c r="J1116" s="5">
        <f t="shared" si="133"/>
        <v>9.2050819982725258</v>
      </c>
      <c r="K1116" s="5">
        <f t="shared" si="134"/>
        <v>0.18164827678198769</v>
      </c>
    </row>
    <row r="1117" spans="1:11">
      <c r="A1117" s="14"/>
      <c r="B1117" s="3">
        <v>1115</v>
      </c>
      <c r="C1117" s="5">
        <v>3.4923697633253572</v>
      </c>
      <c r="D1117" s="5">
        <v>2.7879321673965993</v>
      </c>
      <c r="E1117" s="5">
        <v>3.0792783770651129</v>
      </c>
      <c r="F1117" s="5">
        <f t="shared" si="135"/>
        <v>0.70443759592875788</v>
      </c>
      <c r="G1117" s="5">
        <f t="shared" si="136"/>
        <v>20.170762080416367</v>
      </c>
      <c r="H1117" s="5">
        <f t="shared" si="137"/>
        <v>0.49623232655788796</v>
      </c>
      <c r="I1117" s="5">
        <f t="shared" si="132"/>
        <v>0.41309138626024433</v>
      </c>
      <c r="J1117" s="5">
        <f t="shared" si="133"/>
        <v>11.828397742938533</v>
      </c>
      <c r="K1117" s="5">
        <f t="shared" si="134"/>
        <v>0.17064449340241039</v>
      </c>
    </row>
    <row r="1118" spans="1:11">
      <c r="A1118" s="14"/>
      <c r="B1118" s="3">
        <v>1116</v>
      </c>
      <c r="C1118" s="5">
        <v>3.5674296321733818</v>
      </c>
      <c r="D1118" s="5">
        <v>3.2054625979352336</v>
      </c>
      <c r="E1118" s="5">
        <v>3.345328767404331</v>
      </c>
      <c r="F1118" s="5">
        <f t="shared" si="135"/>
        <v>0.36196703423814824</v>
      </c>
      <c r="G1118" s="5">
        <f t="shared" si="136"/>
        <v>10.146437955599628</v>
      </c>
      <c r="H1118" s="5">
        <f t="shared" si="137"/>
        <v>0.13102013387516079</v>
      </c>
      <c r="I1118" s="5">
        <f t="shared" si="132"/>
        <v>0.22210086476905078</v>
      </c>
      <c r="J1118" s="5">
        <f t="shared" si="133"/>
        <v>6.2257952551047362</v>
      </c>
      <c r="K1118" s="5">
        <f t="shared" si="134"/>
        <v>4.9328794131160182E-2</v>
      </c>
    </row>
    <row r="1119" spans="1:11">
      <c r="A1119" s="14"/>
      <c r="B1119" s="3">
        <v>1117</v>
      </c>
      <c r="C1119" s="5">
        <v>3.2879902989032623</v>
      </c>
      <c r="D1119" s="5">
        <v>2.5440368467853021</v>
      </c>
      <c r="E1119" s="5">
        <v>2.9238682787715944</v>
      </c>
      <c r="F1119" s="5">
        <f t="shared" si="135"/>
        <v>0.74395345211796027</v>
      </c>
      <c r="G1119" s="5">
        <f t="shared" si="136"/>
        <v>22.626388294579591</v>
      </c>
      <c r="H1119" s="5">
        <f t="shared" si="137"/>
        <v>0.55346673891823017</v>
      </c>
      <c r="I1119" s="5">
        <f t="shared" si="132"/>
        <v>0.36412202013166795</v>
      </c>
      <c r="J1119" s="5">
        <f t="shared" si="133"/>
        <v>11.074303359505773</v>
      </c>
      <c r="K1119" s="5">
        <f t="shared" si="134"/>
        <v>0.13258484554476679</v>
      </c>
    </row>
    <row r="1120" spans="1:11">
      <c r="A1120" s="14"/>
      <c r="B1120" s="3">
        <v>1118</v>
      </c>
      <c r="C1120" s="5">
        <v>3.7412813256972739</v>
      </c>
      <c r="D1120" s="5">
        <v>3.314813679083183</v>
      </c>
      <c r="E1120" s="5">
        <v>3.4150072763118042</v>
      </c>
      <c r="F1120" s="5">
        <f t="shared" si="135"/>
        <v>0.42646764661409087</v>
      </c>
      <c r="G1120" s="5">
        <f t="shared" si="136"/>
        <v>11.398972958405068</v>
      </c>
      <c r="H1120" s="5">
        <f t="shared" si="137"/>
        <v>0.18187465360856109</v>
      </c>
      <c r="I1120" s="5">
        <f t="shared" si="132"/>
        <v>0.32627404938546967</v>
      </c>
      <c r="J1120" s="5">
        <f t="shared" si="133"/>
        <v>8.7209172735669913</v>
      </c>
      <c r="K1120" s="5">
        <f t="shared" si="134"/>
        <v>0.1064547553023919</v>
      </c>
    </row>
    <row r="1121" spans="1:11">
      <c r="A1121" s="14"/>
      <c r="B1121" s="3">
        <v>1119</v>
      </c>
      <c r="C1121" s="5">
        <v>3.4894433054205036</v>
      </c>
      <c r="D1121" s="5">
        <v>3.5118449616931771</v>
      </c>
      <c r="E1121" s="5">
        <v>2.9670756095908923</v>
      </c>
      <c r="F1121" s="5">
        <f t="shared" si="135"/>
        <v>2.2401656272673431E-2</v>
      </c>
      <c r="G1121" s="5">
        <f t="shared" si="136"/>
        <v>0.64198367223432695</v>
      </c>
      <c r="H1121" s="5">
        <f t="shared" si="137"/>
        <v>5.0183420375900884E-4</v>
      </c>
      <c r="I1121" s="5">
        <f t="shared" si="132"/>
        <v>0.52236769582961129</v>
      </c>
      <c r="J1121" s="5">
        <f t="shared" si="133"/>
        <v>14.969943630210727</v>
      </c>
      <c r="K1121" s="5">
        <f t="shared" si="134"/>
        <v>0.27286800964633728</v>
      </c>
    </row>
    <row r="1122" spans="1:11">
      <c r="A1122" s="14"/>
      <c r="B1122" s="3">
        <v>1120</v>
      </c>
      <c r="C1122" s="5">
        <v>5.152676734036409</v>
      </c>
      <c r="D1122" s="5">
        <v>4.8192540391087864</v>
      </c>
      <c r="E1122" s="5">
        <v>5.173636673720118</v>
      </c>
      <c r="F1122" s="5">
        <f t="shared" si="135"/>
        <v>0.33342269492762266</v>
      </c>
      <c r="G1122" s="5">
        <f t="shared" si="136"/>
        <v>6.4708638274389116</v>
      </c>
      <c r="H1122" s="5">
        <f t="shared" si="137"/>
        <v>0.11117069349279854</v>
      </c>
      <c r="I1122" s="5">
        <f t="shared" si="132"/>
        <v>2.0959939683709017E-2</v>
      </c>
      <c r="J1122" s="5">
        <f t="shared" si="133"/>
        <v>0.40677769566362465</v>
      </c>
      <c r="K1122" s="5">
        <f t="shared" si="134"/>
        <v>4.3931907154472004E-4</v>
      </c>
    </row>
    <row r="1123" spans="1:11">
      <c r="A1123" s="14"/>
      <c r="B1123" s="3">
        <v>1121</v>
      </c>
      <c r="C1123" s="5">
        <v>3.9651391079971456</v>
      </c>
      <c r="D1123" s="5">
        <v>3.7504784814646288</v>
      </c>
      <c r="E1123" s="5">
        <v>3.6926128883892608</v>
      </c>
      <c r="F1123" s="5">
        <f t="shared" si="135"/>
        <v>0.21466062653251683</v>
      </c>
      <c r="G1123" s="5">
        <f t="shared" si="136"/>
        <v>5.4136972420356093</v>
      </c>
      <c r="H1123" s="5">
        <f t="shared" si="137"/>
        <v>4.6079184583332669E-2</v>
      </c>
      <c r="I1123" s="5">
        <f t="shared" si="132"/>
        <v>0.27252621960788481</v>
      </c>
      <c r="J1123" s="5">
        <f t="shared" si="133"/>
        <v>6.8730557033481254</v>
      </c>
      <c r="K1123" s="5">
        <f t="shared" si="134"/>
        <v>7.4270540373765057E-2</v>
      </c>
    </row>
    <row r="1124" spans="1:11">
      <c r="A1124" s="14"/>
      <c r="B1124" s="3">
        <v>1122</v>
      </c>
      <c r="C1124" s="5">
        <v>3.3308595921712039</v>
      </c>
      <c r="D1124" s="5">
        <v>2.2928859245360922</v>
      </c>
      <c r="E1124" s="5">
        <v>2.7638349111143978</v>
      </c>
      <c r="F1124" s="5">
        <f t="shared" si="135"/>
        <v>1.0379736676351117</v>
      </c>
      <c r="G1124" s="5">
        <f t="shared" si="136"/>
        <v>31.162336295253855</v>
      </c>
      <c r="H1124" s="5">
        <f t="shared" si="137"/>
        <v>1.0773893347038852</v>
      </c>
      <c r="I1124" s="5">
        <f t="shared" si="132"/>
        <v>0.56702468105680603</v>
      </c>
      <c r="J1124" s="5">
        <f t="shared" si="133"/>
        <v>17.023373857893358</v>
      </c>
      <c r="K1124" s="5">
        <f t="shared" si="134"/>
        <v>0.32151698892757263</v>
      </c>
    </row>
    <row r="1125" spans="1:11">
      <c r="A1125" s="14"/>
      <c r="B1125" s="3">
        <v>1123</v>
      </c>
      <c r="C1125" s="5">
        <v>3.7132041279129897</v>
      </c>
      <c r="D1125" s="5">
        <v>3.0665758467625057</v>
      </c>
      <c r="E1125" s="5">
        <v>3.2568301295570685</v>
      </c>
      <c r="F1125" s="5">
        <f t="shared" si="135"/>
        <v>0.64662828115048399</v>
      </c>
      <c r="G1125" s="5">
        <f t="shared" si="136"/>
        <v>17.414293932553665</v>
      </c>
      <c r="H1125" s="5">
        <f t="shared" si="137"/>
        <v>0.41812813398362936</v>
      </c>
      <c r="I1125" s="5">
        <f t="shared" si="132"/>
        <v>0.45637399835592118</v>
      </c>
      <c r="J1125" s="5">
        <f t="shared" si="133"/>
        <v>12.29057123267895</v>
      </c>
      <c r="K1125" s="5">
        <f t="shared" si="134"/>
        <v>0.20827722637537036</v>
      </c>
    </row>
    <row r="1126" spans="1:11">
      <c r="A1126" s="14"/>
      <c r="B1126" s="3">
        <v>1124</v>
      </c>
      <c r="C1126" s="5">
        <v>3.6630915415904663</v>
      </c>
      <c r="D1126" s="5">
        <v>2.843537156688666</v>
      </c>
      <c r="E1126" s="5">
        <v>3.1147098762420176</v>
      </c>
      <c r="F1126" s="5">
        <f t="shared" si="135"/>
        <v>0.81955438490180033</v>
      </c>
      <c r="G1126" s="5">
        <f t="shared" si="136"/>
        <v>22.373297953290038</v>
      </c>
      <c r="H1126" s="5">
        <f t="shared" si="137"/>
        <v>0.67166938981176827</v>
      </c>
      <c r="I1126" s="5">
        <f t="shared" si="132"/>
        <v>0.54838166534844879</v>
      </c>
      <c r="J1126" s="5">
        <f t="shared" si="133"/>
        <v>14.970460309882091</v>
      </c>
      <c r="K1126" s="5">
        <f t="shared" si="134"/>
        <v>0.30072245089033806</v>
      </c>
    </row>
    <row r="1127" spans="1:11">
      <c r="A1127" s="14"/>
      <c r="B1127" s="3">
        <v>1125</v>
      </c>
      <c r="C1127" s="5">
        <v>4.3620864359421763</v>
      </c>
      <c r="D1127" s="5">
        <v>4.4306373996325465</v>
      </c>
      <c r="E1127" s="5">
        <v>4.1260101510458584</v>
      </c>
      <c r="F1127" s="5">
        <f t="shared" si="135"/>
        <v>6.8550963690370281E-2</v>
      </c>
      <c r="G1127" s="5">
        <f t="shared" si="136"/>
        <v>1.5715177747403763</v>
      </c>
      <c r="H1127" s="5">
        <f t="shared" si="137"/>
        <v>4.699234622878465E-3</v>
      </c>
      <c r="I1127" s="5">
        <f t="shared" si="132"/>
        <v>0.23607628489631782</v>
      </c>
      <c r="J1127" s="5">
        <f t="shared" si="133"/>
        <v>5.4120038280563598</v>
      </c>
      <c r="K1127" s="5">
        <f t="shared" si="134"/>
        <v>5.573201229044742E-2</v>
      </c>
    </row>
    <row r="1128" spans="1:11">
      <c r="A1128" s="14"/>
      <c r="B1128" s="3">
        <v>1126</v>
      </c>
      <c r="C1128" s="5">
        <v>3.9897301416255808</v>
      </c>
      <c r="D1128" s="5">
        <v>3.5433864528963772</v>
      </c>
      <c r="E1128" s="5">
        <v>3.5606538477855714</v>
      </c>
      <c r="F1128" s="5">
        <f t="shared" si="135"/>
        <v>0.4463436887292036</v>
      </c>
      <c r="G1128" s="5">
        <f t="shared" si="136"/>
        <v>11.187315254042339</v>
      </c>
      <c r="H1128" s="5">
        <f t="shared" si="137"/>
        <v>0.1992226884683922</v>
      </c>
      <c r="I1128" s="5">
        <f t="shared" si="132"/>
        <v>0.42907629384000945</v>
      </c>
      <c r="J1128" s="5">
        <f t="shared" si="133"/>
        <v>10.754519193250148</v>
      </c>
      <c r="K1128" s="5">
        <f t="shared" si="134"/>
        <v>0.18410646593547814</v>
      </c>
    </row>
    <row r="1129" spans="1:11">
      <c r="A1129" s="14"/>
      <c r="B1129" s="3">
        <v>1127</v>
      </c>
      <c r="C1129" s="5">
        <v>5.3052651843915859</v>
      </c>
      <c r="D1129" s="5">
        <v>5.2779289369029208</v>
      </c>
      <c r="E1129" s="5">
        <v>5.0287043185945413</v>
      </c>
      <c r="F1129" s="5">
        <f t="shared" si="135"/>
        <v>2.7336247488665144E-2</v>
      </c>
      <c r="G1129" s="5">
        <f t="shared" si="136"/>
        <v>0.51526637290610944</v>
      </c>
      <c r="H1129" s="5">
        <f t="shared" si="137"/>
        <v>7.4727042676155141E-4</v>
      </c>
      <c r="I1129" s="5">
        <f t="shared" si="132"/>
        <v>0.27656086579704464</v>
      </c>
      <c r="J1129" s="5">
        <f t="shared" si="133"/>
        <v>5.2129508362881385</v>
      </c>
      <c r="K1129" s="5">
        <f t="shared" si="134"/>
        <v>7.6485912490410937E-2</v>
      </c>
    </row>
    <row r="1130" spans="1:11">
      <c r="A1130" s="14"/>
      <c r="B1130" s="3">
        <v>1128</v>
      </c>
      <c r="C1130" s="5">
        <v>4.6600128051690852</v>
      </c>
      <c r="D1130" s="5">
        <v>3.7749679873228703</v>
      </c>
      <c r="E1130" s="5">
        <v>4.0710176015221329</v>
      </c>
      <c r="F1130" s="5">
        <f t="shared" si="135"/>
        <v>0.88504481784621492</v>
      </c>
      <c r="G1130" s="5">
        <f t="shared" si="136"/>
        <v>18.992325876540196</v>
      </c>
      <c r="H1130" s="5">
        <f t="shared" si="137"/>
        <v>0.7833043295964397</v>
      </c>
      <c r="I1130" s="5">
        <f t="shared" si="132"/>
        <v>0.58899520364695235</v>
      </c>
      <c r="J1130" s="5">
        <f t="shared" si="133"/>
        <v>12.639347320969026</v>
      </c>
      <c r="K1130" s="5">
        <f t="shared" si="134"/>
        <v>0.34691534991911488</v>
      </c>
    </row>
    <row r="1131" spans="1:11">
      <c r="A1131" s="14"/>
      <c r="B1131" s="3">
        <v>1129</v>
      </c>
      <c r="C1131" s="5">
        <v>4.8077467276999588</v>
      </c>
      <c r="D1131" s="5">
        <v>3.9869940474868484</v>
      </c>
      <c r="E1131" s="5">
        <v>4.2061206070586197</v>
      </c>
      <c r="F1131" s="5">
        <f t="shared" si="135"/>
        <v>0.82075268021311043</v>
      </c>
      <c r="G1131" s="5">
        <f t="shared" si="136"/>
        <v>17.07146251037565</v>
      </c>
      <c r="H1131" s="5">
        <f t="shared" si="137"/>
        <v>0.67363496207700435</v>
      </c>
      <c r="I1131" s="5">
        <f t="shared" si="132"/>
        <v>0.60162612064133913</v>
      </c>
      <c r="J1131" s="5">
        <f t="shared" si="133"/>
        <v>12.513681662452276</v>
      </c>
      <c r="K1131" s="5">
        <f t="shared" si="134"/>
        <v>0.36195398903794718</v>
      </c>
    </row>
    <row r="1132" spans="1:11">
      <c r="A1132" s="14"/>
      <c r="B1132" s="3">
        <v>1130</v>
      </c>
      <c r="C1132" s="5">
        <v>6.3315691830050209</v>
      </c>
      <c r="D1132" s="5">
        <v>5.520814659120469</v>
      </c>
      <c r="E1132" s="5">
        <v>5.8648711007915626</v>
      </c>
      <c r="F1132" s="5">
        <f t="shared" si="135"/>
        <v>0.81075452388455194</v>
      </c>
      <c r="G1132" s="5">
        <f t="shared" si="136"/>
        <v>12.804954039841357</v>
      </c>
      <c r="H1132" s="5">
        <f t="shared" si="137"/>
        <v>0.65732289799926646</v>
      </c>
      <c r="I1132" s="5">
        <f t="shared" si="132"/>
        <v>0.46669808221345832</v>
      </c>
      <c r="J1132" s="5">
        <f t="shared" si="133"/>
        <v>7.3709702717322143</v>
      </c>
      <c r="K1132" s="5">
        <f t="shared" si="134"/>
        <v>0.2178070999417199</v>
      </c>
    </row>
    <row r="1133" spans="1:11">
      <c r="A1133" s="14"/>
      <c r="B1133" s="3">
        <v>1131</v>
      </c>
      <c r="C1133" s="5">
        <v>5.1988026377427596</v>
      </c>
      <c r="D1133" s="5">
        <v>4.5651222610158779</v>
      </c>
      <c r="E1133" s="5">
        <v>4.5745039047193172</v>
      </c>
      <c r="F1133" s="5">
        <f t="shared" si="135"/>
        <v>0.63368037672688171</v>
      </c>
      <c r="G1133" s="5">
        <f t="shared" si="136"/>
        <v>12.18896774665822</v>
      </c>
      <c r="H1133" s="5">
        <f t="shared" si="137"/>
        <v>0.40155081984872271</v>
      </c>
      <c r="I1133" s="5">
        <f t="shared" si="132"/>
        <v>0.62429873302344241</v>
      </c>
      <c r="J1133" s="5">
        <f t="shared" si="133"/>
        <v>12.008509969028241</v>
      </c>
      <c r="K1133" s="5">
        <f t="shared" si="134"/>
        <v>0.38974890805467544</v>
      </c>
    </row>
    <row r="1134" spans="1:11">
      <c r="A1134" s="14"/>
      <c r="B1134" s="3">
        <v>1132</v>
      </c>
      <c r="C1134" s="5">
        <v>6.2008428855637616</v>
      </c>
      <c r="D1134" s="5">
        <v>4.5361291912709447</v>
      </c>
      <c r="E1134" s="5">
        <v>5.5560295206778463</v>
      </c>
      <c r="F1134" s="5">
        <f t="shared" si="135"/>
        <v>1.6647136942928169</v>
      </c>
      <c r="G1134" s="5">
        <f t="shared" si="136"/>
        <v>26.846571103558386</v>
      </c>
      <c r="H1134" s="5">
        <f t="shared" si="137"/>
        <v>2.7712716839660381</v>
      </c>
      <c r="I1134" s="5">
        <f t="shared" si="132"/>
        <v>0.64481336488591534</v>
      </c>
      <c r="J1134" s="5">
        <f t="shared" si="133"/>
        <v>10.398801853004713</v>
      </c>
      <c r="K1134" s="5">
        <f t="shared" si="134"/>
        <v>0.41578427553549657</v>
      </c>
    </row>
    <row r="1135" spans="1:11">
      <c r="A1135" s="14"/>
      <c r="B1135" s="3">
        <v>1133</v>
      </c>
      <c r="C1135" s="5">
        <v>5.5335323073952001</v>
      </c>
      <c r="D1135" s="5">
        <v>5.5396481806383058</v>
      </c>
      <c r="E1135" s="5">
        <v>5.1954718207027284</v>
      </c>
      <c r="F1135" s="5">
        <f t="shared" si="135"/>
        <v>6.1158732431056961E-3</v>
      </c>
      <c r="G1135" s="5">
        <f t="shared" si="136"/>
        <v>0.11052385534882006</v>
      </c>
      <c r="H1135" s="5">
        <f t="shared" si="137"/>
        <v>3.7403905525736182E-5</v>
      </c>
      <c r="I1135" s="5">
        <f t="shared" si="132"/>
        <v>0.33806048669247168</v>
      </c>
      <c r="J1135" s="5">
        <f t="shared" si="133"/>
        <v>6.1093071823340797</v>
      </c>
      <c r="K1135" s="5">
        <f t="shared" si="134"/>
        <v>0.11428489266275083</v>
      </c>
    </row>
    <row r="1136" spans="1:11">
      <c r="A1136" s="14"/>
      <c r="B1136" s="3">
        <v>1134</v>
      </c>
      <c r="C1136" s="5">
        <v>5.0641152103873059</v>
      </c>
      <c r="D1136" s="5">
        <v>4.410279775960106</v>
      </c>
      <c r="E1136" s="5">
        <v>4.4758382732417799</v>
      </c>
      <c r="F1136" s="5">
        <f t="shared" si="135"/>
        <v>0.65383543442719994</v>
      </c>
      <c r="G1136" s="5">
        <f t="shared" si="136"/>
        <v>12.911148488211316</v>
      </c>
      <c r="H1136" s="5">
        <f t="shared" si="137"/>
        <v>0.42750077531260527</v>
      </c>
      <c r="I1136" s="5">
        <f t="shared" si="132"/>
        <v>0.58827693714552609</v>
      </c>
      <c r="J1136" s="5">
        <f t="shared" si="133"/>
        <v>11.616578863349643</v>
      </c>
      <c r="K1136" s="5">
        <f t="shared" si="134"/>
        <v>0.34606975477732127</v>
      </c>
    </row>
    <row r="1137" spans="1:11">
      <c r="A1137" s="14"/>
      <c r="B1137" s="3">
        <v>1135</v>
      </c>
      <c r="C1137" s="5">
        <v>5.4484571797078507</v>
      </c>
      <c r="D1137" s="5">
        <v>5.1929077864387114</v>
      </c>
      <c r="E1137" s="5">
        <v>4.9745288415187465</v>
      </c>
      <c r="F1137" s="5">
        <f t="shared" si="135"/>
        <v>0.25554939326913928</v>
      </c>
      <c r="G1137" s="5">
        <f t="shared" si="136"/>
        <v>4.6903074547580825</v>
      </c>
      <c r="H1137" s="5">
        <f t="shared" si="137"/>
        <v>6.5305492400225207E-2</v>
      </c>
      <c r="I1137" s="5">
        <f t="shared" si="132"/>
        <v>0.47392833818910418</v>
      </c>
      <c r="J1137" s="5">
        <f t="shared" si="133"/>
        <v>8.69839520725602</v>
      </c>
      <c r="K1137" s="5">
        <f t="shared" si="134"/>
        <v>0.22460806973868591</v>
      </c>
    </row>
    <row r="1138" spans="1:11">
      <c r="A1138" s="14"/>
      <c r="B1138" s="3">
        <v>1136</v>
      </c>
      <c r="C1138" s="5">
        <v>5.8751110023695299</v>
      </c>
      <c r="D1138" s="5">
        <v>6.6117889106992696</v>
      </c>
      <c r="E1138" s="5">
        <v>5.5600398938975744</v>
      </c>
      <c r="F1138" s="5">
        <f t="shared" si="135"/>
        <v>0.73667790832973967</v>
      </c>
      <c r="G1138" s="5">
        <f t="shared" si="136"/>
        <v>12.538961528260916</v>
      </c>
      <c r="H1138" s="5">
        <f t="shared" si="137"/>
        <v>0.54269434062108035</v>
      </c>
      <c r="I1138" s="5">
        <f t="shared" si="132"/>
        <v>0.31507110847195552</v>
      </c>
      <c r="J1138" s="5">
        <f t="shared" si="133"/>
        <v>5.3628111595658723</v>
      </c>
      <c r="K1138" s="5">
        <f t="shared" si="134"/>
        <v>9.9269803393746761E-2</v>
      </c>
    </row>
    <row r="1139" spans="1:11">
      <c r="A1139" s="14"/>
      <c r="B1139" s="3">
        <v>1137</v>
      </c>
      <c r="C1139" s="5">
        <v>5.8795929036679455</v>
      </c>
      <c r="D1139" s="5">
        <v>4.727253040395353</v>
      </c>
      <c r="E1139" s="5">
        <v>5.2778136373399187</v>
      </c>
      <c r="F1139" s="5">
        <f t="shared" si="135"/>
        <v>1.1523398632725925</v>
      </c>
      <c r="G1139" s="5">
        <f t="shared" si="136"/>
        <v>19.598973639037371</v>
      </c>
      <c r="H1139" s="5">
        <f t="shared" si="137"/>
        <v>1.3278871604870972</v>
      </c>
      <c r="I1139" s="5">
        <f t="shared" si="132"/>
        <v>0.60177926632802681</v>
      </c>
      <c r="J1139" s="5">
        <f t="shared" si="133"/>
        <v>10.235049878242604</v>
      </c>
      <c r="K1139" s="5">
        <f t="shared" si="134"/>
        <v>0.3621382853822982</v>
      </c>
    </row>
    <row r="1140" spans="1:11">
      <c r="A1140" s="14"/>
      <c r="B1140" s="3">
        <v>1138</v>
      </c>
      <c r="C1140" s="5">
        <v>5.2762704705173027</v>
      </c>
      <c r="D1140" s="5">
        <v>4.9359828743970544</v>
      </c>
      <c r="E1140" s="5">
        <v>4.8108162875658032</v>
      </c>
      <c r="F1140" s="5">
        <f t="shared" si="135"/>
        <v>0.34028759612024828</v>
      </c>
      <c r="G1140" s="5">
        <f t="shared" si="136"/>
        <v>6.4493963685467657</v>
      </c>
      <c r="H1140" s="5">
        <f t="shared" si="137"/>
        <v>0.11579564807329722</v>
      </c>
      <c r="I1140" s="5">
        <f t="shared" si="132"/>
        <v>0.46545418295149954</v>
      </c>
      <c r="J1140" s="5">
        <f t="shared" si="133"/>
        <v>8.8216513075355092</v>
      </c>
      <c r="K1140" s="5">
        <f t="shared" si="134"/>
        <v>0.21664759642704801</v>
      </c>
    </row>
    <row r="1141" spans="1:11">
      <c r="A1141" s="14"/>
      <c r="B1141" s="3">
        <v>1139</v>
      </c>
      <c r="C1141" s="5">
        <v>5.3302902908246947</v>
      </c>
      <c r="D1141" s="5">
        <v>5.1073822995546827</v>
      </c>
      <c r="E1141" s="5">
        <v>4.920032001276244</v>
      </c>
      <c r="F1141" s="5">
        <f t="shared" si="135"/>
        <v>0.22290799127001204</v>
      </c>
      <c r="G1141" s="5">
        <f t="shared" si="136"/>
        <v>4.1819109111883668</v>
      </c>
      <c r="H1141" s="5">
        <f t="shared" si="137"/>
        <v>4.9687972572031766E-2</v>
      </c>
      <c r="I1141" s="5">
        <f t="shared" si="132"/>
        <v>0.41025828954845078</v>
      </c>
      <c r="J1141" s="5">
        <f t="shared" si="133"/>
        <v>7.6967344584337125</v>
      </c>
      <c r="K1141" s="5">
        <f t="shared" si="134"/>
        <v>0.16831186414322047</v>
      </c>
    </row>
    <row r="1142" spans="1:11">
      <c r="A1142" s="14"/>
      <c r="B1142" s="3">
        <v>1140</v>
      </c>
      <c r="C1142" s="5">
        <v>5.5033930837880423</v>
      </c>
      <c r="D1142" s="5">
        <v>5.261310902604734</v>
      </c>
      <c r="E1142" s="5">
        <v>5.0181153071397366</v>
      </c>
      <c r="F1142" s="5">
        <f t="shared" si="135"/>
        <v>0.24208218118330826</v>
      </c>
      <c r="G1142" s="5">
        <f t="shared" si="136"/>
        <v>4.3987804886486614</v>
      </c>
      <c r="H1142" s="5">
        <f t="shared" si="137"/>
        <v>5.8603782446468092E-2</v>
      </c>
      <c r="I1142" s="5">
        <f t="shared" si="132"/>
        <v>0.48527777664830563</v>
      </c>
      <c r="J1142" s="5">
        <f t="shared" si="133"/>
        <v>8.8177923920761252</v>
      </c>
      <c r="K1142" s="5">
        <f t="shared" si="134"/>
        <v>0.2354945205087228</v>
      </c>
    </row>
    <row r="1143" spans="1:11">
      <c r="A1143" s="14"/>
      <c r="B1143" s="3">
        <v>1141</v>
      </c>
      <c r="C1143" s="5">
        <v>5.6879545589255134</v>
      </c>
      <c r="D1143" s="5">
        <v>5.5738669649564017</v>
      </c>
      <c r="E1143" s="5">
        <v>5.2172760300702192</v>
      </c>
      <c r="F1143" s="5">
        <f t="shared" si="135"/>
        <v>0.11408759396911172</v>
      </c>
      <c r="G1143" s="5">
        <f t="shared" si="136"/>
        <v>2.005775411656304</v>
      </c>
      <c r="H1143" s="5">
        <f t="shared" si="137"/>
        <v>1.3015979097660897E-2</v>
      </c>
      <c r="I1143" s="5">
        <f t="shared" si="132"/>
        <v>0.47067852885529415</v>
      </c>
      <c r="J1143" s="5">
        <f t="shared" si="133"/>
        <v>8.2750050827446842</v>
      </c>
      <c r="K1143" s="5">
        <f t="shared" si="134"/>
        <v>0.22153827752538396</v>
      </c>
    </row>
    <row r="1144" spans="1:11">
      <c r="A1144" s="14"/>
      <c r="B1144" s="3">
        <v>1142</v>
      </c>
      <c r="C1144" s="5">
        <v>5.3385363430852246</v>
      </c>
      <c r="D1144" s="5">
        <v>4.9221640553406436</v>
      </c>
      <c r="E1144" s="5">
        <v>4.7294509360630581</v>
      </c>
      <c r="F1144" s="5">
        <f t="shared" si="135"/>
        <v>0.41637228774458102</v>
      </c>
      <c r="G1144" s="5">
        <f t="shared" si="136"/>
        <v>7.7993716064870489</v>
      </c>
      <c r="H1144" s="5">
        <f t="shared" si="137"/>
        <v>0.17336588200165617</v>
      </c>
      <c r="I1144" s="5">
        <f t="shared" si="132"/>
        <v>0.60908540702216651</v>
      </c>
      <c r="J1144" s="5">
        <f t="shared" si="133"/>
        <v>11.409220952688438</v>
      </c>
      <c r="K1144" s="5">
        <f t="shared" si="134"/>
        <v>0.37098503304735825</v>
      </c>
    </row>
    <row r="1145" spans="1:11">
      <c r="A1145" s="14"/>
      <c r="B1145" s="3">
        <v>1143</v>
      </c>
      <c r="C1145" s="5">
        <v>5.550583691201699</v>
      </c>
      <c r="D1145" s="5">
        <v>6.6322969525144693</v>
      </c>
      <c r="E1145" s="5">
        <v>5.1819476181422202</v>
      </c>
      <c r="F1145" s="5">
        <f t="shared" si="135"/>
        <v>1.0817132613127702</v>
      </c>
      <c r="G1145" s="5">
        <f t="shared" si="136"/>
        <v>19.488279458382149</v>
      </c>
      <c r="H1145" s="5">
        <f t="shared" si="137"/>
        <v>1.1701035796999095</v>
      </c>
      <c r="I1145" s="5">
        <f t="shared" si="132"/>
        <v>0.36863607305947887</v>
      </c>
      <c r="J1145" s="5">
        <f t="shared" si="133"/>
        <v>6.6413929339324911</v>
      </c>
      <c r="K1145" s="5">
        <f t="shared" si="134"/>
        <v>0.13589255436071346</v>
      </c>
    </row>
    <row r="1146" spans="1:11">
      <c r="A1146" s="14"/>
      <c r="B1146" s="3">
        <v>1144</v>
      </c>
      <c r="C1146" s="5">
        <v>5.9516987639938366</v>
      </c>
      <c r="D1146" s="5">
        <v>6.6633681021875057</v>
      </c>
      <c r="E1146" s="5">
        <v>5.8389461547138781</v>
      </c>
      <c r="F1146" s="5">
        <f t="shared" si="135"/>
        <v>0.71166933819366918</v>
      </c>
      <c r="G1146" s="5">
        <f t="shared" si="136"/>
        <v>11.957415292908903</v>
      </c>
      <c r="H1146" s="5">
        <f t="shared" si="137"/>
        <v>0.50647324692501505</v>
      </c>
      <c r="I1146" s="5">
        <f t="shared" si="132"/>
        <v>0.11275260927995845</v>
      </c>
      <c r="J1146" s="5">
        <f t="shared" si="133"/>
        <v>1.894460955619615</v>
      </c>
      <c r="K1146" s="5">
        <f t="shared" si="134"/>
        <v>1.2713150899438972E-2</v>
      </c>
    </row>
    <row r="1147" spans="1:11">
      <c r="A1147" s="14"/>
      <c r="B1147" s="3">
        <v>1145</v>
      </c>
      <c r="C1147" s="5">
        <v>6.042970912440345</v>
      </c>
      <c r="D1147" s="5">
        <v>6.8670238550513467</v>
      </c>
      <c r="E1147" s="5">
        <v>5.9687156004387178</v>
      </c>
      <c r="F1147" s="5">
        <f t="shared" si="135"/>
        <v>0.8240529426110017</v>
      </c>
      <c r="G1147" s="5">
        <f t="shared" si="136"/>
        <v>13.636553188011668</v>
      </c>
      <c r="H1147" s="5">
        <f t="shared" si="137"/>
        <v>0.67906325222585084</v>
      </c>
      <c r="I1147" s="5">
        <f t="shared" si="132"/>
        <v>7.4255312001627161E-2</v>
      </c>
      <c r="J1147" s="5">
        <f t="shared" si="133"/>
        <v>1.2287881751798884</v>
      </c>
      <c r="K1147" s="5">
        <f t="shared" si="134"/>
        <v>5.5138513604589944E-3</v>
      </c>
    </row>
    <row r="1148" spans="1:11">
      <c r="A1148" s="14"/>
      <c r="B1148" s="3">
        <v>1146</v>
      </c>
      <c r="C1148" s="5">
        <v>6.2099000339984878</v>
      </c>
      <c r="D1148" s="5">
        <v>7.1118657934775298</v>
      </c>
      <c r="E1148" s="5">
        <v>6.1247288836038818</v>
      </c>
      <c r="F1148" s="5">
        <f t="shared" si="135"/>
        <v>0.90196575947904201</v>
      </c>
      <c r="G1148" s="5">
        <f t="shared" si="136"/>
        <v>14.524642176860871</v>
      </c>
      <c r="H1148" s="5">
        <f t="shared" si="137"/>
        <v>0.81354223127260505</v>
      </c>
      <c r="I1148" s="5">
        <f t="shared" si="132"/>
        <v>8.5171150394605988E-2</v>
      </c>
      <c r="J1148" s="5">
        <f t="shared" si="133"/>
        <v>1.3715381878662096</v>
      </c>
      <c r="K1148" s="5">
        <f t="shared" si="134"/>
        <v>7.2541248595405913E-3</v>
      </c>
    </row>
    <row r="1149" spans="1:11">
      <c r="A1149" s="14"/>
      <c r="B1149" s="3">
        <v>1147</v>
      </c>
      <c r="C1149" s="5">
        <v>6.8244142994931947</v>
      </c>
      <c r="D1149" s="5">
        <v>6.42658228295657</v>
      </c>
      <c r="E1149" s="5">
        <v>6.5880662306999263</v>
      </c>
      <c r="F1149" s="5">
        <f t="shared" si="135"/>
        <v>0.3978320165366247</v>
      </c>
      <c r="G1149" s="5">
        <f t="shared" si="136"/>
        <v>5.8295408085961187</v>
      </c>
      <c r="H1149" s="5">
        <f t="shared" si="137"/>
        <v>0.15827031338159722</v>
      </c>
      <c r="I1149" s="5">
        <f t="shared" si="132"/>
        <v>0.23634806879326842</v>
      </c>
      <c r="J1149" s="5">
        <f t="shared" si="133"/>
        <v>3.463272574333895</v>
      </c>
      <c r="K1149" s="5">
        <f t="shared" si="134"/>
        <v>5.5860409622307539E-2</v>
      </c>
    </row>
    <row r="1150" spans="1:11">
      <c r="A1150" s="14"/>
      <c r="B1150" s="3">
        <v>1148</v>
      </c>
      <c r="C1150" s="5">
        <v>5.5407371890776682</v>
      </c>
      <c r="D1150" s="5">
        <v>5.4309115657838944</v>
      </c>
      <c r="E1150" s="5">
        <v>5.0536248497174974</v>
      </c>
      <c r="F1150" s="5">
        <f t="shared" si="135"/>
        <v>0.10982562329377377</v>
      </c>
      <c r="G1150" s="5">
        <f t="shared" si="136"/>
        <v>1.9821482150474592</v>
      </c>
      <c r="H1150" s="5">
        <f t="shared" si="137"/>
        <v>1.2061667531865904E-2</v>
      </c>
      <c r="I1150" s="5">
        <f t="shared" si="132"/>
        <v>0.48711233936017084</v>
      </c>
      <c r="J1150" s="5">
        <f t="shared" si="133"/>
        <v>8.7914716532739448</v>
      </c>
      <c r="K1150" s="5">
        <f t="shared" si="134"/>
        <v>0.23727843115693825</v>
      </c>
    </row>
    <row r="1151" spans="1:11">
      <c r="A1151" s="14"/>
      <c r="B1151" s="3">
        <v>1149</v>
      </c>
      <c r="C1151" s="5">
        <v>5.3817078712083362</v>
      </c>
      <c r="D1151" s="5">
        <v>5.7494322466784409</v>
      </c>
      <c r="E1151" s="5">
        <v>4.7468262275835027</v>
      </c>
      <c r="F1151" s="5">
        <f t="shared" si="135"/>
        <v>0.36772437547010473</v>
      </c>
      <c r="G1151" s="5">
        <f t="shared" si="136"/>
        <v>6.8328564885024283</v>
      </c>
      <c r="H1151" s="5">
        <f t="shared" si="137"/>
        <v>0.13522121631487855</v>
      </c>
      <c r="I1151" s="5">
        <f t="shared" si="132"/>
        <v>0.63488164362483346</v>
      </c>
      <c r="J1151" s="5">
        <f t="shared" si="133"/>
        <v>11.797029099654301</v>
      </c>
      <c r="K1151" s="5">
        <f t="shared" si="134"/>
        <v>0.40307470141177004</v>
      </c>
    </row>
    <row r="1152" spans="1:11">
      <c r="A1152" s="14"/>
      <c r="B1152" s="3">
        <v>1150</v>
      </c>
      <c r="C1152" s="5">
        <v>6.2092638612077957</v>
      </c>
      <c r="D1152" s="5">
        <v>6.9408668105191369</v>
      </c>
      <c r="E1152" s="5">
        <v>6.0157683316627946</v>
      </c>
      <c r="F1152" s="5">
        <f t="shared" si="135"/>
        <v>0.73160294931134118</v>
      </c>
      <c r="G1152" s="5">
        <f t="shared" si="136"/>
        <v>11.782442583604965</v>
      </c>
      <c r="H1152" s="5">
        <f t="shared" si="137"/>
        <v>0.53524287544105287</v>
      </c>
      <c r="I1152" s="5">
        <f t="shared" si="132"/>
        <v>0.19349552954500115</v>
      </c>
      <c r="J1152" s="5">
        <f t="shared" si="133"/>
        <v>3.1162394427117057</v>
      </c>
      <c r="K1152" s="5">
        <f t="shared" si="134"/>
        <v>3.7440519953900415E-2</v>
      </c>
    </row>
    <row r="1153" spans="1:11">
      <c r="A1153" s="14"/>
      <c r="B1153" s="3">
        <v>1151</v>
      </c>
      <c r="C1153" s="5">
        <v>6.0370369578957899</v>
      </c>
      <c r="D1153" s="5">
        <v>6.5164949038040954</v>
      </c>
      <c r="E1153" s="5">
        <v>5.7453585527039692</v>
      </c>
      <c r="F1153" s="5">
        <f t="shared" si="135"/>
        <v>0.47945794590830548</v>
      </c>
      <c r="G1153" s="5">
        <f t="shared" si="136"/>
        <v>7.9419415394041346</v>
      </c>
      <c r="H1153" s="5">
        <f t="shared" si="137"/>
        <v>0.22987992189461159</v>
      </c>
      <c r="I1153" s="5">
        <f t="shared" si="132"/>
        <v>0.29167840519182064</v>
      </c>
      <c r="J1153" s="5">
        <f t="shared" si="133"/>
        <v>4.8314828487232786</v>
      </c>
      <c r="K1153" s="5">
        <f t="shared" si="134"/>
        <v>8.5076292055243904E-2</v>
      </c>
    </row>
    <row r="1154" spans="1:11">
      <c r="A1154" s="14"/>
      <c r="B1154" s="3">
        <v>1152</v>
      </c>
      <c r="C1154" s="5">
        <v>5.8613951597643963</v>
      </c>
      <c r="D1154" s="5">
        <v>5.1257582122009788</v>
      </c>
      <c r="E1154" s="5">
        <v>5.1591811328144637</v>
      </c>
      <c r="F1154" s="5">
        <f t="shared" si="135"/>
        <v>0.73563694756341746</v>
      </c>
      <c r="G1154" s="5">
        <f t="shared" si="136"/>
        <v>12.550543471513478</v>
      </c>
      <c r="H1154" s="5">
        <f t="shared" si="137"/>
        <v>0.54116171862042217</v>
      </c>
      <c r="I1154" s="5">
        <f t="shared" si="132"/>
        <v>0.70221402694993262</v>
      </c>
      <c r="J1154" s="5">
        <f t="shared" si="133"/>
        <v>11.980322223798995</v>
      </c>
      <c r="K1154" s="5">
        <f t="shared" si="134"/>
        <v>0.4931045396452407</v>
      </c>
    </row>
    <row r="1155" spans="1:11">
      <c r="A1155" s="14"/>
      <c r="B1155" s="3">
        <v>1153</v>
      </c>
      <c r="C1155" s="5">
        <v>5.7042317828295568</v>
      </c>
      <c r="D1155" s="5">
        <v>5.5161120845467657</v>
      </c>
      <c r="E1155" s="5">
        <v>5.1079146202731991</v>
      </c>
      <c r="F1155" s="5">
        <f t="shared" si="135"/>
        <v>0.18811969828279107</v>
      </c>
      <c r="G1155" s="5">
        <f t="shared" si="136"/>
        <v>3.2978971655579397</v>
      </c>
      <c r="H1155" s="5">
        <f t="shared" si="137"/>
        <v>3.5389020882008349E-2</v>
      </c>
      <c r="I1155" s="5">
        <f t="shared" si="132"/>
        <v>0.59631716255635769</v>
      </c>
      <c r="J1155" s="5">
        <f t="shared" si="133"/>
        <v>10.453943410072256</v>
      </c>
      <c r="K1155" s="5">
        <f t="shared" si="134"/>
        <v>0.3555941583592655</v>
      </c>
    </row>
    <row r="1156" spans="1:11">
      <c r="A1156" s="14"/>
      <c r="B1156" s="3">
        <v>1154</v>
      </c>
      <c r="C1156" s="5">
        <v>6.4796917327847448</v>
      </c>
      <c r="D1156" s="5">
        <v>7.3643981601069441</v>
      </c>
      <c r="E1156" s="5">
        <v>6.2856425076201452</v>
      </c>
      <c r="F1156" s="5">
        <f t="shared" si="135"/>
        <v>0.8847064273221994</v>
      </c>
      <c r="G1156" s="5">
        <f t="shared" si="136"/>
        <v>13.653526491791665</v>
      </c>
      <c r="H1156" s="5">
        <f t="shared" si="137"/>
        <v>0.78270546254521012</v>
      </c>
      <c r="I1156" s="5">
        <f t="shared" ref="I1156:I1219" si="138">ABS(C1156-E1156)</f>
        <v>0.19404922516459955</v>
      </c>
      <c r="J1156" s="5">
        <f t="shared" ref="J1156:J1219" si="139">I1156*100/C1156</f>
        <v>2.9947292736595044</v>
      </c>
      <c r="K1156" s="5">
        <f t="shared" ref="K1156:K1219" si="140">I1156*I1156</f>
        <v>3.7655101786981456E-2</v>
      </c>
    </row>
    <row r="1157" spans="1:11">
      <c r="A1157" s="14"/>
      <c r="B1157" s="3">
        <v>1155</v>
      </c>
      <c r="C1157" s="5">
        <v>6.0314561756046547</v>
      </c>
      <c r="D1157" s="5">
        <v>6.2925750098219631</v>
      </c>
      <c r="E1157" s="5">
        <v>5.6026767962585549</v>
      </c>
      <c r="F1157" s="5">
        <f t="shared" si="135"/>
        <v>0.2611188342173083</v>
      </c>
      <c r="G1157" s="5">
        <f t="shared" si="136"/>
        <v>4.3292834535290492</v>
      </c>
      <c r="H1157" s="5">
        <f t="shared" si="137"/>
        <v>6.8183045583006141E-2</v>
      </c>
      <c r="I1157" s="5">
        <f t="shared" si="138"/>
        <v>0.42877937934609989</v>
      </c>
      <c r="J1157" s="5">
        <f t="shared" si="139"/>
        <v>7.1090523890462434</v>
      </c>
      <c r="K1157" s="5">
        <f t="shared" si="140"/>
        <v>0.18385175615242663</v>
      </c>
    </row>
    <row r="1158" spans="1:11">
      <c r="A1158" s="14"/>
      <c r="B1158" s="3">
        <v>1156</v>
      </c>
      <c r="C1158" s="5">
        <v>6.0923369000762255</v>
      </c>
      <c r="D1158" s="5">
        <v>6.5152790712654589</v>
      </c>
      <c r="E1158" s="5">
        <v>5.7445838242103502</v>
      </c>
      <c r="F1158" s="5">
        <f t="shared" si="135"/>
        <v>0.42294217118923338</v>
      </c>
      <c r="G1158" s="5">
        <f t="shared" si="136"/>
        <v>6.942199325581317</v>
      </c>
      <c r="H1158" s="5">
        <f t="shared" si="137"/>
        <v>0.1788800801702628</v>
      </c>
      <c r="I1158" s="5">
        <f t="shared" si="138"/>
        <v>0.34775307586587534</v>
      </c>
      <c r="J1158" s="5">
        <f t="shared" si="139"/>
        <v>5.7080407989506341</v>
      </c>
      <c r="K1158" s="5">
        <f t="shared" si="140"/>
        <v>0.12093220177417725</v>
      </c>
    </row>
    <row r="1159" spans="1:11">
      <c r="A1159" s="14"/>
      <c r="B1159" s="3">
        <v>1157</v>
      </c>
      <c r="C1159" s="5">
        <v>6.8826042834077334</v>
      </c>
      <c r="D1159" s="5">
        <v>7.0908021615710952</v>
      </c>
      <c r="E1159" s="5">
        <v>6.5815471373531018</v>
      </c>
      <c r="F1159" s="5">
        <f t="shared" si="135"/>
        <v>0.20819787816336177</v>
      </c>
      <c r="G1159" s="5">
        <f t="shared" si="136"/>
        <v>3.0249869030720777</v>
      </c>
      <c r="H1159" s="5">
        <f t="shared" si="137"/>
        <v>4.3346356471726036E-2</v>
      </c>
      <c r="I1159" s="5">
        <f t="shared" si="138"/>
        <v>0.30105714605463163</v>
      </c>
      <c r="J1159" s="5">
        <f t="shared" si="139"/>
        <v>4.3741748567530809</v>
      </c>
      <c r="K1159" s="5">
        <f t="shared" si="140"/>
        <v>9.0635405190559806E-2</v>
      </c>
    </row>
    <row r="1160" spans="1:11">
      <c r="A1160" s="14"/>
      <c r="B1160" s="3">
        <v>1158</v>
      </c>
      <c r="C1160" s="5">
        <v>6.9199187102838806</v>
      </c>
      <c r="D1160" s="5">
        <v>7.4912670867942639</v>
      </c>
      <c r="E1160" s="5">
        <v>6.6567233877053047</v>
      </c>
      <c r="F1160" s="5">
        <f t="shared" si="135"/>
        <v>0.57134837651038328</v>
      </c>
      <c r="G1160" s="5">
        <f t="shared" si="136"/>
        <v>8.2565764199120828</v>
      </c>
      <c r="H1160" s="5">
        <f t="shared" si="137"/>
        <v>0.32643896734105071</v>
      </c>
      <c r="I1160" s="5">
        <f t="shared" si="138"/>
        <v>0.26319532257857592</v>
      </c>
      <c r="J1160" s="5">
        <f t="shared" si="139"/>
        <v>3.8034452946309059</v>
      </c>
      <c r="K1160" s="5">
        <f t="shared" si="140"/>
        <v>6.927177782724063E-2</v>
      </c>
    </row>
    <row r="1161" spans="1:11">
      <c r="A1161" s="14"/>
      <c r="B1161" s="3">
        <v>1159</v>
      </c>
      <c r="C1161" s="5">
        <v>7.4870361373241838</v>
      </c>
      <c r="D1161" s="5">
        <v>9.8405010924902019</v>
      </c>
      <c r="E1161" s="5">
        <v>7.5164552961347573</v>
      </c>
      <c r="F1161" s="5">
        <f t="shared" si="135"/>
        <v>2.3534649551660181</v>
      </c>
      <c r="G1161" s="5">
        <f t="shared" si="136"/>
        <v>31.433866646289896</v>
      </c>
      <c r="H1161" s="5">
        <f t="shared" si="137"/>
        <v>5.5387972951945876</v>
      </c>
      <c r="I1161" s="5">
        <f t="shared" si="138"/>
        <v>2.9419158810573443E-2</v>
      </c>
      <c r="J1161" s="5">
        <f t="shared" si="139"/>
        <v>0.39293464424345159</v>
      </c>
      <c r="K1161" s="5">
        <f t="shared" si="140"/>
        <v>8.6548690512174096E-4</v>
      </c>
    </row>
    <row r="1162" spans="1:11">
      <c r="A1162" s="14"/>
      <c r="B1162" s="3">
        <v>1160</v>
      </c>
      <c r="C1162" s="5">
        <v>7.1956030117155318</v>
      </c>
      <c r="D1162" s="5">
        <v>7.9739130996293053</v>
      </c>
      <c r="E1162" s="5">
        <v>6.9642654270837934</v>
      </c>
      <c r="F1162" s="5">
        <f t="shared" si="135"/>
        <v>0.77831008791377343</v>
      </c>
      <c r="G1162" s="5">
        <f t="shared" si="136"/>
        <v>10.816467871373208</v>
      </c>
      <c r="H1162" s="5">
        <f t="shared" si="137"/>
        <v>0.60576659294834567</v>
      </c>
      <c r="I1162" s="5">
        <f t="shared" si="138"/>
        <v>0.23133758463173848</v>
      </c>
      <c r="J1162" s="5">
        <f t="shared" si="139"/>
        <v>3.2149853772517165</v>
      </c>
      <c r="K1162" s="5">
        <f t="shared" si="140"/>
        <v>5.3517078063246765E-2</v>
      </c>
    </row>
    <row r="1163" spans="1:11">
      <c r="A1163" s="14"/>
      <c r="B1163" s="3">
        <v>1161</v>
      </c>
      <c r="C1163" s="5">
        <v>6.8394239508294898</v>
      </c>
      <c r="D1163" s="5">
        <v>8.0173429880632892</v>
      </c>
      <c r="E1163" s="5">
        <v>6.3547389519939284</v>
      </c>
      <c r="F1163" s="5">
        <f t="shared" si="135"/>
        <v>1.1779190372337993</v>
      </c>
      <c r="G1163" s="5">
        <f t="shared" si="136"/>
        <v>17.222488994719221</v>
      </c>
      <c r="H1163" s="5">
        <f t="shared" si="137"/>
        <v>1.3874932582778008</v>
      </c>
      <c r="I1163" s="5">
        <f t="shared" si="138"/>
        <v>0.48468499883556149</v>
      </c>
      <c r="J1163" s="5">
        <f t="shared" si="139"/>
        <v>7.0866348148630056</v>
      </c>
      <c r="K1163" s="5">
        <f t="shared" si="140"/>
        <v>0.23491954809622825</v>
      </c>
    </row>
    <row r="1164" spans="1:11">
      <c r="A1164" s="14"/>
      <c r="B1164" s="3">
        <v>1162</v>
      </c>
      <c r="C1164" s="5">
        <v>6.6346302194685709</v>
      </c>
      <c r="D1164" s="5">
        <v>6.4757333718508461</v>
      </c>
      <c r="E1164" s="5">
        <v>6.0096253045433592</v>
      </c>
      <c r="F1164" s="5">
        <f t="shared" si="135"/>
        <v>0.15889684761772482</v>
      </c>
      <c r="G1164" s="5">
        <f t="shared" si="136"/>
        <v>2.3949616235048041</v>
      </c>
      <c r="H1164" s="5">
        <f t="shared" si="137"/>
        <v>2.5248208182850462E-2</v>
      </c>
      <c r="I1164" s="5">
        <f t="shared" si="138"/>
        <v>0.62500491492521171</v>
      </c>
      <c r="J1164" s="5">
        <f t="shared" si="139"/>
        <v>9.4203428714264366</v>
      </c>
      <c r="K1164" s="5">
        <f t="shared" si="140"/>
        <v>0.39063114368067114</v>
      </c>
    </row>
    <row r="1165" spans="1:11">
      <c r="A1165" s="14"/>
      <c r="B1165" s="3">
        <v>1163</v>
      </c>
      <c r="C1165" s="5">
        <v>6.8792737545413019</v>
      </c>
      <c r="D1165" s="5">
        <v>7.2253008404628645</v>
      </c>
      <c r="E1165" s="5">
        <v>6.4872496955429373</v>
      </c>
      <c r="F1165" s="5">
        <f t="shared" si="135"/>
        <v>0.34602708592156262</v>
      </c>
      <c r="G1165" s="5">
        <f t="shared" si="136"/>
        <v>5.0299944190058632</v>
      </c>
      <c r="H1165" s="5">
        <f t="shared" si="137"/>
        <v>0.11973474419136848</v>
      </c>
      <c r="I1165" s="5">
        <f t="shared" si="138"/>
        <v>0.39202405899836457</v>
      </c>
      <c r="J1165" s="5">
        <f t="shared" si="139"/>
        <v>5.6986256541916616</v>
      </c>
      <c r="K1165" s="5">
        <f t="shared" si="140"/>
        <v>0.15368286283355323</v>
      </c>
    </row>
    <row r="1166" spans="1:11">
      <c r="A1166" s="14"/>
      <c r="B1166" s="3">
        <v>1164</v>
      </c>
      <c r="C1166" s="5">
        <v>6.9719945540296901</v>
      </c>
      <c r="D1166" s="5">
        <v>7.4624111313671557</v>
      </c>
      <c r="E1166" s="5">
        <v>6.6383363729071521</v>
      </c>
      <c r="F1166" s="5">
        <f t="shared" si="135"/>
        <v>0.49041657733746558</v>
      </c>
      <c r="G1166" s="5">
        <f t="shared" si="136"/>
        <v>7.034092949111864</v>
      </c>
      <c r="H1166" s="5">
        <f t="shared" si="137"/>
        <v>0.24050841932739436</v>
      </c>
      <c r="I1166" s="5">
        <f t="shared" si="138"/>
        <v>0.33365818112253809</v>
      </c>
      <c r="J1166" s="5">
        <f t="shared" si="139"/>
        <v>4.7856919355981065</v>
      </c>
      <c r="K1166" s="5">
        <f t="shared" si="140"/>
        <v>0.11132778183000043</v>
      </c>
    </row>
    <row r="1167" spans="1:11">
      <c r="A1167" s="14"/>
      <c r="B1167" s="3">
        <v>1165</v>
      </c>
      <c r="C1167" s="5">
        <v>6.7841977814143366</v>
      </c>
      <c r="D1167" s="5">
        <v>6.8763050317217855</v>
      </c>
      <c r="E1167" s="5">
        <v>6.2648695662131217</v>
      </c>
      <c r="F1167" s="5">
        <f t="shared" si="135"/>
        <v>9.2107250307448929E-2</v>
      </c>
      <c r="G1167" s="5">
        <f t="shared" si="136"/>
        <v>1.3576734239644597</v>
      </c>
      <c r="H1167" s="5">
        <f t="shared" si="137"/>
        <v>8.4837455591990508E-3</v>
      </c>
      <c r="I1167" s="5">
        <f t="shared" si="138"/>
        <v>0.51932821520121486</v>
      </c>
      <c r="J1167" s="5">
        <f t="shared" si="139"/>
        <v>7.6549686777107464</v>
      </c>
      <c r="K1167" s="5">
        <f t="shared" si="140"/>
        <v>0.26970179510407932</v>
      </c>
    </row>
    <row r="1168" spans="1:11">
      <c r="A1168" s="14"/>
      <c r="B1168" s="3">
        <v>1166</v>
      </c>
      <c r="C1168" s="5">
        <v>7.5381319217010301</v>
      </c>
      <c r="D1168" s="5">
        <v>8.5357054904242933</v>
      </c>
      <c r="E1168" s="5">
        <v>7.3399195384983607</v>
      </c>
      <c r="F1168" s="5">
        <f t="shared" si="135"/>
        <v>0.99757356872326319</v>
      </c>
      <c r="G1168" s="5">
        <f t="shared" si="136"/>
        <v>13.233697407860619</v>
      </c>
      <c r="H1168" s="5">
        <f t="shared" si="137"/>
        <v>0.99515302501526715</v>
      </c>
      <c r="I1168" s="5">
        <f t="shared" si="138"/>
        <v>0.19821238320266943</v>
      </c>
      <c r="J1168" s="5">
        <f t="shared" si="139"/>
        <v>2.6294629128477958</v>
      </c>
      <c r="K1168" s="5">
        <f t="shared" si="140"/>
        <v>3.9288148854881869E-2</v>
      </c>
    </row>
    <row r="1169" spans="1:11">
      <c r="A1169" s="14"/>
      <c r="B1169" s="3">
        <v>1167</v>
      </c>
      <c r="C1169" s="5">
        <v>6.8635318954543916</v>
      </c>
      <c r="D1169" s="5">
        <v>7.0739587509033264</v>
      </c>
      <c r="E1169" s="5">
        <v>6.3908145160755998</v>
      </c>
      <c r="F1169" s="5">
        <f t="shared" si="135"/>
        <v>0.2104268554489348</v>
      </c>
      <c r="G1169" s="5">
        <f t="shared" si="136"/>
        <v>3.0658683991589983</v>
      </c>
      <c r="H1169" s="5">
        <f t="shared" si="137"/>
        <v>4.4279461494126905E-2</v>
      </c>
      <c r="I1169" s="5">
        <f t="shared" si="138"/>
        <v>0.47271737937879177</v>
      </c>
      <c r="J1169" s="5">
        <f t="shared" si="139"/>
        <v>6.8873779065828344</v>
      </c>
      <c r="K1169" s="5">
        <f t="shared" si="140"/>
        <v>0.22346172076675255</v>
      </c>
    </row>
    <row r="1170" spans="1:11">
      <c r="A1170" s="14"/>
      <c r="B1170" s="3">
        <v>1168</v>
      </c>
      <c r="C1170" s="5">
        <v>8.0427698324894656</v>
      </c>
      <c r="D1170" s="5">
        <v>7.6603696522858105</v>
      </c>
      <c r="E1170" s="5">
        <v>7.6095955424365185</v>
      </c>
      <c r="F1170" s="5">
        <f t="shared" si="135"/>
        <v>0.38240018020365518</v>
      </c>
      <c r="G1170" s="5">
        <f t="shared" si="136"/>
        <v>4.7545831618718779</v>
      </c>
      <c r="H1170" s="5">
        <f t="shared" si="137"/>
        <v>0.14622989781978796</v>
      </c>
      <c r="I1170" s="5">
        <f t="shared" si="138"/>
        <v>0.43317429005294716</v>
      </c>
      <c r="J1170" s="5">
        <f t="shared" si="139"/>
        <v>5.3858844536754251</v>
      </c>
      <c r="K1170" s="5">
        <f t="shared" si="140"/>
        <v>0.18763996556287479</v>
      </c>
    </row>
    <row r="1171" spans="1:11">
      <c r="A1171" s="14"/>
      <c r="B1171" s="3">
        <v>1169</v>
      </c>
      <c r="C1171" s="5">
        <v>7.5836475848784213</v>
      </c>
      <c r="D1171" s="5">
        <v>8.279148844202151</v>
      </c>
      <c r="E1171" s="5">
        <v>7.3038816435256111</v>
      </c>
      <c r="F1171" s="5">
        <f t="shared" si="135"/>
        <v>0.69550125932372975</v>
      </c>
      <c r="G1171" s="5">
        <f t="shared" si="136"/>
        <v>9.1710651311189562</v>
      </c>
      <c r="H1171" s="5">
        <f t="shared" si="137"/>
        <v>0.48372200172089397</v>
      </c>
      <c r="I1171" s="5">
        <f t="shared" si="138"/>
        <v>0.27976594135281019</v>
      </c>
      <c r="J1171" s="5">
        <f t="shared" si="139"/>
        <v>3.6890683305307537</v>
      </c>
      <c r="K1171" s="5">
        <f t="shared" si="140"/>
        <v>7.8268981941024024E-2</v>
      </c>
    </row>
    <row r="1172" spans="1:11">
      <c r="A1172" s="14"/>
      <c r="B1172" s="3">
        <v>1170</v>
      </c>
      <c r="C1172" s="5">
        <v>7.3031805471143585</v>
      </c>
      <c r="D1172" s="5">
        <v>7.6476991067008235</v>
      </c>
      <c r="E1172" s="5">
        <v>6.9015218707897645</v>
      </c>
      <c r="F1172" s="5">
        <f t="shared" si="135"/>
        <v>0.34451855958646505</v>
      </c>
      <c r="G1172" s="5">
        <f t="shared" si="136"/>
        <v>4.717377002579946</v>
      </c>
      <c r="H1172" s="5">
        <f t="shared" si="137"/>
        <v>0.11869303789953267</v>
      </c>
      <c r="I1172" s="5">
        <f t="shared" si="138"/>
        <v>0.40165867632459396</v>
      </c>
      <c r="J1172" s="5">
        <f t="shared" si="139"/>
        <v>5.4997774426280319</v>
      </c>
      <c r="K1172" s="5">
        <f t="shared" si="140"/>
        <v>0.16132969226682492</v>
      </c>
    </row>
    <row r="1173" spans="1:11">
      <c r="A1173" s="14"/>
      <c r="B1173" s="3">
        <v>1171</v>
      </c>
      <c r="C1173" s="5">
        <v>8.1266740402935476</v>
      </c>
      <c r="D1173" s="5">
        <v>9.7428491512480004</v>
      </c>
      <c r="E1173" s="5">
        <v>8.2365514791752243</v>
      </c>
      <c r="F1173" s="5">
        <f t="shared" ref="F1173:F1236" si="141">ABS(C1173-D1173)</f>
        <v>1.6161751109544529</v>
      </c>
      <c r="G1173" s="5">
        <f t="shared" ref="G1173:G1236" si="142">F1173*100/C1173</f>
        <v>19.887288489007418</v>
      </c>
      <c r="H1173" s="5">
        <f t="shared" ref="H1173:H1236" si="143">F1173*F1173</f>
        <v>2.612021989268638</v>
      </c>
      <c r="I1173" s="5">
        <f t="shared" si="138"/>
        <v>0.10987743888167678</v>
      </c>
      <c r="J1173" s="5">
        <f t="shared" si="139"/>
        <v>1.3520591368238002</v>
      </c>
      <c r="K1173" s="5">
        <f t="shared" si="140"/>
        <v>1.2073051575196617E-2</v>
      </c>
    </row>
    <row r="1174" spans="1:11">
      <c r="A1174" s="14"/>
      <c r="B1174" s="3">
        <v>1172</v>
      </c>
      <c r="C1174" s="5">
        <v>7.5012480556865038</v>
      </c>
      <c r="D1174" s="5">
        <v>8.1333258864633979</v>
      </c>
      <c r="E1174" s="5">
        <v>7.2109632548544775</v>
      </c>
      <c r="F1174" s="5">
        <f t="shared" si="141"/>
        <v>0.63207783077689417</v>
      </c>
      <c r="G1174" s="5">
        <f t="shared" si="142"/>
        <v>8.4263022111064849</v>
      </c>
      <c r="H1174" s="5">
        <f t="shared" si="143"/>
        <v>0.39952238415962404</v>
      </c>
      <c r="I1174" s="5">
        <f t="shared" si="138"/>
        <v>0.29028480083202624</v>
      </c>
      <c r="J1174" s="5">
        <f t="shared" si="139"/>
        <v>3.8698200443054107</v>
      </c>
      <c r="K1174" s="5">
        <f t="shared" si="140"/>
        <v>8.4265265594089145E-2</v>
      </c>
    </row>
    <row r="1175" spans="1:11">
      <c r="A1175" s="14"/>
      <c r="B1175" s="3">
        <v>1173</v>
      </c>
      <c r="C1175" s="5">
        <v>7.2716642637830562</v>
      </c>
      <c r="D1175" s="5">
        <v>7.4794454894665856</v>
      </c>
      <c r="E1175" s="5">
        <v>6.7943106658881085</v>
      </c>
      <c r="F1175" s="5">
        <f t="shared" si="141"/>
        <v>0.20778122568352941</v>
      </c>
      <c r="G1175" s="5">
        <f t="shared" si="142"/>
        <v>2.8574095027791069</v>
      </c>
      <c r="H1175" s="5">
        <f t="shared" si="143"/>
        <v>4.3173037746549785E-2</v>
      </c>
      <c r="I1175" s="5">
        <f t="shared" si="138"/>
        <v>0.47735359789494769</v>
      </c>
      <c r="J1175" s="5">
        <f t="shared" si="139"/>
        <v>6.5645714733068026</v>
      </c>
      <c r="K1175" s="5">
        <f t="shared" si="140"/>
        <v>0.2278664574232514</v>
      </c>
    </row>
    <row r="1176" spans="1:11">
      <c r="A1176" s="14"/>
      <c r="B1176" s="3">
        <v>1174</v>
      </c>
      <c r="C1176" s="5">
        <v>7.3258691539790854</v>
      </c>
      <c r="D1176" s="5">
        <v>7.7341200315998133</v>
      </c>
      <c r="E1176" s="5">
        <v>6.9565892841354007</v>
      </c>
      <c r="F1176" s="5">
        <f t="shared" si="141"/>
        <v>0.40825087762072787</v>
      </c>
      <c r="G1176" s="5">
        <f t="shared" si="142"/>
        <v>5.5727295838881341</v>
      </c>
      <c r="H1176" s="5">
        <f t="shared" si="143"/>
        <v>0.16666877907809452</v>
      </c>
      <c r="I1176" s="5">
        <f t="shared" si="138"/>
        <v>0.36927986984368477</v>
      </c>
      <c r="J1176" s="5">
        <f t="shared" si="139"/>
        <v>5.0407652946286703</v>
      </c>
      <c r="K1176" s="5">
        <f t="shared" si="140"/>
        <v>0.13636762227176877</v>
      </c>
    </row>
    <row r="1177" spans="1:11">
      <c r="A1177" s="14"/>
      <c r="B1177" s="3">
        <v>1175</v>
      </c>
      <c r="C1177" s="5">
        <v>7.8478537192587661</v>
      </c>
      <c r="D1177" s="5">
        <v>9.311177498806817</v>
      </c>
      <c r="E1177" s="5">
        <v>7.961490302239703</v>
      </c>
      <c r="F1177" s="5">
        <f t="shared" si="141"/>
        <v>1.4633237795480509</v>
      </c>
      <c r="G1177" s="5">
        <f t="shared" si="142"/>
        <v>18.646165332529446</v>
      </c>
      <c r="H1177" s="5">
        <f t="shared" si="143"/>
        <v>2.1413164837907925</v>
      </c>
      <c r="I1177" s="5">
        <f t="shared" si="138"/>
        <v>0.11363658298093693</v>
      </c>
      <c r="J1177" s="5">
        <f t="shared" si="139"/>
        <v>1.447995681954046</v>
      </c>
      <c r="K1177" s="5">
        <f t="shared" si="140"/>
        <v>1.2913272991583364E-2</v>
      </c>
    </row>
    <row r="1178" spans="1:11">
      <c r="A1178" s="14"/>
      <c r="B1178" s="3">
        <v>1176</v>
      </c>
      <c r="C1178" s="5">
        <v>8.0545546006179034</v>
      </c>
      <c r="D1178" s="5">
        <v>10.64147879942913</v>
      </c>
      <c r="E1178" s="5">
        <v>8.2356782909962405</v>
      </c>
      <c r="F1178" s="5">
        <f t="shared" si="141"/>
        <v>2.5869241988112268</v>
      </c>
      <c r="G1178" s="5">
        <f t="shared" si="142"/>
        <v>32.117532589732171</v>
      </c>
      <c r="H1178" s="5">
        <f t="shared" si="143"/>
        <v>6.6921768103951074</v>
      </c>
      <c r="I1178" s="5">
        <f t="shared" si="138"/>
        <v>0.18112369037833709</v>
      </c>
      <c r="J1178" s="5">
        <f t="shared" si="139"/>
        <v>2.2487114354460052</v>
      </c>
      <c r="K1178" s="5">
        <f t="shared" si="140"/>
        <v>3.280579121626772E-2</v>
      </c>
    </row>
    <row r="1179" spans="1:11">
      <c r="A1179" s="14"/>
      <c r="B1179" s="3">
        <v>1177</v>
      </c>
      <c r="C1179" s="5">
        <v>8.6790433820496382</v>
      </c>
      <c r="D1179" s="5">
        <v>11.195968275043551</v>
      </c>
      <c r="E1179" s="5">
        <v>9.1624789848577528</v>
      </c>
      <c r="F1179" s="5">
        <f t="shared" si="141"/>
        <v>2.516924892993913</v>
      </c>
      <c r="G1179" s="5">
        <f t="shared" si="142"/>
        <v>29.000026641179403</v>
      </c>
      <c r="H1179" s="5">
        <f t="shared" si="143"/>
        <v>6.3349109169724205</v>
      </c>
      <c r="I1179" s="5">
        <f t="shared" si="138"/>
        <v>0.4834356028081146</v>
      </c>
      <c r="J1179" s="5">
        <f t="shared" si="139"/>
        <v>5.5701484775151187</v>
      </c>
      <c r="K1179" s="5">
        <f t="shared" si="140"/>
        <v>0.23370998206244514</v>
      </c>
    </row>
    <row r="1180" spans="1:11">
      <c r="A1180" s="14"/>
      <c r="B1180" s="3">
        <v>1178</v>
      </c>
      <c r="C1180" s="5">
        <v>7.9187723163572468</v>
      </c>
      <c r="D1180" s="5">
        <v>8.7540208968664643</v>
      </c>
      <c r="E1180" s="5">
        <v>7.8064701154833118</v>
      </c>
      <c r="F1180" s="5">
        <f t="shared" si="141"/>
        <v>0.83524858050921758</v>
      </c>
      <c r="G1180" s="5">
        <f t="shared" si="142"/>
        <v>10.547702941072112</v>
      </c>
      <c r="H1180" s="5">
        <f t="shared" si="143"/>
        <v>0.69764019124266297</v>
      </c>
      <c r="I1180" s="5">
        <f t="shared" si="138"/>
        <v>0.11230220087393494</v>
      </c>
      <c r="J1180" s="5">
        <f t="shared" si="139"/>
        <v>1.4181769141405953</v>
      </c>
      <c r="K1180" s="5">
        <f t="shared" si="140"/>
        <v>1.2611784321129634E-2</v>
      </c>
    </row>
    <row r="1181" spans="1:11">
      <c r="A1181" s="14"/>
      <c r="B1181" s="3">
        <v>1179</v>
      </c>
      <c r="C1181" s="5">
        <v>7.7051384942326013</v>
      </c>
      <c r="D1181" s="5">
        <v>8.6980497894539717</v>
      </c>
      <c r="E1181" s="5">
        <v>7.5708053258400714</v>
      </c>
      <c r="F1181" s="5">
        <f t="shared" si="141"/>
        <v>0.99291129522137034</v>
      </c>
      <c r="G1181" s="5">
        <f t="shared" si="142"/>
        <v>12.886352347392297</v>
      </c>
      <c r="H1181" s="5">
        <f t="shared" si="143"/>
        <v>0.98587284017817922</v>
      </c>
      <c r="I1181" s="5">
        <f t="shared" si="138"/>
        <v>0.13433316839252996</v>
      </c>
      <c r="J1181" s="5">
        <f t="shared" si="139"/>
        <v>1.7434231518755974</v>
      </c>
      <c r="K1181" s="5">
        <f t="shared" si="140"/>
        <v>1.804540013037581E-2</v>
      </c>
    </row>
    <row r="1182" spans="1:11">
      <c r="A1182" s="14"/>
      <c r="B1182" s="3">
        <v>1180</v>
      </c>
      <c r="C1182" s="5">
        <v>8.200313548418281</v>
      </c>
      <c r="D1182" s="5">
        <v>10.014985586556346</v>
      </c>
      <c r="E1182" s="5">
        <v>8.4099568157537021</v>
      </c>
      <c r="F1182" s="5">
        <f t="shared" si="141"/>
        <v>1.814672038138065</v>
      </c>
      <c r="G1182" s="5">
        <f t="shared" si="142"/>
        <v>22.129300634950578</v>
      </c>
      <c r="H1182" s="5">
        <f t="shared" si="143"/>
        <v>3.293034606000159</v>
      </c>
      <c r="I1182" s="5">
        <f t="shared" si="138"/>
        <v>0.20964326733542116</v>
      </c>
      <c r="J1182" s="5">
        <f t="shared" si="139"/>
        <v>2.5565274559026863</v>
      </c>
      <c r="K1182" s="5">
        <f t="shared" si="140"/>
        <v>4.3950299539070863E-2</v>
      </c>
    </row>
    <row r="1183" spans="1:11">
      <c r="A1183" s="14"/>
      <c r="B1183" s="3">
        <v>1181</v>
      </c>
      <c r="C1183" s="5">
        <v>8.6190362424238067</v>
      </c>
      <c r="D1183" s="5">
        <v>11.368966734943005</v>
      </c>
      <c r="E1183" s="5">
        <v>9.0815536035056823</v>
      </c>
      <c r="F1183" s="5">
        <f t="shared" si="141"/>
        <v>2.7499304925191979</v>
      </c>
      <c r="G1183" s="5">
        <f t="shared" si="142"/>
        <v>31.905313020773129</v>
      </c>
      <c r="H1183" s="5">
        <f t="shared" si="143"/>
        <v>7.5621177136868782</v>
      </c>
      <c r="I1183" s="5">
        <f t="shared" si="138"/>
        <v>0.46251736108187558</v>
      </c>
      <c r="J1183" s="5">
        <f t="shared" si="139"/>
        <v>5.366230609465549</v>
      </c>
      <c r="K1183" s="5">
        <f t="shared" si="140"/>
        <v>0.21392230930214207</v>
      </c>
    </row>
    <row r="1184" spans="1:11">
      <c r="A1184" s="14"/>
      <c r="B1184" s="3">
        <v>1182</v>
      </c>
      <c r="C1184" s="5">
        <v>6.9318934120379039</v>
      </c>
      <c r="D1184" s="5">
        <v>8.3965629590348634</v>
      </c>
      <c r="E1184" s="5">
        <v>7.0158979174970142</v>
      </c>
      <c r="F1184" s="5">
        <f t="shared" si="141"/>
        <v>1.4646695469969595</v>
      </c>
      <c r="G1184" s="5">
        <f t="shared" si="142"/>
        <v>21.129429723391578</v>
      </c>
      <c r="H1184" s="5">
        <f t="shared" si="143"/>
        <v>2.1452568819002784</v>
      </c>
      <c r="I1184" s="5">
        <f t="shared" si="138"/>
        <v>8.4004505459110312E-2</v>
      </c>
      <c r="J1184" s="5">
        <f t="shared" si="139"/>
        <v>1.2118551233524213</v>
      </c>
      <c r="K1184" s="5">
        <f t="shared" si="140"/>
        <v>7.0567569374296946E-3</v>
      </c>
    </row>
    <row r="1185" spans="1:11">
      <c r="A1185" s="14"/>
      <c r="B1185" s="3">
        <v>1183</v>
      </c>
      <c r="C1185" s="5">
        <v>6.200733437206118</v>
      </c>
      <c r="D1185" s="5">
        <v>6.5733187435070608</v>
      </c>
      <c r="E1185" s="5">
        <v>5.8541267033626987</v>
      </c>
      <c r="F1185" s="5">
        <f t="shared" si="141"/>
        <v>0.37258530630094278</v>
      </c>
      <c r="G1185" s="5">
        <f t="shared" si="142"/>
        <v>6.0087296135861568</v>
      </c>
      <c r="H1185" s="5">
        <f t="shared" si="143"/>
        <v>0.13881981047136735</v>
      </c>
      <c r="I1185" s="5">
        <f t="shared" si="138"/>
        <v>0.34660673384341933</v>
      </c>
      <c r="J1185" s="5">
        <f t="shared" si="139"/>
        <v>5.5897699417891911</v>
      </c>
      <c r="K1185" s="5">
        <f t="shared" si="140"/>
        <v>0.12013622794560293</v>
      </c>
    </row>
    <row r="1186" spans="1:11">
      <c r="A1186" s="14"/>
      <c r="B1186" s="3">
        <v>1184</v>
      </c>
      <c r="C1186" s="5">
        <v>6.846082764551336</v>
      </c>
      <c r="D1186" s="5">
        <v>8.278303224135815</v>
      </c>
      <c r="E1186" s="5">
        <v>6.9405428144193406</v>
      </c>
      <c r="F1186" s="5">
        <f t="shared" si="141"/>
        <v>1.432220459584479</v>
      </c>
      <c r="G1186" s="5">
        <f t="shared" si="142"/>
        <v>20.920291337996126</v>
      </c>
      <c r="H1186" s="5">
        <f t="shared" si="143"/>
        <v>2.0512554448523761</v>
      </c>
      <c r="I1186" s="5">
        <f t="shared" si="138"/>
        <v>9.4460049868004603E-2</v>
      </c>
      <c r="J1186" s="5">
        <f t="shared" si="139"/>
        <v>1.3797678631218699</v>
      </c>
      <c r="K1186" s="5">
        <f t="shared" si="140"/>
        <v>8.9227010210659163E-3</v>
      </c>
    </row>
    <row r="1187" spans="1:11">
      <c r="A1187" s="14"/>
      <c r="B1187" s="3">
        <v>1185</v>
      </c>
      <c r="C1187" s="5">
        <v>7.0122671233334835</v>
      </c>
      <c r="D1187" s="5">
        <v>8.684634946021724</v>
      </c>
      <c r="E1187" s="5">
        <v>7.1994573876050429</v>
      </c>
      <c r="F1187" s="5">
        <f t="shared" si="141"/>
        <v>1.6723678226882406</v>
      </c>
      <c r="G1187" s="5">
        <f t="shared" si="142"/>
        <v>23.849174500546301</v>
      </c>
      <c r="H1187" s="5">
        <f t="shared" si="143"/>
        <v>2.7968141343630064</v>
      </c>
      <c r="I1187" s="5">
        <f t="shared" si="138"/>
        <v>0.18719026427155949</v>
      </c>
      <c r="J1187" s="5">
        <f t="shared" si="139"/>
        <v>2.6694685324904337</v>
      </c>
      <c r="K1187" s="5">
        <f t="shared" si="140"/>
        <v>3.5040195038056283E-2</v>
      </c>
    </row>
    <row r="1188" spans="1:11">
      <c r="A1188" s="14"/>
      <c r="B1188" s="3">
        <v>1186</v>
      </c>
      <c r="C1188" s="5">
        <v>7.2169476230088554</v>
      </c>
      <c r="D1188" s="5">
        <v>7.8518354052275399</v>
      </c>
      <c r="E1188" s="5">
        <v>7.1541015202109888</v>
      </c>
      <c r="F1188" s="5">
        <f t="shared" si="141"/>
        <v>0.63488778221868447</v>
      </c>
      <c r="G1188" s="5">
        <f t="shared" si="142"/>
        <v>8.7971787434698054</v>
      </c>
      <c r="H1188" s="5">
        <f t="shared" si="143"/>
        <v>0.40308249601055973</v>
      </c>
      <c r="I1188" s="5">
        <f t="shared" si="138"/>
        <v>6.2846102797866621E-2</v>
      </c>
      <c r="J1188" s="5">
        <f t="shared" si="139"/>
        <v>0.87081278790915106</v>
      </c>
      <c r="K1188" s="5">
        <f t="shared" si="140"/>
        <v>3.949632636880019E-3</v>
      </c>
    </row>
    <row r="1189" spans="1:11">
      <c r="A1189" s="14"/>
      <c r="B1189" s="3">
        <v>1187</v>
      </c>
      <c r="C1189" s="5">
        <v>7.5395122750964427</v>
      </c>
      <c r="D1189" s="5">
        <v>9.9551657662088537</v>
      </c>
      <c r="E1189" s="5">
        <v>8.0090396262282813</v>
      </c>
      <c r="F1189" s="5">
        <f t="shared" si="141"/>
        <v>2.415653491112411</v>
      </c>
      <c r="G1189" s="5">
        <f t="shared" si="142"/>
        <v>32.039917211773634</v>
      </c>
      <c r="H1189" s="5">
        <f t="shared" si="143"/>
        <v>5.8353817891235789</v>
      </c>
      <c r="I1189" s="5">
        <f t="shared" si="138"/>
        <v>0.46952735113183852</v>
      </c>
      <c r="J1189" s="5">
        <f t="shared" si="139"/>
        <v>6.2275560274995705</v>
      </c>
      <c r="K1189" s="5">
        <f t="shared" si="140"/>
        <v>0.2204559334608808</v>
      </c>
    </row>
    <row r="1190" spans="1:11">
      <c r="A1190" s="14"/>
      <c r="B1190" s="3">
        <v>1188</v>
      </c>
      <c r="C1190" s="5">
        <v>7.3353709875821798</v>
      </c>
      <c r="D1190" s="5">
        <v>9.4394450264791558</v>
      </c>
      <c r="E1190" s="5">
        <v>7.6804223708725177</v>
      </c>
      <c r="F1190" s="5">
        <f t="shared" si="141"/>
        <v>2.1040740388969761</v>
      </c>
      <c r="G1190" s="5">
        <f t="shared" si="142"/>
        <v>28.683948534558063</v>
      </c>
      <c r="H1190" s="5">
        <f t="shared" si="143"/>
        <v>4.4271275611602334</v>
      </c>
      <c r="I1190" s="5">
        <f t="shared" si="138"/>
        <v>0.34505138329033791</v>
      </c>
      <c r="J1190" s="5">
        <f t="shared" si="139"/>
        <v>4.7039390901218852</v>
      </c>
      <c r="K1190" s="5">
        <f t="shared" si="140"/>
        <v>0.11906045711057568</v>
      </c>
    </row>
    <row r="1191" spans="1:11">
      <c r="A1191" s="14"/>
      <c r="B1191" s="3">
        <v>1189</v>
      </c>
      <c r="C1191" s="5">
        <v>6.4792623230097943</v>
      </c>
      <c r="D1191" s="5">
        <v>7.3908989613838942</v>
      </c>
      <c r="E1191" s="5">
        <v>6.3750888181938175</v>
      </c>
      <c r="F1191" s="5">
        <f t="shared" si="141"/>
        <v>0.91163663837409992</v>
      </c>
      <c r="G1191" s="5">
        <f t="shared" si="142"/>
        <v>14.070068364674881</v>
      </c>
      <c r="H1191" s="5">
        <f t="shared" si="143"/>
        <v>0.83108136042602943</v>
      </c>
      <c r="I1191" s="5">
        <f t="shared" si="138"/>
        <v>0.10417350481597687</v>
      </c>
      <c r="J1191" s="5">
        <f t="shared" si="139"/>
        <v>1.6077988453411689</v>
      </c>
      <c r="K1191" s="5">
        <f t="shared" si="140"/>
        <v>1.0852119105644356E-2</v>
      </c>
    </row>
    <row r="1192" spans="1:11">
      <c r="A1192" s="14"/>
      <c r="B1192" s="3">
        <v>1190</v>
      </c>
      <c r="C1192" s="5">
        <v>6.3671764208048875</v>
      </c>
      <c r="D1192" s="5">
        <v>6.930021006329615</v>
      </c>
      <c r="E1192" s="5">
        <v>6.0814173852332303</v>
      </c>
      <c r="F1192" s="5">
        <f t="shared" si="141"/>
        <v>0.56284458552472749</v>
      </c>
      <c r="G1192" s="5">
        <f t="shared" si="142"/>
        <v>8.8397831052021836</v>
      </c>
      <c r="H1192" s="5">
        <f t="shared" si="143"/>
        <v>0.3167940274545023</v>
      </c>
      <c r="I1192" s="5">
        <f t="shared" si="138"/>
        <v>0.28575903557165727</v>
      </c>
      <c r="J1192" s="5">
        <f t="shared" si="139"/>
        <v>4.488002478428796</v>
      </c>
      <c r="K1192" s="5">
        <f t="shared" si="140"/>
        <v>8.1658226410843693E-2</v>
      </c>
    </row>
    <row r="1193" spans="1:11">
      <c r="A1193" s="14"/>
      <c r="B1193" s="3">
        <v>1191</v>
      </c>
      <c r="C1193" s="5">
        <v>7.1083728811910847</v>
      </c>
      <c r="D1193" s="5">
        <v>6.8936178305741649</v>
      </c>
      <c r="E1193" s="5">
        <v>6.8382212816418582</v>
      </c>
      <c r="F1193" s="5">
        <f t="shared" si="141"/>
        <v>0.2147550506169198</v>
      </c>
      <c r="G1193" s="5">
        <f t="shared" si="142"/>
        <v>3.021156236544182</v>
      </c>
      <c r="H1193" s="5">
        <f t="shared" si="143"/>
        <v>4.6119731765475784E-2</v>
      </c>
      <c r="I1193" s="5">
        <f t="shared" si="138"/>
        <v>0.27015159954922652</v>
      </c>
      <c r="J1193" s="5">
        <f t="shared" si="139"/>
        <v>3.8004702913665906</v>
      </c>
      <c r="K1193" s="5">
        <f t="shared" si="140"/>
        <v>7.2981886739005644E-2</v>
      </c>
    </row>
    <row r="1194" spans="1:11">
      <c r="A1194" s="14"/>
      <c r="B1194" s="3">
        <v>1192</v>
      </c>
      <c r="C1194" s="5">
        <v>6.9156947764419128</v>
      </c>
      <c r="D1194" s="5">
        <v>8.4965626098974774</v>
      </c>
      <c r="E1194" s="5">
        <v>7.0796176950266734</v>
      </c>
      <c r="F1194" s="5">
        <f t="shared" si="141"/>
        <v>1.5808678334555646</v>
      </c>
      <c r="G1194" s="5">
        <f t="shared" si="142"/>
        <v>22.859132517541678</v>
      </c>
      <c r="H1194" s="5">
        <f t="shared" si="143"/>
        <v>2.4991431068544907</v>
      </c>
      <c r="I1194" s="5">
        <f t="shared" si="138"/>
        <v>0.1639229185847606</v>
      </c>
      <c r="J1194" s="5">
        <f t="shared" si="139"/>
        <v>2.3703029685919432</v>
      </c>
      <c r="K1194" s="5">
        <f t="shared" si="140"/>
        <v>2.6870723237346052E-2</v>
      </c>
    </row>
    <row r="1195" spans="1:11">
      <c r="A1195" s="14"/>
      <c r="B1195" s="3">
        <v>1193</v>
      </c>
      <c r="C1195" s="5">
        <v>6.126258344410382</v>
      </c>
      <c r="D1195" s="5">
        <v>6.5525102576325418</v>
      </c>
      <c r="E1195" s="5">
        <v>5.8408675361634552</v>
      </c>
      <c r="F1195" s="5">
        <f t="shared" si="141"/>
        <v>0.42625191322215983</v>
      </c>
      <c r="G1195" s="5">
        <f t="shared" si="142"/>
        <v>6.9577854745723133</v>
      </c>
      <c r="H1195" s="5">
        <f t="shared" si="143"/>
        <v>0.18169069352555167</v>
      </c>
      <c r="I1195" s="5">
        <f t="shared" si="138"/>
        <v>0.28539080824692675</v>
      </c>
      <c r="J1195" s="5">
        <f t="shared" si="139"/>
        <v>4.6584847096322379</v>
      </c>
      <c r="K1195" s="5">
        <f t="shared" si="140"/>
        <v>8.1447913431834121E-2</v>
      </c>
    </row>
    <row r="1196" spans="1:11">
      <c r="A1196" s="14"/>
      <c r="B1196" s="3">
        <v>1194</v>
      </c>
      <c r="C1196" s="5">
        <v>6.0631807241386317</v>
      </c>
      <c r="D1196" s="5">
        <v>6.3658147853262532</v>
      </c>
      <c r="E1196" s="5">
        <v>5.7219051812098884</v>
      </c>
      <c r="F1196" s="5">
        <f t="shared" si="141"/>
        <v>0.30263406118762148</v>
      </c>
      <c r="G1196" s="5">
        <f t="shared" si="142"/>
        <v>4.9913415904424543</v>
      </c>
      <c r="H1196" s="5">
        <f t="shared" si="143"/>
        <v>9.1587374990913017E-2</v>
      </c>
      <c r="I1196" s="5">
        <f t="shared" si="138"/>
        <v>0.34127554292874329</v>
      </c>
      <c r="J1196" s="5">
        <f t="shared" si="139"/>
        <v>5.6286552958921865</v>
      </c>
      <c r="K1196" s="5">
        <f t="shared" si="140"/>
        <v>0.1164689962013085</v>
      </c>
    </row>
    <row r="1197" spans="1:11">
      <c r="A1197" s="14"/>
      <c r="B1197" s="3">
        <v>1195</v>
      </c>
      <c r="C1197" s="5">
        <v>6.4836123553780345</v>
      </c>
      <c r="D1197" s="5">
        <v>7.9191812569245013</v>
      </c>
      <c r="E1197" s="5">
        <v>6.4568302969122922</v>
      </c>
      <c r="F1197" s="5">
        <f t="shared" si="141"/>
        <v>1.4355689015464668</v>
      </c>
      <c r="G1197" s="5">
        <f t="shared" si="142"/>
        <v>22.141498023947861</v>
      </c>
      <c r="H1197" s="5">
        <f t="shared" si="143"/>
        <v>2.060858071087329</v>
      </c>
      <c r="I1197" s="5">
        <f t="shared" si="138"/>
        <v>2.6782058465742331E-2</v>
      </c>
      <c r="J1197" s="5">
        <f t="shared" si="139"/>
        <v>0.41307309872600756</v>
      </c>
      <c r="K1197" s="5">
        <f t="shared" si="140"/>
        <v>7.1727865566244048E-4</v>
      </c>
    </row>
    <row r="1198" spans="1:11">
      <c r="A1198" s="14"/>
      <c r="B1198" s="3">
        <v>1196</v>
      </c>
      <c r="C1198" s="5">
        <v>6.5519056494854677</v>
      </c>
      <c r="D1198" s="5">
        <v>7.650954501732242</v>
      </c>
      <c r="E1198" s="5">
        <v>6.5407962085037852</v>
      </c>
      <c r="F1198" s="5">
        <f t="shared" si="141"/>
        <v>1.0990488522467743</v>
      </c>
      <c r="G1198" s="5">
        <f t="shared" si="142"/>
        <v>16.774491438732554</v>
      </c>
      <c r="H1198" s="5">
        <f t="shared" si="143"/>
        <v>1.2079083796249519</v>
      </c>
      <c r="I1198" s="5">
        <f t="shared" si="138"/>
        <v>1.1109440981682539E-2</v>
      </c>
      <c r="J1198" s="5">
        <f t="shared" si="139"/>
        <v>0.16956045425585428</v>
      </c>
      <c r="K1198" s="5">
        <f t="shared" si="140"/>
        <v>1.2341967892548749E-4</v>
      </c>
    </row>
    <row r="1199" spans="1:11">
      <c r="A1199" s="14"/>
      <c r="B1199" s="3">
        <v>1197</v>
      </c>
      <c r="C1199" s="5">
        <v>6.7516013774938015</v>
      </c>
      <c r="D1199" s="5">
        <v>8.912336351079551</v>
      </c>
      <c r="E1199" s="5">
        <v>6.8985087229078896</v>
      </c>
      <c r="F1199" s="5">
        <f t="shared" si="141"/>
        <v>2.1607349735857495</v>
      </c>
      <c r="G1199" s="5">
        <f t="shared" si="142"/>
        <v>32.003296000093769</v>
      </c>
      <c r="H1199" s="5">
        <f t="shared" si="143"/>
        <v>4.6687756260766093</v>
      </c>
      <c r="I1199" s="5">
        <f t="shared" si="138"/>
        <v>0.14690734541408812</v>
      </c>
      <c r="J1199" s="5">
        <f t="shared" si="139"/>
        <v>2.1758889069458101</v>
      </c>
      <c r="K1199" s="5">
        <f t="shared" si="140"/>
        <v>2.1581768136614197E-2</v>
      </c>
    </row>
    <row r="1200" spans="1:11">
      <c r="A1200" s="14"/>
      <c r="B1200" s="3">
        <v>1198</v>
      </c>
      <c r="C1200" s="5">
        <v>6.5531819040040524</v>
      </c>
      <c r="D1200" s="5">
        <v>7.6909415764177362</v>
      </c>
      <c r="E1200" s="5">
        <v>6.5662759724933819</v>
      </c>
      <c r="F1200" s="5">
        <f t="shared" si="141"/>
        <v>1.1377596724136838</v>
      </c>
      <c r="G1200" s="5">
        <f t="shared" si="142"/>
        <v>17.361942474365048</v>
      </c>
      <c r="H1200" s="5">
        <f t="shared" si="143"/>
        <v>1.294497072170893</v>
      </c>
      <c r="I1200" s="5">
        <f t="shared" si="138"/>
        <v>1.309406848932948E-2</v>
      </c>
      <c r="J1200" s="5">
        <f t="shared" si="139"/>
        <v>0.19981237635611623</v>
      </c>
      <c r="K1200" s="5">
        <f t="shared" si="140"/>
        <v>1.7145462960325121E-4</v>
      </c>
    </row>
    <row r="1201" spans="1:11">
      <c r="A1201" s="14"/>
      <c r="B1201" s="3">
        <v>1199</v>
      </c>
      <c r="C1201" s="5">
        <v>6.8714205441323788</v>
      </c>
      <c r="D1201" s="5">
        <v>7.1322423254368914</v>
      </c>
      <c r="E1201" s="5">
        <v>6.8451528097683871</v>
      </c>
      <c r="F1201" s="5">
        <f t="shared" si="141"/>
        <v>0.26082178130451261</v>
      </c>
      <c r="G1201" s="5">
        <f t="shared" si="142"/>
        <v>3.7957476133116712</v>
      </c>
      <c r="H1201" s="5">
        <f t="shared" si="143"/>
        <v>6.8028001602859003E-2</v>
      </c>
      <c r="I1201" s="5">
        <f t="shared" si="138"/>
        <v>2.6267734363991657E-2</v>
      </c>
      <c r="J1201" s="5">
        <f t="shared" si="139"/>
        <v>0.38227516705293368</v>
      </c>
      <c r="K1201" s="5">
        <f t="shared" si="140"/>
        <v>6.8999386861722824E-4</v>
      </c>
    </row>
    <row r="1202" spans="1:11">
      <c r="A1202" s="14"/>
      <c r="B1202" s="3">
        <v>1200</v>
      </c>
      <c r="C1202" s="5">
        <v>5.8195242300905905</v>
      </c>
      <c r="D1202" s="5">
        <v>6.5137331071184752</v>
      </c>
      <c r="E1202" s="5">
        <v>5.671038735855892</v>
      </c>
      <c r="F1202" s="5">
        <f t="shared" si="141"/>
        <v>0.6942088770278847</v>
      </c>
      <c r="G1202" s="5">
        <f t="shared" si="142"/>
        <v>11.928962739572237</v>
      </c>
      <c r="H1202" s="5">
        <f t="shared" si="143"/>
        <v>0.48192596494431672</v>
      </c>
      <c r="I1202" s="5">
        <f t="shared" si="138"/>
        <v>0.14848549423469848</v>
      </c>
      <c r="J1202" s="5">
        <f t="shared" si="139"/>
        <v>2.5515057307766731</v>
      </c>
      <c r="K1202" s="5">
        <f t="shared" si="140"/>
        <v>2.2047941998122676E-2</v>
      </c>
    </row>
    <row r="1203" spans="1:11">
      <c r="A1203" s="14"/>
      <c r="B1203" s="3">
        <v>1201</v>
      </c>
      <c r="C1203" s="5">
        <v>6.6380812414148327</v>
      </c>
      <c r="D1203" s="5">
        <v>6.5853428615716938</v>
      </c>
      <c r="E1203" s="5">
        <v>6.496668471393483</v>
      </c>
      <c r="F1203" s="5">
        <f t="shared" si="141"/>
        <v>5.2738379843138894E-2</v>
      </c>
      <c r="G1203" s="5">
        <f t="shared" si="142"/>
        <v>0.79448228976327351</v>
      </c>
      <c r="H1203" s="5">
        <f t="shared" si="143"/>
        <v>2.7813367084791986E-3</v>
      </c>
      <c r="I1203" s="5">
        <f t="shared" si="138"/>
        <v>0.14141277002134967</v>
      </c>
      <c r="J1203" s="5">
        <f t="shared" si="139"/>
        <v>2.1303259914789643</v>
      </c>
      <c r="K1203" s="5">
        <f t="shared" si="140"/>
        <v>1.999757152511113E-2</v>
      </c>
    </row>
    <row r="1204" spans="1:11">
      <c r="A1204" s="14"/>
      <c r="B1204" s="3">
        <v>1202</v>
      </c>
      <c r="C1204" s="5">
        <v>6.509857786393348</v>
      </c>
      <c r="D1204" s="5">
        <v>7.2632481006075249</v>
      </c>
      <c r="E1204" s="5">
        <v>6.3663096897071147</v>
      </c>
      <c r="F1204" s="5">
        <f t="shared" si="141"/>
        <v>0.7533903142141769</v>
      </c>
      <c r="G1204" s="5">
        <f t="shared" si="142"/>
        <v>11.573068704955185</v>
      </c>
      <c r="H1204" s="5">
        <f t="shared" si="143"/>
        <v>0.56759696555173622</v>
      </c>
      <c r="I1204" s="5">
        <f t="shared" si="138"/>
        <v>0.14354809668623325</v>
      </c>
      <c r="J1204" s="5">
        <f t="shared" si="139"/>
        <v>2.2050880587018646</v>
      </c>
      <c r="K1204" s="5">
        <f t="shared" si="140"/>
        <v>2.0606056062240169E-2</v>
      </c>
    </row>
    <row r="1205" spans="1:11">
      <c r="A1205" s="14"/>
      <c r="B1205" s="3">
        <v>1203</v>
      </c>
      <c r="C1205" s="5">
        <v>6.6297606122191688</v>
      </c>
      <c r="D1205" s="5">
        <v>7.5935238370225218</v>
      </c>
      <c r="E1205" s="5">
        <v>6.576761388950751</v>
      </c>
      <c r="F1205" s="5">
        <f t="shared" si="141"/>
        <v>0.96376322480335297</v>
      </c>
      <c r="G1205" s="5">
        <f t="shared" si="142"/>
        <v>14.536923445275862</v>
      </c>
      <c r="H1205" s="5">
        <f t="shared" si="143"/>
        <v>0.92883955348335823</v>
      </c>
      <c r="I1205" s="5">
        <f t="shared" si="138"/>
        <v>5.2999223268417772E-2</v>
      </c>
      <c r="J1205" s="5">
        <f t="shared" si="139"/>
        <v>0.79941383057988624</v>
      </c>
      <c r="K1205" s="5">
        <f t="shared" si="140"/>
        <v>2.8089176670555958E-3</v>
      </c>
    </row>
    <row r="1206" spans="1:11">
      <c r="A1206" s="14"/>
      <c r="B1206" s="3">
        <v>1204</v>
      </c>
      <c r="C1206" s="5">
        <v>6.6497263230970436</v>
      </c>
      <c r="D1206" s="5">
        <v>7.6774715091783392</v>
      </c>
      <c r="E1206" s="5">
        <v>6.630252845648438</v>
      </c>
      <c r="F1206" s="5">
        <f t="shared" si="141"/>
        <v>1.0277451860812956</v>
      </c>
      <c r="G1206" s="5">
        <f t="shared" si="142"/>
        <v>15.455450888430452</v>
      </c>
      <c r="H1206" s="5">
        <f t="shared" si="143"/>
        <v>1.056260167513277</v>
      </c>
      <c r="I1206" s="5">
        <f t="shared" si="138"/>
        <v>1.9473477448605614E-2</v>
      </c>
      <c r="J1206" s="5">
        <f t="shared" si="139"/>
        <v>0.29284629926748679</v>
      </c>
      <c r="K1206" s="5">
        <f t="shared" si="140"/>
        <v>3.7921632394135143E-4</v>
      </c>
    </row>
    <row r="1207" spans="1:11">
      <c r="A1207" s="14"/>
      <c r="B1207" s="3">
        <v>1205</v>
      </c>
      <c r="C1207" s="5">
        <v>6.4902562978659093</v>
      </c>
      <c r="D1207" s="5">
        <v>7.4460567530592794</v>
      </c>
      <c r="E1207" s="5">
        <v>6.4827953630493731</v>
      </c>
      <c r="F1207" s="5">
        <f t="shared" si="141"/>
        <v>0.95580045519337009</v>
      </c>
      <c r="G1207" s="5">
        <f t="shared" si="142"/>
        <v>14.726698166105569</v>
      </c>
      <c r="H1207" s="5">
        <f t="shared" si="143"/>
        <v>0.91355451014785349</v>
      </c>
      <c r="I1207" s="5">
        <f t="shared" si="138"/>
        <v>7.4609348165362022E-3</v>
      </c>
      <c r="J1207" s="5">
        <f t="shared" si="139"/>
        <v>0.114955935083634</v>
      </c>
      <c r="K1207" s="5">
        <f t="shared" si="140"/>
        <v>5.5665548336602093E-5</v>
      </c>
    </row>
    <row r="1208" spans="1:11">
      <c r="A1208" s="14"/>
      <c r="B1208" s="3">
        <v>1206</v>
      </c>
      <c r="C1208" s="5">
        <v>6.9171769022783307</v>
      </c>
      <c r="D1208" s="5">
        <v>8.6084579407013742</v>
      </c>
      <c r="E1208" s="5">
        <v>7.2234773998149162</v>
      </c>
      <c r="F1208" s="5">
        <f t="shared" si="141"/>
        <v>1.6912810384230434</v>
      </c>
      <c r="G1208" s="5">
        <f t="shared" si="142"/>
        <v>24.450452291685373</v>
      </c>
      <c r="H1208" s="5">
        <f t="shared" si="143"/>
        <v>2.8604315509293281</v>
      </c>
      <c r="I1208" s="5">
        <f t="shared" si="138"/>
        <v>0.3063004975365855</v>
      </c>
      <c r="J1208" s="5">
        <f t="shared" si="139"/>
        <v>4.4281142706600205</v>
      </c>
      <c r="K1208" s="5">
        <f t="shared" si="140"/>
        <v>9.3819994791159822E-2</v>
      </c>
    </row>
    <row r="1209" spans="1:11">
      <c r="A1209" s="14"/>
      <c r="B1209" s="3">
        <v>1207</v>
      </c>
      <c r="C1209" s="5">
        <v>6.83713520469143</v>
      </c>
      <c r="D1209" s="5">
        <v>8.5251306694452929</v>
      </c>
      <c r="E1209" s="5">
        <v>7.0429412625705412</v>
      </c>
      <c r="F1209" s="5">
        <f t="shared" si="141"/>
        <v>1.6879954647538629</v>
      </c>
      <c r="G1209" s="5">
        <f t="shared" si="142"/>
        <v>24.688636603172814</v>
      </c>
      <c r="H1209" s="5">
        <f t="shared" si="143"/>
        <v>2.8493286890296097</v>
      </c>
      <c r="I1209" s="5">
        <f t="shared" si="138"/>
        <v>0.20580605787911121</v>
      </c>
      <c r="J1209" s="5">
        <f t="shared" si="139"/>
        <v>3.010121223548329</v>
      </c>
      <c r="K1209" s="5">
        <f t="shared" si="140"/>
        <v>4.2356133459740077E-2</v>
      </c>
    </row>
    <row r="1210" spans="1:11">
      <c r="A1210" s="14"/>
      <c r="B1210" s="3">
        <v>1208</v>
      </c>
      <c r="C1210" s="5">
        <v>7.390207305654573</v>
      </c>
      <c r="D1210" s="5">
        <v>7.9733081351979136</v>
      </c>
      <c r="E1210" s="5">
        <v>7.598759943748111</v>
      </c>
      <c r="F1210" s="5">
        <f t="shared" si="141"/>
        <v>0.58310082954334064</v>
      </c>
      <c r="G1210" s="5">
        <f t="shared" si="142"/>
        <v>7.8901823105447191</v>
      </c>
      <c r="H1210" s="5">
        <f t="shared" si="143"/>
        <v>0.34000657741413198</v>
      </c>
      <c r="I1210" s="5">
        <f t="shared" si="138"/>
        <v>0.20855263809353808</v>
      </c>
      <c r="J1210" s="5">
        <f t="shared" si="139"/>
        <v>2.8220133680683799</v>
      </c>
      <c r="K1210" s="5">
        <f t="shared" si="140"/>
        <v>4.3494202855774274E-2</v>
      </c>
    </row>
    <row r="1211" spans="1:11">
      <c r="A1211" s="14"/>
      <c r="B1211" s="3">
        <v>1209</v>
      </c>
      <c r="C1211" s="5">
        <v>6.7154409442151834</v>
      </c>
      <c r="D1211" s="5">
        <v>8.2145950052539085</v>
      </c>
      <c r="E1211" s="5">
        <v>6.9725079373477898</v>
      </c>
      <c r="F1211" s="5">
        <f t="shared" si="141"/>
        <v>1.4991540610387251</v>
      </c>
      <c r="G1211" s="5">
        <f t="shared" si="142"/>
        <v>22.323985476041251</v>
      </c>
      <c r="H1211" s="5">
        <f t="shared" si="143"/>
        <v>2.2474628987289016</v>
      </c>
      <c r="I1211" s="5">
        <f t="shared" si="138"/>
        <v>0.25706699313260639</v>
      </c>
      <c r="J1211" s="5">
        <f t="shared" si="139"/>
        <v>3.8279987162131044</v>
      </c>
      <c r="K1211" s="5">
        <f t="shared" si="140"/>
        <v>6.6083438958239496E-2</v>
      </c>
    </row>
    <row r="1212" spans="1:11">
      <c r="A1212" s="14"/>
      <c r="B1212" s="3">
        <v>1210</v>
      </c>
      <c r="C1212" s="5">
        <v>6.9761877644519004</v>
      </c>
      <c r="D1212" s="5">
        <v>8.7775986650780311</v>
      </c>
      <c r="E1212" s="5">
        <v>7.3312538693877221</v>
      </c>
      <c r="F1212" s="5">
        <f t="shared" si="141"/>
        <v>1.8014109006261307</v>
      </c>
      <c r="G1212" s="5">
        <f t="shared" si="142"/>
        <v>25.822282333131305</v>
      </c>
      <c r="H1212" s="5">
        <f t="shared" si="143"/>
        <v>3.2450812328946474</v>
      </c>
      <c r="I1212" s="5">
        <f t="shared" si="138"/>
        <v>0.35506610493582169</v>
      </c>
      <c r="J1212" s="5">
        <f t="shared" si="139"/>
        <v>5.0896867590793446</v>
      </c>
      <c r="K1212" s="5">
        <f t="shared" si="140"/>
        <v>0.12607193887429594</v>
      </c>
    </row>
    <row r="1213" spans="1:11">
      <c r="A1213" s="14"/>
      <c r="B1213" s="3">
        <v>1211</v>
      </c>
      <c r="C1213" s="5">
        <v>6.5550183202526604</v>
      </c>
      <c r="D1213" s="5">
        <v>7.7963807548561492</v>
      </c>
      <c r="E1213" s="5">
        <v>6.7060218169943386</v>
      </c>
      <c r="F1213" s="5">
        <f t="shared" si="141"/>
        <v>1.2413624346034888</v>
      </c>
      <c r="G1213" s="5">
        <f t="shared" si="142"/>
        <v>18.937589095184116</v>
      </c>
      <c r="H1213" s="5">
        <f t="shared" si="143"/>
        <v>1.5409806940447011</v>
      </c>
      <c r="I1213" s="5">
        <f t="shared" si="138"/>
        <v>0.15100349674167823</v>
      </c>
      <c r="J1213" s="5">
        <f t="shared" si="139"/>
        <v>2.3036319559188945</v>
      </c>
      <c r="K1213" s="5">
        <f t="shared" si="140"/>
        <v>2.2802056028214029E-2</v>
      </c>
    </row>
    <row r="1214" spans="1:11">
      <c r="A1214" s="14"/>
      <c r="B1214" s="3">
        <v>1212</v>
      </c>
      <c r="C1214" s="5">
        <v>5.5346563688483936</v>
      </c>
      <c r="D1214" s="5">
        <v>5.8821845914006543</v>
      </c>
      <c r="E1214" s="5">
        <v>5.3411760216404964</v>
      </c>
      <c r="F1214" s="5">
        <f t="shared" si="141"/>
        <v>0.34752822255226068</v>
      </c>
      <c r="G1214" s="5">
        <f t="shared" si="142"/>
        <v>6.2791291706619807</v>
      </c>
      <c r="H1214" s="5">
        <f t="shared" si="143"/>
        <v>0.12077586547033363</v>
      </c>
      <c r="I1214" s="5">
        <f t="shared" si="138"/>
        <v>0.1934803472078972</v>
      </c>
      <c r="J1214" s="5">
        <f t="shared" si="139"/>
        <v>3.495796926018643</v>
      </c>
      <c r="K1214" s="5">
        <f t="shared" si="140"/>
        <v>3.7434644755688452E-2</v>
      </c>
    </row>
    <row r="1215" spans="1:11">
      <c r="A1215" s="14"/>
      <c r="B1215" s="3">
        <v>1213</v>
      </c>
      <c r="C1215" s="5">
        <v>5.6392416235634881</v>
      </c>
      <c r="D1215" s="5">
        <v>6.1191396882098026</v>
      </c>
      <c r="E1215" s="5">
        <v>5.4921638093272858</v>
      </c>
      <c r="F1215" s="5">
        <f t="shared" si="141"/>
        <v>0.47989806464631446</v>
      </c>
      <c r="G1215" s="5">
        <f t="shared" si="142"/>
        <v>8.5099752179631292</v>
      </c>
      <c r="H1215" s="5">
        <f t="shared" si="143"/>
        <v>0.23030215245127822</v>
      </c>
      <c r="I1215" s="5">
        <f t="shared" si="138"/>
        <v>0.14707781423620236</v>
      </c>
      <c r="J1215" s="5">
        <f t="shared" si="139"/>
        <v>2.6081133608753326</v>
      </c>
      <c r="K1215" s="5">
        <f t="shared" si="140"/>
        <v>2.163188344049885E-2</v>
      </c>
    </row>
    <row r="1216" spans="1:11">
      <c r="A1216" s="14"/>
      <c r="B1216" s="3">
        <v>1214</v>
      </c>
      <c r="C1216" s="5">
        <v>6.5876361767386786</v>
      </c>
      <c r="D1216" s="5">
        <v>8.6225831898009559</v>
      </c>
      <c r="E1216" s="5">
        <v>7.0873580085411687</v>
      </c>
      <c r="F1216" s="5">
        <f t="shared" si="141"/>
        <v>2.0349470130622773</v>
      </c>
      <c r="G1216" s="5">
        <f t="shared" si="142"/>
        <v>30.89039768540637</v>
      </c>
      <c r="H1216" s="5">
        <f t="shared" si="143"/>
        <v>4.1410093459710842</v>
      </c>
      <c r="I1216" s="5">
        <f t="shared" si="138"/>
        <v>0.49972183180249008</v>
      </c>
      <c r="J1216" s="5">
        <f t="shared" si="139"/>
        <v>7.5857533475670156</v>
      </c>
      <c r="K1216" s="5">
        <f t="shared" si="140"/>
        <v>0.24972190918003617</v>
      </c>
    </row>
    <row r="1217" spans="1:11">
      <c r="A1217" s="14"/>
      <c r="B1217" s="3">
        <v>1215</v>
      </c>
      <c r="C1217" s="5">
        <v>6.5229959744288655</v>
      </c>
      <c r="D1217" s="5">
        <v>7.1889891213856103</v>
      </c>
      <c r="E1217" s="5">
        <v>6.5715518681469112</v>
      </c>
      <c r="F1217" s="5">
        <f t="shared" si="141"/>
        <v>0.66599314695674483</v>
      </c>
      <c r="G1217" s="5">
        <f t="shared" si="142"/>
        <v>10.209927302845793</v>
      </c>
      <c r="H1217" s="5">
        <f t="shared" si="143"/>
        <v>0.44354687179334834</v>
      </c>
      <c r="I1217" s="5">
        <f t="shared" si="138"/>
        <v>4.8555893718045695E-2</v>
      </c>
      <c r="J1217" s="5">
        <f t="shared" si="139"/>
        <v>0.74438024963363725</v>
      </c>
      <c r="K1217" s="5">
        <f t="shared" si="140"/>
        <v>2.3576748147581495E-3</v>
      </c>
    </row>
    <row r="1218" spans="1:11">
      <c r="A1218" s="14"/>
      <c r="B1218" s="3">
        <v>1216</v>
      </c>
      <c r="C1218" s="5">
        <v>6.2726762736782913</v>
      </c>
      <c r="D1218" s="5">
        <v>8.0358322997986988</v>
      </c>
      <c r="E1218" s="5">
        <v>6.7134803414317314</v>
      </c>
      <c r="F1218" s="5">
        <f t="shared" si="141"/>
        <v>1.7631560261204076</v>
      </c>
      <c r="G1218" s="5">
        <f t="shared" si="142"/>
        <v>28.108513004553551</v>
      </c>
      <c r="H1218" s="5">
        <f t="shared" si="143"/>
        <v>3.1087191724447072</v>
      </c>
      <c r="I1218" s="5">
        <f t="shared" si="138"/>
        <v>0.44080406775344017</v>
      </c>
      <c r="J1218" s="5">
        <f t="shared" si="139"/>
        <v>7.0273683595495529</v>
      </c>
      <c r="K1218" s="5">
        <f t="shared" si="140"/>
        <v>0.19430822614797946</v>
      </c>
    </row>
    <row r="1219" spans="1:11">
      <c r="A1219" s="14"/>
      <c r="B1219" s="3">
        <v>1217</v>
      </c>
      <c r="C1219" s="5">
        <v>6.5514944595704749</v>
      </c>
      <c r="D1219" s="5">
        <v>8.592871345247131</v>
      </c>
      <c r="E1219" s="5">
        <v>7.068425621191472</v>
      </c>
      <c r="F1219" s="5">
        <f t="shared" si="141"/>
        <v>2.0413768856766561</v>
      </c>
      <c r="G1219" s="5">
        <f t="shared" si="142"/>
        <v>31.158950042224284</v>
      </c>
      <c r="H1219" s="5">
        <f t="shared" si="143"/>
        <v>4.1672195893749233</v>
      </c>
      <c r="I1219" s="5">
        <f t="shared" si="138"/>
        <v>0.51693116162099706</v>
      </c>
      <c r="J1219" s="5">
        <f t="shared" si="139"/>
        <v>7.890278543483463</v>
      </c>
      <c r="K1219" s="5">
        <f t="shared" si="140"/>
        <v>0.26721782585483339</v>
      </c>
    </row>
    <row r="1220" spans="1:11">
      <c r="A1220" s="14"/>
      <c r="B1220" s="3">
        <v>1218</v>
      </c>
      <c r="C1220" s="5">
        <v>6.595080549399678</v>
      </c>
      <c r="D1220" s="5">
        <v>8.7416599043270065</v>
      </c>
      <c r="E1220" s="5">
        <v>7.1632336910371688</v>
      </c>
      <c r="F1220" s="5">
        <f t="shared" si="141"/>
        <v>2.1465793549273284</v>
      </c>
      <c r="G1220" s="5">
        <f t="shared" si="142"/>
        <v>32.548190106983945</v>
      </c>
      <c r="H1220" s="5">
        <f t="shared" si="143"/>
        <v>4.6078029270002254</v>
      </c>
      <c r="I1220" s="5">
        <f t="shared" ref="I1220:I1283" si="144">ABS(C1220-E1220)</f>
        <v>0.56815314163749076</v>
      </c>
      <c r="J1220" s="5">
        <f t="shared" ref="J1220:J1283" si="145">I1220*100/C1220</f>
        <v>8.6148021602133031</v>
      </c>
      <c r="K1220" s="5">
        <f t="shared" ref="K1220:K1283" si="146">I1220*I1220</f>
        <v>0.32279799235255063</v>
      </c>
    </row>
    <row r="1221" spans="1:11">
      <c r="A1221" s="14"/>
      <c r="B1221" s="3">
        <v>1219</v>
      </c>
      <c r="C1221" s="5">
        <v>5.3897606010335473</v>
      </c>
      <c r="D1221" s="5">
        <v>7.0012075846695954</v>
      </c>
      <c r="E1221" s="5">
        <v>5.7639774729514661</v>
      </c>
      <c r="F1221" s="5">
        <f t="shared" si="141"/>
        <v>1.6114469836360481</v>
      </c>
      <c r="G1221" s="5">
        <f t="shared" si="142"/>
        <v>29.898303522554137</v>
      </c>
      <c r="H1221" s="5">
        <f t="shared" si="143"/>
        <v>2.5967613810697179</v>
      </c>
      <c r="I1221" s="5">
        <f t="shared" si="144"/>
        <v>0.37421687191791886</v>
      </c>
      <c r="J1221" s="5">
        <f t="shared" si="145"/>
        <v>6.9431074887845412</v>
      </c>
      <c r="K1221" s="5">
        <f t="shared" si="146"/>
        <v>0.14003826722803209</v>
      </c>
    </row>
    <row r="1222" spans="1:11">
      <c r="A1222" s="14"/>
      <c r="B1222" s="3">
        <v>1220</v>
      </c>
      <c r="C1222" s="5">
        <v>5.2705678136132104</v>
      </c>
      <c r="D1222" s="5">
        <v>7.5303362436951238</v>
      </c>
      <c r="E1222" s="5">
        <v>5.6041222544825331</v>
      </c>
      <c r="F1222" s="5">
        <f t="shared" si="141"/>
        <v>2.2597684300819134</v>
      </c>
      <c r="G1222" s="5">
        <f t="shared" si="142"/>
        <v>42.87523678654162</v>
      </c>
      <c r="H1222" s="5">
        <f t="shared" si="143"/>
        <v>5.1065533575948754</v>
      </c>
      <c r="I1222" s="5">
        <f t="shared" si="144"/>
        <v>0.33355444086932273</v>
      </c>
      <c r="J1222" s="5">
        <f t="shared" si="145"/>
        <v>6.3286244037652599</v>
      </c>
      <c r="K1222" s="5">
        <f t="shared" si="146"/>
        <v>0.11125856502364652</v>
      </c>
    </row>
    <row r="1223" spans="1:11">
      <c r="A1223" s="14"/>
      <c r="B1223" s="3">
        <v>1221</v>
      </c>
      <c r="C1223" s="5">
        <v>5.6874563766635244</v>
      </c>
      <c r="D1223" s="5">
        <v>7.7943895323730183</v>
      </c>
      <c r="E1223" s="5">
        <v>6.2693930100280877</v>
      </c>
      <c r="F1223" s="5">
        <f t="shared" si="141"/>
        <v>2.1069331557094939</v>
      </c>
      <c r="G1223" s="5">
        <f t="shared" si="142"/>
        <v>37.045262700467518</v>
      </c>
      <c r="H1223" s="5">
        <f t="shared" si="143"/>
        <v>4.4391673226279664</v>
      </c>
      <c r="I1223" s="5">
        <f t="shared" si="144"/>
        <v>0.58193663336456325</v>
      </c>
      <c r="J1223" s="5">
        <f t="shared" si="145"/>
        <v>10.231931373616076</v>
      </c>
      <c r="K1223" s="5">
        <f t="shared" si="146"/>
        <v>0.33865024525168214</v>
      </c>
    </row>
    <row r="1224" spans="1:11">
      <c r="A1224" s="14"/>
      <c r="B1224" s="3">
        <v>1222</v>
      </c>
      <c r="C1224" s="5">
        <v>5.757600069003173</v>
      </c>
      <c r="D1224" s="5">
        <v>6.1925203087697964</v>
      </c>
      <c r="E1224" s="5">
        <v>6.0286819407481147</v>
      </c>
      <c r="F1224" s="5">
        <f t="shared" si="141"/>
        <v>0.43492023976662342</v>
      </c>
      <c r="G1224" s="5">
        <f t="shared" si="142"/>
        <v>7.5538459523799846</v>
      </c>
      <c r="H1224" s="5">
        <f t="shared" si="143"/>
        <v>0.18915561495865721</v>
      </c>
      <c r="I1224" s="5">
        <f t="shared" si="144"/>
        <v>0.27108187174494169</v>
      </c>
      <c r="J1224" s="5">
        <f t="shared" si="145"/>
        <v>4.7082442075882973</v>
      </c>
      <c r="K1224" s="5">
        <f t="shared" si="146"/>
        <v>7.3485381188741011E-2</v>
      </c>
    </row>
    <row r="1225" spans="1:11">
      <c r="A1225" s="14"/>
      <c r="B1225" s="3">
        <v>1223</v>
      </c>
      <c r="C1225" s="5">
        <v>4.4504771548841005</v>
      </c>
      <c r="D1225" s="5">
        <v>5.0561963802881689</v>
      </c>
      <c r="E1225" s="5">
        <v>4.5246163335196208</v>
      </c>
      <c r="F1225" s="5">
        <f t="shared" si="141"/>
        <v>0.60571922540406842</v>
      </c>
      <c r="G1225" s="5">
        <f t="shared" si="142"/>
        <v>13.610208620874106</v>
      </c>
      <c r="H1225" s="5">
        <f t="shared" si="143"/>
        <v>0.36689578002410467</v>
      </c>
      <c r="I1225" s="5">
        <f t="shared" si="144"/>
        <v>7.4139178635520331E-2</v>
      </c>
      <c r="J1225" s="5">
        <f t="shared" si="145"/>
        <v>1.6658703337946033</v>
      </c>
      <c r="K1225" s="5">
        <f t="shared" si="146"/>
        <v>5.4966178087495939E-3</v>
      </c>
    </row>
    <row r="1226" spans="1:11">
      <c r="A1226" s="14"/>
      <c r="B1226" s="3">
        <v>1224</v>
      </c>
      <c r="C1226" s="5">
        <v>4.6111052498206977</v>
      </c>
      <c r="D1226" s="5">
        <v>5.5230338176067209</v>
      </c>
      <c r="E1226" s="5">
        <v>4.8220851485790028</v>
      </c>
      <c r="F1226" s="5">
        <f t="shared" si="141"/>
        <v>0.91192856778602316</v>
      </c>
      <c r="G1226" s="5">
        <f t="shared" si="142"/>
        <v>19.776789259396832</v>
      </c>
      <c r="H1226" s="5">
        <f t="shared" si="143"/>
        <v>0.83161371274426743</v>
      </c>
      <c r="I1226" s="5">
        <f t="shared" si="144"/>
        <v>0.21097989875830514</v>
      </c>
      <c r="J1226" s="5">
        <f t="shared" si="145"/>
        <v>4.5754734999056694</v>
      </c>
      <c r="K1226" s="5">
        <f t="shared" si="146"/>
        <v>4.4512517680064687E-2</v>
      </c>
    </row>
    <row r="1227" spans="1:11">
      <c r="A1227" s="14"/>
      <c r="B1227" s="3">
        <v>1225</v>
      </c>
      <c r="C1227" s="5">
        <v>5.1608685988544725</v>
      </c>
      <c r="D1227" s="5">
        <v>5.0698532515323249</v>
      </c>
      <c r="E1227" s="5">
        <v>5.313318491876398</v>
      </c>
      <c r="F1227" s="5">
        <f t="shared" si="141"/>
        <v>9.1015347322147555E-2</v>
      </c>
      <c r="G1227" s="5">
        <f t="shared" si="142"/>
        <v>1.7635664535684883</v>
      </c>
      <c r="H1227" s="5">
        <f t="shared" si="143"/>
        <v>8.2837934481711523E-3</v>
      </c>
      <c r="I1227" s="5">
        <f t="shared" si="144"/>
        <v>0.15244989302192558</v>
      </c>
      <c r="J1227" s="5">
        <f t="shared" si="145"/>
        <v>2.9539580421746057</v>
      </c>
      <c r="K1227" s="5">
        <f t="shared" si="146"/>
        <v>2.3240969882396552E-2</v>
      </c>
    </row>
    <row r="1228" spans="1:11">
      <c r="A1228" s="14"/>
      <c r="B1228" s="3">
        <v>1226</v>
      </c>
      <c r="C1228" s="5">
        <v>4.2965842285709028</v>
      </c>
      <c r="D1228" s="5">
        <v>4.8642096977409022</v>
      </c>
      <c r="E1228" s="5">
        <v>4.4022824194005032</v>
      </c>
      <c r="F1228" s="5">
        <f t="shared" si="141"/>
        <v>0.56762546916999934</v>
      </c>
      <c r="G1228" s="5">
        <f t="shared" si="142"/>
        <v>13.211086737121843</v>
      </c>
      <c r="H1228" s="5">
        <f t="shared" si="143"/>
        <v>0.32219867325046186</v>
      </c>
      <c r="I1228" s="5">
        <f t="shared" si="144"/>
        <v>0.10569819082960041</v>
      </c>
      <c r="J1228" s="5">
        <f t="shared" si="145"/>
        <v>2.4600516411790894</v>
      </c>
      <c r="K1228" s="5">
        <f t="shared" si="146"/>
        <v>1.1172107544650626E-2</v>
      </c>
    </row>
    <row r="1229" spans="1:11">
      <c r="A1229" s="14"/>
      <c r="B1229" s="3">
        <v>1227</v>
      </c>
      <c r="C1229" s="5">
        <v>4.5555236268360311</v>
      </c>
      <c r="D1229" s="5">
        <v>5.5138540247008123</v>
      </c>
      <c r="E1229" s="5">
        <v>4.8162357845393577</v>
      </c>
      <c r="F1229" s="5">
        <f t="shared" si="141"/>
        <v>0.95833039786478125</v>
      </c>
      <c r="G1229" s="5">
        <f t="shared" si="142"/>
        <v>21.036668369347804</v>
      </c>
      <c r="H1229" s="5">
        <f t="shared" si="143"/>
        <v>0.91839715147166989</v>
      </c>
      <c r="I1229" s="5">
        <f t="shared" si="144"/>
        <v>0.26071215770332667</v>
      </c>
      <c r="J1229" s="5">
        <f t="shared" si="145"/>
        <v>5.7229899142110323</v>
      </c>
      <c r="K1229" s="5">
        <f t="shared" si="146"/>
        <v>6.7970829174324274E-2</v>
      </c>
    </row>
    <row r="1230" spans="1:11">
      <c r="A1230" s="14"/>
      <c r="B1230" s="3">
        <v>1228</v>
      </c>
      <c r="C1230" s="5">
        <v>4.6623187233831906</v>
      </c>
      <c r="D1230" s="5">
        <v>6.5294580163815086</v>
      </c>
      <c r="E1230" s="5">
        <v>4.966362648038297</v>
      </c>
      <c r="F1230" s="5">
        <f t="shared" si="141"/>
        <v>1.8671392929983179</v>
      </c>
      <c r="G1230" s="5">
        <f t="shared" si="142"/>
        <v>40.047439992335761</v>
      </c>
      <c r="H1230" s="5">
        <f t="shared" si="143"/>
        <v>3.4862091394582584</v>
      </c>
      <c r="I1230" s="5">
        <f t="shared" si="144"/>
        <v>0.30404392465510632</v>
      </c>
      <c r="J1230" s="5">
        <f t="shared" si="145"/>
        <v>6.5213028686824357</v>
      </c>
      <c r="K1230" s="5">
        <f t="shared" si="146"/>
        <v>9.2442708119679973E-2</v>
      </c>
    </row>
    <row r="1231" spans="1:11">
      <c r="A1231" s="14"/>
      <c r="B1231" s="3">
        <v>1229</v>
      </c>
      <c r="C1231" s="5">
        <v>4.6843398474569016</v>
      </c>
      <c r="D1231" s="5">
        <v>5.8628008373402443</v>
      </c>
      <c r="E1231" s="5">
        <v>5.0385846935532035</v>
      </c>
      <c r="F1231" s="5">
        <f t="shared" si="141"/>
        <v>1.1784609898833427</v>
      </c>
      <c r="G1231" s="5">
        <f t="shared" si="142"/>
        <v>25.157461419523642</v>
      </c>
      <c r="H1231" s="5">
        <f t="shared" si="143"/>
        <v>1.3887703046768278</v>
      </c>
      <c r="I1231" s="5">
        <f t="shared" si="144"/>
        <v>0.35424484609630191</v>
      </c>
      <c r="J1231" s="5">
        <f t="shared" si="145"/>
        <v>7.5623216425814874</v>
      </c>
      <c r="K1231" s="5">
        <f t="shared" si="146"/>
        <v>0.12548941098579264</v>
      </c>
    </row>
    <row r="1232" spans="1:11">
      <c r="A1232" s="14"/>
      <c r="B1232" s="3">
        <v>1230</v>
      </c>
      <c r="C1232" s="5">
        <v>4.5787131876175371</v>
      </c>
      <c r="D1232" s="5">
        <v>6.4613083132901874</v>
      </c>
      <c r="E1232" s="5">
        <v>4.9229376572285073</v>
      </c>
      <c r="F1232" s="5">
        <f t="shared" si="141"/>
        <v>1.8825951256726503</v>
      </c>
      <c r="G1232" s="5">
        <f t="shared" si="142"/>
        <v>41.116249228360815</v>
      </c>
      <c r="H1232" s="5">
        <f t="shared" si="143"/>
        <v>3.5441644072064218</v>
      </c>
      <c r="I1232" s="5">
        <f t="shared" si="144"/>
        <v>0.3442244696109702</v>
      </c>
      <c r="J1232" s="5">
        <f t="shared" si="145"/>
        <v>7.5179303770735233</v>
      </c>
      <c r="K1232" s="5">
        <f t="shared" si="146"/>
        <v>0.11849048547895374</v>
      </c>
    </row>
    <row r="1233" spans="1:11">
      <c r="A1233" s="14"/>
      <c r="B1233" s="3">
        <v>1231</v>
      </c>
      <c r="C1233" s="5">
        <v>3.8880438264695178</v>
      </c>
      <c r="D1233" s="5">
        <v>4.998839150966659</v>
      </c>
      <c r="E1233" s="5">
        <v>3.9910523069959551</v>
      </c>
      <c r="F1233" s="5">
        <f t="shared" si="141"/>
        <v>1.1107953244971411</v>
      </c>
      <c r="G1233" s="5">
        <f t="shared" si="142"/>
        <v>28.569516550583298</v>
      </c>
      <c r="H1233" s="5">
        <f t="shared" si="143"/>
        <v>1.2338662529247091</v>
      </c>
      <c r="I1233" s="5">
        <f t="shared" si="144"/>
        <v>0.1030084805264373</v>
      </c>
      <c r="J1233" s="5">
        <f t="shared" si="145"/>
        <v>2.6493652109876717</v>
      </c>
      <c r="K1233" s="5">
        <f t="shared" si="146"/>
        <v>1.0610747060365411E-2</v>
      </c>
    </row>
    <row r="1234" spans="1:11">
      <c r="A1234" s="14"/>
      <c r="B1234" s="3">
        <v>1232</v>
      </c>
      <c r="C1234" s="5">
        <v>4.241941180341227</v>
      </c>
      <c r="D1234" s="5">
        <v>5.8111336961705069</v>
      </c>
      <c r="E1234" s="5">
        <v>4.5086463911998464</v>
      </c>
      <c r="F1234" s="5">
        <f t="shared" si="141"/>
        <v>1.5691925158292799</v>
      </c>
      <c r="G1234" s="5">
        <f t="shared" si="142"/>
        <v>36.99232141882392</v>
      </c>
      <c r="H1234" s="5">
        <f t="shared" si="143"/>
        <v>2.4623651517346246</v>
      </c>
      <c r="I1234" s="5">
        <f t="shared" si="144"/>
        <v>0.26670521085861942</v>
      </c>
      <c r="J1234" s="5">
        <f t="shared" si="145"/>
        <v>6.2873387329044794</v>
      </c>
      <c r="K1234" s="5">
        <f t="shared" si="146"/>
        <v>7.1131669499140654E-2</v>
      </c>
    </row>
    <row r="1235" spans="1:11">
      <c r="A1235" s="14"/>
      <c r="B1235" s="3">
        <v>1233</v>
      </c>
      <c r="C1235" s="5">
        <v>4.3637030377975776</v>
      </c>
      <c r="D1235" s="5">
        <v>6.08362775444267</v>
      </c>
      <c r="E1235" s="5">
        <v>4.6822796051308693</v>
      </c>
      <c r="F1235" s="5">
        <f t="shared" si="141"/>
        <v>1.7199247166450924</v>
      </c>
      <c r="G1235" s="5">
        <f t="shared" si="142"/>
        <v>39.414339191907125</v>
      </c>
      <c r="H1235" s="5">
        <f t="shared" si="143"/>
        <v>2.9581410309267016</v>
      </c>
      <c r="I1235" s="5">
        <f t="shared" si="144"/>
        <v>0.31857656733329165</v>
      </c>
      <c r="J1235" s="5">
        <f t="shared" si="145"/>
        <v>7.300601451882522</v>
      </c>
      <c r="K1235" s="5">
        <f t="shared" si="146"/>
        <v>0.1014910292538633</v>
      </c>
    </row>
    <row r="1236" spans="1:11">
      <c r="A1236" s="14"/>
      <c r="B1236" s="3">
        <v>1234</v>
      </c>
      <c r="C1236" s="5">
        <v>4.1316614253044213</v>
      </c>
      <c r="D1236" s="5">
        <v>5.6272478618078532</v>
      </c>
      <c r="E1236" s="5">
        <v>4.391474337543964</v>
      </c>
      <c r="F1236" s="5">
        <f t="shared" si="141"/>
        <v>1.4955864365034319</v>
      </c>
      <c r="G1236" s="5">
        <f t="shared" si="142"/>
        <v>36.198184762761315</v>
      </c>
      <c r="H1236" s="5">
        <f t="shared" si="143"/>
        <v>2.2367787890530342</v>
      </c>
      <c r="I1236" s="5">
        <f t="shared" si="144"/>
        <v>0.25981291223954273</v>
      </c>
      <c r="J1236" s="5">
        <f t="shared" si="145"/>
        <v>6.2883398588353518</v>
      </c>
      <c r="K1236" s="5">
        <f t="shared" si="146"/>
        <v>6.7502749366392334E-2</v>
      </c>
    </row>
    <row r="1237" spans="1:11">
      <c r="A1237" s="14"/>
      <c r="B1237" s="3">
        <v>1235</v>
      </c>
      <c r="C1237" s="5">
        <v>3.7483483886701445</v>
      </c>
      <c r="D1237" s="5">
        <v>4.7289493676684105</v>
      </c>
      <c r="E1237" s="5">
        <v>3.8190785370783114</v>
      </c>
      <c r="F1237" s="5">
        <f t="shared" ref="F1237:F1300" si="147">ABS(C1237-D1237)</f>
        <v>0.98060097899826593</v>
      </c>
      <c r="G1237" s="5">
        <f t="shared" ref="G1237:G1300" si="148">F1237*100/C1237</f>
        <v>26.160881468815862</v>
      </c>
      <c r="H1237" s="5">
        <f t="shared" ref="H1237:H1300" si="149">F1237*F1237</f>
        <v>0.96157828001235757</v>
      </c>
      <c r="I1237" s="5">
        <f t="shared" si="144"/>
        <v>7.0730148408166826E-2</v>
      </c>
      <c r="J1237" s="5">
        <f t="shared" si="145"/>
        <v>1.8869683677738605</v>
      </c>
      <c r="K1237" s="5">
        <f t="shared" si="146"/>
        <v>5.0027538938413043E-3</v>
      </c>
    </row>
    <row r="1238" spans="1:11">
      <c r="A1238" s="14"/>
      <c r="B1238" s="3">
        <v>1236</v>
      </c>
      <c r="C1238" s="5">
        <v>3.7732056792765345</v>
      </c>
      <c r="D1238" s="5">
        <v>4.8367373831895701</v>
      </c>
      <c r="E1238" s="5">
        <v>3.8877610605683937</v>
      </c>
      <c r="F1238" s="5">
        <f t="shared" si="147"/>
        <v>1.0635317039130356</v>
      </c>
      <c r="G1238" s="5">
        <f t="shared" si="148"/>
        <v>28.186422748016078</v>
      </c>
      <c r="H1238" s="5">
        <f t="shared" si="149"/>
        <v>1.131099685228165</v>
      </c>
      <c r="I1238" s="5">
        <f t="shared" si="144"/>
        <v>0.11455538129185916</v>
      </c>
      <c r="J1238" s="5">
        <f t="shared" si="145"/>
        <v>3.0360227093112968</v>
      </c>
      <c r="K1238" s="5">
        <f t="shared" si="146"/>
        <v>1.3122935382923235E-2</v>
      </c>
    </row>
    <row r="1239" spans="1:11">
      <c r="A1239" s="14"/>
      <c r="B1239" s="3">
        <v>1237</v>
      </c>
      <c r="C1239" s="5">
        <v>3.7491631608061762</v>
      </c>
      <c r="D1239" s="5">
        <v>4.8448806294158677</v>
      </c>
      <c r="E1239" s="5">
        <v>3.8929499370637912</v>
      </c>
      <c r="F1239" s="5">
        <f t="shared" si="147"/>
        <v>1.0957174686096915</v>
      </c>
      <c r="G1239" s="5">
        <f t="shared" si="148"/>
        <v>29.225654409078352</v>
      </c>
      <c r="H1239" s="5">
        <f t="shared" si="149"/>
        <v>1.2005967710164305</v>
      </c>
      <c r="I1239" s="5">
        <f t="shared" si="144"/>
        <v>0.14378677625761505</v>
      </c>
      <c r="J1239" s="5">
        <f t="shared" si="145"/>
        <v>3.835169878994992</v>
      </c>
      <c r="K1239" s="5">
        <f t="shared" si="146"/>
        <v>2.067463702655745E-2</v>
      </c>
    </row>
    <row r="1240" spans="1:11">
      <c r="A1240" s="14"/>
      <c r="B1240" s="3">
        <v>1238</v>
      </c>
      <c r="C1240" s="5">
        <v>4.2110585556382167</v>
      </c>
      <c r="D1240" s="5">
        <v>5.1099330300053944</v>
      </c>
      <c r="E1240" s="5">
        <v>4.558857326719437</v>
      </c>
      <c r="F1240" s="5">
        <f t="shared" si="147"/>
        <v>0.89887447436717771</v>
      </c>
      <c r="G1240" s="5">
        <f t="shared" si="148"/>
        <v>21.34557053745235</v>
      </c>
      <c r="H1240" s="5">
        <f t="shared" si="149"/>
        <v>0.80797532066887001</v>
      </c>
      <c r="I1240" s="5">
        <f t="shared" si="144"/>
        <v>0.34779877108122026</v>
      </c>
      <c r="J1240" s="5">
        <f t="shared" si="145"/>
        <v>8.2591767957144633</v>
      </c>
      <c r="K1240" s="5">
        <f t="shared" si="146"/>
        <v>0.12096398516560705</v>
      </c>
    </row>
    <row r="1241" spans="1:11">
      <c r="A1241" s="14"/>
      <c r="B1241" s="3">
        <v>1239</v>
      </c>
      <c r="C1241" s="5">
        <v>3.8881328236894555</v>
      </c>
      <c r="D1241" s="5">
        <v>4.5282632561683922</v>
      </c>
      <c r="E1241" s="5">
        <v>4.1882173468304984</v>
      </c>
      <c r="F1241" s="5">
        <f t="shared" si="147"/>
        <v>0.64013043247893675</v>
      </c>
      <c r="G1241" s="5">
        <f t="shared" si="148"/>
        <v>16.463697654019853</v>
      </c>
      <c r="H1241" s="5">
        <f t="shared" si="149"/>
        <v>0.40976697058567058</v>
      </c>
      <c r="I1241" s="5">
        <f t="shared" si="144"/>
        <v>0.30008452314104295</v>
      </c>
      <c r="J1241" s="5">
        <f t="shared" si="145"/>
        <v>7.7179596672392554</v>
      </c>
      <c r="K1241" s="5">
        <f t="shared" si="146"/>
        <v>9.005072102878714E-2</v>
      </c>
    </row>
    <row r="1242" spans="1:11">
      <c r="A1242" s="14"/>
      <c r="B1242" s="3">
        <v>1240</v>
      </c>
      <c r="C1242" s="5">
        <v>4.333166261420442</v>
      </c>
      <c r="D1242" s="5">
        <v>5.510179367565164</v>
      </c>
      <c r="E1242" s="5">
        <v>4.8138942930125221</v>
      </c>
      <c r="F1242" s="5">
        <f t="shared" si="147"/>
        <v>1.177013106144722</v>
      </c>
      <c r="G1242" s="5">
        <f t="shared" si="148"/>
        <v>27.162888177729162</v>
      </c>
      <c r="H1242" s="5">
        <f t="shared" si="149"/>
        <v>1.3853598520364465</v>
      </c>
      <c r="I1242" s="5">
        <f t="shared" si="144"/>
        <v>0.48072803159208011</v>
      </c>
      <c r="J1242" s="5">
        <f t="shared" si="145"/>
        <v>11.094151541614147</v>
      </c>
      <c r="K1242" s="5">
        <f t="shared" si="146"/>
        <v>0.23109944035839597</v>
      </c>
    </row>
    <row r="1243" spans="1:11">
      <c r="A1243" s="14"/>
      <c r="B1243" s="3">
        <v>1241</v>
      </c>
      <c r="C1243" s="5">
        <v>3.6537488708937107</v>
      </c>
      <c r="D1243" s="5">
        <v>4.0217180577347786</v>
      </c>
      <c r="E1243" s="5">
        <v>3.8654467463886006</v>
      </c>
      <c r="F1243" s="5">
        <f t="shared" si="147"/>
        <v>0.36796918684106794</v>
      </c>
      <c r="G1243" s="5">
        <f t="shared" si="148"/>
        <v>10.071003778403147</v>
      </c>
      <c r="H1243" s="5">
        <f t="shared" si="149"/>
        <v>0.13540132246447678</v>
      </c>
      <c r="I1243" s="5">
        <f t="shared" si="144"/>
        <v>0.21169787549488994</v>
      </c>
      <c r="J1243" s="5">
        <f t="shared" si="145"/>
        <v>5.7939908563860447</v>
      </c>
      <c r="K1243" s="5">
        <f t="shared" si="146"/>
        <v>4.4815990489049926E-2</v>
      </c>
    </row>
    <row r="1244" spans="1:11">
      <c r="A1244" s="14"/>
      <c r="B1244" s="3">
        <v>1242</v>
      </c>
      <c r="C1244" s="5">
        <v>3.9665391211514782</v>
      </c>
      <c r="D1244" s="5">
        <v>3.1690944124263392</v>
      </c>
      <c r="E1244" s="5">
        <v>4.1021549595980638</v>
      </c>
      <c r="F1244" s="5">
        <f t="shared" si="147"/>
        <v>0.79744470872513906</v>
      </c>
      <c r="G1244" s="5">
        <f t="shared" si="148"/>
        <v>20.104294559274191</v>
      </c>
      <c r="H1244" s="5">
        <f t="shared" si="149"/>
        <v>0.63591806347372193</v>
      </c>
      <c r="I1244" s="5">
        <f t="shared" si="144"/>
        <v>0.13561583844658553</v>
      </c>
      <c r="J1244" s="5">
        <f t="shared" si="145"/>
        <v>3.4189966190782592</v>
      </c>
      <c r="K1244" s="5">
        <f t="shared" si="146"/>
        <v>1.8391655637570389E-2</v>
      </c>
    </row>
    <row r="1245" spans="1:11">
      <c r="A1245" s="14"/>
      <c r="B1245" s="3">
        <v>1243</v>
      </c>
      <c r="C1245" s="5">
        <v>3.2870345489415111</v>
      </c>
      <c r="D1245" s="5">
        <v>3.5797164237521821</v>
      </c>
      <c r="E1245" s="5">
        <v>3.5838033052148899</v>
      </c>
      <c r="F1245" s="5">
        <f t="shared" si="147"/>
        <v>0.29268187481067098</v>
      </c>
      <c r="G1245" s="5">
        <f t="shared" si="148"/>
        <v>8.9041313820361339</v>
      </c>
      <c r="H1245" s="5">
        <f t="shared" si="149"/>
        <v>8.5662679842689285E-2</v>
      </c>
      <c r="I1245" s="5">
        <f t="shared" si="144"/>
        <v>0.29676875627337873</v>
      </c>
      <c r="J1245" s="5">
        <f t="shared" si="145"/>
        <v>9.0284647713527679</v>
      </c>
      <c r="K1245" s="5">
        <f t="shared" si="146"/>
        <v>8.8071694700048067E-2</v>
      </c>
    </row>
    <row r="1246" spans="1:11">
      <c r="A1246" s="14"/>
      <c r="B1246" s="3">
        <v>1244</v>
      </c>
      <c r="C1246" s="5">
        <v>3.3012469488113494</v>
      </c>
      <c r="D1246" s="5">
        <v>4.3770539653947775</v>
      </c>
      <c r="E1246" s="5">
        <v>3.5948507867495514</v>
      </c>
      <c r="F1246" s="5">
        <f t="shared" si="147"/>
        <v>1.0758070165834281</v>
      </c>
      <c r="G1246" s="5">
        <f t="shared" si="148"/>
        <v>32.587898853516073</v>
      </c>
      <c r="H1246" s="5">
        <f t="shared" si="149"/>
        <v>1.1573607369301364</v>
      </c>
      <c r="I1246" s="5">
        <f t="shared" si="144"/>
        <v>0.29360383793820199</v>
      </c>
      <c r="J1246" s="5">
        <f t="shared" si="145"/>
        <v>8.8937253859156851</v>
      </c>
      <c r="K1246" s="5">
        <f t="shared" si="146"/>
        <v>8.6203213652041977E-2</v>
      </c>
    </row>
    <row r="1247" spans="1:11">
      <c r="A1247" s="14"/>
      <c r="B1247" s="3">
        <v>1245</v>
      </c>
      <c r="C1247" s="5">
        <v>3.4009937374319983</v>
      </c>
      <c r="D1247" s="5">
        <v>3.8174915911311569</v>
      </c>
      <c r="E1247" s="5">
        <v>3.7353136418687733</v>
      </c>
      <c r="F1247" s="5">
        <f t="shared" si="147"/>
        <v>0.41649785369915859</v>
      </c>
      <c r="G1247" s="5">
        <f t="shared" si="148"/>
        <v>12.246357560588903</v>
      </c>
      <c r="H1247" s="5">
        <f t="shared" si="149"/>
        <v>0.17347046213600573</v>
      </c>
      <c r="I1247" s="5">
        <f t="shared" si="144"/>
        <v>0.33431990443677506</v>
      </c>
      <c r="J1247" s="5">
        <f t="shared" si="145"/>
        <v>9.830065276427451</v>
      </c>
      <c r="K1247" s="5">
        <f t="shared" si="146"/>
        <v>0.11176979850261441</v>
      </c>
    </row>
    <row r="1248" spans="1:11">
      <c r="A1248" s="14"/>
      <c r="B1248" s="3">
        <v>1246</v>
      </c>
      <c r="C1248" s="5">
        <v>3.3584585990327001</v>
      </c>
      <c r="D1248" s="5">
        <v>3.6279232728705488</v>
      </c>
      <c r="E1248" s="5">
        <v>3.6145207094731133</v>
      </c>
      <c r="F1248" s="5">
        <f t="shared" si="147"/>
        <v>0.26946467383784878</v>
      </c>
      <c r="G1248" s="5">
        <f t="shared" si="148"/>
        <v>8.0234627252948645</v>
      </c>
      <c r="H1248" s="5">
        <f t="shared" si="149"/>
        <v>7.2611210446538219E-2</v>
      </c>
      <c r="I1248" s="5">
        <f t="shared" si="144"/>
        <v>0.25606211044041327</v>
      </c>
      <c r="J1248" s="5">
        <f t="shared" si="145"/>
        <v>7.6243938369275721</v>
      </c>
      <c r="K1248" s="5">
        <f t="shared" si="146"/>
        <v>6.5567804403198399E-2</v>
      </c>
    </row>
    <row r="1249" spans="1:11">
      <c r="A1249" s="14"/>
      <c r="B1249" s="3">
        <v>1247</v>
      </c>
      <c r="C1249" s="5">
        <v>3.9302117336645637</v>
      </c>
      <c r="D1249" s="5">
        <v>3.2988291531687031</v>
      </c>
      <c r="E1249" s="5">
        <v>4.1848219363990982</v>
      </c>
      <c r="F1249" s="5">
        <f t="shared" si="147"/>
        <v>0.6313825804958606</v>
      </c>
      <c r="G1249" s="5">
        <f t="shared" si="148"/>
        <v>16.0648490026046</v>
      </c>
      <c r="H1249" s="5">
        <f t="shared" si="149"/>
        <v>0.39864396295361187</v>
      </c>
      <c r="I1249" s="5">
        <f t="shared" si="144"/>
        <v>0.2546102027345345</v>
      </c>
      <c r="J1249" s="5">
        <f t="shared" si="145"/>
        <v>6.4782820872893208</v>
      </c>
      <c r="K1249" s="5">
        <f t="shared" si="146"/>
        <v>6.4826355336520758E-2</v>
      </c>
    </row>
    <row r="1250" spans="1:11">
      <c r="A1250" s="14"/>
      <c r="B1250" s="3">
        <v>1248</v>
      </c>
      <c r="C1250" s="5">
        <v>2.8701428364435162</v>
      </c>
      <c r="D1250" s="5">
        <v>2.8010490273843072</v>
      </c>
      <c r="E1250" s="5">
        <v>3.0876364402492804</v>
      </c>
      <c r="F1250" s="5">
        <f t="shared" si="147"/>
        <v>6.9093809059209033E-2</v>
      </c>
      <c r="G1250" s="5">
        <f t="shared" si="148"/>
        <v>2.4073299830898081</v>
      </c>
      <c r="H1250" s="5">
        <f t="shared" si="149"/>
        <v>4.773954450310436E-3</v>
      </c>
      <c r="I1250" s="5">
        <f t="shared" si="144"/>
        <v>0.21749360380576421</v>
      </c>
      <c r="J1250" s="5">
        <f t="shared" si="145"/>
        <v>7.5777972107920357</v>
      </c>
      <c r="K1250" s="5">
        <f t="shared" si="146"/>
        <v>4.730346769641873E-2</v>
      </c>
    </row>
    <row r="1251" spans="1:11">
      <c r="A1251" s="14"/>
      <c r="B1251" s="3">
        <v>1249</v>
      </c>
      <c r="C1251" s="5">
        <v>2.9722354541204474</v>
      </c>
      <c r="D1251" s="5">
        <v>3.0656049980611222</v>
      </c>
      <c r="E1251" s="5">
        <v>3.2562115047645466</v>
      </c>
      <c r="F1251" s="5">
        <f t="shared" si="147"/>
        <v>9.336954394067476E-2</v>
      </c>
      <c r="G1251" s="5">
        <f t="shared" si="148"/>
        <v>3.141391231681709</v>
      </c>
      <c r="H1251" s="5">
        <f t="shared" si="149"/>
        <v>8.7178717356895946E-3</v>
      </c>
      <c r="I1251" s="5">
        <f t="shared" si="144"/>
        <v>0.28397605064409914</v>
      </c>
      <c r="J1251" s="5">
        <f t="shared" si="145"/>
        <v>9.5542918798852092</v>
      </c>
      <c r="K1251" s="5">
        <f t="shared" si="146"/>
        <v>8.0642397339419955E-2</v>
      </c>
    </row>
    <row r="1252" spans="1:11">
      <c r="A1252" s="14"/>
      <c r="B1252" s="3">
        <v>1250</v>
      </c>
      <c r="C1252" s="5">
        <v>2.9038986191801284</v>
      </c>
      <c r="D1252" s="5">
        <v>2.929271350223372</v>
      </c>
      <c r="E1252" s="5">
        <v>3.1693397043623324</v>
      </c>
      <c r="F1252" s="5">
        <f t="shared" si="147"/>
        <v>2.5372731043243668E-2</v>
      </c>
      <c r="G1252" s="5">
        <f t="shared" si="148"/>
        <v>0.87374713688893424</v>
      </c>
      <c r="H1252" s="5">
        <f t="shared" si="149"/>
        <v>6.4377548059278093E-4</v>
      </c>
      <c r="I1252" s="5">
        <f t="shared" si="144"/>
        <v>0.265441085182204</v>
      </c>
      <c r="J1252" s="5">
        <f t="shared" si="145"/>
        <v>9.1408523503188697</v>
      </c>
      <c r="K1252" s="5">
        <f t="shared" si="146"/>
        <v>7.0458969702706084E-2</v>
      </c>
    </row>
    <row r="1253" spans="1:11">
      <c r="A1253" s="14"/>
      <c r="B1253" s="3">
        <v>1251</v>
      </c>
      <c r="C1253" s="5">
        <v>4.2472756726805754</v>
      </c>
      <c r="D1253" s="5">
        <v>4.8349837133991045</v>
      </c>
      <c r="E1253" s="5">
        <v>4.6666436221779097</v>
      </c>
      <c r="F1253" s="5">
        <f t="shared" si="147"/>
        <v>0.58770804071852911</v>
      </c>
      <c r="G1253" s="5">
        <f t="shared" si="148"/>
        <v>13.83729444497324</v>
      </c>
      <c r="H1253" s="5">
        <f t="shared" si="149"/>
        <v>0.3454007411252123</v>
      </c>
      <c r="I1253" s="5">
        <f t="shared" si="144"/>
        <v>0.41936794949733436</v>
      </c>
      <c r="J1253" s="5">
        <f t="shared" si="145"/>
        <v>9.8738104567782727</v>
      </c>
      <c r="K1253" s="5">
        <f t="shared" si="146"/>
        <v>0.17586947706559877</v>
      </c>
    </row>
    <row r="1254" spans="1:11">
      <c r="A1254" s="14"/>
      <c r="B1254" s="3">
        <v>1252</v>
      </c>
      <c r="C1254" s="5">
        <v>3.275086964653112</v>
      </c>
      <c r="D1254" s="5">
        <v>3.7153192483550233</v>
      </c>
      <c r="E1254" s="5">
        <v>3.6702094250518207</v>
      </c>
      <c r="F1254" s="5">
        <f t="shared" si="147"/>
        <v>0.44023228370191125</v>
      </c>
      <c r="G1254" s="5">
        <f t="shared" si="148"/>
        <v>13.441850199801928</v>
      </c>
      <c r="H1254" s="5">
        <f t="shared" si="149"/>
        <v>0.19380446361340006</v>
      </c>
      <c r="I1254" s="5">
        <f t="shared" si="144"/>
        <v>0.39512246039870869</v>
      </c>
      <c r="J1254" s="5">
        <f t="shared" si="145"/>
        <v>12.064487589585546</v>
      </c>
      <c r="K1254" s="5">
        <f t="shared" si="146"/>
        <v>0.15612175871152911</v>
      </c>
    </row>
    <row r="1255" spans="1:11">
      <c r="A1255" s="14"/>
      <c r="B1255" s="3">
        <v>1253</v>
      </c>
      <c r="C1255" s="5">
        <v>3.0083303792746428</v>
      </c>
      <c r="D1255" s="5">
        <v>3.3704795408237667</v>
      </c>
      <c r="E1255" s="5">
        <v>3.4504775634129037</v>
      </c>
      <c r="F1255" s="5">
        <f t="shared" si="147"/>
        <v>0.36214916154912391</v>
      </c>
      <c r="G1255" s="5">
        <f t="shared" si="148"/>
        <v>12.038211096895678</v>
      </c>
      <c r="H1255" s="5">
        <f t="shared" si="149"/>
        <v>0.13115201521073344</v>
      </c>
      <c r="I1255" s="5">
        <f t="shared" si="144"/>
        <v>0.44214718413826093</v>
      </c>
      <c r="J1255" s="5">
        <f t="shared" si="145"/>
        <v>14.697427755420591</v>
      </c>
      <c r="K1255" s="5">
        <f t="shared" si="146"/>
        <v>0.19549413244139321</v>
      </c>
    </row>
    <row r="1256" spans="1:11">
      <c r="A1256" s="14"/>
      <c r="B1256" s="3">
        <v>1254</v>
      </c>
      <c r="C1256" s="5">
        <v>2.7330663066889191</v>
      </c>
      <c r="D1256" s="5">
        <v>3.6075646564203656</v>
      </c>
      <c r="E1256" s="5">
        <v>3.1045321990710568</v>
      </c>
      <c r="F1256" s="5">
        <f t="shared" si="147"/>
        <v>0.87449834973144647</v>
      </c>
      <c r="G1256" s="5">
        <f t="shared" si="148"/>
        <v>31.996967932727983</v>
      </c>
      <c r="H1256" s="5">
        <f t="shared" si="149"/>
        <v>0.76474736368302321</v>
      </c>
      <c r="I1256" s="5">
        <f t="shared" si="144"/>
        <v>0.37146589238213767</v>
      </c>
      <c r="J1256" s="5">
        <f t="shared" si="145"/>
        <v>13.591543369182457</v>
      </c>
      <c r="K1256" s="5">
        <f t="shared" si="146"/>
        <v>0.1379869092032579</v>
      </c>
    </row>
    <row r="1257" spans="1:11">
      <c r="A1257" s="14"/>
      <c r="B1257" s="3">
        <v>1255</v>
      </c>
      <c r="C1257" s="5">
        <v>2.9247449326018904</v>
      </c>
      <c r="D1257" s="5">
        <v>3.2008659070069272</v>
      </c>
      <c r="E1257" s="5">
        <v>3.3423997559448142</v>
      </c>
      <c r="F1257" s="5">
        <f t="shared" si="147"/>
        <v>0.2761209744050368</v>
      </c>
      <c r="G1257" s="5">
        <f t="shared" si="148"/>
        <v>9.4408565795649082</v>
      </c>
      <c r="H1257" s="5">
        <f t="shared" si="149"/>
        <v>7.6242792506386992E-2</v>
      </c>
      <c r="I1257" s="5">
        <f t="shared" si="144"/>
        <v>0.41765482334292381</v>
      </c>
      <c r="J1257" s="5">
        <f t="shared" si="145"/>
        <v>14.280042635081095</v>
      </c>
      <c r="K1257" s="5">
        <f t="shared" si="146"/>
        <v>0.17443555146160888</v>
      </c>
    </row>
    <row r="1258" spans="1:11">
      <c r="A1258" s="14"/>
      <c r="B1258" s="3">
        <v>1256</v>
      </c>
      <c r="C1258" s="5">
        <v>3.5797783674747174</v>
      </c>
      <c r="D1258" s="5">
        <v>4.6543208735873183</v>
      </c>
      <c r="E1258" s="5">
        <v>4.2685412606498385</v>
      </c>
      <c r="F1258" s="5">
        <f t="shared" si="147"/>
        <v>1.0745425061126008</v>
      </c>
      <c r="G1258" s="5">
        <f t="shared" si="148"/>
        <v>30.017012111021142</v>
      </c>
      <c r="H1258" s="5">
        <f t="shared" si="149"/>
        <v>1.1546415974427489</v>
      </c>
      <c r="I1258" s="5">
        <f t="shared" si="144"/>
        <v>0.68876289317512107</v>
      </c>
      <c r="J1258" s="5">
        <f t="shared" si="145"/>
        <v>19.240378103658831</v>
      </c>
      <c r="K1258" s="5">
        <f t="shared" si="146"/>
        <v>0.47439432301496326</v>
      </c>
    </row>
    <row r="1259" spans="1:11">
      <c r="A1259" s="14"/>
      <c r="B1259" s="3">
        <v>1257</v>
      </c>
      <c r="C1259" s="5">
        <v>2.8935774125017448</v>
      </c>
      <c r="D1259" s="5">
        <v>3.2192620342970644</v>
      </c>
      <c r="E1259" s="5">
        <v>3.3541217682540894</v>
      </c>
      <c r="F1259" s="5">
        <f t="shared" si="147"/>
        <v>0.32568462179531954</v>
      </c>
      <c r="G1259" s="5">
        <f t="shared" si="148"/>
        <v>11.255431438889254</v>
      </c>
      <c r="H1259" s="5">
        <f t="shared" si="149"/>
        <v>0.10607047287396033</v>
      </c>
      <c r="I1259" s="5">
        <f t="shared" si="144"/>
        <v>0.46054435575234454</v>
      </c>
      <c r="J1259" s="5">
        <f t="shared" si="145"/>
        <v>15.91608898253614</v>
      </c>
      <c r="K1259" s="5">
        <f t="shared" si="146"/>
        <v>0.2121011036153421</v>
      </c>
    </row>
    <row r="1260" spans="1:11">
      <c r="A1260" s="14"/>
      <c r="B1260" s="3">
        <v>1258</v>
      </c>
      <c r="C1260" s="5">
        <v>2.8108097395564182</v>
      </c>
      <c r="D1260" s="5">
        <v>3.0948676628926766</v>
      </c>
      <c r="E1260" s="5">
        <v>3.2748576747952129</v>
      </c>
      <c r="F1260" s="5">
        <f t="shared" si="147"/>
        <v>0.28405792333625834</v>
      </c>
      <c r="G1260" s="5">
        <f t="shared" si="148"/>
        <v>10.10591073948272</v>
      </c>
      <c r="H1260" s="5">
        <f t="shared" si="149"/>
        <v>8.0688903810107626E-2</v>
      </c>
      <c r="I1260" s="5">
        <f t="shared" si="144"/>
        <v>0.46404793523879473</v>
      </c>
      <c r="J1260" s="5">
        <f t="shared" si="145"/>
        <v>16.50940398804892</v>
      </c>
      <c r="K1260" s="5">
        <f t="shared" si="146"/>
        <v>0.21534048619938861</v>
      </c>
    </row>
    <row r="1261" spans="1:11">
      <c r="A1261" s="14"/>
      <c r="B1261" s="3">
        <v>1259</v>
      </c>
      <c r="C1261" s="5">
        <v>2.8658823240507729</v>
      </c>
      <c r="D1261" s="5">
        <v>3.2324467351758175</v>
      </c>
      <c r="E1261" s="5">
        <v>3.362523059654031</v>
      </c>
      <c r="F1261" s="5">
        <f t="shared" si="147"/>
        <v>0.36656441112504456</v>
      </c>
      <c r="G1261" s="5">
        <f t="shared" si="148"/>
        <v>12.790630237982874</v>
      </c>
      <c r="H1261" s="5">
        <f t="shared" si="149"/>
        <v>0.13436946750345069</v>
      </c>
      <c r="I1261" s="5">
        <f t="shared" si="144"/>
        <v>0.49664073560325805</v>
      </c>
      <c r="J1261" s="5">
        <f t="shared" si="145"/>
        <v>17.329418288929695</v>
      </c>
      <c r="K1261" s="5">
        <f t="shared" si="146"/>
        <v>0.24665202026054528</v>
      </c>
    </row>
    <row r="1262" spans="1:11">
      <c r="A1262" s="14"/>
      <c r="B1262" s="3">
        <v>1260</v>
      </c>
      <c r="C1262" s="5">
        <v>2.9720137284695713</v>
      </c>
      <c r="D1262" s="5">
        <v>3.4733723092366722</v>
      </c>
      <c r="E1262" s="5">
        <v>3.5160408354456076</v>
      </c>
      <c r="F1262" s="5">
        <f t="shared" si="147"/>
        <v>0.50135858076710083</v>
      </c>
      <c r="G1262" s="5">
        <f t="shared" si="148"/>
        <v>16.869322505628993</v>
      </c>
      <c r="H1262" s="5">
        <f t="shared" si="149"/>
        <v>0.25136042650880158</v>
      </c>
      <c r="I1262" s="5">
        <f t="shared" si="144"/>
        <v>0.54402710697603629</v>
      </c>
      <c r="J1262" s="5">
        <f t="shared" si="145"/>
        <v>18.304999797433013</v>
      </c>
      <c r="K1262" s="5">
        <f t="shared" si="146"/>
        <v>0.29596549312471565</v>
      </c>
    </row>
    <row r="1263" spans="1:11">
      <c r="A1263" s="14"/>
      <c r="B1263" s="3">
        <v>1261</v>
      </c>
      <c r="C1263" s="5">
        <v>2.3138201951966066</v>
      </c>
      <c r="D1263" s="5">
        <v>2.2167318506185616</v>
      </c>
      <c r="E1263" s="5">
        <v>2.7153095352141472</v>
      </c>
      <c r="F1263" s="5">
        <f t="shared" si="147"/>
        <v>9.7088344578045049E-2</v>
      </c>
      <c r="G1263" s="5">
        <f t="shared" si="148"/>
        <v>4.196019413245522</v>
      </c>
      <c r="H1263" s="5">
        <f t="shared" si="149"/>
        <v>9.4261466529052089E-3</v>
      </c>
      <c r="I1263" s="5">
        <f t="shared" si="144"/>
        <v>0.40148934001754055</v>
      </c>
      <c r="J1263" s="5">
        <f t="shared" si="145"/>
        <v>17.351795133045151</v>
      </c>
      <c r="K1263" s="5">
        <f t="shared" si="146"/>
        <v>0.16119369014772028</v>
      </c>
    </row>
    <row r="1264" spans="1:11">
      <c r="A1264" s="14"/>
      <c r="B1264" s="3">
        <v>1262</v>
      </c>
      <c r="C1264" s="5">
        <v>3.1931975837258522</v>
      </c>
      <c r="D1264" s="5">
        <v>2.5285804321794045</v>
      </c>
      <c r="E1264" s="5">
        <v>3.6940194513847162</v>
      </c>
      <c r="F1264" s="5">
        <f t="shared" si="147"/>
        <v>0.66461715154644763</v>
      </c>
      <c r="G1264" s="5">
        <f t="shared" si="148"/>
        <v>20.813530454039938</v>
      </c>
      <c r="H1264" s="5">
        <f t="shared" si="149"/>
        <v>0.4417159581297137</v>
      </c>
      <c r="I1264" s="5">
        <f t="shared" si="144"/>
        <v>0.50082186765886405</v>
      </c>
      <c r="J1264" s="5">
        <f t="shared" si="145"/>
        <v>15.68402375760602</v>
      </c>
      <c r="K1264" s="5">
        <f t="shared" si="146"/>
        <v>0.25082254312531271</v>
      </c>
    </row>
    <row r="1265" spans="1:11">
      <c r="A1265" s="14"/>
      <c r="B1265" s="3">
        <v>1263</v>
      </c>
      <c r="C1265" s="5">
        <v>2.1033513205480778</v>
      </c>
      <c r="D1265" s="5">
        <v>1.9147060163120813</v>
      </c>
      <c r="E1265" s="5">
        <v>2.5228586735940581</v>
      </c>
      <c r="F1265" s="5">
        <f t="shared" si="147"/>
        <v>0.18864530423599657</v>
      </c>
      <c r="G1265" s="5">
        <f t="shared" si="148"/>
        <v>8.9687967194581919</v>
      </c>
      <c r="H1265" s="5">
        <f t="shared" si="149"/>
        <v>3.5587050810291704E-2</v>
      </c>
      <c r="I1265" s="5">
        <f t="shared" si="144"/>
        <v>0.4195073530459803</v>
      </c>
      <c r="J1265" s="5">
        <f t="shared" si="145"/>
        <v>19.944711515747532</v>
      </c>
      <c r="K1265" s="5">
        <f t="shared" si="146"/>
        <v>0.17598641925964476</v>
      </c>
    </row>
    <row r="1266" spans="1:11">
      <c r="A1266" s="14"/>
      <c r="B1266" s="3">
        <v>1264</v>
      </c>
      <c r="C1266" s="5">
        <v>2.1562387566341803</v>
      </c>
      <c r="D1266" s="5">
        <v>2.1306585538155178</v>
      </c>
      <c r="E1266" s="5">
        <v>2.6604636304912481</v>
      </c>
      <c r="F1266" s="5">
        <f t="shared" si="147"/>
        <v>2.5580202818662467E-2</v>
      </c>
      <c r="G1266" s="5">
        <f t="shared" si="148"/>
        <v>1.1863344325835394</v>
      </c>
      <c r="H1266" s="5">
        <f t="shared" si="149"/>
        <v>6.5434677624390725E-4</v>
      </c>
      <c r="I1266" s="5">
        <f t="shared" si="144"/>
        <v>0.50422487385706782</v>
      </c>
      <c r="J1266" s="5">
        <f t="shared" si="145"/>
        <v>23.384463909931139</v>
      </c>
      <c r="K1266" s="5">
        <f t="shared" si="146"/>
        <v>0.25424272341617599</v>
      </c>
    </row>
    <row r="1267" spans="1:11">
      <c r="A1267" s="14"/>
      <c r="B1267" s="3">
        <v>1265</v>
      </c>
      <c r="C1267" s="5">
        <v>2.2257761151542028</v>
      </c>
      <c r="D1267" s="5">
        <v>2.3991365778218325</v>
      </c>
      <c r="E1267" s="5">
        <v>2.8315378273880714</v>
      </c>
      <c r="F1267" s="5">
        <f t="shared" si="147"/>
        <v>0.17336046266762972</v>
      </c>
      <c r="G1267" s="5">
        <f t="shared" si="148"/>
        <v>7.7887646240475181</v>
      </c>
      <c r="H1267" s="5">
        <f t="shared" si="149"/>
        <v>3.0053850016334639E-2</v>
      </c>
      <c r="I1267" s="5">
        <f t="shared" si="144"/>
        <v>0.60576171223386854</v>
      </c>
      <c r="J1267" s="5">
        <f t="shared" si="145"/>
        <v>27.215752209287277</v>
      </c>
      <c r="K1267" s="5">
        <f t="shared" si="146"/>
        <v>0.36694725200850814</v>
      </c>
    </row>
    <row r="1268" spans="1:11">
      <c r="A1268" s="14"/>
      <c r="B1268" s="3">
        <v>1266</v>
      </c>
      <c r="C1268" s="5">
        <v>2.4772375576299486</v>
      </c>
      <c r="D1268" s="5">
        <v>2.8104910485535024</v>
      </c>
      <c r="E1268" s="5">
        <v>3.0936528961382916</v>
      </c>
      <c r="F1268" s="5">
        <f t="shared" si="147"/>
        <v>0.33325349092355383</v>
      </c>
      <c r="G1268" s="5">
        <f t="shared" si="148"/>
        <v>13.452625481844702</v>
      </c>
      <c r="H1268" s="5">
        <f t="shared" si="149"/>
        <v>0.11105788921273517</v>
      </c>
      <c r="I1268" s="5">
        <f t="shared" si="144"/>
        <v>0.61641533850834307</v>
      </c>
      <c r="J1268" s="5">
        <f t="shared" si="145"/>
        <v>24.883174268441461</v>
      </c>
      <c r="K1268" s="5">
        <f t="shared" si="146"/>
        <v>0.37996786954835515</v>
      </c>
    </row>
    <row r="1269" spans="1:11">
      <c r="A1269" s="14"/>
      <c r="B1269" s="3">
        <v>1267</v>
      </c>
      <c r="C1269" s="5">
        <v>2.0567734403038487</v>
      </c>
      <c r="D1269" s="5">
        <v>1.9695422587448648</v>
      </c>
      <c r="E1269" s="5">
        <v>2.5578003272722278</v>
      </c>
      <c r="F1269" s="5">
        <f t="shared" si="147"/>
        <v>8.7231181558983906E-2</v>
      </c>
      <c r="G1269" s="5">
        <f t="shared" si="148"/>
        <v>4.2411662777061716</v>
      </c>
      <c r="H1269" s="5">
        <f t="shared" si="149"/>
        <v>7.6092790361764135E-3</v>
      </c>
      <c r="I1269" s="5">
        <f t="shared" si="144"/>
        <v>0.50102688696837916</v>
      </c>
      <c r="J1269" s="5">
        <f t="shared" si="145"/>
        <v>24.359848155874772</v>
      </c>
      <c r="K1269" s="5">
        <f t="shared" si="146"/>
        <v>0.251027941465225</v>
      </c>
    </row>
    <row r="1270" spans="1:11">
      <c r="A1270" s="14"/>
      <c r="B1270" s="3">
        <v>1268</v>
      </c>
      <c r="C1270" s="5">
        <v>1.85154337332444</v>
      </c>
      <c r="D1270" s="5">
        <v>1.6933891328030404</v>
      </c>
      <c r="E1270" s="5">
        <v>2.3818355554220974</v>
      </c>
      <c r="F1270" s="5">
        <f t="shared" si="147"/>
        <v>0.15815424052139959</v>
      </c>
      <c r="G1270" s="5">
        <f t="shared" si="148"/>
        <v>8.5417518595545605</v>
      </c>
      <c r="H1270" s="5">
        <f t="shared" si="149"/>
        <v>2.5012763794900712E-2</v>
      </c>
      <c r="I1270" s="5">
        <f t="shared" si="144"/>
        <v>0.53029218209765738</v>
      </c>
      <c r="J1270" s="5">
        <f t="shared" si="145"/>
        <v>28.64054873019364</v>
      </c>
      <c r="K1270" s="5">
        <f t="shared" si="146"/>
        <v>0.28120979839389504</v>
      </c>
    </row>
    <row r="1271" spans="1:11">
      <c r="A1271" s="14"/>
      <c r="B1271" s="3">
        <v>1269</v>
      </c>
      <c r="C1271" s="5">
        <v>1.8133877635400901</v>
      </c>
      <c r="D1271" s="5">
        <v>1.6142750395850047</v>
      </c>
      <c r="E1271" s="5">
        <v>2.3314240552235654</v>
      </c>
      <c r="F1271" s="5">
        <f t="shared" si="147"/>
        <v>0.19911272395508539</v>
      </c>
      <c r="G1271" s="5">
        <f t="shared" si="148"/>
        <v>10.98015151301</v>
      </c>
      <c r="H1271" s="5">
        <f t="shared" si="149"/>
        <v>3.9645876840814033E-2</v>
      </c>
      <c r="I1271" s="5">
        <f t="shared" si="144"/>
        <v>0.51803629168347531</v>
      </c>
      <c r="J1271" s="5">
        <f t="shared" si="145"/>
        <v>28.567320354702652</v>
      </c>
      <c r="K1271" s="5">
        <f t="shared" si="146"/>
        <v>0.26836159950116673</v>
      </c>
    </row>
    <row r="1272" spans="1:11">
      <c r="A1272" s="14"/>
      <c r="B1272" s="3">
        <v>1270</v>
      </c>
      <c r="C1272" s="5">
        <v>1.8605710836978606</v>
      </c>
      <c r="D1272" s="5">
        <v>1.7111062894108287</v>
      </c>
      <c r="E1272" s="5">
        <v>2.3931249276125799</v>
      </c>
      <c r="F1272" s="5">
        <f t="shared" si="147"/>
        <v>0.14946479428703197</v>
      </c>
      <c r="G1272" s="5">
        <f t="shared" si="148"/>
        <v>8.0332751377589204</v>
      </c>
      <c r="H1272" s="5">
        <f t="shared" si="149"/>
        <v>2.2339724731264783E-2</v>
      </c>
      <c r="I1272" s="5">
        <f t="shared" si="144"/>
        <v>0.53255384391471927</v>
      </c>
      <c r="J1272" s="5">
        <f t="shared" si="145"/>
        <v>28.623138808342411</v>
      </c>
      <c r="K1272" s="5">
        <f t="shared" si="146"/>
        <v>0.28361359666834318</v>
      </c>
    </row>
    <row r="1273" spans="1:11">
      <c r="A1273" s="14"/>
      <c r="B1273" s="3">
        <v>1271</v>
      </c>
      <c r="C1273" s="5">
        <v>2.0381251952402031</v>
      </c>
      <c r="D1273" s="5">
        <v>2.8871445500863131</v>
      </c>
      <c r="E1273" s="5">
        <v>2.6454805073149985</v>
      </c>
      <c r="F1273" s="5">
        <f t="shared" si="147"/>
        <v>0.84901935484611002</v>
      </c>
      <c r="G1273" s="5">
        <f t="shared" si="148"/>
        <v>41.656879411966102</v>
      </c>
      <c r="H1273" s="5">
        <f t="shared" si="149"/>
        <v>0.72083386490330492</v>
      </c>
      <c r="I1273" s="5">
        <f t="shared" si="144"/>
        <v>0.60735531207479543</v>
      </c>
      <c r="J1273" s="5">
        <f t="shared" si="145"/>
        <v>29.799705802823148</v>
      </c>
      <c r="K1273" s="5">
        <f t="shared" si="146"/>
        <v>0.36888047510547217</v>
      </c>
    </row>
    <row r="1274" spans="1:11">
      <c r="A1274" s="14"/>
      <c r="B1274" s="3">
        <v>1272</v>
      </c>
      <c r="C1274" s="5">
        <v>1.9219773336225863</v>
      </c>
      <c r="D1274" s="5">
        <v>1.8789272409432951</v>
      </c>
      <c r="E1274" s="5">
        <v>2.5000604379290676</v>
      </c>
      <c r="F1274" s="5">
        <f t="shared" si="147"/>
        <v>4.3050092679291163E-2</v>
      </c>
      <c r="G1274" s="5">
        <f t="shared" si="148"/>
        <v>2.239885555681834</v>
      </c>
      <c r="H1274" s="5">
        <f t="shared" si="149"/>
        <v>1.8533104796955586E-3</v>
      </c>
      <c r="I1274" s="5">
        <f t="shared" si="144"/>
        <v>0.57808310430648135</v>
      </c>
      <c r="J1274" s="5">
        <f t="shared" si="145"/>
        <v>30.077519343940299</v>
      </c>
      <c r="K1274" s="5">
        <f t="shared" si="146"/>
        <v>0.3341800754846182</v>
      </c>
    </row>
    <row r="1275" spans="1:11">
      <c r="A1275" s="14"/>
      <c r="B1275" s="3">
        <v>1273</v>
      </c>
      <c r="C1275" s="5">
        <v>1.7929094949955779</v>
      </c>
      <c r="D1275" s="5">
        <v>1.640798106925671</v>
      </c>
      <c r="E1275" s="5">
        <v>2.3483245537330379</v>
      </c>
      <c r="F1275" s="5">
        <f t="shared" si="147"/>
        <v>0.15211138806990698</v>
      </c>
      <c r="G1275" s="5">
        <f t="shared" si="148"/>
        <v>8.4840527920949054</v>
      </c>
      <c r="H1275" s="5">
        <f t="shared" si="149"/>
        <v>2.3137874380553841E-2</v>
      </c>
      <c r="I1275" s="5">
        <f t="shared" si="144"/>
        <v>0.55541505873746</v>
      </c>
      <c r="J1275" s="5">
        <f t="shared" si="145"/>
        <v>30.978421403185767</v>
      </c>
      <c r="K1275" s="5">
        <f t="shared" si="146"/>
        <v>0.30848588747233613</v>
      </c>
    </row>
    <row r="1276" spans="1:11">
      <c r="A1276" s="14"/>
      <c r="B1276" s="3">
        <v>1274</v>
      </c>
      <c r="C1276" s="5">
        <v>1.8755264072317714</v>
      </c>
      <c r="D1276" s="5">
        <v>1.8761250134610012</v>
      </c>
      <c r="E1276" s="5">
        <v>2.49827485857735</v>
      </c>
      <c r="F1276" s="5">
        <f t="shared" si="147"/>
        <v>5.9860622922980333E-4</v>
      </c>
      <c r="G1276" s="5">
        <f t="shared" si="148"/>
        <v>3.1916704927302551E-2</v>
      </c>
      <c r="H1276" s="5">
        <f t="shared" si="149"/>
        <v>3.5832941767272385E-7</v>
      </c>
      <c r="I1276" s="5">
        <f t="shared" si="144"/>
        <v>0.62274845134557855</v>
      </c>
      <c r="J1276" s="5">
        <f t="shared" si="145"/>
        <v>33.203928718057306</v>
      </c>
      <c r="K1276" s="5">
        <f t="shared" si="146"/>
        <v>0.38781563365331639</v>
      </c>
    </row>
    <row r="1277" spans="1:11">
      <c r="A1277" s="14"/>
      <c r="B1277" s="3">
        <v>1275</v>
      </c>
      <c r="C1277" s="5">
        <v>1.5986396598296559</v>
      </c>
      <c r="D1277" s="5">
        <v>1.4197659896759731</v>
      </c>
      <c r="E1277" s="5">
        <v>2.2074828886215299</v>
      </c>
      <c r="F1277" s="5">
        <f t="shared" si="147"/>
        <v>0.17887367015368283</v>
      </c>
      <c r="G1277" s="5">
        <f t="shared" si="148"/>
        <v>11.189117513370263</v>
      </c>
      <c r="H1277" s="5">
        <f t="shared" si="149"/>
        <v>3.1995789874248524E-2</v>
      </c>
      <c r="I1277" s="5">
        <f t="shared" si="144"/>
        <v>0.60884322879187391</v>
      </c>
      <c r="J1277" s="5">
        <f t="shared" si="145"/>
        <v>38.085082216510855</v>
      </c>
      <c r="K1277" s="5">
        <f t="shared" si="146"/>
        <v>0.37069007724571412</v>
      </c>
    </row>
    <row r="1278" spans="1:11">
      <c r="A1278" s="14"/>
      <c r="B1278" s="3">
        <v>1276</v>
      </c>
      <c r="C1278" s="5">
        <v>1.4197785380827492</v>
      </c>
      <c r="D1278" s="5">
        <v>1.8673252170685353</v>
      </c>
      <c r="E1278" s="5">
        <v>1.9956516283160706</v>
      </c>
      <c r="F1278" s="5">
        <f t="shared" si="147"/>
        <v>0.44754667898578604</v>
      </c>
      <c r="G1278" s="5">
        <f t="shared" si="148"/>
        <v>31.522287947115142</v>
      </c>
      <c r="H1278" s="5">
        <f t="shared" si="149"/>
        <v>0.20029802987120621</v>
      </c>
      <c r="I1278" s="5">
        <f t="shared" si="144"/>
        <v>0.57587309023332134</v>
      </c>
      <c r="J1278" s="5">
        <f t="shared" si="145"/>
        <v>40.560768795038484</v>
      </c>
      <c r="K1278" s="5">
        <f t="shared" si="146"/>
        <v>0.33162981605487507</v>
      </c>
    </row>
    <row r="1279" spans="1:11">
      <c r="A1279" s="14"/>
      <c r="B1279" s="3">
        <v>1277</v>
      </c>
      <c r="C1279" s="5">
        <v>1.3674009487465548</v>
      </c>
      <c r="D1279" s="5">
        <v>1.0373661522232935</v>
      </c>
      <c r="E1279" s="5">
        <v>1.9638177121966829</v>
      </c>
      <c r="F1279" s="5">
        <f t="shared" si="147"/>
        <v>0.33003479652326129</v>
      </c>
      <c r="G1279" s="5">
        <f t="shared" si="148"/>
        <v>24.13591981384771</v>
      </c>
      <c r="H1279" s="5">
        <f t="shared" si="149"/>
        <v>0.10892296691615048</v>
      </c>
      <c r="I1279" s="5">
        <f t="shared" si="144"/>
        <v>0.59641676345012806</v>
      </c>
      <c r="J1279" s="5">
        <f t="shared" si="145"/>
        <v>43.616816559681411</v>
      </c>
      <c r="K1279" s="5">
        <f t="shared" si="146"/>
        <v>0.35571295572432599</v>
      </c>
    </row>
    <row r="1280" spans="1:11">
      <c r="A1280" s="14"/>
      <c r="B1280" s="3">
        <v>1278</v>
      </c>
      <c r="C1280" s="5">
        <v>1.4488261744223709</v>
      </c>
      <c r="D1280" s="5">
        <v>1.2430097781590796</v>
      </c>
      <c r="E1280" s="5">
        <v>2.0948538306429656</v>
      </c>
      <c r="F1280" s="5">
        <f t="shared" si="147"/>
        <v>0.20581639626329129</v>
      </c>
      <c r="G1280" s="5">
        <f t="shared" si="148"/>
        <v>14.205734262451998</v>
      </c>
      <c r="H1280" s="5">
        <f t="shared" si="149"/>
        <v>4.2360388970808148E-2</v>
      </c>
      <c r="I1280" s="5">
        <f t="shared" si="144"/>
        <v>0.64602765622059466</v>
      </c>
      <c r="J1280" s="5">
        <f t="shared" si="145"/>
        <v>44.589728403972124</v>
      </c>
      <c r="K1280" s="5">
        <f t="shared" si="146"/>
        <v>0.41735173260187486</v>
      </c>
    </row>
    <row r="1281" spans="1:11">
      <c r="A1281" s="14">
        <v>2018</v>
      </c>
      <c r="B1281" s="3">
        <v>1279</v>
      </c>
      <c r="C1281" s="5">
        <v>2.2325268569513157</v>
      </c>
      <c r="D1281" s="5">
        <v>1.609374214884109</v>
      </c>
      <c r="E1281" s="5">
        <v>2.6259812497241546</v>
      </c>
      <c r="F1281" s="5">
        <f t="shared" si="147"/>
        <v>0.62315264206720666</v>
      </c>
      <c r="G1281" s="5">
        <f t="shared" si="148"/>
        <v>27.912436534724101</v>
      </c>
      <c r="H1281" s="5">
        <f t="shared" si="149"/>
        <v>0.38831921531534019</v>
      </c>
      <c r="I1281" s="5">
        <f t="shared" si="144"/>
        <v>0.39345439277283889</v>
      </c>
      <c r="J1281" s="5">
        <f t="shared" si="145"/>
        <v>17.623724953084356</v>
      </c>
      <c r="K1281" s="5">
        <f t="shared" si="146"/>
        <v>0.15480635919224336</v>
      </c>
    </row>
    <row r="1282" spans="1:11">
      <c r="A1282" s="14"/>
      <c r="B1282" s="3">
        <v>1280</v>
      </c>
      <c r="C1282" s="5">
        <v>1.8593223538734369</v>
      </c>
      <c r="D1282" s="5">
        <v>1.312232319694842</v>
      </c>
      <c r="E1282" s="5">
        <v>2.2189624341095535</v>
      </c>
      <c r="F1282" s="5">
        <f t="shared" si="147"/>
        <v>0.54709003417859492</v>
      </c>
      <c r="G1282" s="5">
        <f t="shared" si="148"/>
        <v>29.424162681574206</v>
      </c>
      <c r="H1282" s="5">
        <f t="shared" si="149"/>
        <v>0.29930750549753615</v>
      </c>
      <c r="I1282" s="5">
        <f t="shared" si="144"/>
        <v>0.3596400802361166</v>
      </c>
      <c r="J1282" s="5">
        <f t="shared" si="145"/>
        <v>19.342535170778522</v>
      </c>
      <c r="K1282" s="5">
        <f t="shared" si="146"/>
        <v>0.12934098731224039</v>
      </c>
    </row>
    <row r="1283" spans="1:11">
      <c r="A1283" s="14"/>
      <c r="B1283" s="3">
        <v>1281</v>
      </c>
      <c r="C1283" s="5">
        <v>2.050199532064418</v>
      </c>
      <c r="D1283" s="5">
        <v>1.3536253191104601</v>
      </c>
      <c r="E1283" s="5">
        <v>2.2453380533371852</v>
      </c>
      <c r="F1283" s="5">
        <f t="shared" si="147"/>
        <v>0.69657421295395783</v>
      </c>
      <c r="G1283" s="5">
        <f t="shared" si="148"/>
        <v>33.975922931391594</v>
      </c>
      <c r="H1283" s="5">
        <f t="shared" si="149"/>
        <v>0.4852156341524258</v>
      </c>
      <c r="I1283" s="5">
        <f t="shared" si="144"/>
        <v>0.19513852127276721</v>
      </c>
      <c r="J1283" s="5">
        <f t="shared" si="145"/>
        <v>9.5180258419177068</v>
      </c>
      <c r="K1283" s="5">
        <f t="shared" si="146"/>
        <v>3.8079042484522221E-2</v>
      </c>
    </row>
    <row r="1284" spans="1:11">
      <c r="A1284" s="14"/>
      <c r="B1284" s="3">
        <v>1282</v>
      </c>
      <c r="C1284" s="5">
        <v>1.9262132573431181</v>
      </c>
      <c r="D1284" s="5">
        <v>1.2336204985076789</v>
      </c>
      <c r="E1284" s="5">
        <v>2.1688709816490928</v>
      </c>
      <c r="F1284" s="5">
        <f t="shared" si="147"/>
        <v>0.69259275883543925</v>
      </c>
      <c r="G1284" s="5">
        <f t="shared" si="148"/>
        <v>35.956182743272805</v>
      </c>
      <c r="H1284" s="5">
        <f t="shared" si="149"/>
        <v>0.47968472959128489</v>
      </c>
      <c r="I1284" s="5">
        <f t="shared" ref="I1284:I1347" si="150">ABS(C1284-E1284)</f>
        <v>0.24265772430597465</v>
      </c>
      <c r="J1284" s="5">
        <f t="shared" ref="J1284:J1347" si="151">I1284*100/C1284</f>
        <v>12.597656224247958</v>
      </c>
      <c r="K1284" s="5">
        <f t="shared" ref="K1284:K1347" si="152">I1284*I1284</f>
        <v>5.8882771165354404E-2</v>
      </c>
    </row>
    <row r="1285" spans="1:11">
      <c r="A1285" s="14"/>
      <c r="B1285" s="3">
        <v>1283</v>
      </c>
      <c r="C1285" s="5">
        <v>1.9401017714429623</v>
      </c>
      <c r="D1285" s="5">
        <v>1.1912695439299827</v>
      </c>
      <c r="E1285" s="5">
        <v>2.1418849533921849</v>
      </c>
      <c r="F1285" s="5">
        <f t="shared" si="147"/>
        <v>0.74883222751297951</v>
      </c>
      <c r="G1285" s="5">
        <f t="shared" si="148"/>
        <v>38.597574546619327</v>
      </c>
      <c r="H1285" s="5">
        <f t="shared" si="149"/>
        <v>0.56074970496205068</v>
      </c>
      <c r="I1285" s="5">
        <f t="shared" si="150"/>
        <v>0.20178318194922262</v>
      </c>
      <c r="J1285" s="5">
        <f t="shared" si="151"/>
        <v>10.400649332903045</v>
      </c>
      <c r="K1285" s="5">
        <f t="shared" si="152"/>
        <v>4.0716452517553084E-2</v>
      </c>
    </row>
    <row r="1286" spans="1:11">
      <c r="A1286" s="14"/>
      <c r="B1286" s="3">
        <v>1284</v>
      </c>
      <c r="C1286" s="5">
        <v>2.7918276225321801</v>
      </c>
      <c r="D1286" s="5">
        <v>1.8789757462365901</v>
      </c>
      <c r="E1286" s="5">
        <v>2.8703313455019552</v>
      </c>
      <c r="F1286" s="5">
        <f t="shared" si="147"/>
        <v>0.91285187629558995</v>
      </c>
      <c r="G1286" s="5">
        <f t="shared" si="148"/>
        <v>32.697286498929174</v>
      </c>
      <c r="H1286" s="5">
        <f t="shared" si="149"/>
        <v>0.83329854805637904</v>
      </c>
      <c r="I1286" s="5">
        <f t="shared" si="150"/>
        <v>7.8503722969775147E-2</v>
      </c>
      <c r="J1286" s="5">
        <f t="shared" si="151"/>
        <v>2.811911535518532</v>
      </c>
      <c r="K1286" s="5">
        <f t="shared" si="152"/>
        <v>6.1628345201152016E-3</v>
      </c>
    </row>
    <row r="1287" spans="1:11">
      <c r="A1287" s="14"/>
      <c r="B1287" s="3">
        <v>1285</v>
      </c>
      <c r="C1287" s="5">
        <v>2.0105440355379987</v>
      </c>
      <c r="D1287" s="5">
        <v>0.99995630711051131</v>
      </c>
      <c r="E1287" s="5">
        <v>2.0199801588908177</v>
      </c>
      <c r="F1287" s="5">
        <f t="shared" si="147"/>
        <v>1.0105877284274873</v>
      </c>
      <c r="G1287" s="5">
        <f t="shared" si="148"/>
        <v>50.264391655419061</v>
      </c>
      <c r="H1287" s="5">
        <f t="shared" si="149"/>
        <v>1.0212875568482289</v>
      </c>
      <c r="I1287" s="5">
        <f t="shared" si="150"/>
        <v>9.4361233528190702E-3</v>
      </c>
      <c r="J1287" s="5">
        <f t="shared" si="151"/>
        <v>0.46933184183126192</v>
      </c>
      <c r="K1287" s="5">
        <f t="shared" si="152"/>
        <v>8.9040423929617418E-5</v>
      </c>
    </row>
    <row r="1288" spans="1:11">
      <c r="A1288" s="14"/>
      <c r="B1288" s="3">
        <v>1286</v>
      </c>
      <c r="C1288" s="5">
        <v>2.5988886744633111</v>
      </c>
      <c r="D1288" s="5">
        <v>2.1222957162988729</v>
      </c>
      <c r="E1288" s="5">
        <v>2.735134830425642</v>
      </c>
      <c r="F1288" s="5">
        <f t="shared" si="147"/>
        <v>0.47659295816443814</v>
      </c>
      <c r="G1288" s="5">
        <f t="shared" si="148"/>
        <v>18.338336799395918</v>
      </c>
      <c r="H1288" s="5">
        <f t="shared" si="149"/>
        <v>0.22714084777192989</v>
      </c>
      <c r="I1288" s="5">
        <f t="shared" si="150"/>
        <v>0.13624615596233092</v>
      </c>
      <c r="J1288" s="5">
        <f t="shared" si="151"/>
        <v>5.2424775751684214</v>
      </c>
      <c r="K1288" s="5">
        <f t="shared" si="152"/>
        <v>1.85630150145118E-2</v>
      </c>
    </row>
    <row r="1289" spans="1:11">
      <c r="A1289" s="14"/>
      <c r="B1289" s="3">
        <v>1287</v>
      </c>
      <c r="C1289" s="5">
        <v>2.6061528337289923</v>
      </c>
      <c r="D1289" s="5">
        <v>1.9826309647568077</v>
      </c>
      <c r="E1289" s="5">
        <v>2.6461404507430379</v>
      </c>
      <c r="F1289" s="5">
        <f t="shared" si="147"/>
        <v>0.62352186897218465</v>
      </c>
      <c r="G1289" s="5">
        <f t="shared" si="148"/>
        <v>23.924992460247374</v>
      </c>
      <c r="H1289" s="5">
        <f t="shared" si="149"/>
        <v>0.38877952108656622</v>
      </c>
      <c r="I1289" s="5">
        <f t="shared" si="150"/>
        <v>3.9987617014045629E-2</v>
      </c>
      <c r="J1289" s="5">
        <f t="shared" si="151"/>
        <v>1.5343542595247446</v>
      </c>
      <c r="K1289" s="5">
        <f t="shared" si="152"/>
        <v>1.5990095144619914E-3</v>
      </c>
    </row>
    <row r="1290" spans="1:11">
      <c r="A1290" s="14"/>
      <c r="B1290" s="3">
        <v>1288</v>
      </c>
      <c r="C1290" s="5">
        <v>2.6307347089627124</v>
      </c>
      <c r="D1290" s="5">
        <v>2.4105737617121794</v>
      </c>
      <c r="E1290" s="5">
        <v>2.9188256009630007</v>
      </c>
      <c r="F1290" s="5">
        <f t="shared" si="147"/>
        <v>0.22016094725053303</v>
      </c>
      <c r="G1290" s="5">
        <f t="shared" si="148"/>
        <v>8.368800795475936</v>
      </c>
      <c r="H1290" s="5">
        <f t="shared" si="149"/>
        <v>4.8470842694251989E-2</v>
      </c>
      <c r="I1290" s="5">
        <f t="shared" si="150"/>
        <v>0.28809089200028826</v>
      </c>
      <c r="J1290" s="5">
        <f t="shared" si="151"/>
        <v>10.950967082267343</v>
      </c>
      <c r="K1290" s="5">
        <f t="shared" si="152"/>
        <v>8.2996362053521747E-2</v>
      </c>
    </row>
    <row r="1291" spans="1:11">
      <c r="A1291" s="14"/>
      <c r="B1291" s="3">
        <v>1289</v>
      </c>
      <c r="C1291" s="5">
        <v>2.910563666229613</v>
      </c>
      <c r="D1291" s="5">
        <v>2.0468521828587893</v>
      </c>
      <c r="E1291" s="5">
        <v>3.0498622109176203</v>
      </c>
      <c r="F1291" s="5">
        <f t="shared" si="147"/>
        <v>0.86371148337082371</v>
      </c>
      <c r="G1291" s="5">
        <f t="shared" si="148"/>
        <v>29.675058937627991</v>
      </c>
      <c r="H1291" s="5">
        <f t="shared" si="149"/>
        <v>0.74599752650662865</v>
      </c>
      <c r="I1291" s="5">
        <f t="shared" si="150"/>
        <v>0.13929854468800729</v>
      </c>
      <c r="J1291" s="5">
        <f t="shared" si="151"/>
        <v>4.7859645299721851</v>
      </c>
      <c r="K1291" s="5">
        <f t="shared" si="152"/>
        <v>1.9404084552196763E-2</v>
      </c>
    </row>
    <row r="1292" spans="1:11">
      <c r="A1292" s="14"/>
      <c r="B1292" s="3">
        <v>1290</v>
      </c>
      <c r="C1292" s="5">
        <v>2.0622557746221979</v>
      </c>
      <c r="D1292" s="5">
        <v>1.2776363051222863</v>
      </c>
      <c r="E1292" s="5">
        <v>2.1969178536239209</v>
      </c>
      <c r="F1292" s="5">
        <f t="shared" si="147"/>
        <v>0.78461946949991157</v>
      </c>
      <c r="G1292" s="5">
        <f t="shared" si="148"/>
        <v>38.046661289803041</v>
      </c>
      <c r="H1292" s="5">
        <f t="shared" si="149"/>
        <v>0.61562771191832266</v>
      </c>
      <c r="I1292" s="5">
        <f t="shared" si="150"/>
        <v>0.134662079001723</v>
      </c>
      <c r="J1292" s="5">
        <f t="shared" si="151"/>
        <v>6.529843710894343</v>
      </c>
      <c r="K1292" s="5">
        <f t="shared" si="152"/>
        <v>1.8133875521066288E-2</v>
      </c>
    </row>
    <row r="1293" spans="1:11">
      <c r="A1293" s="14"/>
      <c r="B1293" s="3">
        <v>1291</v>
      </c>
      <c r="C1293" s="5">
        <v>1.9870005035559695</v>
      </c>
      <c r="D1293" s="5">
        <v>0.88589642552187065</v>
      </c>
      <c r="E1293" s="5">
        <v>1.947301202342536</v>
      </c>
      <c r="F1293" s="5">
        <f t="shared" si="147"/>
        <v>1.1011040780340988</v>
      </c>
      <c r="G1293" s="5">
        <f t="shared" si="148"/>
        <v>55.415389984227204</v>
      </c>
      <c r="H1293" s="5">
        <f t="shared" si="149"/>
        <v>1.2124301906633228</v>
      </c>
      <c r="I1293" s="5">
        <f t="shared" si="150"/>
        <v>3.9699301213433458E-2</v>
      </c>
      <c r="J1293" s="5">
        <f t="shared" si="151"/>
        <v>1.9979512406960602</v>
      </c>
      <c r="K1293" s="5">
        <f t="shared" si="152"/>
        <v>1.5760345168349193E-3</v>
      </c>
    </row>
    <row r="1294" spans="1:11">
      <c r="A1294" s="14"/>
      <c r="B1294" s="3">
        <v>1292</v>
      </c>
      <c r="C1294" s="5">
        <v>2.0555404052241824</v>
      </c>
      <c r="D1294" s="5">
        <v>1.0330114169441558</v>
      </c>
      <c r="E1294" s="5">
        <v>2.0410428748768159</v>
      </c>
      <c r="F1294" s="5">
        <f t="shared" si="147"/>
        <v>1.0225289882800266</v>
      </c>
      <c r="G1294" s="5">
        <f t="shared" si="148"/>
        <v>49.745020126155438</v>
      </c>
      <c r="H1294" s="5">
        <f t="shared" si="149"/>
        <v>1.0455655318729749</v>
      </c>
      <c r="I1294" s="5">
        <f t="shared" si="150"/>
        <v>1.449753034736645E-2</v>
      </c>
      <c r="J1294" s="5">
        <f t="shared" si="151"/>
        <v>0.70529045843714822</v>
      </c>
      <c r="K1294" s="5">
        <f t="shared" si="152"/>
        <v>2.1017838617281117E-4</v>
      </c>
    </row>
    <row r="1295" spans="1:11">
      <c r="A1295" s="14"/>
      <c r="B1295" s="3">
        <v>1293</v>
      </c>
      <c r="C1295" s="5">
        <v>2.3644144487131262</v>
      </c>
      <c r="D1295" s="5">
        <v>1.4686934633283355</v>
      </c>
      <c r="E1295" s="5">
        <v>2.3186594748328155</v>
      </c>
      <c r="F1295" s="5">
        <f t="shared" si="147"/>
        <v>0.89572098538479072</v>
      </c>
      <c r="G1295" s="5">
        <f t="shared" si="148"/>
        <v>37.883417007213033</v>
      </c>
      <c r="H1295" s="5">
        <f t="shared" si="149"/>
        <v>0.80231608365870044</v>
      </c>
      <c r="I1295" s="5">
        <f t="shared" si="150"/>
        <v>4.575497388031069E-2</v>
      </c>
      <c r="J1295" s="5">
        <f t="shared" si="151"/>
        <v>1.9351503246486095</v>
      </c>
      <c r="K1295" s="5">
        <f t="shared" si="152"/>
        <v>2.0935176347879137E-3</v>
      </c>
    </row>
    <row r="1296" spans="1:11">
      <c r="A1296" s="14"/>
      <c r="B1296" s="3">
        <v>1294</v>
      </c>
      <c r="C1296" s="5">
        <v>2.3466055812511515</v>
      </c>
      <c r="D1296" s="5">
        <v>1.6264033568264769</v>
      </c>
      <c r="E1296" s="5">
        <v>2.4191522189698307</v>
      </c>
      <c r="F1296" s="5">
        <f t="shared" si="147"/>
        <v>0.72020222442467463</v>
      </c>
      <c r="G1296" s="5">
        <f t="shared" si="148"/>
        <v>30.691234614752801</v>
      </c>
      <c r="H1296" s="5">
        <f t="shared" si="149"/>
        <v>0.51869124406624945</v>
      </c>
      <c r="I1296" s="5">
        <f t="shared" si="150"/>
        <v>7.2546637718679197E-2</v>
      </c>
      <c r="J1296" s="5">
        <f t="shared" si="151"/>
        <v>3.0915565145804837</v>
      </c>
      <c r="K1296" s="5">
        <f t="shared" si="152"/>
        <v>5.2630146442852873E-3</v>
      </c>
    </row>
    <row r="1297" spans="1:11">
      <c r="A1297" s="14"/>
      <c r="B1297" s="3">
        <v>1295</v>
      </c>
      <c r="C1297" s="5">
        <v>3.3254826009189857</v>
      </c>
      <c r="D1297" s="5">
        <v>2.6025229612883458</v>
      </c>
      <c r="E1297" s="5">
        <v>3.4039356309329336</v>
      </c>
      <c r="F1297" s="5">
        <f t="shared" si="147"/>
        <v>0.72295963963063992</v>
      </c>
      <c r="G1297" s="5">
        <f t="shared" si="148"/>
        <v>21.739991646050186</v>
      </c>
      <c r="H1297" s="5">
        <f t="shared" si="149"/>
        <v>0.52267064053486478</v>
      </c>
      <c r="I1297" s="5">
        <f t="shared" si="150"/>
        <v>7.8453030013947878E-2</v>
      </c>
      <c r="J1297" s="5">
        <f t="shared" si="151"/>
        <v>2.3591472104610518</v>
      </c>
      <c r="K1297" s="5">
        <f t="shared" si="152"/>
        <v>6.1548779183694061E-3</v>
      </c>
    </row>
    <row r="1298" spans="1:11">
      <c r="A1298" s="14"/>
      <c r="B1298" s="3">
        <v>1296</v>
      </c>
      <c r="C1298" s="5">
        <v>2.3438265865400472</v>
      </c>
      <c r="D1298" s="5">
        <v>1.4994121770797395</v>
      </c>
      <c r="E1298" s="5">
        <v>2.3382334392352102</v>
      </c>
      <c r="F1298" s="5">
        <f t="shared" si="147"/>
        <v>0.84441440946030766</v>
      </c>
      <c r="G1298" s="5">
        <f t="shared" si="148"/>
        <v>36.027170879857231</v>
      </c>
      <c r="H1298" s="5">
        <f t="shared" si="149"/>
        <v>0.71303569490420016</v>
      </c>
      <c r="I1298" s="5">
        <f t="shared" si="150"/>
        <v>5.593147304836954E-3</v>
      </c>
      <c r="J1298" s="5">
        <f t="shared" si="151"/>
        <v>0.23863315387566914</v>
      </c>
      <c r="K1298" s="5">
        <f t="shared" si="152"/>
        <v>3.1283296773604882E-5</v>
      </c>
    </row>
    <row r="1299" spans="1:11">
      <c r="A1299" s="14"/>
      <c r="B1299" s="3">
        <v>1297</v>
      </c>
      <c r="C1299" s="5">
        <v>2.6118918171466894</v>
      </c>
      <c r="D1299" s="5">
        <v>2.0689922426519813</v>
      </c>
      <c r="E1299" s="5">
        <v>2.7011698570178422</v>
      </c>
      <c r="F1299" s="5">
        <f t="shared" si="147"/>
        <v>0.54289957449470805</v>
      </c>
      <c r="G1299" s="5">
        <f t="shared" si="148"/>
        <v>20.785683807064725</v>
      </c>
      <c r="H1299" s="5">
        <f t="shared" si="149"/>
        <v>0.29473994798653508</v>
      </c>
      <c r="I1299" s="5">
        <f t="shared" si="150"/>
        <v>8.9278039871152792E-2</v>
      </c>
      <c r="J1299" s="5">
        <f t="shared" si="151"/>
        <v>3.4181369720237056</v>
      </c>
      <c r="K1299" s="5">
        <f t="shared" si="152"/>
        <v>7.9705684032351475E-3</v>
      </c>
    </row>
    <row r="1300" spans="1:11">
      <c r="A1300" s="14"/>
      <c r="B1300" s="3">
        <v>1298</v>
      </c>
      <c r="C1300" s="5">
        <v>2.3487005149646816</v>
      </c>
      <c r="D1300" s="5">
        <v>1.4724155720181253</v>
      </c>
      <c r="E1300" s="5">
        <v>2.3210312024899493</v>
      </c>
      <c r="F1300" s="5">
        <f t="shared" si="147"/>
        <v>0.87628494294655623</v>
      </c>
      <c r="G1300" s="5">
        <f t="shared" si="148"/>
        <v>37.309352016714371</v>
      </c>
      <c r="H1300" s="5">
        <f t="shared" si="149"/>
        <v>0.76787530123484926</v>
      </c>
      <c r="I1300" s="5">
        <f t="shared" si="150"/>
        <v>2.7669312474732255E-2</v>
      </c>
      <c r="J1300" s="5">
        <f t="shared" si="151"/>
        <v>1.1780689917014955</v>
      </c>
      <c r="K1300" s="5">
        <f t="shared" si="152"/>
        <v>7.6559085282437397E-4</v>
      </c>
    </row>
    <row r="1301" spans="1:11">
      <c r="A1301" s="14"/>
      <c r="B1301" s="3">
        <v>1299</v>
      </c>
      <c r="C1301" s="5">
        <v>2.330027505037287</v>
      </c>
      <c r="D1301" s="5">
        <v>1.3777769583236039</v>
      </c>
      <c r="E1301" s="5">
        <v>2.2607274778438002</v>
      </c>
      <c r="F1301" s="5">
        <f t="shared" ref="F1301:F1364" si="153">ABS(C1301-D1301)</f>
        <v>0.95225054671368303</v>
      </c>
      <c r="G1301" s="5">
        <f t="shared" ref="G1301:G1364" si="154">F1301*100/C1301</f>
        <v>40.868639733007974</v>
      </c>
      <c r="H1301" s="5">
        <f t="shared" ref="H1301:H1364" si="155">F1301*F1301</f>
        <v>0.90678110371650822</v>
      </c>
      <c r="I1301" s="5">
        <f t="shared" si="150"/>
        <v>6.9300027193486713E-2</v>
      </c>
      <c r="J1301" s="5">
        <f t="shared" si="151"/>
        <v>2.974214984315291</v>
      </c>
      <c r="K1301" s="5">
        <f t="shared" si="152"/>
        <v>4.8024937690179983E-3</v>
      </c>
    </row>
    <row r="1302" spans="1:11">
      <c r="A1302" s="14"/>
      <c r="B1302" s="3">
        <v>1300</v>
      </c>
      <c r="C1302" s="5">
        <v>3.3399057155921716</v>
      </c>
      <c r="D1302" s="5">
        <v>2.4401058451577886</v>
      </c>
      <c r="E1302" s="5">
        <v>3.3367234445345426</v>
      </c>
      <c r="F1302" s="5">
        <f t="shared" si="153"/>
        <v>0.89979987043438303</v>
      </c>
      <c r="G1302" s="5">
        <f t="shared" si="154"/>
        <v>26.940876391621334</v>
      </c>
      <c r="H1302" s="5">
        <f t="shared" si="155"/>
        <v>0.80963980683373249</v>
      </c>
      <c r="I1302" s="5">
        <f t="shared" si="150"/>
        <v>3.182271057629027E-3</v>
      </c>
      <c r="J1302" s="5">
        <f t="shared" si="151"/>
        <v>9.5280266229455651E-2</v>
      </c>
      <c r="K1302" s="5">
        <f t="shared" si="152"/>
        <v>1.0126849084223366E-5</v>
      </c>
    </row>
    <row r="1303" spans="1:11">
      <c r="A1303" s="14"/>
      <c r="B1303" s="3">
        <v>1301</v>
      </c>
      <c r="C1303" s="5">
        <v>2.556169841761013</v>
      </c>
      <c r="D1303" s="5">
        <v>1.9093079500276402</v>
      </c>
      <c r="E1303" s="5">
        <v>2.5994190257576122</v>
      </c>
      <c r="F1303" s="5">
        <f t="shared" si="153"/>
        <v>0.64686189173337283</v>
      </c>
      <c r="G1303" s="5">
        <f t="shared" si="154"/>
        <v>25.305904215180497</v>
      </c>
      <c r="H1303" s="5">
        <f t="shared" si="155"/>
        <v>0.41843030697687777</v>
      </c>
      <c r="I1303" s="5">
        <f t="shared" si="150"/>
        <v>4.3249183996599161E-2</v>
      </c>
      <c r="J1303" s="5">
        <f t="shared" si="151"/>
        <v>1.6919526742715834</v>
      </c>
      <c r="K1303" s="5">
        <f t="shared" si="152"/>
        <v>1.870491916371689E-3</v>
      </c>
    </row>
    <row r="1304" spans="1:11">
      <c r="A1304" s="14"/>
      <c r="B1304" s="3">
        <v>1302</v>
      </c>
      <c r="C1304" s="5">
        <v>2.4872438945165714</v>
      </c>
      <c r="D1304" s="5">
        <v>1.8544755536671509</v>
      </c>
      <c r="E1304" s="5">
        <v>2.5644798227967085</v>
      </c>
      <c r="F1304" s="5">
        <f t="shared" si="153"/>
        <v>0.63276834084942046</v>
      </c>
      <c r="G1304" s="5">
        <f t="shared" si="154"/>
        <v>25.44054253161238</v>
      </c>
      <c r="H1304" s="5">
        <f t="shared" si="155"/>
        <v>0.40039577318132835</v>
      </c>
      <c r="I1304" s="5">
        <f t="shared" si="150"/>
        <v>7.7235928280137145E-2</v>
      </c>
      <c r="J1304" s="5">
        <f t="shared" si="151"/>
        <v>3.1052816513255115</v>
      </c>
      <c r="K1304" s="5">
        <f t="shared" si="152"/>
        <v>5.9653886172944884E-3</v>
      </c>
    </row>
    <row r="1305" spans="1:11">
      <c r="A1305" s="14"/>
      <c r="B1305" s="3">
        <v>1303</v>
      </c>
      <c r="C1305" s="5">
        <v>3.4002926413788805</v>
      </c>
      <c r="D1305" s="5">
        <v>2.8354379743979141</v>
      </c>
      <c r="E1305" s="5">
        <v>3.4326250772863509</v>
      </c>
      <c r="F1305" s="5">
        <f t="shared" si="153"/>
        <v>0.56485466698096642</v>
      </c>
      <c r="G1305" s="5">
        <f t="shared" si="154"/>
        <v>16.61194275184231</v>
      </c>
      <c r="H1305" s="5">
        <f t="shared" si="155"/>
        <v>0.31906079481017846</v>
      </c>
      <c r="I1305" s="5">
        <f t="shared" si="150"/>
        <v>3.2332435907470369E-2</v>
      </c>
      <c r="J1305" s="5">
        <f t="shared" si="151"/>
        <v>0.95087215476721376</v>
      </c>
      <c r="K1305" s="5">
        <f t="shared" si="152"/>
        <v>1.0453864117106794E-3</v>
      </c>
    </row>
    <row r="1306" spans="1:11">
      <c r="A1306" s="14"/>
      <c r="B1306" s="3">
        <v>1304</v>
      </c>
      <c r="C1306" s="5">
        <v>2.805490962947621</v>
      </c>
      <c r="D1306" s="5">
        <v>2.0877101601871502</v>
      </c>
      <c r="E1306" s="5">
        <v>2.7130969140712522</v>
      </c>
      <c r="F1306" s="5">
        <f t="shared" si="153"/>
        <v>0.71778080276047085</v>
      </c>
      <c r="G1306" s="5">
        <f t="shared" si="154"/>
        <v>25.584855279887496</v>
      </c>
      <c r="H1306" s="5">
        <f t="shared" si="155"/>
        <v>0.515209280811466</v>
      </c>
      <c r="I1306" s="5">
        <f t="shared" si="150"/>
        <v>9.2394048876368817E-2</v>
      </c>
      <c r="J1306" s="5">
        <f t="shared" si="151"/>
        <v>3.2933290499461796</v>
      </c>
      <c r="K1306" s="5">
        <f t="shared" si="152"/>
        <v>8.5366602677688294E-3</v>
      </c>
    </row>
    <row r="1307" spans="1:11">
      <c r="A1307" s="14"/>
      <c r="B1307" s="3">
        <v>1305</v>
      </c>
      <c r="C1307" s="5">
        <v>2.9729514815165774</v>
      </c>
      <c r="D1307" s="5">
        <v>2.3638777645343612</v>
      </c>
      <c r="E1307" s="5">
        <v>2.8890709115612947</v>
      </c>
      <c r="F1307" s="5">
        <f t="shared" si="153"/>
        <v>0.60907371698221624</v>
      </c>
      <c r="G1307" s="5">
        <f t="shared" si="154"/>
        <v>20.487173126401391</v>
      </c>
      <c r="H1307" s="5">
        <f t="shared" si="155"/>
        <v>0.37097079271853284</v>
      </c>
      <c r="I1307" s="5">
        <f t="shared" si="150"/>
        <v>8.3880569955282702E-2</v>
      </c>
      <c r="J1307" s="5">
        <f t="shared" si="151"/>
        <v>2.8214577492025907</v>
      </c>
      <c r="K1307" s="5">
        <f t="shared" si="152"/>
        <v>7.0359500160230752E-3</v>
      </c>
    </row>
    <row r="1308" spans="1:11">
      <c r="A1308" s="14"/>
      <c r="B1308" s="3">
        <v>1306</v>
      </c>
      <c r="C1308" s="5">
        <v>2.8213304814574895</v>
      </c>
      <c r="D1308" s="5">
        <v>1.9931279085569247</v>
      </c>
      <c r="E1308" s="5">
        <v>2.6528291033324725</v>
      </c>
      <c r="F1308" s="5">
        <f t="shared" si="153"/>
        <v>0.82820257290056487</v>
      </c>
      <c r="G1308" s="5">
        <f t="shared" si="154"/>
        <v>29.355035801148624</v>
      </c>
      <c r="H1308" s="5">
        <f t="shared" si="155"/>
        <v>0.68591950175911542</v>
      </c>
      <c r="I1308" s="5">
        <f t="shared" si="150"/>
        <v>0.16850137812501709</v>
      </c>
      <c r="J1308" s="5">
        <f t="shared" si="151"/>
        <v>5.9724083808136452</v>
      </c>
      <c r="K1308" s="5">
        <f t="shared" si="152"/>
        <v>2.8392714430029987E-2</v>
      </c>
    </row>
    <row r="1309" spans="1:11">
      <c r="A1309" s="14"/>
      <c r="B1309" s="3">
        <v>1307</v>
      </c>
      <c r="C1309" s="5">
        <v>2.826951815549859</v>
      </c>
      <c r="D1309" s="5">
        <v>2.0099737688102559</v>
      </c>
      <c r="E1309" s="5">
        <v>2.6635632854858948</v>
      </c>
      <c r="F1309" s="5">
        <f t="shared" si="153"/>
        <v>0.81697804673960306</v>
      </c>
      <c r="G1309" s="5">
        <f t="shared" si="154"/>
        <v>28.899609899459712</v>
      </c>
      <c r="H1309" s="5">
        <f t="shared" si="155"/>
        <v>0.66745312885445707</v>
      </c>
      <c r="I1309" s="5">
        <f t="shared" si="150"/>
        <v>0.16338853006396414</v>
      </c>
      <c r="J1309" s="5">
        <f t="shared" si="151"/>
        <v>5.7796715587875731</v>
      </c>
      <c r="K1309" s="5">
        <f t="shared" si="152"/>
        <v>2.6695811756462916E-2</v>
      </c>
    </row>
    <row r="1310" spans="1:11">
      <c r="A1310" s="14"/>
      <c r="B1310" s="3">
        <v>1308</v>
      </c>
      <c r="C1310" s="5">
        <v>3.1574795690683115</v>
      </c>
      <c r="D1310" s="5">
        <v>2.3607920270647895</v>
      </c>
      <c r="E1310" s="5">
        <v>2.8871046796456841</v>
      </c>
      <c r="F1310" s="5">
        <f t="shared" si="153"/>
        <v>0.79668754200352199</v>
      </c>
      <c r="G1310" s="5">
        <f t="shared" si="154"/>
        <v>25.231756043906987</v>
      </c>
      <c r="H1310" s="5">
        <f t="shared" si="155"/>
        <v>0.63471103958361363</v>
      </c>
      <c r="I1310" s="5">
        <f t="shared" si="150"/>
        <v>0.27037488942262744</v>
      </c>
      <c r="J1310" s="5">
        <f t="shared" si="151"/>
        <v>8.5629972738796827</v>
      </c>
      <c r="K1310" s="5">
        <f t="shared" si="152"/>
        <v>7.3102580830298011E-2</v>
      </c>
    </row>
    <row r="1311" spans="1:11">
      <c r="A1311" s="14"/>
      <c r="B1311" s="3">
        <v>1309</v>
      </c>
      <c r="C1311" s="5">
        <v>3.2012132306149974</v>
      </c>
      <c r="D1311" s="5">
        <v>2.5267429809117958</v>
      </c>
      <c r="E1311" s="5">
        <v>2.9928486274369965</v>
      </c>
      <c r="F1311" s="5">
        <f t="shared" si="153"/>
        <v>0.67447024970320157</v>
      </c>
      <c r="G1311" s="5">
        <f t="shared" si="154"/>
        <v>21.069207238457729</v>
      </c>
      <c r="H1311" s="5">
        <f t="shared" si="155"/>
        <v>0.45491011773469908</v>
      </c>
      <c r="I1311" s="5">
        <f t="shared" si="150"/>
        <v>0.20836460317800087</v>
      </c>
      <c r="J1311" s="5">
        <f t="shared" si="151"/>
        <v>6.5089260904363799</v>
      </c>
      <c r="K1311" s="5">
        <f t="shared" si="152"/>
        <v>4.3415807857525773E-2</v>
      </c>
    </row>
    <row r="1312" spans="1:11">
      <c r="A1312" s="14"/>
      <c r="B1312" s="3">
        <v>1310</v>
      </c>
      <c r="C1312" s="5">
        <v>3.732972120962609</v>
      </c>
      <c r="D1312" s="5">
        <v>2.9999270622234993</v>
      </c>
      <c r="E1312" s="5">
        <v>3.4539935240488138</v>
      </c>
      <c r="F1312" s="5">
        <f t="shared" si="153"/>
        <v>0.73304505873910975</v>
      </c>
      <c r="G1312" s="5">
        <f t="shared" si="154"/>
        <v>19.637035450189266</v>
      </c>
      <c r="H1312" s="5">
        <f t="shared" si="155"/>
        <v>0.53735505814182483</v>
      </c>
      <c r="I1312" s="5">
        <f t="shared" si="150"/>
        <v>0.27897859691379523</v>
      </c>
      <c r="J1312" s="5">
        <f t="shared" si="151"/>
        <v>7.4733640614989634</v>
      </c>
      <c r="K1312" s="5">
        <f t="shared" si="152"/>
        <v>7.7829057535989843E-2</v>
      </c>
    </row>
    <row r="1313" spans="1:11">
      <c r="A1313" s="14"/>
      <c r="B1313" s="3">
        <v>1311</v>
      </c>
      <c r="C1313" s="5">
        <v>3.4033242705477087</v>
      </c>
      <c r="D1313" s="5">
        <v>3.1200466161095055</v>
      </c>
      <c r="E1313" s="5">
        <v>3.3709017037849764</v>
      </c>
      <c r="F1313" s="5">
        <f t="shared" si="153"/>
        <v>0.28327765443820319</v>
      </c>
      <c r="G1313" s="5">
        <f t="shared" si="154"/>
        <v>8.3235575548789633</v>
      </c>
      <c r="H1313" s="5">
        <f t="shared" si="155"/>
        <v>8.0246229504010058E-2</v>
      </c>
      <c r="I1313" s="5">
        <f t="shared" si="150"/>
        <v>3.2422566762732252E-2</v>
      </c>
      <c r="J1313" s="5">
        <f t="shared" si="151"/>
        <v>0.95267345058231478</v>
      </c>
      <c r="K1313" s="5">
        <f t="shared" si="152"/>
        <v>1.0512228354838302E-3</v>
      </c>
    </row>
    <row r="1314" spans="1:11">
      <c r="A1314" s="14"/>
      <c r="B1314" s="3">
        <v>1312</v>
      </c>
      <c r="C1314" s="5">
        <v>2.8223878830652169</v>
      </c>
      <c r="D1314" s="5">
        <v>2.0578688120038224</v>
      </c>
      <c r="E1314" s="5">
        <v>2.6940820070088356</v>
      </c>
      <c r="F1314" s="5">
        <f t="shared" si="153"/>
        <v>0.7645190710613945</v>
      </c>
      <c r="G1314" s="5">
        <f t="shared" si="154"/>
        <v>27.087668411866147</v>
      </c>
      <c r="H1314" s="5">
        <f t="shared" si="155"/>
        <v>0.58448941001657762</v>
      </c>
      <c r="I1314" s="5">
        <f t="shared" si="150"/>
        <v>0.12830587605638133</v>
      </c>
      <c r="J1314" s="5">
        <f t="shared" si="151"/>
        <v>4.5460043541937418</v>
      </c>
      <c r="K1314" s="5">
        <f t="shared" si="152"/>
        <v>1.6462397830595488E-2</v>
      </c>
    </row>
    <row r="1315" spans="1:11">
      <c r="A1315" s="14"/>
      <c r="B1315" s="3">
        <v>1313</v>
      </c>
      <c r="C1315" s="5">
        <v>2.9161124325900092</v>
      </c>
      <c r="D1315" s="5">
        <v>1.9501305909034299</v>
      </c>
      <c r="E1315" s="5">
        <v>2.6254312125236656</v>
      </c>
      <c r="F1315" s="5">
        <f t="shared" si="153"/>
        <v>0.9659818416865793</v>
      </c>
      <c r="G1315" s="5">
        <f t="shared" si="154"/>
        <v>33.125672072548355</v>
      </c>
      <c r="H1315" s="5">
        <f t="shared" si="155"/>
        <v>0.93312091846819556</v>
      </c>
      <c r="I1315" s="5">
        <f t="shared" si="150"/>
        <v>0.29068122006634356</v>
      </c>
      <c r="J1315" s="5">
        <f t="shared" si="151"/>
        <v>9.9681074302121004</v>
      </c>
      <c r="K1315" s="5">
        <f t="shared" si="152"/>
        <v>8.449557169925806E-2</v>
      </c>
    </row>
    <row r="1316" spans="1:11">
      <c r="A1316" s="14"/>
      <c r="B1316" s="3">
        <v>1314</v>
      </c>
      <c r="C1316" s="5">
        <v>3.0138806258235964</v>
      </c>
      <c r="D1316" s="5">
        <v>2.1605264586892075</v>
      </c>
      <c r="E1316" s="5">
        <v>2.7594954594767631</v>
      </c>
      <c r="F1316" s="5">
        <f t="shared" si="153"/>
        <v>0.85335416713438894</v>
      </c>
      <c r="G1316" s="5">
        <f t="shared" si="154"/>
        <v>28.314132942846559</v>
      </c>
      <c r="H1316" s="5">
        <f t="shared" si="155"/>
        <v>0.72821333456562665</v>
      </c>
      <c r="I1316" s="5">
        <f t="shared" si="150"/>
        <v>0.25438516634683328</v>
      </c>
      <c r="J1316" s="5">
        <f t="shared" si="151"/>
        <v>8.4404526233456245</v>
      </c>
      <c r="K1316" s="5">
        <f t="shared" si="152"/>
        <v>6.4711812857306039E-2</v>
      </c>
    </row>
    <row r="1317" spans="1:11">
      <c r="A1317" s="14"/>
      <c r="B1317" s="3">
        <v>1315</v>
      </c>
      <c r="C1317" s="5">
        <v>3.0874773697479796</v>
      </c>
      <c r="D1317" s="5">
        <v>2.1480671113548349</v>
      </c>
      <c r="E1317" s="5">
        <v>2.824116363355301</v>
      </c>
      <c r="F1317" s="5">
        <f t="shared" si="153"/>
        <v>0.93941025839314474</v>
      </c>
      <c r="G1317" s="5">
        <f t="shared" si="154"/>
        <v>30.426466201753104</v>
      </c>
      <c r="H1317" s="5">
        <f t="shared" si="155"/>
        <v>0.88249163357427496</v>
      </c>
      <c r="I1317" s="5">
        <f t="shared" si="150"/>
        <v>0.26336100639267856</v>
      </c>
      <c r="J1317" s="5">
        <f t="shared" si="151"/>
        <v>8.529973659828828</v>
      </c>
      <c r="K1317" s="5">
        <f t="shared" si="152"/>
        <v>6.9359019688164478E-2</v>
      </c>
    </row>
    <row r="1318" spans="1:11">
      <c r="A1318" s="14"/>
      <c r="B1318" s="3">
        <v>1316</v>
      </c>
      <c r="C1318" s="5">
        <v>3.1345088986697962</v>
      </c>
      <c r="D1318" s="5">
        <v>2.4461221297392233</v>
      </c>
      <c r="E1318" s="5">
        <v>2.9414770210698329</v>
      </c>
      <c r="F1318" s="5">
        <f t="shared" si="153"/>
        <v>0.68838676893057293</v>
      </c>
      <c r="G1318" s="5">
        <f t="shared" si="154"/>
        <v>21.961550953730146</v>
      </c>
      <c r="H1318" s="5">
        <f t="shared" si="155"/>
        <v>0.47387634363867404</v>
      </c>
      <c r="I1318" s="5">
        <f t="shared" si="150"/>
        <v>0.19303187759996332</v>
      </c>
      <c r="J1318" s="5">
        <f t="shared" si="151"/>
        <v>6.1582813716649847</v>
      </c>
      <c r="K1318" s="5">
        <f t="shared" si="152"/>
        <v>3.7261305769767224E-2</v>
      </c>
    </row>
    <row r="1319" spans="1:11">
      <c r="A1319" s="14"/>
      <c r="B1319" s="3">
        <v>1317</v>
      </c>
      <c r="C1319" s="5">
        <v>3.0409171530822539</v>
      </c>
      <c r="D1319" s="5">
        <v>1.9301462620853047</v>
      </c>
      <c r="E1319" s="5">
        <v>2.6126971982007561</v>
      </c>
      <c r="F1319" s="5">
        <f t="shared" si="153"/>
        <v>1.1107708909969491</v>
      </c>
      <c r="G1319" s="5">
        <f t="shared" si="154"/>
        <v>36.527495984922808</v>
      </c>
      <c r="H1319" s="5">
        <f t="shared" si="155"/>
        <v>1.2338119722861562</v>
      </c>
      <c r="I1319" s="5">
        <f t="shared" si="150"/>
        <v>0.42821995488149778</v>
      </c>
      <c r="J1319" s="5">
        <f t="shared" si="151"/>
        <v>14.081934275896232</v>
      </c>
      <c r="K1319" s="5">
        <f t="shared" si="152"/>
        <v>0.18337232975871198</v>
      </c>
    </row>
    <row r="1320" spans="1:11">
      <c r="A1320" s="14"/>
      <c r="B1320" s="3">
        <v>1318</v>
      </c>
      <c r="C1320" s="5">
        <v>3.2760025328046298</v>
      </c>
      <c r="D1320" s="5">
        <v>2.5371322616581211</v>
      </c>
      <c r="E1320" s="5">
        <v>2.9994686771285548</v>
      </c>
      <c r="F1320" s="5">
        <f t="shared" si="153"/>
        <v>0.73887027114650872</v>
      </c>
      <c r="G1320" s="5">
        <f t="shared" si="154"/>
        <v>22.554020143383468</v>
      </c>
      <c r="H1320" s="5">
        <f t="shared" si="155"/>
        <v>0.54592927758411536</v>
      </c>
      <c r="I1320" s="5">
        <f t="shared" si="150"/>
        <v>0.27653385567607502</v>
      </c>
      <c r="J1320" s="5">
        <f t="shared" si="151"/>
        <v>8.4411978594940411</v>
      </c>
      <c r="K1320" s="5">
        <f t="shared" si="152"/>
        <v>7.6470973335076298E-2</v>
      </c>
    </row>
    <row r="1321" spans="1:11">
      <c r="A1321" s="14"/>
      <c r="B1321" s="3">
        <v>1319</v>
      </c>
      <c r="C1321" s="5">
        <v>4.3438389704838984</v>
      </c>
      <c r="D1321" s="5">
        <v>3.704122583855423</v>
      </c>
      <c r="E1321" s="5">
        <v>4.0695949104326754</v>
      </c>
      <c r="F1321" s="5">
        <f t="shared" si="153"/>
        <v>0.63971638662847541</v>
      </c>
      <c r="G1321" s="5">
        <f t="shared" si="154"/>
        <v>14.726982076805941</v>
      </c>
      <c r="H1321" s="5">
        <f t="shared" si="155"/>
        <v>0.40923705532099303</v>
      </c>
      <c r="I1321" s="5">
        <f t="shared" si="150"/>
        <v>0.27424406005122304</v>
      </c>
      <c r="J1321" s="5">
        <f t="shared" si="151"/>
        <v>6.3134030039947033</v>
      </c>
      <c r="K1321" s="5">
        <f t="shared" si="152"/>
        <v>7.5209804473378827E-2</v>
      </c>
    </row>
    <row r="1322" spans="1:11">
      <c r="A1322" s="14"/>
      <c r="B1322" s="3">
        <v>1320</v>
      </c>
      <c r="C1322" s="5">
        <v>2.8434246478014606</v>
      </c>
      <c r="D1322" s="5">
        <v>1.4317349584248917</v>
      </c>
      <c r="E1322" s="5">
        <v>2.295109515508341</v>
      </c>
      <c r="F1322" s="5">
        <f t="shared" si="153"/>
        <v>1.4116896893765689</v>
      </c>
      <c r="G1322" s="5">
        <f t="shared" si="154"/>
        <v>49.647515381428839</v>
      </c>
      <c r="H1322" s="5">
        <f t="shared" si="155"/>
        <v>1.9928677790921137</v>
      </c>
      <c r="I1322" s="5">
        <f t="shared" si="150"/>
        <v>0.54831513229311968</v>
      </c>
      <c r="J1322" s="5">
        <f t="shared" si="151"/>
        <v>19.283617475746283</v>
      </c>
      <c r="K1322" s="5">
        <f t="shared" si="152"/>
        <v>0.30064948430162136</v>
      </c>
    </row>
    <row r="1323" spans="1:11">
      <c r="A1323" s="14"/>
      <c r="B1323" s="3">
        <v>1321</v>
      </c>
      <c r="C1323" s="5">
        <v>3.0711763618487145</v>
      </c>
      <c r="D1323" s="5">
        <v>2.0823685973377239</v>
      </c>
      <c r="E1323" s="5">
        <v>2.7096932702235974</v>
      </c>
      <c r="F1323" s="5">
        <f t="shared" si="153"/>
        <v>0.98880776451099051</v>
      </c>
      <c r="G1323" s="5">
        <f t="shared" si="154"/>
        <v>32.196384968128996</v>
      </c>
      <c r="H1323" s="5">
        <f t="shared" si="155"/>
        <v>0.97774079515722245</v>
      </c>
      <c r="I1323" s="5">
        <f t="shared" si="150"/>
        <v>0.36148309162511705</v>
      </c>
      <c r="J1323" s="5">
        <f t="shared" si="151"/>
        <v>11.770183442266402</v>
      </c>
      <c r="K1323" s="5">
        <f t="shared" si="152"/>
        <v>0.13067002553085277</v>
      </c>
    </row>
    <row r="1324" spans="1:11">
      <c r="A1324" s="14"/>
      <c r="B1324" s="3">
        <v>1322</v>
      </c>
      <c r="C1324" s="5">
        <v>2.934882993070052</v>
      </c>
      <c r="D1324" s="5">
        <v>1.8134297891045679</v>
      </c>
      <c r="E1324" s="5">
        <v>2.5383254616174304</v>
      </c>
      <c r="F1324" s="5">
        <f t="shared" si="153"/>
        <v>1.1214532039654841</v>
      </c>
      <c r="G1324" s="5">
        <f t="shared" si="154"/>
        <v>38.211172527610081</v>
      </c>
      <c r="H1324" s="5">
        <f t="shared" si="155"/>
        <v>1.2576572886844497</v>
      </c>
      <c r="I1324" s="5">
        <f t="shared" si="150"/>
        <v>0.39655753145262151</v>
      </c>
      <c r="J1324" s="5">
        <f t="shared" si="151"/>
        <v>13.511868527262825</v>
      </c>
      <c r="K1324" s="5">
        <f t="shared" si="152"/>
        <v>0.15725787575179689</v>
      </c>
    </row>
    <row r="1325" spans="1:11">
      <c r="A1325" s="14"/>
      <c r="B1325" s="3">
        <v>1323</v>
      </c>
      <c r="C1325" s="5">
        <v>3.0540153020735996</v>
      </c>
      <c r="D1325" s="5">
        <v>2.1891058587408354</v>
      </c>
      <c r="E1325" s="5">
        <v>2.7777062531896601</v>
      </c>
      <c r="F1325" s="5">
        <f t="shared" si="153"/>
        <v>0.86490944333276421</v>
      </c>
      <c r="G1325" s="5">
        <f t="shared" si="154"/>
        <v>28.320403068888108</v>
      </c>
      <c r="H1325" s="5">
        <f t="shared" si="155"/>
        <v>0.74806834516619203</v>
      </c>
      <c r="I1325" s="5">
        <f t="shared" si="150"/>
        <v>0.27630904888393948</v>
      </c>
      <c r="J1325" s="5">
        <f t="shared" si="151"/>
        <v>9.0474022411195065</v>
      </c>
      <c r="K1325" s="5">
        <f t="shared" si="152"/>
        <v>7.6346690495147251E-2</v>
      </c>
    </row>
    <row r="1326" spans="1:11">
      <c r="A1326" s="14"/>
      <c r="B1326" s="3">
        <v>1324</v>
      </c>
      <c r="C1326" s="5">
        <v>3.1537367288018658</v>
      </c>
      <c r="D1326" s="5">
        <v>1.9862178326154702</v>
      </c>
      <c r="E1326" s="5">
        <v>2.6484260029425775</v>
      </c>
      <c r="F1326" s="5">
        <f t="shared" si="153"/>
        <v>1.1675188961863956</v>
      </c>
      <c r="G1326" s="5">
        <f t="shared" si="154"/>
        <v>37.020176272923926</v>
      </c>
      <c r="H1326" s="5">
        <f t="shared" si="155"/>
        <v>1.3631003729522995</v>
      </c>
      <c r="I1326" s="5">
        <f t="shared" si="150"/>
        <v>0.50531072585928838</v>
      </c>
      <c r="J1326" s="5">
        <f t="shared" si="151"/>
        <v>16.022603321465603</v>
      </c>
      <c r="K1326" s="5">
        <f t="shared" si="152"/>
        <v>0.25533892966844091</v>
      </c>
    </row>
    <row r="1327" spans="1:11">
      <c r="A1327" s="14"/>
      <c r="B1327" s="3">
        <v>1325</v>
      </c>
      <c r="C1327" s="5">
        <v>3.5399107451138971</v>
      </c>
      <c r="D1327" s="5">
        <v>2.8502083194066916</v>
      </c>
      <c r="E1327" s="5">
        <v>3.1989607411259438</v>
      </c>
      <c r="F1327" s="5">
        <f t="shared" si="153"/>
        <v>0.68970242570720552</v>
      </c>
      <c r="G1327" s="5">
        <f t="shared" si="154"/>
        <v>19.483610615301384</v>
      </c>
      <c r="H1327" s="5">
        <f t="shared" si="155"/>
        <v>0.47568943602640335</v>
      </c>
      <c r="I1327" s="5">
        <f t="shared" si="150"/>
        <v>0.34095000398795339</v>
      </c>
      <c r="J1327" s="5">
        <f t="shared" si="151"/>
        <v>9.6315988887167059</v>
      </c>
      <c r="K1327" s="5">
        <f t="shared" si="152"/>
        <v>0.11624690521938542</v>
      </c>
    </row>
    <row r="1328" spans="1:11">
      <c r="A1328" s="14"/>
      <c r="B1328" s="3">
        <v>1326</v>
      </c>
      <c r="C1328" s="5">
        <v>3.6724487612010379</v>
      </c>
      <c r="D1328" s="5">
        <v>2.9301689938775999</v>
      </c>
      <c r="E1328" s="5">
        <v>3.2499116828988064</v>
      </c>
      <c r="F1328" s="5">
        <f t="shared" si="153"/>
        <v>0.74227976732343803</v>
      </c>
      <c r="G1328" s="5">
        <f t="shared" si="154"/>
        <v>20.212120456669975</v>
      </c>
      <c r="H1328" s="5">
        <f t="shared" si="155"/>
        <v>0.55097925297773731</v>
      </c>
      <c r="I1328" s="5">
        <f t="shared" si="150"/>
        <v>0.42253707830223153</v>
      </c>
      <c r="J1328" s="5">
        <f t="shared" si="151"/>
        <v>11.505594925279365</v>
      </c>
      <c r="K1328" s="5">
        <f t="shared" si="152"/>
        <v>0.17853758254018615</v>
      </c>
    </row>
    <row r="1329" spans="1:11">
      <c r="A1329" s="14"/>
      <c r="B1329" s="3">
        <v>1327</v>
      </c>
      <c r="C1329" s="5">
        <v>3.7100745056945659</v>
      </c>
      <c r="D1329" s="5">
        <v>2.9834657107097762</v>
      </c>
      <c r="E1329" s="5">
        <v>3.2838723508642693</v>
      </c>
      <c r="F1329" s="5">
        <f t="shared" si="153"/>
        <v>0.7266087949847897</v>
      </c>
      <c r="G1329" s="5">
        <f t="shared" si="154"/>
        <v>19.584749413240175</v>
      </c>
      <c r="H1329" s="5">
        <f t="shared" si="155"/>
        <v>0.52796034094924815</v>
      </c>
      <c r="I1329" s="5">
        <f t="shared" si="150"/>
        <v>0.42620215483029655</v>
      </c>
      <c r="J1329" s="5">
        <f t="shared" si="151"/>
        <v>11.487698001108118</v>
      </c>
      <c r="K1329" s="5">
        <f t="shared" si="152"/>
        <v>0.18164827678198808</v>
      </c>
    </row>
    <row r="1330" spans="1:11">
      <c r="A1330" s="14"/>
      <c r="B1330" s="3">
        <v>1328</v>
      </c>
      <c r="C1330" s="5">
        <v>3.5723697633253573</v>
      </c>
      <c r="D1330" s="5">
        <v>2.7879321673965993</v>
      </c>
      <c r="E1330" s="5">
        <v>3.1592783770651129</v>
      </c>
      <c r="F1330" s="5">
        <f t="shared" si="153"/>
        <v>0.78443759592875795</v>
      </c>
      <c r="G1330" s="5">
        <f t="shared" si="154"/>
        <v>21.958465889560113</v>
      </c>
      <c r="H1330" s="5">
        <f t="shared" si="155"/>
        <v>0.61534234190648929</v>
      </c>
      <c r="I1330" s="5">
        <f t="shared" si="150"/>
        <v>0.41309138626024433</v>
      </c>
      <c r="J1330" s="5">
        <f t="shared" si="151"/>
        <v>11.563511439972448</v>
      </c>
      <c r="K1330" s="5">
        <f t="shared" si="152"/>
        <v>0.17064449340241039</v>
      </c>
    </row>
    <row r="1331" spans="1:11">
      <c r="A1331" s="14"/>
      <c r="B1331" s="3">
        <v>1329</v>
      </c>
      <c r="C1331" s="5">
        <v>3.6474296321733819</v>
      </c>
      <c r="D1331" s="5">
        <v>3.2054625979352336</v>
      </c>
      <c r="E1331" s="5">
        <v>3.4253287674043311</v>
      </c>
      <c r="F1331" s="5">
        <f t="shared" si="153"/>
        <v>0.44196703423814832</v>
      </c>
      <c r="G1331" s="5">
        <f t="shared" si="154"/>
        <v>12.117218940692624</v>
      </c>
      <c r="H1331" s="5">
        <f t="shared" si="155"/>
        <v>0.19533485935326456</v>
      </c>
      <c r="I1331" s="5">
        <f t="shared" si="150"/>
        <v>0.22210086476905078</v>
      </c>
      <c r="J1331" s="5">
        <f t="shared" si="151"/>
        <v>6.0892433073947538</v>
      </c>
      <c r="K1331" s="5">
        <f t="shared" si="152"/>
        <v>4.9328794131160182E-2</v>
      </c>
    </row>
    <row r="1332" spans="1:11">
      <c r="A1332" s="14"/>
      <c r="B1332" s="3">
        <v>1330</v>
      </c>
      <c r="C1332" s="5">
        <v>3.3679902989032624</v>
      </c>
      <c r="D1332" s="5">
        <v>2.5440368467853021</v>
      </c>
      <c r="E1332" s="5">
        <v>3.0038682787715945</v>
      </c>
      <c r="F1332" s="5">
        <f t="shared" si="153"/>
        <v>0.82395345211796034</v>
      </c>
      <c r="G1332" s="5">
        <f t="shared" si="154"/>
        <v>24.464246597927225</v>
      </c>
      <c r="H1332" s="5">
        <f t="shared" si="155"/>
        <v>0.67889929125710391</v>
      </c>
      <c r="I1332" s="5">
        <f t="shared" si="150"/>
        <v>0.36412202013166795</v>
      </c>
      <c r="J1332" s="5">
        <f t="shared" si="151"/>
        <v>10.811255016091911</v>
      </c>
      <c r="K1332" s="5">
        <f t="shared" si="152"/>
        <v>0.13258484554476679</v>
      </c>
    </row>
    <row r="1333" spans="1:11">
      <c r="A1333" s="14"/>
      <c r="B1333" s="3">
        <v>1331</v>
      </c>
      <c r="C1333" s="5">
        <v>3.821281325697274</v>
      </c>
      <c r="D1333" s="5">
        <v>3.314813679083183</v>
      </c>
      <c r="E1333" s="5">
        <v>3.4950072763118043</v>
      </c>
      <c r="F1333" s="5">
        <f t="shared" si="153"/>
        <v>0.50646764661409094</v>
      </c>
      <c r="G1333" s="5">
        <f t="shared" si="154"/>
        <v>13.253869669532252</v>
      </c>
      <c r="H1333" s="5">
        <f t="shared" si="155"/>
        <v>0.25650947706681571</v>
      </c>
      <c r="I1333" s="5">
        <f t="shared" si="150"/>
        <v>0.32627404938546967</v>
      </c>
      <c r="J1333" s="5">
        <f t="shared" si="151"/>
        <v>8.5383415031850358</v>
      </c>
      <c r="K1333" s="5">
        <f t="shared" si="152"/>
        <v>0.1064547553023919</v>
      </c>
    </row>
    <row r="1334" spans="1:11">
      <c r="A1334" s="14"/>
      <c r="B1334" s="3">
        <v>1332</v>
      </c>
      <c r="C1334" s="5">
        <v>4.4694433054205041</v>
      </c>
      <c r="D1334" s="5">
        <v>3.5118449616931771</v>
      </c>
      <c r="E1334" s="5">
        <v>3.9470756095908928</v>
      </c>
      <c r="F1334" s="5">
        <f t="shared" si="153"/>
        <v>0.95759834372732699</v>
      </c>
      <c r="G1334" s="5">
        <f t="shared" si="154"/>
        <v>21.425450068154117</v>
      </c>
      <c r="H1334" s="5">
        <f t="shared" si="155"/>
        <v>0.91699458790931987</v>
      </c>
      <c r="I1334" s="5">
        <f t="shared" si="150"/>
        <v>0.52236769582961129</v>
      </c>
      <c r="J1334" s="5">
        <f t="shared" si="151"/>
        <v>11.687533773973328</v>
      </c>
      <c r="K1334" s="5">
        <f t="shared" si="152"/>
        <v>0.27286800964633728</v>
      </c>
    </row>
    <row r="1335" spans="1:11">
      <c r="A1335" s="14"/>
      <c r="B1335" s="3">
        <v>1333</v>
      </c>
      <c r="C1335" s="5">
        <v>4.4326767340364093</v>
      </c>
      <c r="D1335" s="5">
        <v>4.8192540391087864</v>
      </c>
      <c r="E1335" s="5">
        <v>4.4536366737201183</v>
      </c>
      <c r="F1335" s="5">
        <f t="shared" si="153"/>
        <v>0.38657730507237709</v>
      </c>
      <c r="G1335" s="5">
        <f t="shared" si="154"/>
        <v>8.7210804727544069</v>
      </c>
      <c r="H1335" s="5">
        <f t="shared" si="155"/>
        <v>0.14944201279702171</v>
      </c>
      <c r="I1335" s="5">
        <f t="shared" si="150"/>
        <v>2.0959939683709017E-2</v>
      </c>
      <c r="J1335" s="5">
        <f t="shared" si="151"/>
        <v>0.47285062596077992</v>
      </c>
      <c r="K1335" s="5">
        <f t="shared" si="152"/>
        <v>4.3931907154472004E-4</v>
      </c>
    </row>
    <row r="1336" spans="1:11">
      <c r="A1336" s="14"/>
      <c r="B1336" s="3">
        <v>1334</v>
      </c>
      <c r="C1336" s="5">
        <v>4.0451391079971462</v>
      </c>
      <c r="D1336" s="5">
        <v>3.7504784814646288</v>
      </c>
      <c r="E1336" s="5">
        <v>3.7726128883892613</v>
      </c>
      <c r="F1336" s="5">
        <f t="shared" si="153"/>
        <v>0.29466062653251734</v>
      </c>
      <c r="G1336" s="5">
        <f t="shared" si="154"/>
        <v>7.284313806414719</v>
      </c>
      <c r="H1336" s="5">
        <f t="shared" si="155"/>
        <v>8.6824884828535662E-2</v>
      </c>
      <c r="I1336" s="5">
        <f t="shared" si="150"/>
        <v>0.27252621960788481</v>
      </c>
      <c r="J1336" s="5">
        <f t="shared" si="151"/>
        <v>6.7371284974874364</v>
      </c>
      <c r="K1336" s="5">
        <f t="shared" si="152"/>
        <v>7.4270540373765057E-2</v>
      </c>
    </row>
    <row r="1337" spans="1:11">
      <c r="A1337" s="14"/>
      <c r="B1337" s="3">
        <v>1335</v>
      </c>
      <c r="C1337" s="5">
        <v>3.4108595921712039</v>
      </c>
      <c r="D1337" s="5">
        <v>2.2928859245360922</v>
      </c>
      <c r="E1337" s="5">
        <v>2.8438349111143979</v>
      </c>
      <c r="F1337" s="5">
        <f t="shared" si="153"/>
        <v>1.1179736676351117</v>
      </c>
      <c r="G1337" s="5">
        <f t="shared" si="154"/>
        <v>32.77688915137837</v>
      </c>
      <c r="H1337" s="5">
        <f t="shared" si="155"/>
        <v>1.2498651215255032</v>
      </c>
      <c r="I1337" s="5">
        <f t="shared" si="150"/>
        <v>0.56702468105680603</v>
      </c>
      <c r="J1337" s="5">
        <f t="shared" si="151"/>
        <v>16.624099167209135</v>
      </c>
      <c r="K1337" s="5">
        <f t="shared" si="152"/>
        <v>0.32151698892757263</v>
      </c>
    </row>
    <row r="1338" spans="1:11">
      <c r="A1338" s="14"/>
      <c r="B1338" s="3">
        <v>1336</v>
      </c>
      <c r="C1338" s="5">
        <v>3.7932041279129898</v>
      </c>
      <c r="D1338" s="5">
        <v>3.0665758467625057</v>
      </c>
      <c r="E1338" s="5">
        <v>3.3368301295570686</v>
      </c>
      <c r="F1338" s="5">
        <f t="shared" si="153"/>
        <v>0.72662828115048406</v>
      </c>
      <c r="G1338" s="5">
        <f t="shared" si="154"/>
        <v>19.156055320183171</v>
      </c>
      <c r="H1338" s="5">
        <f t="shared" si="155"/>
        <v>0.52798865896770686</v>
      </c>
      <c r="I1338" s="5">
        <f t="shared" si="150"/>
        <v>0.45637399835592118</v>
      </c>
      <c r="J1338" s="5">
        <f t="shared" si="151"/>
        <v>12.031358792362617</v>
      </c>
      <c r="K1338" s="5">
        <f t="shared" si="152"/>
        <v>0.20827722637537036</v>
      </c>
    </row>
    <row r="1339" spans="1:11">
      <c r="A1339" s="14"/>
      <c r="B1339" s="3">
        <v>1337</v>
      </c>
      <c r="C1339" s="5">
        <v>3.7430915415904664</v>
      </c>
      <c r="D1339" s="5">
        <v>2.843537156688666</v>
      </c>
      <c r="E1339" s="5">
        <v>3.1947098762420176</v>
      </c>
      <c r="F1339" s="5">
        <f t="shared" si="153"/>
        <v>0.8995543849018004</v>
      </c>
      <c r="G1339" s="5">
        <f t="shared" si="154"/>
        <v>24.03239073655071</v>
      </c>
      <c r="H1339" s="5">
        <f t="shared" si="155"/>
        <v>0.80919809139605647</v>
      </c>
      <c r="I1339" s="5">
        <f t="shared" si="150"/>
        <v>0.54838166534844879</v>
      </c>
      <c r="J1339" s="5">
        <f t="shared" si="151"/>
        <v>14.650501043194833</v>
      </c>
      <c r="K1339" s="5">
        <f t="shared" si="152"/>
        <v>0.30072245089033806</v>
      </c>
    </row>
    <row r="1340" spans="1:11">
      <c r="A1340" s="14"/>
      <c r="B1340" s="3">
        <v>1338</v>
      </c>
      <c r="C1340" s="5">
        <v>4.4420864359421763</v>
      </c>
      <c r="D1340" s="5">
        <v>4.4306373996325465</v>
      </c>
      <c r="E1340" s="5">
        <v>4.2060101510458585</v>
      </c>
      <c r="F1340" s="5">
        <f t="shared" si="153"/>
        <v>1.144903630962979E-2</v>
      </c>
      <c r="G1340" s="5">
        <f t="shared" si="154"/>
        <v>0.25774006144933159</v>
      </c>
      <c r="H1340" s="5">
        <f t="shared" si="155"/>
        <v>1.3108043241922131E-4</v>
      </c>
      <c r="I1340" s="5">
        <f t="shared" si="150"/>
        <v>0.23607628489631782</v>
      </c>
      <c r="J1340" s="5">
        <f t="shared" si="151"/>
        <v>5.3145360474338794</v>
      </c>
      <c r="K1340" s="5">
        <f t="shared" si="152"/>
        <v>5.573201229044742E-2</v>
      </c>
    </row>
    <row r="1341" spans="1:11">
      <c r="A1341" s="14"/>
      <c r="B1341" s="3">
        <v>1339</v>
      </c>
      <c r="C1341" s="5">
        <v>4.0697301416255813</v>
      </c>
      <c r="D1341" s="5">
        <v>3.5433864528963772</v>
      </c>
      <c r="E1341" s="5">
        <v>3.6406538477855719</v>
      </c>
      <c r="F1341" s="5">
        <f t="shared" si="153"/>
        <v>0.52634368872920412</v>
      </c>
      <c r="G1341" s="5">
        <f t="shared" si="154"/>
        <v>12.933134886407124</v>
      </c>
      <c r="H1341" s="5">
        <f t="shared" si="155"/>
        <v>0.27703767866506529</v>
      </c>
      <c r="I1341" s="5">
        <f t="shared" si="150"/>
        <v>0.42907629384000945</v>
      </c>
      <c r="J1341" s="5">
        <f t="shared" si="151"/>
        <v>10.543114135538788</v>
      </c>
      <c r="K1341" s="5">
        <f t="shared" si="152"/>
        <v>0.18410646593547814</v>
      </c>
    </row>
    <row r="1342" spans="1:11">
      <c r="A1342" s="14"/>
      <c r="B1342" s="3">
        <v>1340</v>
      </c>
      <c r="C1342" s="5">
        <v>5.385265184391586</v>
      </c>
      <c r="D1342" s="5">
        <v>5.2779289369029208</v>
      </c>
      <c r="E1342" s="5">
        <v>5.1087043185945413</v>
      </c>
      <c r="F1342" s="5">
        <f t="shared" si="153"/>
        <v>0.10733624748866522</v>
      </c>
      <c r="G1342" s="5">
        <f t="shared" si="154"/>
        <v>1.9931469261674215</v>
      </c>
      <c r="H1342" s="5">
        <f t="shared" si="155"/>
        <v>1.1521070024947989E-2</v>
      </c>
      <c r="I1342" s="5">
        <f t="shared" si="150"/>
        <v>0.27656086579704464</v>
      </c>
      <c r="J1342" s="5">
        <f t="shared" si="151"/>
        <v>5.1355106262662122</v>
      </c>
      <c r="K1342" s="5">
        <f t="shared" si="152"/>
        <v>7.6485912490410937E-2</v>
      </c>
    </row>
    <row r="1343" spans="1:11">
      <c r="A1343" s="14"/>
      <c r="B1343" s="3">
        <v>1341</v>
      </c>
      <c r="C1343" s="5">
        <v>4.7400128051690853</v>
      </c>
      <c r="D1343" s="5">
        <v>3.7749679873228703</v>
      </c>
      <c r="E1343" s="5">
        <v>4.1510176015221329</v>
      </c>
      <c r="F1343" s="5">
        <f t="shared" si="153"/>
        <v>0.96504481784621499</v>
      </c>
      <c r="G1343" s="5">
        <f t="shared" si="154"/>
        <v>20.359540311659348</v>
      </c>
      <c r="H1343" s="5">
        <f t="shared" si="155"/>
        <v>0.93131150045183431</v>
      </c>
      <c r="I1343" s="5">
        <f t="shared" si="150"/>
        <v>0.58899520364695235</v>
      </c>
      <c r="J1343" s="5">
        <f t="shared" si="151"/>
        <v>12.426025579606884</v>
      </c>
      <c r="K1343" s="5">
        <f t="shared" si="152"/>
        <v>0.34691534991911488</v>
      </c>
    </row>
    <row r="1344" spans="1:11">
      <c r="A1344" s="14"/>
      <c r="B1344" s="3">
        <v>1342</v>
      </c>
      <c r="C1344" s="5">
        <v>4.8877467276999589</v>
      </c>
      <c r="D1344" s="5">
        <v>3.9869940474868484</v>
      </c>
      <c r="E1344" s="5">
        <v>4.2861206070586197</v>
      </c>
      <c r="F1344" s="5">
        <f t="shared" si="153"/>
        <v>0.9007526802131105</v>
      </c>
      <c r="G1344" s="5">
        <f t="shared" si="154"/>
        <v>18.428792046616135</v>
      </c>
      <c r="H1344" s="5">
        <f t="shared" si="155"/>
        <v>0.81135539091110209</v>
      </c>
      <c r="I1344" s="5">
        <f t="shared" si="150"/>
        <v>0.60162612064133913</v>
      </c>
      <c r="J1344" s="5">
        <f t="shared" si="151"/>
        <v>12.308864475971896</v>
      </c>
      <c r="K1344" s="5">
        <f t="shared" si="152"/>
        <v>0.36195398903794718</v>
      </c>
    </row>
    <row r="1345" spans="1:11">
      <c r="A1345" s="14"/>
      <c r="B1345" s="3">
        <v>1343</v>
      </c>
      <c r="C1345" s="5">
        <v>5.911569183005021</v>
      </c>
      <c r="D1345" s="5">
        <v>5.520814659120469</v>
      </c>
      <c r="E1345" s="5">
        <v>5.4448711007915627</v>
      </c>
      <c r="F1345" s="5">
        <f t="shared" si="153"/>
        <v>0.39075452388455201</v>
      </c>
      <c r="G1345" s="5">
        <f t="shared" si="154"/>
        <v>6.6099966318235701</v>
      </c>
      <c r="H1345" s="5">
        <f t="shared" si="155"/>
        <v>0.15268909793624291</v>
      </c>
      <c r="I1345" s="5">
        <f t="shared" si="150"/>
        <v>0.46669808221345832</v>
      </c>
      <c r="J1345" s="5">
        <f t="shared" si="151"/>
        <v>7.8946565246187683</v>
      </c>
      <c r="K1345" s="5">
        <f t="shared" si="152"/>
        <v>0.2178070999417199</v>
      </c>
    </row>
    <row r="1346" spans="1:11">
      <c r="A1346" s="14"/>
      <c r="B1346" s="3">
        <v>1344</v>
      </c>
      <c r="C1346" s="5">
        <v>5.2788026377427597</v>
      </c>
      <c r="D1346" s="5">
        <v>4.5651222610158779</v>
      </c>
      <c r="E1346" s="5">
        <v>4.6545039047193173</v>
      </c>
      <c r="F1346" s="5">
        <f t="shared" si="153"/>
        <v>0.71368037672688178</v>
      </c>
      <c r="G1346" s="5">
        <f t="shared" si="154"/>
        <v>13.519739715672619</v>
      </c>
      <c r="H1346" s="5">
        <f t="shared" si="155"/>
        <v>0.50933968012502395</v>
      </c>
      <c r="I1346" s="5">
        <f t="shared" si="150"/>
        <v>0.62429873302344241</v>
      </c>
      <c r="J1346" s="5">
        <f t="shared" si="151"/>
        <v>11.826521578203867</v>
      </c>
      <c r="K1346" s="5">
        <f t="shared" si="152"/>
        <v>0.38974890805467544</v>
      </c>
    </row>
    <row r="1347" spans="1:11">
      <c r="A1347" s="14"/>
      <c r="B1347" s="3">
        <v>1345</v>
      </c>
      <c r="C1347" s="5">
        <v>5.2808428855637617</v>
      </c>
      <c r="D1347" s="5">
        <v>4.5361291912709447</v>
      </c>
      <c r="E1347" s="5">
        <v>4.6360295206778463</v>
      </c>
      <c r="F1347" s="5">
        <f t="shared" si="153"/>
        <v>0.74471369429281697</v>
      </c>
      <c r="G1347" s="5">
        <f t="shared" si="154"/>
        <v>14.102174793509583</v>
      </c>
      <c r="H1347" s="5">
        <f t="shared" si="155"/>
        <v>0.55459848646725529</v>
      </c>
      <c r="I1347" s="5">
        <f t="shared" si="150"/>
        <v>0.64481336488591534</v>
      </c>
      <c r="J1347" s="5">
        <f t="shared" si="151"/>
        <v>12.210425094233374</v>
      </c>
      <c r="K1347" s="5">
        <f t="shared" si="152"/>
        <v>0.41578427553549657</v>
      </c>
    </row>
    <row r="1348" spans="1:11">
      <c r="A1348" s="14"/>
      <c r="B1348" s="3">
        <v>1346</v>
      </c>
      <c r="C1348" s="5">
        <v>5.6135323073952001</v>
      </c>
      <c r="D1348" s="5">
        <v>5.5396481806383058</v>
      </c>
      <c r="E1348" s="5">
        <v>5.2754718207027285</v>
      </c>
      <c r="F1348" s="5">
        <f t="shared" si="153"/>
        <v>7.3884126756894375E-2</v>
      </c>
      <c r="G1348" s="5">
        <f t="shared" si="154"/>
        <v>1.3161788818701607</v>
      </c>
      <c r="H1348" s="5">
        <f t="shared" si="155"/>
        <v>5.4588641866288356E-3</v>
      </c>
      <c r="I1348" s="5">
        <f t="shared" ref="I1348:I1411" si="156">ABS(C1348-E1348)</f>
        <v>0.33806048669247168</v>
      </c>
      <c r="J1348" s="5">
        <f t="shared" ref="J1348:J1411" si="157">I1348*100/C1348</f>
        <v>6.0222417576026928</v>
      </c>
      <c r="K1348" s="5">
        <f t="shared" ref="K1348:K1411" si="158">I1348*I1348</f>
        <v>0.11428489266275083</v>
      </c>
    </row>
    <row r="1349" spans="1:11">
      <c r="A1349" s="14"/>
      <c r="B1349" s="3">
        <v>1347</v>
      </c>
      <c r="C1349" s="5">
        <v>5.144115210387306</v>
      </c>
      <c r="D1349" s="5">
        <v>4.410279775960106</v>
      </c>
      <c r="E1349" s="5">
        <v>4.5558382732417799</v>
      </c>
      <c r="F1349" s="5">
        <f t="shared" si="153"/>
        <v>0.73383543442720001</v>
      </c>
      <c r="G1349" s="5">
        <f t="shared" si="154"/>
        <v>14.265532640975758</v>
      </c>
      <c r="H1349" s="5">
        <f t="shared" si="155"/>
        <v>0.53851444482095734</v>
      </c>
      <c r="I1349" s="5">
        <f t="shared" si="156"/>
        <v>0.58827693714552609</v>
      </c>
      <c r="J1349" s="5">
        <f t="shared" si="157"/>
        <v>11.435920718836973</v>
      </c>
      <c r="K1349" s="5">
        <f t="shared" si="158"/>
        <v>0.34606975477732127</v>
      </c>
    </row>
    <row r="1350" spans="1:11">
      <c r="A1350" s="14"/>
      <c r="B1350" s="3">
        <v>1348</v>
      </c>
      <c r="C1350" s="5">
        <v>5.5284571797078508</v>
      </c>
      <c r="D1350" s="5">
        <v>5.1929077864387114</v>
      </c>
      <c r="E1350" s="5">
        <v>5.0545288415187466</v>
      </c>
      <c r="F1350" s="5">
        <f t="shared" si="153"/>
        <v>0.33554939326913935</v>
      </c>
      <c r="G1350" s="5">
        <f t="shared" si="154"/>
        <v>6.0694942976273785</v>
      </c>
      <c r="H1350" s="5">
        <f t="shared" si="155"/>
        <v>0.11259339532328753</v>
      </c>
      <c r="I1350" s="5">
        <f t="shared" si="156"/>
        <v>0.47392833818910418</v>
      </c>
      <c r="J1350" s="5">
        <f t="shared" si="157"/>
        <v>8.5725243550525025</v>
      </c>
      <c r="K1350" s="5">
        <f t="shared" si="158"/>
        <v>0.22460806973868591</v>
      </c>
    </row>
    <row r="1351" spans="1:11">
      <c r="A1351" s="14"/>
      <c r="B1351" s="3">
        <v>1349</v>
      </c>
      <c r="C1351" s="5">
        <v>6.4551110023695299</v>
      </c>
      <c r="D1351" s="5">
        <v>6.6117889106992696</v>
      </c>
      <c r="E1351" s="5">
        <v>6.1400398938975744</v>
      </c>
      <c r="F1351" s="5">
        <f t="shared" si="153"/>
        <v>0.1566779083297396</v>
      </c>
      <c r="G1351" s="5">
        <f t="shared" si="154"/>
        <v>2.427191542829032</v>
      </c>
      <c r="H1351" s="5">
        <f t="shared" si="155"/>
        <v>2.4547966958582287E-2</v>
      </c>
      <c r="I1351" s="5">
        <f t="shared" si="156"/>
        <v>0.31507110847195552</v>
      </c>
      <c r="J1351" s="5">
        <f t="shared" si="157"/>
        <v>4.8809557009368207</v>
      </c>
      <c r="K1351" s="5">
        <f t="shared" si="158"/>
        <v>9.9269803393746761E-2</v>
      </c>
    </row>
    <row r="1352" spans="1:11">
      <c r="A1352" s="14"/>
      <c r="B1352" s="3">
        <v>1350</v>
      </c>
      <c r="C1352" s="5">
        <v>5.3595929036679459</v>
      </c>
      <c r="D1352" s="5">
        <v>4.727253040395353</v>
      </c>
      <c r="E1352" s="5">
        <v>4.7578136373399191</v>
      </c>
      <c r="F1352" s="5">
        <f t="shared" si="153"/>
        <v>0.63233986327259295</v>
      </c>
      <c r="G1352" s="5">
        <f t="shared" si="154"/>
        <v>11.798281597839985</v>
      </c>
      <c r="H1352" s="5">
        <f t="shared" si="155"/>
        <v>0.39985370268360154</v>
      </c>
      <c r="I1352" s="5">
        <f t="shared" si="156"/>
        <v>0.60177926632802681</v>
      </c>
      <c r="J1352" s="5">
        <f t="shared" si="157"/>
        <v>11.228077899651426</v>
      </c>
      <c r="K1352" s="5">
        <f t="shared" si="158"/>
        <v>0.3621382853822982</v>
      </c>
    </row>
    <row r="1353" spans="1:11">
      <c r="A1353" s="14"/>
      <c r="B1353" s="3">
        <v>1351</v>
      </c>
      <c r="C1353" s="5">
        <v>5.3562704705173028</v>
      </c>
      <c r="D1353" s="5">
        <v>4.9359828743970544</v>
      </c>
      <c r="E1353" s="5">
        <v>4.8908162875658032</v>
      </c>
      <c r="F1353" s="5">
        <f t="shared" si="153"/>
        <v>0.42028759612024835</v>
      </c>
      <c r="G1353" s="5">
        <f t="shared" si="154"/>
        <v>7.8466462519704949</v>
      </c>
      <c r="H1353" s="5">
        <f t="shared" si="155"/>
        <v>0.17664166345253698</v>
      </c>
      <c r="I1353" s="5">
        <f t="shared" si="156"/>
        <v>0.46545418295149954</v>
      </c>
      <c r="J1353" s="5">
        <f t="shared" si="157"/>
        <v>8.6898931917929545</v>
      </c>
      <c r="K1353" s="5">
        <f t="shared" si="158"/>
        <v>0.21664759642704801</v>
      </c>
    </row>
    <row r="1354" spans="1:11">
      <c r="A1354" s="14"/>
      <c r="B1354" s="3">
        <v>1352</v>
      </c>
      <c r="C1354" s="5">
        <v>5.4102902908246948</v>
      </c>
      <c r="D1354" s="5">
        <v>5.1073822995546827</v>
      </c>
      <c r="E1354" s="5">
        <v>5.000032001276244</v>
      </c>
      <c r="F1354" s="5">
        <f t="shared" si="153"/>
        <v>0.30290799127001211</v>
      </c>
      <c r="G1354" s="5">
        <f t="shared" si="154"/>
        <v>5.5987382374604451</v>
      </c>
      <c r="H1354" s="5">
        <f t="shared" si="155"/>
        <v>9.1753251175233738E-2</v>
      </c>
      <c r="I1354" s="5">
        <f t="shared" si="156"/>
        <v>0.41025828954845078</v>
      </c>
      <c r="J1354" s="5">
        <f t="shared" si="157"/>
        <v>7.5829256379127639</v>
      </c>
      <c r="K1354" s="5">
        <f t="shared" si="158"/>
        <v>0.16831186414322047</v>
      </c>
    </row>
    <row r="1355" spans="1:11">
      <c r="A1355" s="14"/>
      <c r="B1355" s="3">
        <v>1353</v>
      </c>
      <c r="C1355" s="5">
        <v>5.5833930837880423</v>
      </c>
      <c r="D1355" s="5">
        <v>5.261310902604734</v>
      </c>
      <c r="E1355" s="5">
        <v>5.0981153071397367</v>
      </c>
      <c r="F1355" s="5">
        <f t="shared" si="153"/>
        <v>0.32208218118330834</v>
      </c>
      <c r="G1355" s="5">
        <f t="shared" si="154"/>
        <v>5.7685743480699427</v>
      </c>
      <c r="H1355" s="5">
        <f t="shared" si="155"/>
        <v>0.10373693143579746</v>
      </c>
      <c r="I1355" s="5">
        <f t="shared" si="156"/>
        <v>0.48527777664830563</v>
      </c>
      <c r="J1355" s="5">
        <f t="shared" si="157"/>
        <v>8.6914492561406735</v>
      </c>
      <c r="K1355" s="5">
        <f t="shared" si="158"/>
        <v>0.2354945205087228</v>
      </c>
    </row>
    <row r="1356" spans="1:11">
      <c r="A1356" s="14"/>
      <c r="B1356" s="3">
        <v>1354</v>
      </c>
      <c r="C1356" s="5">
        <v>5.7679545589255135</v>
      </c>
      <c r="D1356" s="5">
        <v>5.5738669649564017</v>
      </c>
      <c r="E1356" s="5">
        <v>5.2972760300702193</v>
      </c>
      <c r="F1356" s="5">
        <f t="shared" si="153"/>
        <v>0.19408759396911179</v>
      </c>
      <c r="G1356" s="5">
        <f t="shared" si="154"/>
        <v>3.3649293174263062</v>
      </c>
      <c r="H1356" s="5">
        <f t="shared" si="155"/>
        <v>3.76699941327188E-2</v>
      </c>
      <c r="I1356" s="5">
        <f t="shared" si="156"/>
        <v>0.47067852885529415</v>
      </c>
      <c r="J1356" s="5">
        <f t="shared" si="157"/>
        <v>8.1602329568798613</v>
      </c>
      <c r="K1356" s="5">
        <f t="shared" si="158"/>
        <v>0.22153827752538396</v>
      </c>
    </row>
    <row r="1357" spans="1:11">
      <c r="A1357" s="14"/>
      <c r="B1357" s="3">
        <v>1355</v>
      </c>
      <c r="C1357" s="5">
        <v>5.4185363430852247</v>
      </c>
      <c r="D1357" s="5">
        <v>4.9221640553406436</v>
      </c>
      <c r="E1357" s="5">
        <v>4.8094509360630582</v>
      </c>
      <c r="F1357" s="5">
        <f t="shared" si="153"/>
        <v>0.49637228774458109</v>
      </c>
      <c r="G1357" s="5">
        <f t="shared" si="154"/>
        <v>9.1606340959218322</v>
      </c>
      <c r="H1357" s="5">
        <f t="shared" si="155"/>
        <v>0.24638544804078921</v>
      </c>
      <c r="I1357" s="5">
        <f t="shared" si="156"/>
        <v>0.60908540702216651</v>
      </c>
      <c r="J1357" s="5">
        <f t="shared" si="157"/>
        <v>11.240773678660304</v>
      </c>
      <c r="K1357" s="5">
        <f t="shared" si="158"/>
        <v>0.37098503304735825</v>
      </c>
    </row>
    <row r="1358" spans="1:11">
      <c r="A1358" s="14"/>
      <c r="B1358" s="3">
        <v>1356</v>
      </c>
      <c r="C1358" s="5">
        <v>6.6305836912016991</v>
      </c>
      <c r="D1358" s="5">
        <v>6.6322969525144693</v>
      </c>
      <c r="E1358" s="5">
        <v>6.2619476181422202</v>
      </c>
      <c r="F1358" s="5">
        <f t="shared" si="153"/>
        <v>1.7132613127701646E-3</v>
      </c>
      <c r="G1358" s="5">
        <f t="shared" si="154"/>
        <v>2.5838770650667413E-2</v>
      </c>
      <c r="H1358" s="5">
        <f t="shared" si="155"/>
        <v>2.9352643258349476E-6</v>
      </c>
      <c r="I1358" s="5">
        <f t="shared" si="156"/>
        <v>0.36863607305947887</v>
      </c>
      <c r="J1358" s="5">
        <f t="shared" si="157"/>
        <v>5.559632307313036</v>
      </c>
      <c r="K1358" s="5">
        <f t="shared" si="158"/>
        <v>0.13589255436071346</v>
      </c>
    </row>
    <row r="1359" spans="1:11">
      <c r="A1359" s="14"/>
      <c r="B1359" s="3">
        <v>1357</v>
      </c>
      <c r="C1359" s="5">
        <v>6.0316987639938366</v>
      </c>
      <c r="D1359" s="5">
        <v>6.6633681021875057</v>
      </c>
      <c r="E1359" s="5">
        <v>5.9189461547138782</v>
      </c>
      <c r="F1359" s="5">
        <f t="shared" si="153"/>
        <v>0.63166933819366911</v>
      </c>
      <c r="G1359" s="5">
        <f t="shared" si="154"/>
        <v>10.472494779819122</v>
      </c>
      <c r="H1359" s="5">
        <f t="shared" si="155"/>
        <v>0.3990061528140279</v>
      </c>
      <c r="I1359" s="5">
        <f t="shared" si="156"/>
        <v>0.11275260927995845</v>
      </c>
      <c r="J1359" s="5">
        <f t="shared" si="157"/>
        <v>1.8693342239342916</v>
      </c>
      <c r="K1359" s="5">
        <f t="shared" si="158"/>
        <v>1.2713150899438972E-2</v>
      </c>
    </row>
    <row r="1360" spans="1:11">
      <c r="A1360" s="14"/>
      <c r="B1360" s="3">
        <v>1358</v>
      </c>
      <c r="C1360" s="5">
        <v>6.1229709124403451</v>
      </c>
      <c r="D1360" s="5">
        <v>6.8670238550513467</v>
      </c>
      <c r="E1360" s="5">
        <v>6.0487156004387179</v>
      </c>
      <c r="F1360" s="5">
        <f t="shared" si="153"/>
        <v>0.74405294261100163</v>
      </c>
      <c r="G1360" s="5">
        <f t="shared" si="154"/>
        <v>12.151828797671932</v>
      </c>
      <c r="H1360" s="5">
        <f t="shared" si="155"/>
        <v>0.55361478140809051</v>
      </c>
      <c r="I1360" s="5">
        <f t="shared" si="156"/>
        <v>7.4255312001627161E-2</v>
      </c>
      <c r="J1360" s="5">
        <f t="shared" si="157"/>
        <v>1.2127333783467589</v>
      </c>
      <c r="K1360" s="5">
        <f t="shared" si="158"/>
        <v>5.5138513604589944E-3</v>
      </c>
    </row>
    <row r="1361" spans="1:11">
      <c r="A1361" s="14"/>
      <c r="B1361" s="3">
        <v>1359</v>
      </c>
      <c r="C1361" s="5">
        <v>6.2899000339984878</v>
      </c>
      <c r="D1361" s="5">
        <v>7.1118657934775298</v>
      </c>
      <c r="E1361" s="5">
        <v>6.2047288836038819</v>
      </c>
      <c r="F1361" s="5">
        <f t="shared" si="153"/>
        <v>0.82196575947904194</v>
      </c>
      <c r="G1361" s="5">
        <f t="shared" si="154"/>
        <v>13.06802580384602</v>
      </c>
      <c r="H1361" s="5">
        <f t="shared" si="155"/>
        <v>0.67562770975595821</v>
      </c>
      <c r="I1361" s="5">
        <f t="shared" si="156"/>
        <v>8.5171150394605988E-2</v>
      </c>
      <c r="J1361" s="5">
        <f t="shared" si="157"/>
        <v>1.3540938637217532</v>
      </c>
      <c r="K1361" s="5">
        <f t="shared" si="158"/>
        <v>7.2541248595405913E-3</v>
      </c>
    </row>
    <row r="1362" spans="1:11">
      <c r="A1362" s="14"/>
      <c r="B1362" s="3">
        <v>1360</v>
      </c>
      <c r="C1362" s="5">
        <v>6.0044142994931944</v>
      </c>
      <c r="D1362" s="5">
        <v>6.42658228295657</v>
      </c>
      <c r="E1362" s="5">
        <v>5.768066230699926</v>
      </c>
      <c r="F1362" s="5">
        <f t="shared" si="153"/>
        <v>0.42216798346337558</v>
      </c>
      <c r="G1362" s="5">
        <f t="shared" si="154"/>
        <v>7.0309602636681623</v>
      </c>
      <c r="H1362" s="5">
        <f t="shared" si="155"/>
        <v>0.17822580626153295</v>
      </c>
      <c r="I1362" s="5">
        <f t="shared" si="156"/>
        <v>0.23634806879326842</v>
      </c>
      <c r="J1362" s="5">
        <f t="shared" si="157"/>
        <v>3.9362385239342577</v>
      </c>
      <c r="K1362" s="5">
        <f t="shared" si="158"/>
        <v>5.5860409622307539E-2</v>
      </c>
    </row>
    <row r="1363" spans="1:11">
      <c r="A1363" s="14"/>
      <c r="B1363" s="3">
        <v>1361</v>
      </c>
      <c r="C1363" s="5">
        <v>5.6207371890776683</v>
      </c>
      <c r="D1363" s="5">
        <v>5.4309115657838944</v>
      </c>
      <c r="E1363" s="5">
        <v>5.1336248497174974</v>
      </c>
      <c r="F1363" s="5">
        <f t="shared" si="153"/>
        <v>0.18982562329377384</v>
      </c>
      <c r="G1363" s="5">
        <f t="shared" si="154"/>
        <v>3.3772371293688463</v>
      </c>
      <c r="H1363" s="5">
        <f t="shared" si="155"/>
        <v>3.6033767258869732E-2</v>
      </c>
      <c r="I1363" s="5">
        <f t="shared" si="156"/>
        <v>0.48711233936017084</v>
      </c>
      <c r="J1363" s="5">
        <f t="shared" si="157"/>
        <v>8.6663425628000805</v>
      </c>
      <c r="K1363" s="5">
        <f t="shared" si="158"/>
        <v>0.23727843115693825</v>
      </c>
    </row>
    <row r="1364" spans="1:11">
      <c r="A1364" s="14"/>
      <c r="B1364" s="3">
        <v>1362</v>
      </c>
      <c r="C1364" s="5">
        <v>6.2617078712083361</v>
      </c>
      <c r="D1364" s="5">
        <v>5.7494322466784409</v>
      </c>
      <c r="E1364" s="5">
        <v>5.6268262275835026</v>
      </c>
      <c r="F1364" s="5">
        <f t="shared" si="153"/>
        <v>0.51227562452989517</v>
      </c>
      <c r="G1364" s="5">
        <f t="shared" si="154"/>
        <v>8.181084698718788</v>
      </c>
      <c r="H1364" s="5">
        <f t="shared" si="155"/>
        <v>0.26242631548749412</v>
      </c>
      <c r="I1364" s="5">
        <f t="shared" si="156"/>
        <v>0.63488164362483346</v>
      </c>
      <c r="J1364" s="5">
        <f t="shared" si="157"/>
        <v>10.139113109125592</v>
      </c>
      <c r="K1364" s="5">
        <f t="shared" si="158"/>
        <v>0.40307470141177004</v>
      </c>
    </row>
    <row r="1365" spans="1:11">
      <c r="A1365" s="14"/>
      <c r="B1365" s="3">
        <v>1363</v>
      </c>
      <c r="C1365" s="5">
        <v>6.2892638612077958</v>
      </c>
      <c r="D1365" s="5">
        <v>6.9408668105191369</v>
      </c>
      <c r="E1365" s="5">
        <v>6.0957683316627946</v>
      </c>
      <c r="F1365" s="5">
        <f t="shared" ref="F1365:F1428" si="159">ABS(C1365-D1365)</f>
        <v>0.65160294931134111</v>
      </c>
      <c r="G1365" s="5">
        <f t="shared" ref="G1365:G1428" si="160">F1365*100/C1365</f>
        <v>10.360559895259453</v>
      </c>
      <c r="H1365" s="5">
        <f t="shared" ref="H1365:H1428" si="161">F1365*F1365</f>
        <v>0.42458640355123817</v>
      </c>
      <c r="I1365" s="5">
        <f t="shared" si="156"/>
        <v>0.19349552954500115</v>
      </c>
      <c r="J1365" s="5">
        <f t="shared" si="157"/>
        <v>3.0766005977024169</v>
      </c>
      <c r="K1365" s="5">
        <f t="shared" si="158"/>
        <v>3.7440519953900415E-2</v>
      </c>
    </row>
    <row r="1366" spans="1:11">
      <c r="A1366" s="14"/>
      <c r="B1366" s="3">
        <v>1364</v>
      </c>
      <c r="C1366" s="5">
        <v>6.1170369578957899</v>
      </c>
      <c r="D1366" s="5">
        <v>6.5164949038040954</v>
      </c>
      <c r="E1366" s="5">
        <v>5.8253585527039693</v>
      </c>
      <c r="F1366" s="5">
        <f t="shared" si="159"/>
        <v>0.39945794590830541</v>
      </c>
      <c r="G1366" s="5">
        <f t="shared" si="160"/>
        <v>6.5302522881227727</v>
      </c>
      <c r="H1366" s="5">
        <f t="shared" si="161"/>
        <v>0.15956665054928265</v>
      </c>
      <c r="I1366" s="5">
        <f t="shared" si="156"/>
        <v>0.29167840519182064</v>
      </c>
      <c r="J1366" s="5">
        <f t="shared" si="157"/>
        <v>4.7682956176245765</v>
      </c>
      <c r="K1366" s="5">
        <f t="shared" si="158"/>
        <v>8.5076292055243904E-2</v>
      </c>
    </row>
    <row r="1367" spans="1:11">
      <c r="A1367" s="14"/>
      <c r="B1367" s="3">
        <v>1365</v>
      </c>
      <c r="C1367" s="5">
        <v>5.6413951597643965</v>
      </c>
      <c r="D1367" s="5">
        <v>5.1257582122009788</v>
      </c>
      <c r="E1367" s="5">
        <v>4.9391811328144639</v>
      </c>
      <c r="F1367" s="5">
        <f t="shared" si="159"/>
        <v>0.51563694756341771</v>
      </c>
      <c r="G1367" s="5">
        <f t="shared" si="160"/>
        <v>9.1402380609861851</v>
      </c>
      <c r="H1367" s="5">
        <f t="shared" si="161"/>
        <v>0.26588146169251881</v>
      </c>
      <c r="I1367" s="5">
        <f t="shared" si="156"/>
        <v>0.70221402694993262</v>
      </c>
      <c r="J1367" s="5">
        <f t="shared" si="157"/>
        <v>12.447524186184813</v>
      </c>
      <c r="K1367" s="5">
        <f t="shared" si="158"/>
        <v>0.4931045396452407</v>
      </c>
    </row>
    <row r="1368" spans="1:11">
      <c r="A1368" s="14"/>
      <c r="B1368" s="3">
        <v>1366</v>
      </c>
      <c r="C1368" s="5">
        <v>5.7842317828295569</v>
      </c>
      <c r="D1368" s="5">
        <v>5.5161120845467657</v>
      </c>
      <c r="E1368" s="5">
        <v>5.1879146202731992</v>
      </c>
      <c r="F1368" s="5">
        <f t="shared" si="159"/>
        <v>0.26811969828279114</v>
      </c>
      <c r="G1368" s="5">
        <f t="shared" si="160"/>
        <v>4.6353553652310788</v>
      </c>
      <c r="H1368" s="5">
        <f t="shared" si="161"/>
        <v>7.1888172607254955E-2</v>
      </c>
      <c r="I1368" s="5">
        <f t="shared" si="156"/>
        <v>0.59631716255635769</v>
      </c>
      <c r="J1368" s="5">
        <f t="shared" si="157"/>
        <v>10.309358008897917</v>
      </c>
      <c r="K1368" s="5">
        <f t="shared" si="158"/>
        <v>0.3555941583592655</v>
      </c>
    </row>
    <row r="1369" spans="1:11">
      <c r="A1369" s="14"/>
      <c r="B1369" s="3">
        <v>1367</v>
      </c>
      <c r="C1369" s="5">
        <v>6.5596917327847448</v>
      </c>
      <c r="D1369" s="5">
        <v>7.3643981601069441</v>
      </c>
      <c r="E1369" s="5">
        <v>6.3656425076201453</v>
      </c>
      <c r="F1369" s="5">
        <f t="shared" si="159"/>
        <v>0.80470642732219932</v>
      </c>
      <c r="G1369" s="5">
        <f t="shared" si="160"/>
        <v>12.267442741254889</v>
      </c>
      <c r="H1369" s="5">
        <f t="shared" si="161"/>
        <v>0.64755243417365804</v>
      </c>
      <c r="I1369" s="5">
        <f t="shared" si="156"/>
        <v>0.19404922516459955</v>
      </c>
      <c r="J1369" s="5">
        <f t="shared" si="157"/>
        <v>2.9582064686783847</v>
      </c>
      <c r="K1369" s="5">
        <f t="shared" si="158"/>
        <v>3.7655101786981456E-2</v>
      </c>
    </row>
    <row r="1370" spans="1:11">
      <c r="A1370" s="14"/>
      <c r="B1370" s="3">
        <v>1368</v>
      </c>
      <c r="C1370" s="5">
        <v>6.1114561756046548</v>
      </c>
      <c r="D1370" s="5">
        <v>6.2925750098219631</v>
      </c>
      <c r="E1370" s="5">
        <v>5.6826767962585549</v>
      </c>
      <c r="F1370" s="5">
        <f t="shared" si="159"/>
        <v>0.18111883421730823</v>
      </c>
      <c r="G1370" s="5">
        <f t="shared" si="160"/>
        <v>2.9635954020301667</v>
      </c>
      <c r="H1370" s="5">
        <f t="shared" si="161"/>
        <v>3.2804032108236784E-2</v>
      </c>
      <c r="I1370" s="5">
        <f t="shared" si="156"/>
        <v>0.42877937934609989</v>
      </c>
      <c r="J1370" s="5">
        <f t="shared" si="157"/>
        <v>7.0159936850676567</v>
      </c>
      <c r="K1370" s="5">
        <f t="shared" si="158"/>
        <v>0.18385175615242663</v>
      </c>
    </row>
    <row r="1371" spans="1:11">
      <c r="A1371" s="14"/>
      <c r="B1371" s="3">
        <v>1369</v>
      </c>
      <c r="C1371" s="5">
        <v>6.1723369000762256</v>
      </c>
      <c r="D1371" s="5">
        <v>6.5152790712654589</v>
      </c>
      <c r="E1371" s="5">
        <v>5.8245838242103503</v>
      </c>
      <c r="F1371" s="5">
        <f t="shared" si="159"/>
        <v>0.34294217118923331</v>
      </c>
      <c r="G1371" s="5">
        <f t="shared" si="160"/>
        <v>5.5561155643496729</v>
      </c>
      <c r="H1371" s="5">
        <f t="shared" si="161"/>
        <v>0.11760933277998541</v>
      </c>
      <c r="I1371" s="5">
        <f t="shared" si="156"/>
        <v>0.34775307586587534</v>
      </c>
      <c r="J1371" s="5">
        <f t="shared" si="157"/>
        <v>5.6340585664010128</v>
      </c>
      <c r="K1371" s="5">
        <f t="shared" si="158"/>
        <v>0.12093220177417725</v>
      </c>
    </row>
    <row r="1372" spans="1:11">
      <c r="A1372" s="14"/>
      <c r="B1372" s="3">
        <v>1370</v>
      </c>
      <c r="C1372" s="5">
        <v>6.7826042834077338</v>
      </c>
      <c r="D1372" s="5">
        <v>7.0908021615710952</v>
      </c>
      <c r="E1372" s="5">
        <v>6.4815471373531022</v>
      </c>
      <c r="F1372" s="5">
        <f t="shared" si="159"/>
        <v>0.30819787816336142</v>
      </c>
      <c r="G1372" s="5">
        <f t="shared" si="160"/>
        <v>4.543946031427855</v>
      </c>
      <c r="H1372" s="5">
        <f t="shared" si="161"/>
        <v>9.4985932104398166E-2</v>
      </c>
      <c r="I1372" s="5">
        <f t="shared" si="156"/>
        <v>0.30105714605463163</v>
      </c>
      <c r="J1372" s="5">
        <f t="shared" si="157"/>
        <v>4.4386659382607192</v>
      </c>
      <c r="K1372" s="5">
        <f t="shared" si="158"/>
        <v>9.0635405190559806E-2</v>
      </c>
    </row>
    <row r="1373" spans="1:11">
      <c r="A1373" s="14"/>
      <c r="B1373" s="3">
        <v>1371</v>
      </c>
      <c r="C1373" s="5">
        <v>6.9999187102838807</v>
      </c>
      <c r="D1373" s="5">
        <v>7.4912670867942639</v>
      </c>
      <c r="E1373" s="5">
        <v>6.7367233877053048</v>
      </c>
      <c r="F1373" s="5">
        <f t="shared" si="159"/>
        <v>0.49134837651038321</v>
      </c>
      <c r="G1373" s="5">
        <f t="shared" si="160"/>
        <v>7.0193440359317645</v>
      </c>
      <c r="H1373" s="5">
        <f t="shared" si="161"/>
        <v>0.24142322709938929</v>
      </c>
      <c r="I1373" s="5">
        <f t="shared" si="156"/>
        <v>0.26319532257857592</v>
      </c>
      <c r="J1373" s="5">
        <f t="shared" si="157"/>
        <v>3.7599768436154033</v>
      </c>
      <c r="K1373" s="5">
        <f t="shared" si="158"/>
        <v>6.927177782724063E-2</v>
      </c>
    </row>
    <row r="1374" spans="1:11">
      <c r="A1374" s="14"/>
      <c r="B1374" s="3">
        <v>1372</v>
      </c>
      <c r="C1374" s="5">
        <v>8.5670361373241839</v>
      </c>
      <c r="D1374" s="5">
        <v>9.8405010924902019</v>
      </c>
      <c r="E1374" s="5">
        <v>8.5964552961347565</v>
      </c>
      <c r="F1374" s="5">
        <f t="shared" si="159"/>
        <v>1.273464955166018</v>
      </c>
      <c r="G1374" s="5">
        <f t="shared" si="160"/>
        <v>14.864708573107178</v>
      </c>
      <c r="H1374" s="5">
        <f t="shared" si="161"/>
        <v>1.6217129920359883</v>
      </c>
      <c r="I1374" s="5">
        <f t="shared" si="156"/>
        <v>2.9419158810572554E-2</v>
      </c>
      <c r="J1374" s="5">
        <f t="shared" si="157"/>
        <v>0.3433994947494326</v>
      </c>
      <c r="K1374" s="5">
        <f t="shared" si="158"/>
        <v>8.654869051216887E-4</v>
      </c>
    </row>
    <row r="1375" spans="1:11">
      <c r="A1375" s="14"/>
      <c r="B1375" s="3">
        <v>1373</v>
      </c>
      <c r="C1375" s="5">
        <v>7.2756030117155319</v>
      </c>
      <c r="D1375" s="5">
        <v>7.9739130996293053</v>
      </c>
      <c r="E1375" s="5">
        <v>7.0442654270837934</v>
      </c>
      <c r="F1375" s="5">
        <f t="shared" si="159"/>
        <v>0.69831008791377336</v>
      </c>
      <c r="G1375" s="5">
        <f t="shared" si="160"/>
        <v>9.5979685366191685</v>
      </c>
      <c r="H1375" s="5">
        <f t="shared" si="161"/>
        <v>0.48763697888214186</v>
      </c>
      <c r="I1375" s="5">
        <f t="shared" si="156"/>
        <v>0.23133758463173848</v>
      </c>
      <c r="J1375" s="5">
        <f t="shared" si="157"/>
        <v>3.1796345163311877</v>
      </c>
      <c r="K1375" s="5">
        <f t="shared" si="158"/>
        <v>5.3517078063246765E-2</v>
      </c>
    </row>
    <row r="1376" spans="1:11">
      <c r="A1376" s="14"/>
      <c r="B1376" s="3">
        <v>1374</v>
      </c>
      <c r="C1376" s="5">
        <v>7.9194239508294899</v>
      </c>
      <c r="D1376" s="5">
        <v>8.0173429880632892</v>
      </c>
      <c r="E1376" s="5">
        <v>7.4347389519939284</v>
      </c>
      <c r="F1376" s="5">
        <f t="shared" si="159"/>
        <v>9.7919037233799244E-2</v>
      </c>
      <c r="G1376" s="5">
        <f t="shared" si="160"/>
        <v>1.2364414109127608</v>
      </c>
      <c r="H1376" s="5">
        <f t="shared" si="161"/>
        <v>9.5881378527941635E-3</v>
      </c>
      <c r="I1376" s="5">
        <f t="shared" si="156"/>
        <v>0.48468499883556149</v>
      </c>
      <c r="J1376" s="5">
        <f t="shared" si="157"/>
        <v>6.1202052301391818</v>
      </c>
      <c r="K1376" s="5">
        <f t="shared" si="158"/>
        <v>0.23491954809622825</v>
      </c>
    </row>
    <row r="1377" spans="1:11">
      <c r="A1377" s="14"/>
      <c r="B1377" s="3">
        <v>1375</v>
      </c>
      <c r="C1377" s="5">
        <v>6.714630219468571</v>
      </c>
      <c r="D1377" s="5">
        <v>6.4757333718508461</v>
      </c>
      <c r="E1377" s="5">
        <v>6.0896253045433593</v>
      </c>
      <c r="F1377" s="5">
        <f t="shared" si="159"/>
        <v>0.23889684761772489</v>
      </c>
      <c r="G1377" s="5">
        <f t="shared" si="160"/>
        <v>3.5578556049901491</v>
      </c>
      <c r="H1377" s="5">
        <f t="shared" si="161"/>
        <v>5.7071703801686469E-2</v>
      </c>
      <c r="I1377" s="5">
        <f t="shared" si="156"/>
        <v>0.62500491492521171</v>
      </c>
      <c r="J1377" s="5">
        <f t="shared" si="157"/>
        <v>9.3081062470581983</v>
      </c>
      <c r="K1377" s="5">
        <f t="shared" si="158"/>
        <v>0.39063114368067114</v>
      </c>
    </row>
    <row r="1378" spans="1:11">
      <c r="A1378" s="14"/>
      <c r="B1378" s="3">
        <v>1376</v>
      </c>
      <c r="C1378" s="5">
        <v>6.9592737545413019</v>
      </c>
      <c r="D1378" s="5">
        <v>7.2253008404628645</v>
      </c>
      <c r="E1378" s="5">
        <v>6.5672496955429374</v>
      </c>
      <c r="F1378" s="5">
        <f t="shared" si="159"/>
        <v>0.26602708592156254</v>
      </c>
      <c r="G1378" s="5">
        <f t="shared" si="160"/>
        <v>3.8226271203653326</v>
      </c>
      <c r="H1378" s="5">
        <f t="shared" si="161"/>
        <v>7.0770410443918422E-2</v>
      </c>
      <c r="I1378" s="5">
        <f t="shared" si="156"/>
        <v>0.39202405899836457</v>
      </c>
      <c r="J1378" s="5">
        <f t="shared" si="157"/>
        <v>5.6331173743890686</v>
      </c>
      <c r="K1378" s="5">
        <f t="shared" si="158"/>
        <v>0.15368286283355323</v>
      </c>
    </row>
    <row r="1379" spans="1:11">
      <c r="A1379" s="14"/>
      <c r="B1379" s="3">
        <v>1377</v>
      </c>
      <c r="C1379" s="5">
        <v>7.0519945540296902</v>
      </c>
      <c r="D1379" s="5">
        <v>7.4624111313671557</v>
      </c>
      <c r="E1379" s="5">
        <v>6.7183363729071521</v>
      </c>
      <c r="F1379" s="5">
        <f t="shared" si="159"/>
        <v>0.4104165773374655</v>
      </c>
      <c r="G1379" s="5">
        <f t="shared" si="160"/>
        <v>5.8198652054111832</v>
      </c>
      <c r="H1379" s="5">
        <f t="shared" si="161"/>
        <v>0.1684417669533998</v>
      </c>
      <c r="I1379" s="5">
        <f t="shared" si="156"/>
        <v>0.33365818112253809</v>
      </c>
      <c r="J1379" s="5">
        <f t="shared" si="157"/>
        <v>4.7314015710899442</v>
      </c>
      <c r="K1379" s="5">
        <f t="shared" si="158"/>
        <v>0.11132778183000043</v>
      </c>
    </row>
    <row r="1380" spans="1:11">
      <c r="A1380" s="14"/>
      <c r="B1380" s="3">
        <v>1378</v>
      </c>
      <c r="C1380" s="5">
        <v>6.8641977814143367</v>
      </c>
      <c r="D1380" s="5">
        <v>6.8763050317217855</v>
      </c>
      <c r="E1380" s="5">
        <v>6.3448695662131218</v>
      </c>
      <c r="F1380" s="5">
        <f t="shared" si="159"/>
        <v>1.2107250307448858E-2</v>
      </c>
      <c r="G1380" s="5">
        <f t="shared" si="160"/>
        <v>0.17638259696174161</v>
      </c>
      <c r="H1380" s="5">
        <f t="shared" si="161"/>
        <v>1.4658551000722048E-4</v>
      </c>
      <c r="I1380" s="5">
        <f t="shared" si="156"/>
        <v>0.51932821520121486</v>
      </c>
      <c r="J1380" s="5">
        <f t="shared" si="157"/>
        <v>7.5657524992557779</v>
      </c>
      <c r="K1380" s="5">
        <f t="shared" si="158"/>
        <v>0.26970179510407932</v>
      </c>
    </row>
    <row r="1381" spans="1:11">
      <c r="A1381" s="14"/>
      <c r="B1381" s="3">
        <v>1379</v>
      </c>
      <c r="C1381" s="5">
        <v>7.8181319217010294</v>
      </c>
      <c r="D1381" s="5">
        <v>8.5357054904242933</v>
      </c>
      <c r="E1381" s="5">
        <v>7.61991953849836</v>
      </c>
      <c r="F1381" s="5">
        <f t="shared" si="159"/>
        <v>0.71757356872326383</v>
      </c>
      <c r="G1381" s="5">
        <f t="shared" si="160"/>
        <v>9.1783251537553721</v>
      </c>
      <c r="H1381" s="5">
        <f t="shared" si="161"/>
        <v>0.51491182653024059</v>
      </c>
      <c r="I1381" s="5">
        <f t="shared" si="156"/>
        <v>0.19821238320266943</v>
      </c>
      <c r="J1381" s="5">
        <f t="shared" si="157"/>
        <v>2.535290849371385</v>
      </c>
      <c r="K1381" s="5">
        <f t="shared" si="158"/>
        <v>3.9288148854881869E-2</v>
      </c>
    </row>
    <row r="1382" spans="1:11">
      <c r="A1382" s="14"/>
      <c r="B1382" s="3">
        <v>1380</v>
      </c>
      <c r="C1382" s="5">
        <v>6.9435318954543916</v>
      </c>
      <c r="D1382" s="5">
        <v>7.0739587509033264</v>
      </c>
      <c r="E1382" s="5">
        <v>6.4708145160755999</v>
      </c>
      <c r="F1382" s="5">
        <f t="shared" si="159"/>
        <v>0.13042685544893473</v>
      </c>
      <c r="G1382" s="5">
        <f t="shared" si="160"/>
        <v>1.8783935526287299</v>
      </c>
      <c r="H1382" s="5">
        <f t="shared" si="161"/>
        <v>1.7011164622297317E-2</v>
      </c>
      <c r="I1382" s="5">
        <f t="shared" si="156"/>
        <v>0.47271737937879177</v>
      </c>
      <c r="J1382" s="5">
        <f t="shared" si="157"/>
        <v>6.8080248855522356</v>
      </c>
      <c r="K1382" s="5">
        <f t="shared" si="158"/>
        <v>0.22346172076675255</v>
      </c>
    </row>
    <row r="1383" spans="1:11">
      <c r="A1383" s="14"/>
      <c r="B1383" s="3">
        <v>1381</v>
      </c>
      <c r="C1383" s="5">
        <v>7.4227698324894655</v>
      </c>
      <c r="D1383" s="5">
        <v>7.6603696522858105</v>
      </c>
      <c r="E1383" s="5">
        <v>6.9895955424365184</v>
      </c>
      <c r="F1383" s="5">
        <f t="shared" si="159"/>
        <v>0.23759981979634492</v>
      </c>
      <c r="G1383" s="5">
        <f t="shared" si="160"/>
        <v>3.2009590106966601</v>
      </c>
      <c r="H1383" s="5">
        <f t="shared" si="161"/>
        <v>5.6453674367255582E-2</v>
      </c>
      <c r="I1383" s="5">
        <f t="shared" si="156"/>
        <v>0.43317429005294716</v>
      </c>
      <c r="J1383" s="5">
        <f t="shared" si="157"/>
        <v>5.835749993983959</v>
      </c>
      <c r="K1383" s="5">
        <f t="shared" si="158"/>
        <v>0.18763996556287479</v>
      </c>
    </row>
    <row r="1384" spans="1:11">
      <c r="A1384" s="14"/>
      <c r="B1384" s="3">
        <v>1382</v>
      </c>
      <c r="C1384" s="5">
        <v>7.6636475848784213</v>
      </c>
      <c r="D1384" s="5">
        <v>8.279148844202151</v>
      </c>
      <c r="E1384" s="5">
        <v>7.3838816435256112</v>
      </c>
      <c r="F1384" s="5">
        <f t="shared" si="159"/>
        <v>0.61550125932372968</v>
      </c>
      <c r="G1384" s="5">
        <f t="shared" si="160"/>
        <v>8.0314400226102531</v>
      </c>
      <c r="H1384" s="5">
        <f t="shared" si="161"/>
        <v>0.37884180022909714</v>
      </c>
      <c r="I1384" s="5">
        <f t="shared" si="156"/>
        <v>0.27976594135281019</v>
      </c>
      <c r="J1384" s="5">
        <f t="shared" si="157"/>
        <v>3.6505585395762754</v>
      </c>
      <c r="K1384" s="5">
        <f t="shared" si="158"/>
        <v>7.8268981941024024E-2</v>
      </c>
    </row>
    <row r="1385" spans="1:11">
      <c r="A1385" s="14"/>
      <c r="B1385" s="3">
        <v>1383</v>
      </c>
      <c r="C1385" s="5">
        <v>7.3831805471143586</v>
      </c>
      <c r="D1385" s="5">
        <v>7.6476991067008235</v>
      </c>
      <c r="E1385" s="5">
        <v>6.9815218707897646</v>
      </c>
      <c r="F1385" s="5">
        <f t="shared" si="159"/>
        <v>0.26451855958646497</v>
      </c>
      <c r="G1385" s="5">
        <f t="shared" si="160"/>
        <v>3.5827182864957754</v>
      </c>
      <c r="H1385" s="5">
        <f t="shared" si="161"/>
        <v>6.9970068365698218E-2</v>
      </c>
      <c r="I1385" s="5">
        <f t="shared" si="156"/>
        <v>0.40165867632459396</v>
      </c>
      <c r="J1385" s="5">
        <f t="shared" si="157"/>
        <v>5.4401849414555921</v>
      </c>
      <c r="K1385" s="5">
        <f t="shared" si="158"/>
        <v>0.16132969226682492</v>
      </c>
    </row>
    <row r="1386" spans="1:11">
      <c r="A1386" s="14"/>
      <c r="B1386" s="3">
        <v>1384</v>
      </c>
      <c r="C1386" s="5">
        <v>8.2066740402935494</v>
      </c>
      <c r="D1386" s="5">
        <v>9.7428491512480004</v>
      </c>
      <c r="E1386" s="5">
        <v>8.3165514791752262</v>
      </c>
      <c r="F1386" s="5">
        <f t="shared" si="159"/>
        <v>1.536175110954451</v>
      </c>
      <c r="G1386" s="5">
        <f t="shared" si="160"/>
        <v>18.718607604153153</v>
      </c>
      <c r="H1386" s="5">
        <f t="shared" si="161"/>
        <v>2.3598339715159198</v>
      </c>
      <c r="I1386" s="5">
        <f t="shared" si="156"/>
        <v>0.10987743888167678</v>
      </c>
      <c r="J1386" s="5">
        <f t="shared" si="157"/>
        <v>1.3388790433517268</v>
      </c>
      <c r="K1386" s="5">
        <f t="shared" si="158"/>
        <v>1.2073051575196617E-2</v>
      </c>
    </row>
    <row r="1387" spans="1:11">
      <c r="A1387" s="14"/>
      <c r="B1387" s="3">
        <v>1385</v>
      </c>
      <c r="C1387" s="5">
        <v>7.5812480556865038</v>
      </c>
      <c r="D1387" s="5">
        <v>8.1333258864633979</v>
      </c>
      <c r="E1387" s="5">
        <v>7.2909632548544776</v>
      </c>
      <c r="F1387" s="5">
        <f t="shared" si="159"/>
        <v>0.5520778307768941</v>
      </c>
      <c r="G1387" s="5">
        <f t="shared" si="160"/>
        <v>7.2821496766986069</v>
      </c>
      <c r="H1387" s="5">
        <f t="shared" si="161"/>
        <v>0.30478993123532089</v>
      </c>
      <c r="I1387" s="5">
        <f t="shared" si="156"/>
        <v>0.29028480083202624</v>
      </c>
      <c r="J1387" s="5">
        <f t="shared" si="157"/>
        <v>3.8289843400426782</v>
      </c>
      <c r="K1387" s="5">
        <f t="shared" si="158"/>
        <v>8.4265265594089145E-2</v>
      </c>
    </row>
    <row r="1388" spans="1:11">
      <c r="A1388" s="14"/>
      <c r="B1388" s="3">
        <v>1386</v>
      </c>
      <c r="C1388" s="5">
        <v>7.3516642637830563</v>
      </c>
      <c r="D1388" s="5">
        <v>7.4794454894665856</v>
      </c>
      <c r="E1388" s="5">
        <v>6.8743106658881086</v>
      </c>
      <c r="F1388" s="5">
        <f t="shared" si="159"/>
        <v>0.12778122568352934</v>
      </c>
      <c r="G1388" s="5">
        <f t="shared" si="160"/>
        <v>1.7381265125643135</v>
      </c>
      <c r="H1388" s="5">
        <f t="shared" si="161"/>
        <v>1.632804163718506E-2</v>
      </c>
      <c r="I1388" s="5">
        <f t="shared" si="156"/>
        <v>0.47735359789494769</v>
      </c>
      <c r="J1388" s="5">
        <f t="shared" si="157"/>
        <v>6.4931365302760531</v>
      </c>
      <c r="K1388" s="5">
        <f t="shared" si="158"/>
        <v>0.2278664574232514</v>
      </c>
    </row>
    <row r="1389" spans="1:11">
      <c r="A1389" s="14"/>
      <c r="B1389" s="3">
        <v>1387</v>
      </c>
      <c r="C1389" s="5">
        <v>7.4058691539790855</v>
      </c>
      <c r="D1389" s="5">
        <v>7.7341200315998133</v>
      </c>
      <c r="E1389" s="5">
        <v>7.0365892841354007</v>
      </c>
      <c r="F1389" s="5">
        <f t="shared" si="159"/>
        <v>0.3282508776207278</v>
      </c>
      <c r="G1389" s="5">
        <f t="shared" si="160"/>
        <v>4.4323072794820106</v>
      </c>
      <c r="H1389" s="5">
        <f t="shared" si="161"/>
        <v>0.10774863865877801</v>
      </c>
      <c r="I1389" s="5">
        <f t="shared" si="156"/>
        <v>0.36927986984368477</v>
      </c>
      <c r="J1389" s="5">
        <f t="shared" si="157"/>
        <v>4.9863137218036728</v>
      </c>
      <c r="K1389" s="5">
        <f t="shared" si="158"/>
        <v>0.13636762227176877</v>
      </c>
    </row>
    <row r="1390" spans="1:11">
      <c r="A1390" s="14"/>
      <c r="B1390" s="3">
        <v>1388</v>
      </c>
      <c r="C1390" s="5">
        <v>7.9278537192587661</v>
      </c>
      <c r="D1390" s="5">
        <v>9.311177498806817</v>
      </c>
      <c r="E1390" s="5">
        <v>8.0414903022397031</v>
      </c>
      <c r="F1390" s="5">
        <f t="shared" si="159"/>
        <v>1.3833237795480509</v>
      </c>
      <c r="G1390" s="5">
        <f t="shared" si="160"/>
        <v>17.448906457337966</v>
      </c>
      <c r="H1390" s="5">
        <f t="shared" si="161"/>
        <v>1.9135846790631044</v>
      </c>
      <c r="I1390" s="5">
        <f t="shared" si="156"/>
        <v>0.11363658298093693</v>
      </c>
      <c r="J1390" s="5">
        <f t="shared" si="157"/>
        <v>1.4333839523916148</v>
      </c>
      <c r="K1390" s="5">
        <f t="shared" si="158"/>
        <v>1.2913272991583364E-2</v>
      </c>
    </row>
    <row r="1391" spans="1:11">
      <c r="A1391" s="14"/>
      <c r="B1391" s="3">
        <v>1389</v>
      </c>
      <c r="C1391" s="5">
        <v>9.0345546006179038</v>
      </c>
      <c r="D1391" s="5">
        <v>10.64147879942913</v>
      </c>
      <c r="E1391" s="5">
        <v>9.2156782909962409</v>
      </c>
      <c r="F1391" s="5">
        <f t="shared" si="159"/>
        <v>1.6069241988112264</v>
      </c>
      <c r="G1391" s="5">
        <f t="shared" si="160"/>
        <v>17.786424122129091</v>
      </c>
      <c r="H1391" s="5">
        <f t="shared" si="161"/>
        <v>2.5822053807251018</v>
      </c>
      <c r="I1391" s="5">
        <f t="shared" si="156"/>
        <v>0.18112369037833709</v>
      </c>
      <c r="J1391" s="5">
        <f t="shared" si="157"/>
        <v>2.0047882644480275</v>
      </c>
      <c r="K1391" s="5">
        <f t="shared" si="158"/>
        <v>3.280579121626772E-2</v>
      </c>
    </row>
    <row r="1392" spans="1:11">
      <c r="A1392" s="14"/>
      <c r="B1392" s="3">
        <v>1390</v>
      </c>
      <c r="C1392" s="5">
        <v>8.7590433820496383</v>
      </c>
      <c r="D1392" s="5">
        <v>11.195968275043551</v>
      </c>
      <c r="E1392" s="5">
        <v>9.2424789848577511</v>
      </c>
      <c r="F1392" s="5">
        <f t="shared" si="159"/>
        <v>2.4369248929939129</v>
      </c>
      <c r="G1392" s="5">
        <f t="shared" si="160"/>
        <v>27.821815541957807</v>
      </c>
      <c r="H1392" s="5">
        <f t="shared" si="161"/>
        <v>5.9386029340933941</v>
      </c>
      <c r="I1392" s="5">
        <f t="shared" si="156"/>
        <v>0.48343560280811282</v>
      </c>
      <c r="J1392" s="5">
        <f t="shared" si="157"/>
        <v>5.5192739860021982</v>
      </c>
      <c r="K1392" s="5">
        <f t="shared" si="158"/>
        <v>0.23370998206244342</v>
      </c>
    </row>
    <row r="1393" spans="1:11">
      <c r="A1393" s="14"/>
      <c r="B1393" s="3">
        <v>1391</v>
      </c>
      <c r="C1393" s="5">
        <v>7.7987723163572467</v>
      </c>
      <c r="D1393" s="5">
        <v>8.7540208968664643</v>
      </c>
      <c r="E1393" s="5">
        <v>7.6864701154833117</v>
      </c>
      <c r="F1393" s="5">
        <f t="shared" si="159"/>
        <v>0.95524858050921768</v>
      </c>
      <c r="G1393" s="5">
        <f t="shared" si="160"/>
        <v>12.248704562199704</v>
      </c>
      <c r="H1393" s="5">
        <f t="shared" si="161"/>
        <v>0.91249985056487537</v>
      </c>
      <c r="I1393" s="5">
        <f t="shared" si="156"/>
        <v>0.11230220087393494</v>
      </c>
      <c r="J1393" s="5">
        <f t="shared" si="157"/>
        <v>1.4399984551208251</v>
      </c>
      <c r="K1393" s="5">
        <f t="shared" si="158"/>
        <v>1.2611784321129634E-2</v>
      </c>
    </row>
    <row r="1394" spans="1:11">
      <c r="A1394" s="14"/>
      <c r="B1394" s="3">
        <v>1392</v>
      </c>
      <c r="C1394" s="5">
        <v>7.7851384942326014</v>
      </c>
      <c r="D1394" s="5">
        <v>8.6980497894539717</v>
      </c>
      <c r="E1394" s="5">
        <v>7.6508053258400714</v>
      </c>
      <c r="F1394" s="5">
        <f t="shared" si="159"/>
        <v>0.91291129522137027</v>
      </c>
      <c r="G1394" s="5">
        <f t="shared" si="160"/>
        <v>11.72633339660784</v>
      </c>
      <c r="H1394" s="5">
        <f t="shared" si="161"/>
        <v>0.83340703294275986</v>
      </c>
      <c r="I1394" s="5">
        <f t="shared" si="156"/>
        <v>0.13433316839252996</v>
      </c>
      <c r="J1394" s="5">
        <f t="shared" si="157"/>
        <v>1.7255077541914876</v>
      </c>
      <c r="K1394" s="5">
        <f t="shared" si="158"/>
        <v>1.804540013037581E-2</v>
      </c>
    </row>
    <row r="1395" spans="1:11">
      <c r="A1395" s="14"/>
      <c r="B1395" s="3">
        <v>1393</v>
      </c>
      <c r="C1395" s="5">
        <v>8.280313548418281</v>
      </c>
      <c r="D1395" s="5">
        <v>10.014985586556346</v>
      </c>
      <c r="E1395" s="5">
        <v>8.489956815753704</v>
      </c>
      <c r="F1395" s="5">
        <f t="shared" si="159"/>
        <v>1.7346720381380649</v>
      </c>
      <c r="G1395" s="5">
        <f t="shared" si="160"/>
        <v>20.94935207458931</v>
      </c>
      <c r="H1395" s="5">
        <f t="shared" si="161"/>
        <v>3.0090870798980682</v>
      </c>
      <c r="I1395" s="5">
        <f t="shared" si="156"/>
        <v>0.20964326733542293</v>
      </c>
      <c r="J1395" s="5">
        <f t="shared" si="157"/>
        <v>2.5318276428731292</v>
      </c>
      <c r="K1395" s="5">
        <f t="shared" si="158"/>
        <v>4.3950299539071605E-2</v>
      </c>
    </row>
    <row r="1396" spans="1:11">
      <c r="A1396" s="14"/>
      <c r="B1396" s="3">
        <v>1394</v>
      </c>
      <c r="C1396" s="5">
        <v>8.9990362424238075</v>
      </c>
      <c r="D1396" s="5">
        <v>11.368966734943005</v>
      </c>
      <c r="E1396" s="5">
        <v>9.4615536035056849</v>
      </c>
      <c r="F1396" s="5">
        <f t="shared" si="159"/>
        <v>2.3699304925191971</v>
      </c>
      <c r="G1396" s="5">
        <f t="shared" si="160"/>
        <v>26.335381130556243</v>
      </c>
      <c r="H1396" s="5">
        <f t="shared" si="161"/>
        <v>5.616570539372284</v>
      </c>
      <c r="I1396" s="5">
        <f t="shared" si="156"/>
        <v>0.46251736108187735</v>
      </c>
      <c r="J1396" s="5">
        <f t="shared" si="157"/>
        <v>5.1396321630693036</v>
      </c>
      <c r="K1396" s="5">
        <f t="shared" si="158"/>
        <v>0.2139223093021437</v>
      </c>
    </row>
    <row r="1397" spans="1:11">
      <c r="A1397" s="14"/>
      <c r="B1397" s="3">
        <v>1395</v>
      </c>
      <c r="C1397" s="5">
        <v>7.0118934120379039</v>
      </c>
      <c r="D1397" s="5">
        <v>8.3965629590348634</v>
      </c>
      <c r="E1397" s="5">
        <v>7.0958979174970143</v>
      </c>
      <c r="F1397" s="5">
        <f t="shared" si="159"/>
        <v>1.3846695469969594</v>
      </c>
      <c r="G1397" s="5">
        <f t="shared" si="160"/>
        <v>19.747441463097278</v>
      </c>
      <c r="H1397" s="5">
        <f t="shared" si="161"/>
        <v>1.9173097543807649</v>
      </c>
      <c r="I1397" s="5">
        <f t="shared" si="156"/>
        <v>8.4004505459110312E-2</v>
      </c>
      <c r="J1397" s="5">
        <f t="shared" si="157"/>
        <v>1.1980288421796708</v>
      </c>
      <c r="K1397" s="5">
        <f t="shared" si="158"/>
        <v>7.0567569374296946E-3</v>
      </c>
    </row>
    <row r="1398" spans="1:11">
      <c r="A1398" s="14"/>
      <c r="B1398" s="3">
        <v>1396</v>
      </c>
      <c r="C1398" s="5">
        <v>6.2807334372061181</v>
      </c>
      <c r="D1398" s="5">
        <v>6.5733187435070608</v>
      </c>
      <c r="E1398" s="5">
        <v>5.9341267033626988</v>
      </c>
      <c r="F1398" s="5">
        <f t="shared" si="159"/>
        <v>0.2925853063009427</v>
      </c>
      <c r="G1398" s="5">
        <f t="shared" si="160"/>
        <v>4.6584576343856829</v>
      </c>
      <c r="H1398" s="5">
        <f t="shared" si="161"/>
        <v>8.5606161463216465E-2</v>
      </c>
      <c r="I1398" s="5">
        <f t="shared" si="156"/>
        <v>0.34660673384341933</v>
      </c>
      <c r="J1398" s="5">
        <f t="shared" si="157"/>
        <v>5.5185709966637537</v>
      </c>
      <c r="K1398" s="5">
        <f t="shared" si="158"/>
        <v>0.12013622794560293</v>
      </c>
    </row>
    <row r="1399" spans="1:11">
      <c r="A1399" s="14"/>
      <c r="B1399" s="3">
        <v>1397</v>
      </c>
      <c r="C1399" s="5">
        <v>6.9260827645513361</v>
      </c>
      <c r="D1399" s="5">
        <v>8.278303224135815</v>
      </c>
      <c r="E1399" s="5">
        <v>7.0205428144193407</v>
      </c>
      <c r="F1399" s="5">
        <f t="shared" si="159"/>
        <v>1.3522204595844789</v>
      </c>
      <c r="G1399" s="5">
        <f t="shared" si="160"/>
        <v>19.523596606516644</v>
      </c>
      <c r="H1399" s="5">
        <f t="shared" si="161"/>
        <v>1.8285001713188593</v>
      </c>
      <c r="I1399" s="5">
        <f t="shared" si="156"/>
        <v>9.4460049868004603E-2</v>
      </c>
      <c r="J1399" s="5">
        <f t="shared" si="157"/>
        <v>1.3638307984343532</v>
      </c>
      <c r="K1399" s="5">
        <f t="shared" si="158"/>
        <v>8.9227010210659163E-3</v>
      </c>
    </row>
    <row r="1400" spans="1:11">
      <c r="A1400" s="14"/>
      <c r="B1400" s="3">
        <v>1398</v>
      </c>
      <c r="C1400" s="5">
        <v>7.0922671233334835</v>
      </c>
      <c r="D1400" s="5">
        <v>8.684634946021724</v>
      </c>
      <c r="E1400" s="5">
        <v>7.279457387605043</v>
      </c>
      <c r="F1400" s="5">
        <f t="shared" si="159"/>
        <v>1.5923678226882405</v>
      </c>
      <c r="G1400" s="5">
        <f t="shared" si="160"/>
        <v>22.452169313383123</v>
      </c>
      <c r="H1400" s="5">
        <f t="shared" si="161"/>
        <v>2.5356352827328879</v>
      </c>
      <c r="I1400" s="5">
        <f t="shared" si="156"/>
        <v>0.18719026427155949</v>
      </c>
      <c r="J1400" s="5">
        <f t="shared" si="157"/>
        <v>2.6393572184514245</v>
      </c>
      <c r="K1400" s="5">
        <f t="shared" si="158"/>
        <v>3.5040195038056283E-2</v>
      </c>
    </row>
    <row r="1401" spans="1:11">
      <c r="A1401" s="14"/>
      <c r="B1401" s="3">
        <v>1399</v>
      </c>
      <c r="C1401" s="5">
        <v>6.8769476230088555</v>
      </c>
      <c r="D1401" s="5">
        <v>7.8518354052275399</v>
      </c>
      <c r="E1401" s="5">
        <v>6.8141015202109889</v>
      </c>
      <c r="F1401" s="5">
        <f t="shared" si="159"/>
        <v>0.97488778221868433</v>
      </c>
      <c r="G1401" s="5">
        <f t="shared" si="160"/>
        <v>14.176169947214806</v>
      </c>
      <c r="H1401" s="5">
        <f t="shared" si="161"/>
        <v>0.9504061879192649</v>
      </c>
      <c r="I1401" s="5">
        <f t="shared" si="156"/>
        <v>6.2846102797866621E-2</v>
      </c>
      <c r="J1401" s="5">
        <f t="shared" si="157"/>
        <v>0.91386624187156029</v>
      </c>
      <c r="K1401" s="5">
        <f t="shared" si="158"/>
        <v>3.949632636880019E-3</v>
      </c>
    </row>
    <row r="1402" spans="1:11">
      <c r="A1402" s="14"/>
      <c r="B1402" s="3">
        <v>1400</v>
      </c>
      <c r="C1402" s="5">
        <v>7.6195122750964428</v>
      </c>
      <c r="D1402" s="5">
        <v>9.9551657662088537</v>
      </c>
      <c r="E1402" s="5">
        <v>8.0890396262282813</v>
      </c>
      <c r="F1402" s="5">
        <f t="shared" si="159"/>
        <v>2.3356534911124109</v>
      </c>
      <c r="G1402" s="5">
        <f t="shared" si="160"/>
        <v>30.653582628198439</v>
      </c>
      <c r="H1402" s="5">
        <f t="shared" si="161"/>
        <v>5.455277230545593</v>
      </c>
      <c r="I1402" s="5">
        <f t="shared" si="156"/>
        <v>0.46952735113183852</v>
      </c>
      <c r="J1402" s="5">
        <f t="shared" si="157"/>
        <v>6.1621706768087794</v>
      </c>
      <c r="K1402" s="5">
        <f t="shared" si="158"/>
        <v>0.2204559334608808</v>
      </c>
    </row>
    <row r="1403" spans="1:11">
      <c r="A1403" s="14"/>
      <c r="B1403" s="3">
        <v>1401</v>
      </c>
      <c r="C1403" s="5">
        <v>7.4153709875821798</v>
      </c>
      <c r="D1403" s="5">
        <v>9.4394450264791558</v>
      </c>
      <c r="E1403" s="5">
        <v>7.7604223708725177</v>
      </c>
      <c r="F1403" s="5">
        <f t="shared" si="159"/>
        <v>2.024074038896976</v>
      </c>
      <c r="G1403" s="5">
        <f t="shared" si="160"/>
        <v>27.295654422233241</v>
      </c>
      <c r="H1403" s="5">
        <f t="shared" si="161"/>
        <v>4.0968757149367168</v>
      </c>
      <c r="I1403" s="5">
        <f t="shared" si="156"/>
        <v>0.34505138329033791</v>
      </c>
      <c r="J1403" s="5">
        <f t="shared" si="157"/>
        <v>4.6531911062597251</v>
      </c>
      <c r="K1403" s="5">
        <f t="shared" si="158"/>
        <v>0.11906045711057568</v>
      </c>
    </row>
    <row r="1404" spans="1:11">
      <c r="A1404" s="14"/>
      <c r="B1404" s="3">
        <v>1402</v>
      </c>
      <c r="C1404" s="5">
        <v>6.5592623230097944</v>
      </c>
      <c r="D1404" s="5">
        <v>7.3908989613838942</v>
      </c>
      <c r="E1404" s="5">
        <v>6.4550888181938175</v>
      </c>
      <c r="F1404" s="5">
        <f t="shared" si="159"/>
        <v>0.83163663837409985</v>
      </c>
      <c r="G1404" s="5">
        <f t="shared" si="160"/>
        <v>12.67881352231837</v>
      </c>
      <c r="H1404" s="5">
        <f t="shared" si="161"/>
        <v>0.69161949828617331</v>
      </c>
      <c r="I1404" s="5">
        <f t="shared" si="156"/>
        <v>0.10417350481597687</v>
      </c>
      <c r="J1404" s="5">
        <f t="shared" si="157"/>
        <v>1.588189337245101</v>
      </c>
      <c r="K1404" s="5">
        <f t="shared" si="158"/>
        <v>1.0852119105644356E-2</v>
      </c>
    </row>
    <row r="1405" spans="1:11">
      <c r="A1405" s="14"/>
      <c r="B1405" s="3">
        <v>1403</v>
      </c>
      <c r="C1405" s="5">
        <v>6.4471764208048876</v>
      </c>
      <c r="D1405" s="5">
        <v>6.930021006329615</v>
      </c>
      <c r="E1405" s="5">
        <v>6.1614173852332303</v>
      </c>
      <c r="F1405" s="5">
        <f t="shared" si="159"/>
        <v>0.48284458552472742</v>
      </c>
      <c r="G1405" s="5">
        <f t="shared" si="160"/>
        <v>7.4892410880304006</v>
      </c>
      <c r="H1405" s="5">
        <f t="shared" si="161"/>
        <v>0.23313889377054581</v>
      </c>
      <c r="I1405" s="5">
        <f t="shared" si="156"/>
        <v>0.28575903557165727</v>
      </c>
      <c r="J1405" s="5">
        <f t="shared" si="157"/>
        <v>4.4323129525278624</v>
      </c>
      <c r="K1405" s="5">
        <f t="shared" si="158"/>
        <v>8.1658226410843693E-2</v>
      </c>
    </row>
    <row r="1406" spans="1:11">
      <c r="A1406" s="14"/>
      <c r="B1406" s="3">
        <v>1404</v>
      </c>
      <c r="C1406" s="5">
        <v>6.4083728811910845</v>
      </c>
      <c r="D1406" s="5">
        <v>6.8936178305741649</v>
      </c>
      <c r="E1406" s="5">
        <v>6.138221281641858</v>
      </c>
      <c r="F1406" s="5">
        <f t="shared" si="159"/>
        <v>0.48524494938308038</v>
      </c>
      <c r="G1406" s="5">
        <f t="shared" si="160"/>
        <v>7.5720461087290989</v>
      </c>
      <c r="H1406" s="5">
        <f t="shared" si="161"/>
        <v>0.23546266090178825</v>
      </c>
      <c r="I1406" s="5">
        <f t="shared" si="156"/>
        <v>0.27015159954922652</v>
      </c>
      <c r="J1406" s="5">
        <f t="shared" si="157"/>
        <v>4.2156036260333076</v>
      </c>
      <c r="K1406" s="5">
        <f t="shared" si="158"/>
        <v>7.2981886739005644E-2</v>
      </c>
    </row>
    <row r="1407" spans="1:11">
      <c r="A1407" s="14"/>
      <c r="B1407" s="3">
        <v>1405</v>
      </c>
      <c r="C1407" s="5">
        <v>6.9956947764419128</v>
      </c>
      <c r="D1407" s="5">
        <v>8.4965626098974774</v>
      </c>
      <c r="E1407" s="5">
        <v>7.1596176950266734</v>
      </c>
      <c r="F1407" s="5">
        <f t="shared" si="159"/>
        <v>1.5008678334555645</v>
      </c>
      <c r="G1407" s="5">
        <f t="shared" si="160"/>
        <v>21.454164045431988</v>
      </c>
      <c r="H1407" s="5">
        <f t="shared" si="161"/>
        <v>2.2526042535016</v>
      </c>
      <c r="I1407" s="5">
        <f t="shared" si="156"/>
        <v>0.1639229185847606</v>
      </c>
      <c r="J1407" s="5">
        <f t="shared" si="157"/>
        <v>2.3431971208459954</v>
      </c>
      <c r="K1407" s="5">
        <f t="shared" si="158"/>
        <v>2.6870723237346052E-2</v>
      </c>
    </row>
    <row r="1408" spans="1:11">
      <c r="A1408" s="14"/>
      <c r="B1408" s="3">
        <v>1406</v>
      </c>
      <c r="C1408" s="5">
        <v>6.206258344410382</v>
      </c>
      <c r="D1408" s="5">
        <v>6.5525102576325418</v>
      </c>
      <c r="E1408" s="5">
        <v>5.9208675361634553</v>
      </c>
      <c r="F1408" s="5">
        <f t="shared" si="159"/>
        <v>0.34625191322215976</v>
      </c>
      <c r="G1408" s="5">
        <f t="shared" si="160"/>
        <v>5.5790766997962438</v>
      </c>
      <c r="H1408" s="5">
        <f t="shared" si="161"/>
        <v>0.11989038741000604</v>
      </c>
      <c r="I1408" s="5">
        <f t="shared" si="156"/>
        <v>0.28539080824692675</v>
      </c>
      <c r="J1408" s="5">
        <f t="shared" si="157"/>
        <v>4.5984358434573025</v>
      </c>
      <c r="K1408" s="5">
        <f t="shared" si="158"/>
        <v>8.1447913431834121E-2</v>
      </c>
    </row>
    <row r="1409" spans="1:11">
      <c r="A1409" s="14"/>
      <c r="B1409" s="3">
        <v>1407</v>
      </c>
      <c r="C1409" s="5">
        <v>6.1431807241386318</v>
      </c>
      <c r="D1409" s="5">
        <v>6.3658147853262532</v>
      </c>
      <c r="E1409" s="5">
        <v>5.8019051812098885</v>
      </c>
      <c r="F1409" s="5">
        <f t="shared" si="159"/>
        <v>0.22263406118762141</v>
      </c>
      <c r="G1409" s="5">
        <f t="shared" si="160"/>
        <v>3.6240845123246497</v>
      </c>
      <c r="H1409" s="5">
        <f t="shared" si="161"/>
        <v>4.9565925200893556E-2</v>
      </c>
      <c r="I1409" s="5">
        <f t="shared" si="156"/>
        <v>0.34127554292874329</v>
      </c>
      <c r="J1409" s="5">
        <f t="shared" si="157"/>
        <v>5.5553557392143196</v>
      </c>
      <c r="K1409" s="5">
        <f t="shared" si="158"/>
        <v>0.1164689962013085</v>
      </c>
    </row>
    <row r="1410" spans="1:11">
      <c r="A1410" s="14"/>
      <c r="B1410" s="3">
        <v>1408</v>
      </c>
      <c r="C1410" s="5">
        <v>6.9636123553780349</v>
      </c>
      <c r="D1410" s="5">
        <v>7.9191812569245013</v>
      </c>
      <c r="E1410" s="5">
        <v>6.9368302969122926</v>
      </c>
      <c r="F1410" s="5">
        <f t="shared" si="159"/>
        <v>0.95556890154646634</v>
      </c>
      <c r="G1410" s="5">
        <f t="shared" si="160"/>
        <v>13.722316131059126</v>
      </c>
      <c r="H1410" s="5">
        <f t="shared" si="161"/>
        <v>0.91311192560272025</v>
      </c>
      <c r="I1410" s="5">
        <f t="shared" si="156"/>
        <v>2.6782058465742331E-2</v>
      </c>
      <c r="J1410" s="5">
        <f t="shared" si="157"/>
        <v>0.38460007678426278</v>
      </c>
      <c r="K1410" s="5">
        <f t="shared" si="158"/>
        <v>7.1727865566244048E-4</v>
      </c>
    </row>
    <row r="1411" spans="1:11">
      <c r="A1411" s="14"/>
      <c r="B1411" s="3">
        <v>1409</v>
      </c>
      <c r="C1411" s="5">
        <v>6.6319056494854678</v>
      </c>
      <c r="D1411" s="5">
        <v>7.650954501732242</v>
      </c>
      <c r="E1411" s="5">
        <v>6.6207962085037853</v>
      </c>
      <c r="F1411" s="5">
        <f t="shared" si="159"/>
        <v>1.0190488522467742</v>
      </c>
      <c r="G1411" s="5">
        <f t="shared" si="160"/>
        <v>15.365852684074849</v>
      </c>
      <c r="H1411" s="5">
        <f t="shared" si="161"/>
        <v>1.0384605632654678</v>
      </c>
      <c r="I1411" s="5">
        <f t="shared" si="156"/>
        <v>1.1109440981682539E-2</v>
      </c>
      <c r="J1411" s="5">
        <f t="shared" si="157"/>
        <v>0.16751506382700812</v>
      </c>
      <c r="K1411" s="5">
        <f t="shared" si="158"/>
        <v>1.2341967892548749E-4</v>
      </c>
    </row>
    <row r="1412" spans="1:11">
      <c r="A1412" s="14"/>
      <c r="B1412" s="3">
        <v>1410</v>
      </c>
      <c r="C1412" s="5">
        <v>7.5316013774938018</v>
      </c>
      <c r="D1412" s="5">
        <v>8.912336351079551</v>
      </c>
      <c r="E1412" s="5">
        <v>7.6785087229078899</v>
      </c>
      <c r="F1412" s="5">
        <f t="shared" si="159"/>
        <v>1.3807349735857493</v>
      </c>
      <c r="G1412" s="5">
        <f t="shared" si="160"/>
        <v>18.332555115193834</v>
      </c>
      <c r="H1412" s="5">
        <f t="shared" si="161"/>
        <v>1.9064290672828397</v>
      </c>
      <c r="I1412" s="5">
        <f t="shared" ref="I1412:I1475" si="162">ABS(C1412-E1412)</f>
        <v>0.14690734541408812</v>
      </c>
      <c r="J1412" s="5">
        <f t="shared" ref="J1412:J1475" si="163">I1412*100/C1412</f>
        <v>1.9505459470157549</v>
      </c>
      <c r="K1412" s="5">
        <f t="shared" ref="K1412:K1475" si="164">I1412*I1412</f>
        <v>2.1581768136614197E-2</v>
      </c>
    </row>
    <row r="1413" spans="1:11">
      <c r="A1413" s="14"/>
      <c r="B1413" s="3">
        <v>1411</v>
      </c>
      <c r="C1413" s="5">
        <v>6.6331819040040525</v>
      </c>
      <c r="D1413" s="5">
        <v>7.6909415764177362</v>
      </c>
      <c r="E1413" s="5">
        <v>6.646275972493382</v>
      </c>
      <c r="F1413" s="5">
        <f t="shared" si="159"/>
        <v>1.0577596724136837</v>
      </c>
      <c r="G1413" s="5">
        <f t="shared" si="160"/>
        <v>15.946489749891796</v>
      </c>
      <c r="H1413" s="5">
        <f t="shared" si="161"/>
        <v>1.1188555245847036</v>
      </c>
      <c r="I1413" s="5">
        <f t="shared" si="162"/>
        <v>1.309406848932948E-2</v>
      </c>
      <c r="J1413" s="5">
        <f t="shared" si="163"/>
        <v>0.19740252383890422</v>
      </c>
      <c r="K1413" s="5">
        <f t="shared" si="164"/>
        <v>1.7145462960325121E-4</v>
      </c>
    </row>
    <row r="1414" spans="1:11">
      <c r="A1414" s="14"/>
      <c r="B1414" s="3">
        <v>1412</v>
      </c>
      <c r="C1414" s="5">
        <v>6.1714205441323786</v>
      </c>
      <c r="D1414" s="5">
        <v>7.1322423254368914</v>
      </c>
      <c r="E1414" s="5">
        <v>6.145152809768387</v>
      </c>
      <c r="F1414" s="5">
        <f t="shared" si="159"/>
        <v>0.96082178130451279</v>
      </c>
      <c r="G1414" s="5">
        <f t="shared" si="160"/>
        <v>15.568891707080899</v>
      </c>
      <c r="H1414" s="5">
        <f t="shared" si="161"/>
        <v>0.92317849542917696</v>
      </c>
      <c r="I1414" s="5">
        <f t="shared" si="162"/>
        <v>2.6267734363991657E-2</v>
      </c>
      <c r="J1414" s="5">
        <f t="shared" si="163"/>
        <v>0.4256351382335517</v>
      </c>
      <c r="K1414" s="5">
        <f t="shared" si="164"/>
        <v>6.8999386861722824E-4</v>
      </c>
    </row>
    <row r="1415" spans="1:11">
      <c r="A1415" s="14"/>
      <c r="B1415" s="3">
        <v>1413</v>
      </c>
      <c r="C1415" s="5">
        <v>5.8995242300905906</v>
      </c>
      <c r="D1415" s="5">
        <v>6.5137331071184752</v>
      </c>
      <c r="E1415" s="5">
        <v>5.7510387358558921</v>
      </c>
      <c r="F1415" s="5">
        <f t="shared" si="159"/>
        <v>0.61420887702788463</v>
      </c>
      <c r="G1415" s="5">
        <f t="shared" si="160"/>
        <v>10.411159494779346</v>
      </c>
      <c r="H1415" s="5">
        <f t="shared" si="161"/>
        <v>0.37725254461985508</v>
      </c>
      <c r="I1415" s="5">
        <f t="shared" si="162"/>
        <v>0.14848549423469848</v>
      </c>
      <c r="J1415" s="5">
        <f t="shared" si="163"/>
        <v>2.5169062528355512</v>
      </c>
      <c r="K1415" s="5">
        <f t="shared" si="164"/>
        <v>2.2047941998122676E-2</v>
      </c>
    </row>
    <row r="1416" spans="1:11">
      <c r="A1416" s="14"/>
      <c r="B1416" s="3">
        <v>1414</v>
      </c>
      <c r="C1416" s="5">
        <v>5.9380812414148325</v>
      </c>
      <c r="D1416" s="5">
        <v>6.5853428615716938</v>
      </c>
      <c r="E1416" s="5">
        <v>5.7966684713934828</v>
      </c>
      <c r="F1416" s="5">
        <f t="shared" si="159"/>
        <v>0.64726162015686128</v>
      </c>
      <c r="G1416" s="5">
        <f t="shared" si="160"/>
        <v>10.900181284866388</v>
      </c>
      <c r="H1416" s="5">
        <f t="shared" si="161"/>
        <v>0.41894760492808497</v>
      </c>
      <c r="I1416" s="5">
        <f t="shared" si="162"/>
        <v>0.14141277002134967</v>
      </c>
      <c r="J1416" s="5">
        <f t="shared" si="163"/>
        <v>2.3814556297255383</v>
      </c>
      <c r="K1416" s="5">
        <f t="shared" si="164"/>
        <v>1.999757152511113E-2</v>
      </c>
    </row>
    <row r="1417" spans="1:11">
      <c r="A1417" s="14"/>
      <c r="B1417" s="3">
        <v>1415</v>
      </c>
      <c r="C1417" s="5">
        <v>6.5898577863933481</v>
      </c>
      <c r="D1417" s="5">
        <v>7.2632481006075249</v>
      </c>
      <c r="E1417" s="5">
        <v>6.4463096897071148</v>
      </c>
      <c r="F1417" s="5">
        <f t="shared" si="159"/>
        <v>0.67339031421417683</v>
      </c>
      <c r="G1417" s="5">
        <f t="shared" si="160"/>
        <v>10.218586440584263</v>
      </c>
      <c r="H1417" s="5">
        <f t="shared" si="161"/>
        <v>0.45345451527746783</v>
      </c>
      <c r="I1417" s="5">
        <f t="shared" si="162"/>
        <v>0.14354809668623325</v>
      </c>
      <c r="J1417" s="5">
        <f t="shared" si="163"/>
        <v>2.1783185819674209</v>
      </c>
      <c r="K1417" s="5">
        <f t="shared" si="164"/>
        <v>2.0606056062240169E-2</v>
      </c>
    </row>
    <row r="1418" spans="1:11">
      <c r="A1418" s="14"/>
      <c r="B1418" s="3">
        <v>1416</v>
      </c>
      <c r="C1418" s="5">
        <v>6.7097606122191689</v>
      </c>
      <c r="D1418" s="5">
        <v>7.5935238370225218</v>
      </c>
      <c r="E1418" s="5">
        <v>6.6567613889507511</v>
      </c>
      <c r="F1418" s="5">
        <f t="shared" si="159"/>
        <v>0.8837632248033529</v>
      </c>
      <c r="G1418" s="5">
        <f t="shared" si="160"/>
        <v>13.171307828686594</v>
      </c>
      <c r="H1418" s="5">
        <f t="shared" si="161"/>
        <v>0.78103743751482169</v>
      </c>
      <c r="I1418" s="5">
        <f t="shared" si="162"/>
        <v>5.2999223268417772E-2</v>
      </c>
      <c r="J1418" s="5">
        <f t="shared" si="163"/>
        <v>0.78988247616316887</v>
      </c>
      <c r="K1418" s="5">
        <f t="shared" si="164"/>
        <v>2.8089176670555958E-3</v>
      </c>
    </row>
    <row r="1419" spans="1:11">
      <c r="A1419" s="14"/>
      <c r="B1419" s="3">
        <v>1417</v>
      </c>
      <c r="C1419" s="5">
        <v>6.7297263230970437</v>
      </c>
      <c r="D1419" s="5">
        <v>7.6774715091783392</v>
      </c>
      <c r="E1419" s="5">
        <v>6.710252845648438</v>
      </c>
      <c r="F1419" s="5">
        <f t="shared" si="159"/>
        <v>0.94774518608129554</v>
      </c>
      <c r="G1419" s="5">
        <f t="shared" si="160"/>
        <v>14.082967725278015</v>
      </c>
      <c r="H1419" s="5">
        <f t="shared" si="161"/>
        <v>0.89822093774026956</v>
      </c>
      <c r="I1419" s="5">
        <f t="shared" si="162"/>
        <v>1.9473477448605614E-2</v>
      </c>
      <c r="J1419" s="5">
        <f t="shared" si="163"/>
        <v>0.28936507242160558</v>
      </c>
      <c r="K1419" s="5">
        <f t="shared" si="164"/>
        <v>3.7921632394135143E-4</v>
      </c>
    </row>
    <row r="1420" spans="1:11">
      <c r="A1420" s="14"/>
      <c r="B1420" s="3">
        <v>1418</v>
      </c>
      <c r="C1420" s="5">
        <v>6.5702562978659094</v>
      </c>
      <c r="D1420" s="5">
        <v>7.4460567530592794</v>
      </c>
      <c r="E1420" s="5">
        <v>6.5627953630493732</v>
      </c>
      <c r="F1420" s="5">
        <f t="shared" si="159"/>
        <v>0.87580045519337002</v>
      </c>
      <c r="G1420" s="5">
        <f t="shared" si="160"/>
        <v>13.329776122703761</v>
      </c>
      <c r="H1420" s="5">
        <f t="shared" si="161"/>
        <v>0.76702643731691411</v>
      </c>
      <c r="I1420" s="5">
        <f t="shared" si="162"/>
        <v>7.4609348165362022E-3</v>
      </c>
      <c r="J1420" s="5">
        <f t="shared" si="163"/>
        <v>0.11355622183200974</v>
      </c>
      <c r="K1420" s="5">
        <f t="shared" si="164"/>
        <v>5.5665548336602093E-5</v>
      </c>
    </row>
    <row r="1421" spans="1:11">
      <c r="A1421" s="14"/>
      <c r="B1421" s="3">
        <v>1419</v>
      </c>
      <c r="C1421" s="5">
        <v>6.9971769022783308</v>
      </c>
      <c r="D1421" s="5">
        <v>8.6084579407013742</v>
      </c>
      <c r="E1421" s="5">
        <v>7.3034773998149163</v>
      </c>
      <c r="F1421" s="5">
        <f t="shared" si="159"/>
        <v>1.6112810384230434</v>
      </c>
      <c r="G1421" s="5">
        <f t="shared" si="160"/>
        <v>23.027587567471659</v>
      </c>
      <c r="H1421" s="5">
        <f t="shared" si="161"/>
        <v>2.596226584781641</v>
      </c>
      <c r="I1421" s="5">
        <f t="shared" si="162"/>
        <v>0.3063004975365855</v>
      </c>
      <c r="J1421" s="5">
        <f t="shared" si="163"/>
        <v>4.3774868323945313</v>
      </c>
      <c r="K1421" s="5">
        <f t="shared" si="164"/>
        <v>9.3819994791159822E-2</v>
      </c>
    </row>
    <row r="1422" spans="1:11">
      <c r="A1422" s="14"/>
      <c r="B1422" s="3">
        <v>1420</v>
      </c>
      <c r="C1422" s="5">
        <v>7.1171352046914302</v>
      </c>
      <c r="D1422" s="5">
        <v>8.5251306694452929</v>
      </c>
      <c r="E1422" s="5">
        <v>7.3229412625705415</v>
      </c>
      <c r="F1422" s="5">
        <f t="shared" si="159"/>
        <v>1.4079954647538626</v>
      </c>
      <c r="G1422" s="5">
        <f t="shared" si="160"/>
        <v>19.783177138826147</v>
      </c>
      <c r="H1422" s="5">
        <f t="shared" si="161"/>
        <v>1.9824512287674456</v>
      </c>
      <c r="I1422" s="5">
        <f t="shared" si="162"/>
        <v>0.20580605787911121</v>
      </c>
      <c r="J1422" s="5">
        <f t="shared" si="163"/>
        <v>2.8916980211848333</v>
      </c>
      <c r="K1422" s="5">
        <f t="shared" si="164"/>
        <v>4.2356133459740077E-2</v>
      </c>
    </row>
    <row r="1423" spans="1:11">
      <c r="A1423" s="14"/>
      <c r="B1423" s="3">
        <v>1421</v>
      </c>
      <c r="C1423" s="5">
        <v>6.6902073056545728</v>
      </c>
      <c r="D1423" s="5">
        <v>7.9733081351979136</v>
      </c>
      <c r="E1423" s="5">
        <v>6.8987599437481109</v>
      </c>
      <c r="F1423" s="5">
        <f t="shared" si="159"/>
        <v>1.2831008295433408</v>
      </c>
      <c r="G1423" s="5">
        <f t="shared" si="160"/>
        <v>19.178790296361402</v>
      </c>
      <c r="H1423" s="5">
        <f t="shared" si="161"/>
        <v>1.6463477387748093</v>
      </c>
      <c r="I1423" s="5">
        <f t="shared" si="162"/>
        <v>0.20855263809353808</v>
      </c>
      <c r="J1423" s="5">
        <f t="shared" si="163"/>
        <v>3.1172821493478846</v>
      </c>
      <c r="K1423" s="5">
        <f t="shared" si="164"/>
        <v>4.3494202855774274E-2</v>
      </c>
    </row>
    <row r="1424" spans="1:11">
      <c r="A1424" s="14"/>
      <c r="B1424" s="3">
        <v>1422</v>
      </c>
      <c r="C1424" s="5">
        <v>6.7954409442151835</v>
      </c>
      <c r="D1424" s="5">
        <v>8.2145950052539085</v>
      </c>
      <c r="E1424" s="5">
        <v>7.0525079373477899</v>
      </c>
      <c r="F1424" s="5">
        <f t="shared" si="159"/>
        <v>1.419154061038725</v>
      </c>
      <c r="G1424" s="5">
        <f t="shared" si="160"/>
        <v>20.8839142697108</v>
      </c>
      <c r="H1424" s="5">
        <f t="shared" si="161"/>
        <v>2.0139982489627051</v>
      </c>
      <c r="I1424" s="5">
        <f t="shared" si="162"/>
        <v>0.25706699313260639</v>
      </c>
      <c r="J1424" s="5">
        <f t="shared" si="163"/>
        <v>3.782933223066888</v>
      </c>
      <c r="K1424" s="5">
        <f t="shared" si="164"/>
        <v>6.6083438958239496E-2</v>
      </c>
    </row>
    <row r="1425" spans="1:11">
      <c r="A1425" s="14"/>
      <c r="B1425" s="3">
        <v>1423</v>
      </c>
      <c r="C1425" s="5">
        <v>7.0561877644519004</v>
      </c>
      <c r="D1425" s="5">
        <v>8.7775986650780311</v>
      </c>
      <c r="E1425" s="5">
        <v>7.4112538693877221</v>
      </c>
      <c r="F1425" s="5">
        <f t="shared" si="159"/>
        <v>1.7214109006261307</v>
      </c>
      <c r="G1425" s="5">
        <f t="shared" si="160"/>
        <v>24.395763804619275</v>
      </c>
      <c r="H1425" s="5">
        <f t="shared" si="161"/>
        <v>2.9632554887944664</v>
      </c>
      <c r="I1425" s="5">
        <f t="shared" si="162"/>
        <v>0.35506610493582169</v>
      </c>
      <c r="J1425" s="5">
        <f t="shared" si="163"/>
        <v>5.0319820955530083</v>
      </c>
      <c r="K1425" s="5">
        <f t="shared" si="164"/>
        <v>0.12607193887429594</v>
      </c>
    </row>
    <row r="1426" spans="1:11">
      <c r="A1426" s="14"/>
      <c r="B1426" s="3">
        <v>1424</v>
      </c>
      <c r="C1426" s="5">
        <v>6.6350183202526605</v>
      </c>
      <c r="D1426" s="5">
        <v>7.7963807548561492</v>
      </c>
      <c r="E1426" s="5">
        <v>6.7860218169943387</v>
      </c>
      <c r="F1426" s="5">
        <f t="shared" si="159"/>
        <v>1.1613624346034888</v>
      </c>
      <c r="G1426" s="5">
        <f t="shared" si="160"/>
        <v>17.503530187076624</v>
      </c>
      <c r="H1426" s="5">
        <f t="shared" si="161"/>
        <v>1.3487627045081427</v>
      </c>
      <c r="I1426" s="5">
        <f t="shared" si="162"/>
        <v>0.15100349674167823</v>
      </c>
      <c r="J1426" s="5">
        <f t="shared" si="163"/>
        <v>2.2758565154335253</v>
      </c>
      <c r="K1426" s="5">
        <f t="shared" si="164"/>
        <v>2.2802056028214029E-2</v>
      </c>
    </row>
    <row r="1427" spans="1:11">
      <c r="A1427" s="14"/>
      <c r="B1427" s="3">
        <v>1425</v>
      </c>
      <c r="C1427" s="5">
        <v>5.6146563688483937</v>
      </c>
      <c r="D1427" s="5">
        <v>5.8821845914006543</v>
      </c>
      <c r="E1427" s="5">
        <v>5.4211760216404965</v>
      </c>
      <c r="F1427" s="5">
        <f t="shared" si="159"/>
        <v>0.26752822255226061</v>
      </c>
      <c r="G1427" s="5">
        <f t="shared" si="160"/>
        <v>4.7648191621588509</v>
      </c>
      <c r="H1427" s="5">
        <f t="shared" si="161"/>
        <v>7.1571349861971875E-2</v>
      </c>
      <c r="I1427" s="5">
        <f t="shared" si="162"/>
        <v>0.1934803472078972</v>
      </c>
      <c r="J1427" s="5">
        <f t="shared" si="163"/>
        <v>3.445987332036518</v>
      </c>
      <c r="K1427" s="5">
        <f t="shared" si="164"/>
        <v>3.7434644755688452E-2</v>
      </c>
    </row>
    <row r="1428" spans="1:11">
      <c r="A1428" s="14"/>
      <c r="B1428" s="3">
        <v>1426</v>
      </c>
      <c r="C1428" s="5">
        <v>5.7192416235634882</v>
      </c>
      <c r="D1428" s="5">
        <v>6.1191396882098026</v>
      </c>
      <c r="E1428" s="5">
        <v>5.5721638093272858</v>
      </c>
      <c r="F1428" s="5">
        <f t="shared" si="159"/>
        <v>0.39989806464631439</v>
      </c>
      <c r="G1428" s="5">
        <f t="shared" si="160"/>
        <v>6.9921519489353194</v>
      </c>
      <c r="H1428" s="5">
        <f t="shared" si="161"/>
        <v>0.15991846210786784</v>
      </c>
      <c r="I1428" s="5">
        <f t="shared" si="162"/>
        <v>0.14707781423620236</v>
      </c>
      <c r="J1428" s="5">
        <f t="shared" si="163"/>
        <v>2.5716314140363696</v>
      </c>
      <c r="K1428" s="5">
        <f t="shared" si="164"/>
        <v>2.163188344049885E-2</v>
      </c>
    </row>
    <row r="1429" spans="1:11">
      <c r="A1429" s="14"/>
      <c r="B1429" s="3">
        <v>1427</v>
      </c>
      <c r="C1429" s="5">
        <v>6.6676361767386787</v>
      </c>
      <c r="D1429" s="5">
        <v>8.6225831898009559</v>
      </c>
      <c r="E1429" s="5">
        <v>7.1673580085411688</v>
      </c>
      <c r="F1429" s="5">
        <f t="shared" ref="F1429:F1492" si="165">ABS(C1429-D1429)</f>
        <v>1.9549470130622773</v>
      </c>
      <c r="G1429" s="5">
        <f t="shared" ref="G1429:G1492" si="166">F1429*100/C1429</f>
        <v>29.319941299174108</v>
      </c>
      <c r="H1429" s="5">
        <f t="shared" ref="H1429:H1492" si="167">F1429*F1429</f>
        <v>3.8218178238811196</v>
      </c>
      <c r="I1429" s="5">
        <f t="shared" si="162"/>
        <v>0.49972183180249008</v>
      </c>
      <c r="J1429" s="5">
        <f t="shared" si="163"/>
        <v>7.4947375435070231</v>
      </c>
      <c r="K1429" s="5">
        <f t="shared" si="164"/>
        <v>0.24972190918003617</v>
      </c>
    </row>
    <row r="1430" spans="1:11">
      <c r="A1430" s="14"/>
      <c r="B1430" s="3">
        <v>1428</v>
      </c>
      <c r="C1430" s="5">
        <v>6.4229959744288649</v>
      </c>
      <c r="D1430" s="5">
        <v>7.1889891213856103</v>
      </c>
      <c r="E1430" s="5">
        <v>6.4715518681469106</v>
      </c>
      <c r="F1430" s="5">
        <f t="shared" si="165"/>
        <v>0.76599314695674536</v>
      </c>
      <c r="G1430" s="5">
        <f t="shared" si="166"/>
        <v>11.925792107083762</v>
      </c>
      <c r="H1430" s="5">
        <f t="shared" si="167"/>
        <v>0.58674550118469815</v>
      </c>
      <c r="I1430" s="5">
        <f t="shared" si="162"/>
        <v>4.8555893718045695E-2</v>
      </c>
      <c r="J1430" s="5">
        <f t="shared" si="163"/>
        <v>0.7559695492781825</v>
      </c>
      <c r="K1430" s="5">
        <f t="shared" si="164"/>
        <v>2.3576748147581495E-3</v>
      </c>
    </row>
    <row r="1431" spans="1:11">
      <c r="A1431" s="14"/>
      <c r="B1431" s="3">
        <v>1429</v>
      </c>
      <c r="C1431" s="5">
        <v>6.3526762736782914</v>
      </c>
      <c r="D1431" s="5">
        <v>8.0358322997986988</v>
      </c>
      <c r="E1431" s="5">
        <v>6.7934803414317315</v>
      </c>
      <c r="F1431" s="5">
        <f t="shared" si="165"/>
        <v>1.6831560261204075</v>
      </c>
      <c r="G1431" s="5">
        <f t="shared" si="166"/>
        <v>26.495227422407844</v>
      </c>
      <c r="H1431" s="5">
        <f t="shared" si="167"/>
        <v>2.8330142082654417</v>
      </c>
      <c r="I1431" s="5">
        <f t="shared" si="162"/>
        <v>0.44080406775344017</v>
      </c>
      <c r="J1431" s="5">
        <f t="shared" si="163"/>
        <v>6.9388718827035119</v>
      </c>
      <c r="K1431" s="5">
        <f t="shared" si="164"/>
        <v>0.19430822614797946</v>
      </c>
    </row>
    <row r="1432" spans="1:11">
      <c r="A1432" s="14"/>
      <c r="B1432" s="3">
        <v>1430</v>
      </c>
      <c r="C1432" s="5">
        <v>6.631494459570475</v>
      </c>
      <c r="D1432" s="5">
        <v>8.592871345247131</v>
      </c>
      <c r="E1432" s="5">
        <v>7.1484256211914721</v>
      </c>
      <c r="F1432" s="5">
        <f t="shared" si="165"/>
        <v>1.961376885676656</v>
      </c>
      <c r="G1432" s="5">
        <f t="shared" si="166"/>
        <v>29.576694931050209</v>
      </c>
      <c r="H1432" s="5">
        <f t="shared" si="167"/>
        <v>3.8469992876666583</v>
      </c>
      <c r="I1432" s="5">
        <f t="shared" si="162"/>
        <v>0.51693116162099706</v>
      </c>
      <c r="J1432" s="5">
        <f t="shared" si="163"/>
        <v>7.7950930182105429</v>
      </c>
      <c r="K1432" s="5">
        <f t="shared" si="164"/>
        <v>0.26721782585483339</v>
      </c>
    </row>
    <row r="1433" spans="1:11">
      <c r="A1433" s="14"/>
      <c r="B1433" s="3">
        <v>1431</v>
      </c>
      <c r="C1433" s="5">
        <v>6.6750805493996781</v>
      </c>
      <c r="D1433" s="5">
        <v>8.7416599043270065</v>
      </c>
      <c r="E1433" s="5">
        <v>7.2432336910371689</v>
      </c>
      <c r="F1433" s="5">
        <f t="shared" si="165"/>
        <v>2.0665793549273284</v>
      </c>
      <c r="G1433" s="5">
        <f t="shared" si="166"/>
        <v>30.959616736208311</v>
      </c>
      <c r="H1433" s="5">
        <f t="shared" si="167"/>
        <v>4.2707502302118527</v>
      </c>
      <c r="I1433" s="5">
        <f t="shared" si="162"/>
        <v>0.56815314163749076</v>
      </c>
      <c r="J1433" s="5">
        <f t="shared" si="163"/>
        <v>8.5115548409163022</v>
      </c>
      <c r="K1433" s="5">
        <f t="shared" si="164"/>
        <v>0.32279799235255063</v>
      </c>
    </row>
    <row r="1434" spans="1:11">
      <c r="A1434" s="14"/>
      <c r="B1434" s="3">
        <v>1432</v>
      </c>
      <c r="C1434" s="5">
        <v>5.4697606010335473</v>
      </c>
      <c r="D1434" s="5">
        <v>7.0012075846695954</v>
      </c>
      <c r="E1434" s="5">
        <v>5.8439774729514662</v>
      </c>
      <c r="F1434" s="5">
        <f t="shared" si="165"/>
        <v>1.531446983636048</v>
      </c>
      <c r="G1434" s="5">
        <f t="shared" si="166"/>
        <v>27.998427999694737</v>
      </c>
      <c r="H1434" s="5">
        <f t="shared" si="167"/>
        <v>2.34532986368795</v>
      </c>
      <c r="I1434" s="5">
        <f t="shared" si="162"/>
        <v>0.37421687191791886</v>
      </c>
      <c r="J1434" s="5">
        <f t="shared" si="163"/>
        <v>6.841558510754715</v>
      </c>
      <c r="K1434" s="5">
        <f t="shared" si="164"/>
        <v>0.14003826722803209</v>
      </c>
    </row>
    <row r="1435" spans="1:11">
      <c r="A1435" s="14"/>
      <c r="B1435" s="3">
        <v>1433</v>
      </c>
      <c r="C1435" s="5">
        <v>6.1305678136132107</v>
      </c>
      <c r="D1435" s="5">
        <v>7.5303362436951238</v>
      </c>
      <c r="E1435" s="5">
        <v>6.4641222544825334</v>
      </c>
      <c r="F1435" s="5">
        <f t="shared" si="165"/>
        <v>1.3997684300819131</v>
      </c>
      <c r="G1435" s="5">
        <f t="shared" si="166"/>
        <v>22.832606581296798</v>
      </c>
      <c r="H1435" s="5">
        <f t="shared" si="167"/>
        <v>1.9593516578539836</v>
      </c>
      <c r="I1435" s="5">
        <f t="shared" si="162"/>
        <v>0.33355444086932273</v>
      </c>
      <c r="J1435" s="5">
        <f t="shared" si="163"/>
        <v>5.4408408977819249</v>
      </c>
      <c r="K1435" s="5">
        <f t="shared" si="164"/>
        <v>0.11125856502364652</v>
      </c>
    </row>
    <row r="1436" spans="1:11">
      <c r="A1436" s="14"/>
      <c r="B1436" s="3">
        <v>1434</v>
      </c>
      <c r="C1436" s="5">
        <v>5.7674563766635245</v>
      </c>
      <c r="D1436" s="5">
        <v>7.7943895323730183</v>
      </c>
      <c r="E1436" s="5">
        <v>6.3493930100280878</v>
      </c>
      <c r="F1436" s="5">
        <f t="shared" si="165"/>
        <v>2.0269331557094938</v>
      </c>
      <c r="G1436" s="5">
        <f t="shared" si="166"/>
        <v>35.144317066895184</v>
      </c>
      <c r="H1436" s="5">
        <f t="shared" si="167"/>
        <v>4.1084580177144474</v>
      </c>
      <c r="I1436" s="5">
        <f t="shared" si="162"/>
        <v>0.58193663336456325</v>
      </c>
      <c r="J1436" s="5">
        <f t="shared" si="163"/>
        <v>10.090004940812639</v>
      </c>
      <c r="K1436" s="5">
        <f t="shared" si="164"/>
        <v>0.33865024525168214</v>
      </c>
    </row>
    <row r="1437" spans="1:11">
      <c r="A1437" s="14"/>
      <c r="B1437" s="3">
        <v>1435</v>
      </c>
      <c r="C1437" s="5">
        <v>5.0576000690031728</v>
      </c>
      <c r="D1437" s="5">
        <v>6.1925203087697964</v>
      </c>
      <c r="E1437" s="5">
        <v>5.3286819407481145</v>
      </c>
      <c r="F1437" s="5">
        <f t="shared" si="165"/>
        <v>1.1349202397666236</v>
      </c>
      <c r="G1437" s="5">
        <f t="shared" si="166"/>
        <v>22.439896873663056</v>
      </c>
      <c r="H1437" s="5">
        <f t="shared" si="167"/>
        <v>1.2880439506319303</v>
      </c>
      <c r="I1437" s="5">
        <f t="shared" si="162"/>
        <v>0.27108187174494169</v>
      </c>
      <c r="J1437" s="5">
        <f t="shared" si="163"/>
        <v>5.3598914118642549</v>
      </c>
      <c r="K1437" s="5">
        <f t="shared" si="164"/>
        <v>7.3485381188741011E-2</v>
      </c>
    </row>
    <row r="1438" spans="1:11">
      <c r="A1438" s="14"/>
      <c r="B1438" s="3">
        <v>1436</v>
      </c>
      <c r="C1438" s="5">
        <v>4.5304771548841005</v>
      </c>
      <c r="D1438" s="5">
        <v>5.0561963802881689</v>
      </c>
      <c r="E1438" s="5">
        <v>4.6046163335196209</v>
      </c>
      <c r="F1438" s="5">
        <f t="shared" si="165"/>
        <v>0.52571922540406835</v>
      </c>
      <c r="G1438" s="5">
        <f t="shared" si="166"/>
        <v>11.604058632925991</v>
      </c>
      <c r="H1438" s="5">
        <f t="shared" si="167"/>
        <v>0.27638070395945363</v>
      </c>
      <c r="I1438" s="5">
        <f t="shared" si="162"/>
        <v>7.4139178635520331E-2</v>
      </c>
      <c r="J1438" s="5">
        <f t="shared" si="163"/>
        <v>1.6364540886293681</v>
      </c>
      <c r="K1438" s="5">
        <f t="shared" si="164"/>
        <v>5.4966178087495939E-3</v>
      </c>
    </row>
    <row r="1439" spans="1:11">
      <c r="A1439" s="14"/>
      <c r="B1439" s="3">
        <v>1437</v>
      </c>
      <c r="C1439" s="5">
        <v>4.6911052498206978</v>
      </c>
      <c r="D1439" s="5">
        <v>5.5230338176067209</v>
      </c>
      <c r="E1439" s="5">
        <v>4.9020851485790029</v>
      </c>
      <c r="F1439" s="5">
        <f t="shared" si="165"/>
        <v>0.83192856778602309</v>
      </c>
      <c r="G1439" s="5">
        <f t="shared" si="166"/>
        <v>17.734169742148097</v>
      </c>
      <c r="H1439" s="5">
        <f t="shared" si="167"/>
        <v>0.69210514189850358</v>
      </c>
      <c r="I1439" s="5">
        <f t="shared" si="162"/>
        <v>0.21097989875830514</v>
      </c>
      <c r="J1439" s="5">
        <f t="shared" si="163"/>
        <v>4.4974454317853807</v>
      </c>
      <c r="K1439" s="5">
        <f t="shared" si="164"/>
        <v>4.4512517680064687E-2</v>
      </c>
    </row>
    <row r="1440" spans="1:11">
      <c r="A1440" s="14"/>
      <c r="B1440" s="3">
        <v>1438</v>
      </c>
      <c r="C1440" s="5">
        <v>4.4608685988544723</v>
      </c>
      <c r="D1440" s="5">
        <v>5.0698532515323249</v>
      </c>
      <c r="E1440" s="5">
        <v>4.6133184918763979</v>
      </c>
      <c r="F1440" s="5">
        <f t="shared" si="165"/>
        <v>0.60898465267785262</v>
      </c>
      <c r="G1440" s="5">
        <f t="shared" si="166"/>
        <v>13.651705697725252</v>
      </c>
      <c r="H1440" s="5">
        <f t="shared" si="167"/>
        <v>0.37086230719716479</v>
      </c>
      <c r="I1440" s="5">
        <f t="shared" si="162"/>
        <v>0.15244989302192558</v>
      </c>
      <c r="J1440" s="5">
        <f t="shared" si="163"/>
        <v>3.4174934688969301</v>
      </c>
      <c r="K1440" s="5">
        <f t="shared" si="164"/>
        <v>2.3240969882396552E-2</v>
      </c>
    </row>
    <row r="1441" spans="1:11">
      <c r="A1441" s="14"/>
      <c r="B1441" s="3">
        <v>1439</v>
      </c>
      <c r="C1441" s="5">
        <v>4.3765842285709029</v>
      </c>
      <c r="D1441" s="5">
        <v>4.8642096977409022</v>
      </c>
      <c r="E1441" s="5">
        <v>4.4822824194005033</v>
      </c>
      <c r="F1441" s="5">
        <f t="shared" si="165"/>
        <v>0.48762546916999927</v>
      </c>
      <c r="G1441" s="5">
        <f t="shared" si="166"/>
        <v>11.141690498876216</v>
      </c>
      <c r="H1441" s="5">
        <f t="shared" si="167"/>
        <v>0.23777859818326191</v>
      </c>
      <c r="I1441" s="5">
        <f t="shared" si="162"/>
        <v>0.10569819082960041</v>
      </c>
      <c r="J1441" s="5">
        <f t="shared" si="163"/>
        <v>2.4150841229008932</v>
      </c>
      <c r="K1441" s="5">
        <f t="shared" si="164"/>
        <v>1.1172107544650626E-2</v>
      </c>
    </row>
    <row r="1442" spans="1:11">
      <c r="A1442" s="14"/>
      <c r="B1442" s="3">
        <v>1440</v>
      </c>
      <c r="C1442" s="5">
        <v>4.6355236268360311</v>
      </c>
      <c r="D1442" s="5">
        <v>5.5138540247008123</v>
      </c>
      <c r="E1442" s="5">
        <v>4.8962357845393578</v>
      </c>
      <c r="F1442" s="5">
        <f t="shared" si="165"/>
        <v>0.87833039786478118</v>
      </c>
      <c r="G1442" s="5">
        <f t="shared" si="166"/>
        <v>18.947814067432205</v>
      </c>
      <c r="H1442" s="5">
        <f t="shared" si="167"/>
        <v>0.77146428781330478</v>
      </c>
      <c r="I1442" s="5">
        <f t="shared" si="162"/>
        <v>0.26071215770332667</v>
      </c>
      <c r="J1442" s="5">
        <f t="shared" si="163"/>
        <v>5.6242223897643102</v>
      </c>
      <c r="K1442" s="5">
        <f t="shared" si="164"/>
        <v>6.7970829174324274E-2</v>
      </c>
    </row>
    <row r="1443" spans="1:11">
      <c r="A1443" s="14"/>
      <c r="B1443" s="3">
        <v>1441</v>
      </c>
      <c r="C1443" s="5">
        <v>5.522318723383191</v>
      </c>
      <c r="D1443" s="5">
        <v>6.5294580163815086</v>
      </c>
      <c r="E1443" s="5">
        <v>5.8263626480382973</v>
      </c>
      <c r="F1443" s="5">
        <f t="shared" si="165"/>
        <v>1.0071392929983176</v>
      </c>
      <c r="G1443" s="5">
        <f t="shared" si="166"/>
        <v>18.237616179844547</v>
      </c>
      <c r="H1443" s="5">
        <f t="shared" si="167"/>
        <v>1.0143295555011511</v>
      </c>
      <c r="I1443" s="5">
        <f t="shared" si="162"/>
        <v>0.30404392465510632</v>
      </c>
      <c r="J1443" s="5">
        <f t="shared" si="163"/>
        <v>5.5057293844285207</v>
      </c>
      <c r="K1443" s="5">
        <f t="shared" si="164"/>
        <v>9.2442708119679973E-2</v>
      </c>
    </row>
    <row r="1444" spans="1:11">
      <c r="A1444" s="14"/>
      <c r="B1444" s="3">
        <v>1442</v>
      </c>
      <c r="C1444" s="5">
        <v>4.7643398474569016</v>
      </c>
      <c r="D1444" s="5">
        <v>5.8628008373402443</v>
      </c>
      <c r="E1444" s="5">
        <v>5.1185846935532036</v>
      </c>
      <c r="F1444" s="5">
        <f t="shared" si="165"/>
        <v>1.0984609898833426</v>
      </c>
      <c r="G1444" s="5">
        <f t="shared" si="166"/>
        <v>23.055890743597491</v>
      </c>
      <c r="H1444" s="5">
        <f t="shared" si="167"/>
        <v>1.206616546295493</v>
      </c>
      <c r="I1444" s="5">
        <f t="shared" si="162"/>
        <v>0.35424484609630191</v>
      </c>
      <c r="J1444" s="5">
        <f t="shared" si="163"/>
        <v>7.4353395735484717</v>
      </c>
      <c r="K1444" s="5">
        <f t="shared" si="164"/>
        <v>0.12548941098579264</v>
      </c>
    </row>
    <row r="1445" spans="1:11">
      <c r="A1445" s="14"/>
      <c r="B1445" s="3">
        <v>1443</v>
      </c>
      <c r="C1445" s="5">
        <v>5.4387131876175374</v>
      </c>
      <c r="D1445" s="5">
        <v>6.4613083132901874</v>
      </c>
      <c r="E1445" s="5">
        <v>5.7829376572285076</v>
      </c>
      <c r="F1445" s="5">
        <f t="shared" si="165"/>
        <v>1.02259512567265</v>
      </c>
      <c r="G1445" s="5">
        <f t="shared" si="166"/>
        <v>18.80215209731632</v>
      </c>
      <c r="H1445" s="5">
        <f t="shared" si="167"/>
        <v>1.0457007910494629</v>
      </c>
      <c r="I1445" s="5">
        <f t="shared" si="162"/>
        <v>0.3442244696109702</v>
      </c>
      <c r="J1445" s="5">
        <f t="shared" si="163"/>
        <v>6.3291528296560156</v>
      </c>
      <c r="K1445" s="5">
        <f t="shared" si="164"/>
        <v>0.11849048547895374</v>
      </c>
    </row>
    <row r="1446" spans="1:11">
      <c r="A1446" s="14"/>
      <c r="B1446" s="3">
        <v>1444</v>
      </c>
      <c r="C1446" s="5">
        <v>4.7480438264695177</v>
      </c>
      <c r="D1446" s="5">
        <v>4.998839150966659</v>
      </c>
      <c r="E1446" s="5">
        <v>4.851052306995955</v>
      </c>
      <c r="F1446" s="5">
        <f t="shared" si="165"/>
        <v>0.25079532449714126</v>
      </c>
      <c r="G1446" s="5">
        <f t="shared" si="166"/>
        <v>5.2820768649817635</v>
      </c>
      <c r="H1446" s="5">
        <f t="shared" si="167"/>
        <v>6.2898294789626386E-2</v>
      </c>
      <c r="I1446" s="5">
        <f t="shared" si="162"/>
        <v>0.1030084805264373</v>
      </c>
      <c r="J1446" s="5">
        <f t="shared" si="163"/>
        <v>2.1694930436863902</v>
      </c>
      <c r="K1446" s="5">
        <f t="shared" si="164"/>
        <v>1.0610747060365411E-2</v>
      </c>
    </row>
    <row r="1447" spans="1:11">
      <c r="A1447" s="14"/>
      <c r="B1447" s="3">
        <v>1445</v>
      </c>
      <c r="C1447" s="5">
        <v>5.1019411803412273</v>
      </c>
      <c r="D1447" s="5">
        <v>5.8111336961705069</v>
      </c>
      <c r="E1447" s="5">
        <v>5.3686463911998468</v>
      </c>
      <c r="F1447" s="5">
        <f t="shared" si="165"/>
        <v>0.70919251582927956</v>
      </c>
      <c r="G1447" s="5">
        <f t="shared" si="166"/>
        <v>13.900444767217945</v>
      </c>
      <c r="H1447" s="5">
        <f t="shared" si="167"/>
        <v>0.50295402450826299</v>
      </c>
      <c r="I1447" s="5">
        <f t="shared" si="162"/>
        <v>0.26670521085861942</v>
      </c>
      <c r="J1447" s="5">
        <f t="shared" si="163"/>
        <v>5.227524219336094</v>
      </c>
      <c r="K1447" s="5">
        <f t="shared" si="164"/>
        <v>7.1131669499140654E-2</v>
      </c>
    </row>
    <row r="1448" spans="1:11">
      <c r="A1448" s="14"/>
      <c r="B1448" s="3">
        <v>1446</v>
      </c>
      <c r="C1448" s="5">
        <v>5.2237030377975779</v>
      </c>
      <c r="D1448" s="5">
        <v>6.08362775444267</v>
      </c>
      <c r="E1448" s="5">
        <v>5.5422796051308696</v>
      </c>
      <c r="F1448" s="5">
        <f t="shared" si="165"/>
        <v>0.85992471664509207</v>
      </c>
      <c r="G1448" s="5">
        <f t="shared" si="166"/>
        <v>16.46197554537201</v>
      </c>
      <c r="H1448" s="5">
        <f t="shared" si="167"/>
        <v>0.73947051829714183</v>
      </c>
      <c r="I1448" s="5">
        <f t="shared" si="162"/>
        <v>0.31857656733329165</v>
      </c>
      <c r="J1448" s="5">
        <f t="shared" si="163"/>
        <v>6.0986730108534299</v>
      </c>
      <c r="K1448" s="5">
        <f t="shared" si="164"/>
        <v>0.1014910292538633</v>
      </c>
    </row>
    <row r="1449" spans="1:11">
      <c r="A1449" s="14"/>
      <c r="B1449" s="3">
        <v>1447</v>
      </c>
      <c r="C1449" s="5">
        <v>4.9916614253044216</v>
      </c>
      <c r="D1449" s="5">
        <v>5.6272478618078532</v>
      </c>
      <c r="E1449" s="5">
        <v>5.2514743375439643</v>
      </c>
      <c r="F1449" s="5">
        <f t="shared" si="165"/>
        <v>0.63558643650343161</v>
      </c>
      <c r="G1449" s="5">
        <f t="shared" si="166"/>
        <v>12.73296368382336</v>
      </c>
      <c r="H1449" s="5">
        <f t="shared" si="167"/>
        <v>0.4039701182671307</v>
      </c>
      <c r="I1449" s="5">
        <f t="shared" si="162"/>
        <v>0.25981291223954273</v>
      </c>
      <c r="J1449" s="5">
        <f t="shared" si="163"/>
        <v>5.2049385986490009</v>
      </c>
      <c r="K1449" s="5">
        <f t="shared" si="164"/>
        <v>6.7502749366392334E-2</v>
      </c>
    </row>
    <row r="1450" spans="1:11">
      <c r="A1450" s="14"/>
      <c r="B1450" s="3">
        <v>1448</v>
      </c>
      <c r="C1450" s="5">
        <v>4.6083483886701444</v>
      </c>
      <c r="D1450" s="5">
        <v>4.7289493676684105</v>
      </c>
      <c r="E1450" s="5">
        <v>4.6790785370783112</v>
      </c>
      <c r="F1450" s="5">
        <f t="shared" si="165"/>
        <v>0.12060097899826605</v>
      </c>
      <c r="G1450" s="5">
        <f t="shared" si="166"/>
        <v>2.6170108860425918</v>
      </c>
      <c r="H1450" s="5">
        <f t="shared" si="167"/>
        <v>1.4544596135340209E-2</v>
      </c>
      <c r="I1450" s="5">
        <f t="shared" si="162"/>
        <v>7.0730148408166826E-2</v>
      </c>
      <c r="J1450" s="5">
        <f t="shared" si="163"/>
        <v>1.5348264159467726</v>
      </c>
      <c r="K1450" s="5">
        <f t="shared" si="164"/>
        <v>5.0027538938413043E-3</v>
      </c>
    </row>
    <row r="1451" spans="1:11">
      <c r="A1451" s="14"/>
      <c r="B1451" s="3">
        <v>1449</v>
      </c>
      <c r="C1451" s="5">
        <v>4.6332056792765348</v>
      </c>
      <c r="D1451" s="5">
        <v>4.8367373831895701</v>
      </c>
      <c r="E1451" s="5">
        <v>4.7477610605683935</v>
      </c>
      <c r="F1451" s="5">
        <f t="shared" si="165"/>
        <v>0.20353170391303532</v>
      </c>
      <c r="G1451" s="5">
        <f t="shared" si="166"/>
        <v>4.3928916176416406</v>
      </c>
      <c r="H1451" s="5">
        <f t="shared" si="167"/>
        <v>4.1425154497743477E-2</v>
      </c>
      <c r="I1451" s="5">
        <f t="shared" si="162"/>
        <v>0.11455538129185872</v>
      </c>
      <c r="J1451" s="5">
        <f t="shared" si="163"/>
        <v>2.4724864213182589</v>
      </c>
      <c r="K1451" s="5">
        <f t="shared" si="164"/>
        <v>1.3122935382923133E-2</v>
      </c>
    </row>
    <row r="1452" spans="1:11">
      <c r="A1452" s="14"/>
      <c r="B1452" s="3">
        <v>1450</v>
      </c>
      <c r="C1452" s="5">
        <v>4.6091631608061761</v>
      </c>
      <c r="D1452" s="5">
        <v>4.8448806294158677</v>
      </c>
      <c r="E1452" s="5">
        <v>4.7529499370637911</v>
      </c>
      <c r="F1452" s="5">
        <f t="shared" si="165"/>
        <v>0.23571746860969167</v>
      </c>
      <c r="G1452" s="5">
        <f t="shared" si="166"/>
        <v>5.1141055411990006</v>
      </c>
      <c r="H1452" s="5">
        <f t="shared" si="167"/>
        <v>5.556272500776098E-2</v>
      </c>
      <c r="I1452" s="5">
        <f t="shared" si="162"/>
        <v>0.14378677625761505</v>
      </c>
      <c r="J1452" s="5">
        <f t="shared" si="163"/>
        <v>3.1195852965306115</v>
      </c>
      <c r="K1452" s="5">
        <f t="shared" si="164"/>
        <v>2.067463702655745E-2</v>
      </c>
    </row>
    <row r="1453" spans="1:11">
      <c r="A1453" s="14"/>
      <c r="B1453" s="3">
        <v>1451</v>
      </c>
      <c r="C1453" s="5">
        <v>4.2910585556382168</v>
      </c>
      <c r="D1453" s="5">
        <v>5.1099330300053944</v>
      </c>
      <c r="E1453" s="5">
        <v>4.6388573267194371</v>
      </c>
      <c r="F1453" s="5">
        <f t="shared" si="165"/>
        <v>0.81887447436717764</v>
      </c>
      <c r="G1453" s="5">
        <f t="shared" si="166"/>
        <v>19.083274295831298</v>
      </c>
      <c r="H1453" s="5">
        <f t="shared" si="167"/>
        <v>0.67055540477012143</v>
      </c>
      <c r="I1453" s="5">
        <f t="shared" si="162"/>
        <v>0.34779877108122026</v>
      </c>
      <c r="J1453" s="5">
        <f t="shared" si="163"/>
        <v>8.1051975071333295</v>
      </c>
      <c r="K1453" s="5">
        <f t="shared" si="164"/>
        <v>0.12096398516560705</v>
      </c>
    </row>
    <row r="1454" spans="1:11">
      <c r="A1454" s="14"/>
      <c r="B1454" s="3">
        <v>1452</v>
      </c>
      <c r="C1454" s="5">
        <v>3.9681328236894555</v>
      </c>
      <c r="D1454" s="5">
        <v>4.5282632561683922</v>
      </c>
      <c r="E1454" s="5">
        <v>4.2682173468304985</v>
      </c>
      <c r="F1454" s="5">
        <f t="shared" si="165"/>
        <v>0.56013043247893668</v>
      </c>
      <c r="G1454" s="5">
        <f t="shared" si="166"/>
        <v>14.115717829176484</v>
      </c>
      <c r="H1454" s="5">
        <f t="shared" si="167"/>
        <v>0.31374610138904063</v>
      </c>
      <c r="I1454" s="5">
        <f t="shared" si="162"/>
        <v>0.30008452314104295</v>
      </c>
      <c r="J1454" s="5">
        <f t="shared" si="163"/>
        <v>7.5623608501600765</v>
      </c>
      <c r="K1454" s="5">
        <f t="shared" si="164"/>
        <v>9.005072102878714E-2</v>
      </c>
    </row>
    <row r="1455" spans="1:11">
      <c r="A1455" s="14"/>
      <c r="B1455" s="3">
        <v>1453</v>
      </c>
      <c r="C1455" s="5">
        <v>4.4131662614204421</v>
      </c>
      <c r="D1455" s="5">
        <v>5.510179367565164</v>
      </c>
      <c r="E1455" s="5">
        <v>4.8938942930125222</v>
      </c>
      <c r="F1455" s="5">
        <f t="shared" si="165"/>
        <v>1.0970131061447219</v>
      </c>
      <c r="G1455" s="5">
        <f t="shared" si="166"/>
        <v>24.857733453976696</v>
      </c>
      <c r="H1455" s="5">
        <f t="shared" si="167"/>
        <v>1.2034377550532909</v>
      </c>
      <c r="I1455" s="5">
        <f t="shared" si="162"/>
        <v>0.48072803159208011</v>
      </c>
      <c r="J1455" s="5">
        <f t="shared" si="163"/>
        <v>10.893041483493775</v>
      </c>
      <c r="K1455" s="5">
        <f t="shared" si="164"/>
        <v>0.23109944035839597</v>
      </c>
    </row>
    <row r="1456" spans="1:11">
      <c r="A1456" s="14"/>
      <c r="B1456" s="3">
        <v>1454</v>
      </c>
      <c r="C1456" s="5">
        <v>3.7337488708937108</v>
      </c>
      <c r="D1456" s="5">
        <v>4.0217180577347786</v>
      </c>
      <c r="E1456" s="5">
        <v>3.9454467463886007</v>
      </c>
      <c r="F1456" s="5">
        <f t="shared" si="165"/>
        <v>0.28796918684106787</v>
      </c>
      <c r="G1456" s="5">
        <f t="shared" si="166"/>
        <v>7.7126019129438532</v>
      </c>
      <c r="H1456" s="5">
        <f t="shared" si="167"/>
        <v>8.2926252569905851E-2</v>
      </c>
      <c r="I1456" s="5">
        <f t="shared" si="162"/>
        <v>0.21169787549488994</v>
      </c>
      <c r="J1456" s="5">
        <f t="shared" si="163"/>
        <v>5.6698477271776957</v>
      </c>
      <c r="K1456" s="5">
        <f t="shared" si="164"/>
        <v>4.4815990489049926E-2</v>
      </c>
    </row>
    <row r="1457" spans="1:11">
      <c r="A1457" s="14"/>
      <c r="B1457" s="3">
        <v>1455</v>
      </c>
      <c r="C1457" s="5">
        <v>3.266539121151478</v>
      </c>
      <c r="D1457" s="5">
        <v>3.1690944124263392</v>
      </c>
      <c r="E1457" s="5">
        <v>3.4021549595980631</v>
      </c>
      <c r="F1457" s="5">
        <f t="shared" si="165"/>
        <v>9.7444708725138884E-2</v>
      </c>
      <c r="G1457" s="5">
        <f t="shared" si="166"/>
        <v>2.9831177619813394</v>
      </c>
      <c r="H1457" s="5">
        <f t="shared" si="167"/>
        <v>9.4954712585271581E-3</v>
      </c>
      <c r="I1457" s="5">
        <f t="shared" si="162"/>
        <v>0.13561583844658509</v>
      </c>
      <c r="J1457" s="5">
        <f t="shared" si="163"/>
        <v>4.1516673585338708</v>
      </c>
      <c r="K1457" s="5">
        <f t="shared" si="164"/>
        <v>1.8391655637570267E-2</v>
      </c>
    </row>
    <row r="1458" spans="1:11">
      <c r="A1458" s="14"/>
      <c r="B1458" s="3">
        <v>1456</v>
      </c>
      <c r="C1458" s="5">
        <v>3.3670345489415112</v>
      </c>
      <c r="D1458" s="5">
        <v>3.5797164237521821</v>
      </c>
      <c r="E1458" s="5">
        <v>3.6638033052148899</v>
      </c>
      <c r="F1458" s="5">
        <f t="shared" si="165"/>
        <v>0.21268187481067091</v>
      </c>
      <c r="G1458" s="5">
        <f t="shared" si="166"/>
        <v>6.3165931836823992</v>
      </c>
      <c r="H1458" s="5">
        <f t="shared" si="167"/>
        <v>4.5233579872981891E-2</v>
      </c>
      <c r="I1458" s="5">
        <f t="shared" si="162"/>
        <v>0.29676875627337873</v>
      </c>
      <c r="J1458" s="5">
        <f t="shared" si="163"/>
        <v>8.813950435010339</v>
      </c>
      <c r="K1458" s="5">
        <f t="shared" si="164"/>
        <v>8.8071694700048067E-2</v>
      </c>
    </row>
    <row r="1459" spans="1:11">
      <c r="A1459" s="14"/>
      <c r="B1459" s="3">
        <v>1457</v>
      </c>
      <c r="C1459" s="5">
        <v>4.1612469488113497</v>
      </c>
      <c r="D1459" s="5">
        <v>4.3770539653947775</v>
      </c>
      <c r="E1459" s="5">
        <v>4.4548507867495513</v>
      </c>
      <c r="F1459" s="5">
        <f t="shared" si="165"/>
        <v>0.21580701658342782</v>
      </c>
      <c r="G1459" s="5">
        <f t="shared" si="166"/>
        <v>5.1861141441046312</v>
      </c>
      <c r="H1459" s="5">
        <f t="shared" si="167"/>
        <v>4.6572668406639893E-2</v>
      </c>
      <c r="I1459" s="5">
        <f t="shared" si="162"/>
        <v>0.29360383793820155</v>
      </c>
      <c r="J1459" s="5">
        <f t="shared" si="163"/>
        <v>7.0556696478220013</v>
      </c>
      <c r="K1459" s="5">
        <f t="shared" si="164"/>
        <v>8.6203213652041727E-2</v>
      </c>
    </row>
    <row r="1460" spans="1:11">
      <c r="A1460" s="14"/>
      <c r="B1460" s="3">
        <v>1458</v>
      </c>
      <c r="C1460" s="5">
        <v>3.4809937374319984</v>
      </c>
      <c r="D1460" s="5">
        <v>3.8174915911311569</v>
      </c>
      <c r="E1460" s="5">
        <v>3.8153136418687734</v>
      </c>
      <c r="F1460" s="5">
        <f t="shared" si="165"/>
        <v>0.33649785369915852</v>
      </c>
      <c r="G1460" s="5">
        <f t="shared" si="166"/>
        <v>9.6667181581142412</v>
      </c>
      <c r="H1460" s="5">
        <f t="shared" si="167"/>
        <v>0.11323080554414029</v>
      </c>
      <c r="I1460" s="5">
        <f t="shared" si="162"/>
        <v>0.33431990443677506</v>
      </c>
      <c r="J1460" s="5">
        <f t="shared" si="163"/>
        <v>9.6041512755897642</v>
      </c>
      <c r="K1460" s="5">
        <f t="shared" si="164"/>
        <v>0.11176979850261441</v>
      </c>
    </row>
    <row r="1461" spans="1:11">
      <c r="A1461" s="14"/>
      <c r="B1461" s="3">
        <v>1459</v>
      </c>
      <c r="C1461" s="5">
        <v>3.4384585990327001</v>
      </c>
      <c r="D1461" s="5">
        <v>3.6279232728705488</v>
      </c>
      <c r="E1461" s="5">
        <v>3.6945207094731134</v>
      </c>
      <c r="F1461" s="5">
        <f t="shared" si="165"/>
        <v>0.18946467383784871</v>
      </c>
      <c r="G1461" s="5">
        <f t="shared" si="166"/>
        <v>5.5101630099937369</v>
      </c>
      <c r="H1461" s="5">
        <f t="shared" si="167"/>
        <v>3.5896862632482394E-2</v>
      </c>
      <c r="I1461" s="5">
        <f t="shared" si="162"/>
        <v>0.25606211044041327</v>
      </c>
      <c r="J1461" s="5">
        <f t="shared" si="163"/>
        <v>7.4470028667045201</v>
      </c>
      <c r="K1461" s="5">
        <f t="shared" si="164"/>
        <v>6.5567804403198399E-2</v>
      </c>
    </row>
    <row r="1462" spans="1:11">
      <c r="A1462" s="14"/>
      <c r="B1462" s="3">
        <v>1460</v>
      </c>
      <c r="C1462" s="5">
        <v>3.2302117336645635</v>
      </c>
      <c r="D1462" s="5">
        <v>3.2988291531687031</v>
      </c>
      <c r="E1462" s="5">
        <v>3.4848219363990975</v>
      </c>
      <c r="F1462" s="5">
        <f t="shared" si="165"/>
        <v>6.8617419504139576E-2</v>
      </c>
      <c r="G1462" s="5">
        <f t="shared" si="166"/>
        <v>2.1242390642391569</v>
      </c>
      <c r="H1462" s="5">
        <f t="shared" si="167"/>
        <v>4.708350259407074E-3</v>
      </c>
      <c r="I1462" s="5">
        <f t="shared" si="162"/>
        <v>0.25461020273453405</v>
      </c>
      <c r="J1462" s="5">
        <f t="shared" si="163"/>
        <v>7.8821521227553593</v>
      </c>
      <c r="K1462" s="5">
        <f t="shared" si="164"/>
        <v>6.4826355336520536E-2</v>
      </c>
    </row>
    <row r="1463" spans="1:11">
      <c r="A1463" s="14"/>
      <c r="B1463" s="3">
        <v>1461</v>
      </c>
      <c r="C1463" s="5">
        <v>2.9501428364435163</v>
      </c>
      <c r="D1463" s="5">
        <v>2.8010490273843072</v>
      </c>
      <c r="E1463" s="5">
        <v>3.1676364402492805</v>
      </c>
      <c r="F1463" s="5">
        <f t="shared" si="165"/>
        <v>0.1490938090592091</v>
      </c>
      <c r="G1463" s="5">
        <f t="shared" si="166"/>
        <v>5.0537827259559425</v>
      </c>
      <c r="H1463" s="5">
        <f t="shared" si="167"/>
        <v>2.2228963899783901E-2</v>
      </c>
      <c r="I1463" s="5">
        <f t="shared" si="162"/>
        <v>0.21749360380576421</v>
      </c>
      <c r="J1463" s="5">
        <f t="shared" si="163"/>
        <v>7.3723075750447089</v>
      </c>
      <c r="K1463" s="5">
        <f t="shared" si="164"/>
        <v>4.730346769641873E-2</v>
      </c>
    </row>
    <row r="1464" spans="1:11">
      <c r="A1464" s="14"/>
      <c r="B1464" s="3">
        <v>1462</v>
      </c>
      <c r="C1464" s="5">
        <v>3.0522354541204475</v>
      </c>
      <c r="D1464" s="5">
        <v>3.0656049980611222</v>
      </c>
      <c r="E1464" s="5">
        <v>3.3362115047645466</v>
      </c>
      <c r="F1464" s="5">
        <f t="shared" si="165"/>
        <v>1.3369543940674689E-2</v>
      </c>
      <c r="G1464" s="5">
        <f t="shared" si="166"/>
        <v>0.43802465902904419</v>
      </c>
      <c r="H1464" s="5">
        <f t="shared" si="167"/>
        <v>1.7874470518163129E-4</v>
      </c>
      <c r="I1464" s="5">
        <f t="shared" si="162"/>
        <v>0.28397605064409914</v>
      </c>
      <c r="J1464" s="5">
        <f t="shared" si="163"/>
        <v>9.303871045097063</v>
      </c>
      <c r="K1464" s="5">
        <f t="shared" si="164"/>
        <v>8.0642397339419955E-2</v>
      </c>
    </row>
    <row r="1465" spans="1:11">
      <c r="A1465" s="14"/>
      <c r="B1465" s="3">
        <v>1463</v>
      </c>
      <c r="C1465" s="5">
        <v>2.9838986191801284</v>
      </c>
      <c r="D1465" s="5">
        <v>2.929271350223372</v>
      </c>
      <c r="E1465" s="5">
        <v>3.2493397043623324</v>
      </c>
      <c r="F1465" s="5">
        <f t="shared" si="165"/>
        <v>5.4627268956756403E-2</v>
      </c>
      <c r="G1465" s="5">
        <f t="shared" si="166"/>
        <v>1.8307347510273682</v>
      </c>
      <c r="H1465" s="5">
        <f t="shared" si="167"/>
        <v>2.9841385136738017E-3</v>
      </c>
      <c r="I1465" s="5">
        <f t="shared" si="162"/>
        <v>0.265441085182204</v>
      </c>
      <c r="J1465" s="5">
        <f t="shared" si="163"/>
        <v>8.8957809583737788</v>
      </c>
      <c r="K1465" s="5">
        <f t="shared" si="164"/>
        <v>7.0458969702706084E-2</v>
      </c>
    </row>
    <row r="1466" spans="1:11">
      <c r="A1466" s="14"/>
      <c r="B1466" s="3">
        <v>1464</v>
      </c>
      <c r="C1466" s="5">
        <v>4.3272756726805754</v>
      </c>
      <c r="D1466" s="5">
        <v>4.8349837133991045</v>
      </c>
      <c r="E1466" s="5">
        <v>4.7466436221779098</v>
      </c>
      <c r="F1466" s="5">
        <f t="shared" si="165"/>
        <v>0.50770804071852904</v>
      </c>
      <c r="G1466" s="5">
        <f t="shared" si="166"/>
        <v>11.73274085410935</v>
      </c>
      <c r="H1466" s="5">
        <f t="shared" si="167"/>
        <v>0.25776745461024753</v>
      </c>
      <c r="I1466" s="5">
        <f t="shared" si="162"/>
        <v>0.41936794949733436</v>
      </c>
      <c r="J1466" s="5">
        <f t="shared" si="163"/>
        <v>9.691269547372114</v>
      </c>
      <c r="K1466" s="5">
        <f t="shared" si="164"/>
        <v>0.17586947706559877</v>
      </c>
    </row>
    <row r="1467" spans="1:11">
      <c r="A1467" s="14"/>
      <c r="B1467" s="3">
        <v>1465</v>
      </c>
      <c r="C1467" s="5">
        <v>3.3550869646531121</v>
      </c>
      <c r="D1467" s="5">
        <v>3.7153192483550233</v>
      </c>
      <c r="E1467" s="5">
        <v>3.7502094250518208</v>
      </c>
      <c r="F1467" s="5">
        <f t="shared" si="165"/>
        <v>0.36023228370191118</v>
      </c>
      <c r="G1467" s="5">
        <f t="shared" si="166"/>
        <v>10.736898551276635</v>
      </c>
      <c r="H1467" s="5">
        <f t="shared" si="167"/>
        <v>0.12976729822109423</v>
      </c>
      <c r="I1467" s="5">
        <f t="shared" si="162"/>
        <v>0.39512246039870869</v>
      </c>
      <c r="J1467" s="5">
        <f t="shared" si="163"/>
        <v>11.776817249789561</v>
      </c>
      <c r="K1467" s="5">
        <f t="shared" si="164"/>
        <v>0.15612175871152911</v>
      </c>
    </row>
    <row r="1468" spans="1:11">
      <c r="A1468" s="14"/>
      <c r="B1468" s="3">
        <v>1466</v>
      </c>
      <c r="C1468" s="5">
        <v>3.0883303792746428</v>
      </c>
      <c r="D1468" s="5">
        <v>3.3704795408237667</v>
      </c>
      <c r="E1468" s="5">
        <v>3.5304775634129038</v>
      </c>
      <c r="F1468" s="5">
        <f t="shared" si="165"/>
        <v>0.28214916154912384</v>
      </c>
      <c r="G1468" s="5">
        <f t="shared" si="166"/>
        <v>9.135977272463716</v>
      </c>
      <c r="H1468" s="5">
        <f t="shared" si="167"/>
        <v>7.9608149362873581E-2</v>
      </c>
      <c r="I1468" s="5">
        <f t="shared" si="162"/>
        <v>0.44214718413826093</v>
      </c>
      <c r="J1468" s="5">
        <f t="shared" si="163"/>
        <v>14.316706111025212</v>
      </c>
      <c r="K1468" s="5">
        <f t="shared" si="164"/>
        <v>0.19549413244139321</v>
      </c>
    </row>
    <row r="1469" spans="1:11">
      <c r="A1469" s="14"/>
      <c r="B1469" s="3">
        <v>1467</v>
      </c>
      <c r="C1469" s="5">
        <v>3.593066306688919</v>
      </c>
      <c r="D1469" s="5">
        <v>3.6075646564203656</v>
      </c>
      <c r="E1469" s="5">
        <v>3.9645321990710567</v>
      </c>
      <c r="F1469" s="5">
        <f t="shared" si="165"/>
        <v>1.4498349731446591E-2</v>
      </c>
      <c r="G1469" s="5">
        <f t="shared" si="166"/>
        <v>0.40350910598160111</v>
      </c>
      <c r="H1469" s="5">
        <f t="shared" si="167"/>
        <v>2.1020214493533746E-4</v>
      </c>
      <c r="I1469" s="5">
        <f t="shared" si="162"/>
        <v>0.37146589238213767</v>
      </c>
      <c r="J1469" s="5">
        <f t="shared" si="163"/>
        <v>10.338409054422677</v>
      </c>
      <c r="K1469" s="5">
        <f t="shared" si="164"/>
        <v>0.1379869092032579</v>
      </c>
    </row>
    <row r="1470" spans="1:11">
      <c r="A1470" s="14"/>
      <c r="B1470" s="3">
        <v>1468</v>
      </c>
      <c r="C1470" s="5">
        <v>3.0047449326018905</v>
      </c>
      <c r="D1470" s="5">
        <v>3.2008659070069272</v>
      </c>
      <c r="E1470" s="5">
        <v>3.4223997559448143</v>
      </c>
      <c r="F1470" s="5">
        <f t="shared" si="165"/>
        <v>0.19612097440503673</v>
      </c>
      <c r="G1470" s="5">
        <f t="shared" si="166"/>
        <v>6.5270423548134664</v>
      </c>
      <c r="H1470" s="5">
        <f t="shared" si="167"/>
        <v>3.8463436601581073E-2</v>
      </c>
      <c r="I1470" s="5">
        <f t="shared" si="162"/>
        <v>0.41765482334292381</v>
      </c>
      <c r="J1470" s="5">
        <f t="shared" si="163"/>
        <v>13.899842838948233</v>
      </c>
      <c r="K1470" s="5">
        <f t="shared" si="164"/>
        <v>0.17443555146160888</v>
      </c>
    </row>
    <row r="1471" spans="1:11">
      <c r="A1471" s="14"/>
      <c r="B1471" s="3">
        <v>1469</v>
      </c>
      <c r="C1471" s="5">
        <v>3.6597783674747175</v>
      </c>
      <c r="D1471" s="5">
        <v>4.6543208735873183</v>
      </c>
      <c r="E1471" s="5">
        <v>4.3485412606498386</v>
      </c>
      <c r="F1471" s="5">
        <f t="shared" si="165"/>
        <v>0.99454250611260075</v>
      </c>
      <c r="G1471" s="5">
        <f t="shared" si="166"/>
        <v>27.17493810421216</v>
      </c>
      <c r="H1471" s="5">
        <f t="shared" si="167"/>
        <v>0.98911479646473255</v>
      </c>
      <c r="I1471" s="5">
        <f t="shared" si="162"/>
        <v>0.68876289317512107</v>
      </c>
      <c r="J1471" s="5">
        <f t="shared" si="163"/>
        <v>18.819797922636887</v>
      </c>
      <c r="K1471" s="5">
        <f t="shared" si="164"/>
        <v>0.47439432301496326</v>
      </c>
    </row>
    <row r="1472" spans="1:11">
      <c r="A1472" s="14"/>
      <c r="B1472" s="3">
        <v>1470</v>
      </c>
      <c r="C1472" s="5">
        <v>2.9735774125017449</v>
      </c>
      <c r="D1472" s="5">
        <v>3.2192620342970644</v>
      </c>
      <c r="E1472" s="5">
        <v>3.4341217682540894</v>
      </c>
      <c r="F1472" s="5">
        <f t="shared" si="165"/>
        <v>0.24568462179531947</v>
      </c>
      <c r="G1472" s="5">
        <f t="shared" si="166"/>
        <v>8.2622574667938071</v>
      </c>
      <c r="H1472" s="5">
        <f t="shared" si="167"/>
        <v>6.0360933386709163E-2</v>
      </c>
      <c r="I1472" s="5">
        <f t="shared" si="162"/>
        <v>0.46054435575234454</v>
      </c>
      <c r="J1472" s="5">
        <f t="shared" si="163"/>
        <v>15.487888555249585</v>
      </c>
      <c r="K1472" s="5">
        <f t="shared" si="164"/>
        <v>0.2121011036153421</v>
      </c>
    </row>
    <row r="1473" spans="1:11">
      <c r="A1473" s="14"/>
      <c r="B1473" s="3">
        <v>1471</v>
      </c>
      <c r="C1473" s="5">
        <v>2.8908097395564183</v>
      </c>
      <c r="D1473" s="5">
        <v>3.0948676628926766</v>
      </c>
      <c r="E1473" s="5">
        <v>3.354857674795213</v>
      </c>
      <c r="F1473" s="5">
        <f t="shared" si="165"/>
        <v>0.20405792333625827</v>
      </c>
      <c r="G1473" s="5">
        <f t="shared" si="166"/>
        <v>7.0588500012307982</v>
      </c>
      <c r="H1473" s="5">
        <f t="shared" si="167"/>
        <v>4.1639636076306261E-2</v>
      </c>
      <c r="I1473" s="5">
        <f t="shared" si="162"/>
        <v>0.46404793523879473</v>
      </c>
      <c r="J1473" s="5">
        <f t="shared" si="163"/>
        <v>16.052524276813902</v>
      </c>
      <c r="K1473" s="5">
        <f t="shared" si="164"/>
        <v>0.21534048619938861</v>
      </c>
    </row>
    <row r="1474" spans="1:11">
      <c r="A1474" s="14"/>
      <c r="B1474" s="3">
        <v>1472</v>
      </c>
      <c r="C1474" s="5">
        <v>2.945882324050773</v>
      </c>
      <c r="D1474" s="5">
        <v>3.2324467351758175</v>
      </c>
      <c r="E1474" s="5">
        <v>3.442523059654031</v>
      </c>
      <c r="F1474" s="5">
        <f t="shared" si="165"/>
        <v>0.28656441112504449</v>
      </c>
      <c r="G1474" s="5">
        <f t="shared" si="166"/>
        <v>9.7276258724075735</v>
      </c>
      <c r="H1474" s="5">
        <f t="shared" si="167"/>
        <v>8.2119161723443523E-2</v>
      </c>
      <c r="I1474" s="5">
        <f t="shared" si="162"/>
        <v>0.49664073560325805</v>
      </c>
      <c r="J1474" s="5">
        <f t="shared" si="163"/>
        <v>16.858811078385028</v>
      </c>
      <c r="K1474" s="5">
        <f t="shared" si="164"/>
        <v>0.24665202026054528</v>
      </c>
    </row>
    <row r="1475" spans="1:11">
      <c r="A1475" s="14"/>
      <c r="B1475" s="3">
        <v>1473</v>
      </c>
      <c r="C1475" s="5">
        <v>3.0520137284695714</v>
      </c>
      <c r="D1475" s="5">
        <v>3.4733723092366722</v>
      </c>
      <c r="E1475" s="5">
        <v>3.5960408354456077</v>
      </c>
      <c r="F1475" s="5">
        <f t="shared" si="165"/>
        <v>0.42135858076710075</v>
      </c>
      <c r="G1475" s="5">
        <f t="shared" si="166"/>
        <v>13.805920230194722</v>
      </c>
      <c r="H1475" s="5">
        <f t="shared" si="167"/>
        <v>0.17754305358606537</v>
      </c>
      <c r="I1475" s="5">
        <f t="shared" si="162"/>
        <v>0.54402710697603629</v>
      </c>
      <c r="J1475" s="5">
        <f t="shared" si="163"/>
        <v>17.825185447276414</v>
      </c>
      <c r="K1475" s="5">
        <f t="shared" si="164"/>
        <v>0.29596549312471565</v>
      </c>
    </row>
    <row r="1476" spans="1:11">
      <c r="A1476" s="14"/>
      <c r="B1476" s="3">
        <v>1474</v>
      </c>
      <c r="C1476" s="5">
        <v>2.3938201951966067</v>
      </c>
      <c r="D1476" s="5">
        <v>2.2167318506185616</v>
      </c>
      <c r="E1476" s="5">
        <v>2.7953095352141473</v>
      </c>
      <c r="F1476" s="5">
        <f t="shared" si="165"/>
        <v>0.17708834457804512</v>
      </c>
      <c r="G1476" s="5">
        <f t="shared" si="166"/>
        <v>7.3977295760720532</v>
      </c>
      <c r="H1476" s="5">
        <f t="shared" si="167"/>
        <v>3.1360281785392442E-2</v>
      </c>
      <c r="I1476" s="5">
        <f t="shared" ref="I1476:I1539" si="168">ABS(C1476-E1476)</f>
        <v>0.40148934001754055</v>
      </c>
      <c r="J1476" s="5">
        <f t="shared" ref="J1476:J1539" si="169">I1476*100/C1476</f>
        <v>16.771908801803967</v>
      </c>
      <c r="K1476" s="5">
        <f t="shared" ref="K1476:K1539" si="170">I1476*I1476</f>
        <v>0.16119369014772028</v>
      </c>
    </row>
    <row r="1477" spans="1:11">
      <c r="A1477" s="14"/>
      <c r="B1477" s="3">
        <v>1475</v>
      </c>
      <c r="C1477" s="5">
        <v>2.4931975837258524</v>
      </c>
      <c r="D1477" s="5">
        <v>2.5285804321794045</v>
      </c>
      <c r="E1477" s="5">
        <v>2.9940194513847165</v>
      </c>
      <c r="F1477" s="5">
        <f t="shared" si="165"/>
        <v>3.5382848453552107E-2</v>
      </c>
      <c r="G1477" s="5">
        <f t="shared" si="166"/>
        <v>1.4191754670592822</v>
      </c>
      <c r="H1477" s="5">
        <f t="shared" si="167"/>
        <v>1.2519459646870346E-3</v>
      </c>
      <c r="I1477" s="5">
        <f t="shared" si="168"/>
        <v>0.50082186765886405</v>
      </c>
      <c r="J1477" s="5">
        <f t="shared" si="169"/>
        <v>20.087532208756286</v>
      </c>
      <c r="K1477" s="5">
        <f t="shared" si="170"/>
        <v>0.25082254312531271</v>
      </c>
    </row>
    <row r="1478" spans="1:11">
      <c r="A1478" s="14"/>
      <c r="B1478" s="3">
        <v>1476</v>
      </c>
      <c r="C1478" s="5">
        <v>2.1833513205480779</v>
      </c>
      <c r="D1478" s="5">
        <v>1.9147060163120813</v>
      </c>
      <c r="E1478" s="5">
        <v>2.6028586735940582</v>
      </c>
      <c r="F1478" s="5">
        <f t="shared" si="165"/>
        <v>0.26864530423599664</v>
      </c>
      <c r="G1478" s="5">
        <f t="shared" si="166"/>
        <v>12.304263711831759</v>
      </c>
      <c r="H1478" s="5">
        <f t="shared" si="167"/>
        <v>7.217029948805119E-2</v>
      </c>
      <c r="I1478" s="5">
        <f t="shared" si="168"/>
        <v>0.4195073530459803</v>
      </c>
      <c r="J1478" s="5">
        <f t="shared" si="169"/>
        <v>19.213918946432909</v>
      </c>
      <c r="K1478" s="5">
        <f t="shared" si="170"/>
        <v>0.17598641925964476</v>
      </c>
    </row>
    <row r="1479" spans="1:11">
      <c r="A1479" s="14"/>
      <c r="B1479" s="3">
        <v>1477</v>
      </c>
      <c r="C1479" s="5">
        <v>2.2362387566341804</v>
      </c>
      <c r="D1479" s="5">
        <v>2.1306585538155178</v>
      </c>
      <c r="E1479" s="5">
        <v>2.7404636304912482</v>
      </c>
      <c r="F1479" s="5">
        <f t="shared" si="165"/>
        <v>0.10558020281866254</v>
      </c>
      <c r="G1479" s="5">
        <f t="shared" si="166"/>
        <v>4.7213296212419635</v>
      </c>
      <c r="H1479" s="5">
        <f t="shared" si="167"/>
        <v>1.1147179227229917E-2</v>
      </c>
      <c r="I1479" s="5">
        <f t="shared" si="168"/>
        <v>0.50422487385706782</v>
      </c>
      <c r="J1479" s="5">
        <f t="shared" si="169"/>
        <v>22.547899787587504</v>
      </c>
      <c r="K1479" s="5">
        <f t="shared" si="170"/>
        <v>0.25424272341617599</v>
      </c>
    </row>
    <row r="1480" spans="1:11">
      <c r="A1480" s="14"/>
      <c r="B1480" s="3">
        <v>1478</v>
      </c>
      <c r="C1480" s="5">
        <v>2.3057761151542029</v>
      </c>
      <c r="D1480" s="5">
        <v>2.3991365778218325</v>
      </c>
      <c r="E1480" s="5">
        <v>2.9115378273880714</v>
      </c>
      <c r="F1480" s="5">
        <f t="shared" si="165"/>
        <v>9.3360462667629651E-2</v>
      </c>
      <c r="G1480" s="5">
        <f t="shared" si="166"/>
        <v>4.048982121639594</v>
      </c>
      <c r="H1480" s="5">
        <f t="shared" si="167"/>
        <v>8.7161759895138698E-3</v>
      </c>
      <c r="I1480" s="5">
        <f t="shared" si="168"/>
        <v>0.60576171223386854</v>
      </c>
      <c r="J1480" s="5">
        <f t="shared" si="169"/>
        <v>26.271488730091086</v>
      </c>
      <c r="K1480" s="5">
        <f t="shared" si="170"/>
        <v>0.36694725200850814</v>
      </c>
    </row>
    <row r="1481" spans="1:11">
      <c r="A1481" s="14"/>
      <c r="B1481" s="3">
        <v>1479</v>
      </c>
      <c r="C1481" s="5">
        <v>2.5572375576299486</v>
      </c>
      <c r="D1481" s="5">
        <v>2.8104910485535024</v>
      </c>
      <c r="E1481" s="5">
        <v>3.1736528961382917</v>
      </c>
      <c r="F1481" s="5">
        <f t="shared" si="165"/>
        <v>0.25325349092355376</v>
      </c>
      <c r="G1481" s="5">
        <f t="shared" si="166"/>
        <v>9.9034010417972045</v>
      </c>
      <c r="H1481" s="5">
        <f t="shared" si="167"/>
        <v>6.4137330664966533E-2</v>
      </c>
      <c r="I1481" s="5">
        <f t="shared" si="168"/>
        <v>0.61641533850834307</v>
      </c>
      <c r="J1481" s="5">
        <f t="shared" si="169"/>
        <v>24.104735075126836</v>
      </c>
      <c r="K1481" s="5">
        <f t="shared" si="170"/>
        <v>0.37996786954835515</v>
      </c>
    </row>
    <row r="1482" spans="1:11">
      <c r="A1482" s="14"/>
      <c r="B1482" s="3">
        <v>1480</v>
      </c>
      <c r="C1482" s="5">
        <v>2.1367734403038487</v>
      </c>
      <c r="D1482" s="5">
        <v>1.9695422587448648</v>
      </c>
      <c r="E1482" s="5">
        <v>2.6378003272722279</v>
      </c>
      <c r="F1482" s="5">
        <f t="shared" si="165"/>
        <v>0.16723118155898398</v>
      </c>
      <c r="G1482" s="5">
        <f t="shared" si="166"/>
        <v>7.8263412678512019</v>
      </c>
      <c r="H1482" s="5">
        <f t="shared" si="167"/>
        <v>2.7966268085613862E-2</v>
      </c>
      <c r="I1482" s="5">
        <f t="shared" si="168"/>
        <v>0.50102688696837916</v>
      </c>
      <c r="J1482" s="5">
        <f t="shared" si="169"/>
        <v>23.447824533851058</v>
      </c>
      <c r="K1482" s="5">
        <f t="shared" si="170"/>
        <v>0.251027941465225</v>
      </c>
    </row>
    <row r="1483" spans="1:11">
      <c r="A1483" s="14"/>
      <c r="B1483" s="3">
        <v>1481</v>
      </c>
      <c r="C1483" s="5">
        <v>1.9315433733244398</v>
      </c>
      <c r="D1483" s="5">
        <v>1.6933891328030404</v>
      </c>
      <c r="E1483" s="5">
        <v>2.461835555422097</v>
      </c>
      <c r="F1483" s="5">
        <f t="shared" si="165"/>
        <v>0.23815424052139944</v>
      </c>
      <c r="G1483" s="5">
        <f t="shared" si="166"/>
        <v>12.329738167437821</v>
      </c>
      <c r="H1483" s="5">
        <f t="shared" si="167"/>
        <v>5.6717442278324579E-2</v>
      </c>
      <c r="I1483" s="5">
        <f t="shared" si="168"/>
        <v>0.53029218209765716</v>
      </c>
      <c r="J1483" s="5">
        <f t="shared" si="169"/>
        <v>27.454324320191407</v>
      </c>
      <c r="K1483" s="5">
        <f t="shared" si="170"/>
        <v>0.28120979839389476</v>
      </c>
    </row>
    <row r="1484" spans="1:11">
      <c r="A1484" s="14"/>
      <c r="B1484" s="3">
        <v>1482</v>
      </c>
      <c r="C1484" s="5">
        <v>1.89338776354009</v>
      </c>
      <c r="D1484" s="5">
        <v>1.6142750395850047</v>
      </c>
      <c r="E1484" s="5">
        <v>2.4114240552235651</v>
      </c>
      <c r="F1484" s="5">
        <f t="shared" si="165"/>
        <v>0.27911272395508524</v>
      </c>
      <c r="G1484" s="5">
        <f t="shared" si="166"/>
        <v>14.741445430767168</v>
      </c>
      <c r="H1484" s="5">
        <f t="shared" si="167"/>
        <v>7.7903912673627618E-2</v>
      </c>
      <c r="I1484" s="5">
        <f t="shared" si="168"/>
        <v>0.51803629168347509</v>
      </c>
      <c r="J1484" s="5">
        <f t="shared" si="169"/>
        <v>27.360285180828274</v>
      </c>
      <c r="K1484" s="5">
        <f t="shared" si="170"/>
        <v>0.2683615995011665</v>
      </c>
    </row>
    <row r="1485" spans="1:11">
      <c r="A1485" s="14"/>
      <c r="B1485" s="3">
        <v>1483</v>
      </c>
      <c r="C1485" s="5">
        <v>1.9405710836978605</v>
      </c>
      <c r="D1485" s="5">
        <v>1.7111062894108287</v>
      </c>
      <c r="E1485" s="5">
        <v>2.47312492761258</v>
      </c>
      <c r="F1485" s="5">
        <f t="shared" si="165"/>
        <v>0.22946479428703181</v>
      </c>
      <c r="G1485" s="5">
        <f t="shared" si="166"/>
        <v>11.824601335900283</v>
      </c>
      <c r="H1485" s="5">
        <f t="shared" si="167"/>
        <v>5.265409181718983E-2</v>
      </c>
      <c r="I1485" s="5">
        <f t="shared" si="168"/>
        <v>0.53255384391471949</v>
      </c>
      <c r="J1485" s="5">
        <f t="shared" si="169"/>
        <v>27.443150544112513</v>
      </c>
      <c r="K1485" s="5">
        <f t="shared" si="170"/>
        <v>0.2836135966683434</v>
      </c>
    </row>
    <row r="1486" spans="1:11">
      <c r="A1486" s="14"/>
      <c r="B1486" s="3">
        <v>1484</v>
      </c>
      <c r="C1486" s="5">
        <v>2.898125195240203</v>
      </c>
      <c r="D1486" s="5">
        <v>2.8871445500863131</v>
      </c>
      <c r="E1486" s="5">
        <v>3.5054805073149984</v>
      </c>
      <c r="F1486" s="5">
        <f t="shared" si="165"/>
        <v>1.0980645153889856E-2</v>
      </c>
      <c r="G1486" s="5">
        <f t="shared" si="166"/>
        <v>0.37888788144570673</v>
      </c>
      <c r="H1486" s="5">
        <f t="shared" si="167"/>
        <v>1.2057456799564478E-4</v>
      </c>
      <c r="I1486" s="5">
        <f t="shared" si="168"/>
        <v>0.60735531207479543</v>
      </c>
      <c r="J1486" s="5">
        <f t="shared" si="169"/>
        <v>20.956834890097163</v>
      </c>
      <c r="K1486" s="5">
        <f t="shared" si="170"/>
        <v>0.36888047510547217</v>
      </c>
    </row>
    <row r="1487" spans="1:11">
      <c r="A1487" s="14"/>
      <c r="B1487" s="3">
        <v>1485</v>
      </c>
      <c r="C1487" s="5">
        <v>2.0019773336225861</v>
      </c>
      <c r="D1487" s="5">
        <v>1.8789272409432951</v>
      </c>
      <c r="E1487" s="5">
        <v>2.5800604379290673</v>
      </c>
      <c r="F1487" s="5">
        <f t="shared" si="165"/>
        <v>0.12305009267929101</v>
      </c>
      <c r="G1487" s="5">
        <f t="shared" si="166"/>
        <v>6.1464278647266886</v>
      </c>
      <c r="H1487" s="5">
        <f t="shared" si="167"/>
        <v>1.5141325308382107E-2</v>
      </c>
      <c r="I1487" s="5">
        <f t="shared" si="168"/>
        <v>0.57808310430648113</v>
      </c>
      <c r="J1487" s="5">
        <f t="shared" si="169"/>
        <v>28.875606861164478</v>
      </c>
      <c r="K1487" s="5">
        <f t="shared" si="170"/>
        <v>0.33418007548461792</v>
      </c>
    </row>
    <row r="1488" spans="1:11">
      <c r="A1488" s="14"/>
      <c r="B1488" s="3">
        <v>1486</v>
      </c>
      <c r="C1488" s="5">
        <v>1.8729094949955778</v>
      </c>
      <c r="D1488" s="5">
        <v>1.640798106925671</v>
      </c>
      <c r="E1488" s="5">
        <v>2.4283245537330376</v>
      </c>
      <c r="F1488" s="5">
        <f t="shared" si="165"/>
        <v>0.23211138806990683</v>
      </c>
      <c r="G1488" s="5">
        <f t="shared" si="166"/>
        <v>12.393091534327176</v>
      </c>
      <c r="H1488" s="5">
        <f t="shared" si="167"/>
        <v>5.3875696471738885E-2</v>
      </c>
      <c r="I1488" s="5">
        <f t="shared" si="168"/>
        <v>0.55541505873745978</v>
      </c>
      <c r="J1488" s="5">
        <f t="shared" si="169"/>
        <v>29.655200116264623</v>
      </c>
      <c r="K1488" s="5">
        <f t="shared" si="170"/>
        <v>0.30848588747233591</v>
      </c>
    </row>
    <row r="1489" spans="1:11">
      <c r="A1489" s="14"/>
      <c r="B1489" s="3">
        <v>1487</v>
      </c>
      <c r="C1489" s="5">
        <v>1.9555264072317713</v>
      </c>
      <c r="D1489" s="5">
        <v>1.8761250134610012</v>
      </c>
      <c r="E1489" s="5">
        <v>2.5782748585773496</v>
      </c>
      <c r="F1489" s="5">
        <f t="shared" si="165"/>
        <v>7.9401393770770046E-2</v>
      </c>
      <c r="G1489" s="5">
        <f t="shared" si="166"/>
        <v>4.0603590663431683</v>
      </c>
      <c r="H1489" s="5">
        <f t="shared" si="167"/>
        <v>6.3045813327408801E-3</v>
      </c>
      <c r="I1489" s="5">
        <f t="shared" si="168"/>
        <v>0.62274845134557832</v>
      </c>
      <c r="J1489" s="5">
        <f t="shared" si="169"/>
        <v>31.845565932660374</v>
      </c>
      <c r="K1489" s="5">
        <f t="shared" si="170"/>
        <v>0.38781563365331612</v>
      </c>
    </row>
    <row r="1490" spans="1:11">
      <c r="A1490" s="14"/>
      <c r="B1490" s="3">
        <v>1488</v>
      </c>
      <c r="C1490" s="5">
        <v>1.6786396598296558</v>
      </c>
      <c r="D1490" s="5">
        <v>1.4197659896759731</v>
      </c>
      <c r="E1490" s="5">
        <v>2.2874828886215299</v>
      </c>
      <c r="F1490" s="5">
        <f t="shared" si="165"/>
        <v>0.25887367015368268</v>
      </c>
      <c r="G1490" s="5">
        <f t="shared" si="166"/>
        <v>15.421634335742583</v>
      </c>
      <c r="H1490" s="5">
        <f t="shared" si="167"/>
        <v>6.7015577098837695E-2</v>
      </c>
      <c r="I1490" s="5">
        <f t="shared" si="168"/>
        <v>0.60884322879187414</v>
      </c>
      <c r="J1490" s="5">
        <f t="shared" si="169"/>
        <v>36.270037183183085</v>
      </c>
      <c r="K1490" s="5">
        <f t="shared" si="170"/>
        <v>0.3706900772457144</v>
      </c>
    </row>
    <row r="1491" spans="1:11">
      <c r="A1491" s="14"/>
      <c r="B1491" s="3">
        <v>1489</v>
      </c>
      <c r="C1491" s="5">
        <v>2.2797785380827493</v>
      </c>
      <c r="D1491" s="5">
        <v>1.8673252170685353</v>
      </c>
      <c r="E1491" s="5">
        <v>2.8556516283160707</v>
      </c>
      <c r="F1491" s="5">
        <f t="shared" si="165"/>
        <v>0.41245332101421406</v>
      </c>
      <c r="G1491" s="5">
        <f t="shared" si="166"/>
        <v>18.091815241013695</v>
      </c>
      <c r="H1491" s="5">
        <f t="shared" si="167"/>
        <v>0.1701177420156543</v>
      </c>
      <c r="I1491" s="5">
        <f t="shared" si="168"/>
        <v>0.57587309023332134</v>
      </c>
      <c r="J1491" s="5">
        <f t="shared" si="169"/>
        <v>25.260045246220262</v>
      </c>
      <c r="K1491" s="5">
        <f t="shared" si="170"/>
        <v>0.33162981605487507</v>
      </c>
    </row>
    <row r="1492" spans="1:11">
      <c r="A1492" s="14"/>
      <c r="B1492" s="3">
        <v>1490</v>
      </c>
      <c r="C1492" s="5">
        <v>1.4474009487465547</v>
      </c>
      <c r="D1492" s="5">
        <v>1.0373661522232935</v>
      </c>
      <c r="E1492" s="5">
        <v>2.0438177121966827</v>
      </c>
      <c r="F1492" s="5">
        <f t="shared" si="165"/>
        <v>0.41003479652326114</v>
      </c>
      <c r="G1492" s="5">
        <f t="shared" si="166"/>
        <v>28.329040192929966</v>
      </c>
      <c r="H1492" s="5">
        <f t="shared" si="167"/>
        <v>0.16812853435987216</v>
      </c>
      <c r="I1492" s="5">
        <f t="shared" si="168"/>
        <v>0.59641676345012806</v>
      </c>
      <c r="J1492" s="5">
        <f t="shared" si="169"/>
        <v>41.206050332260965</v>
      </c>
      <c r="K1492" s="5">
        <f t="shared" si="170"/>
        <v>0.35571295572432599</v>
      </c>
    </row>
    <row r="1493" spans="1:11">
      <c r="A1493" s="14"/>
      <c r="B1493" s="3">
        <v>1491</v>
      </c>
      <c r="C1493" s="5">
        <v>1.5288261744223708</v>
      </c>
      <c r="D1493" s="5">
        <v>1.2430097781590796</v>
      </c>
      <c r="E1493" s="5">
        <v>2.1748538306429652</v>
      </c>
      <c r="F1493" s="5">
        <f t="shared" ref="F1493:F1556" si="171">ABS(C1493-D1493)</f>
        <v>0.28581639626329114</v>
      </c>
      <c r="G1493" s="5">
        <f t="shared" ref="G1493:G1556" si="172">F1493*100/C1493</f>
        <v>18.695153251891426</v>
      </c>
      <c r="H1493" s="5">
        <f t="shared" ref="H1493:H1556" si="173">F1493*F1493</f>
        <v>8.1691012372934663E-2</v>
      </c>
      <c r="I1493" s="5">
        <f t="shared" si="168"/>
        <v>0.64602765622059444</v>
      </c>
      <c r="J1493" s="5">
        <f t="shared" si="169"/>
        <v>42.256449230709968</v>
      </c>
      <c r="K1493" s="5">
        <f t="shared" si="170"/>
        <v>0.41735173260187453</v>
      </c>
    </row>
    <row r="1494" spans="1:11">
      <c r="A1494" s="14">
        <v>2019</v>
      </c>
      <c r="B1494" s="3">
        <v>1492</v>
      </c>
      <c r="C1494" s="5">
        <v>2.1725268569513156</v>
      </c>
      <c r="D1494" s="5">
        <v>1.549374214884109</v>
      </c>
      <c r="E1494" s="5">
        <v>2.5659812497241541</v>
      </c>
      <c r="F1494" s="5">
        <f t="shared" si="171"/>
        <v>0.62315264206720666</v>
      </c>
      <c r="G1494" s="5">
        <f t="shared" si="172"/>
        <v>28.683311328158691</v>
      </c>
      <c r="H1494" s="5">
        <f t="shared" si="173"/>
        <v>0.38831921531534019</v>
      </c>
      <c r="I1494" s="5">
        <f t="shared" si="168"/>
        <v>0.39345439277283845</v>
      </c>
      <c r="J1494" s="5">
        <f t="shared" si="169"/>
        <v>18.110450120049098</v>
      </c>
      <c r="K1494" s="5">
        <f t="shared" si="170"/>
        <v>0.15480635919224303</v>
      </c>
    </row>
    <row r="1495" spans="1:11">
      <c r="A1495" s="14"/>
      <c r="B1495" s="3">
        <v>1493</v>
      </c>
      <c r="C1495" s="5">
        <v>3.1793223538734372</v>
      </c>
      <c r="D1495" s="5">
        <v>2.6322323196948423</v>
      </c>
      <c r="E1495" s="5">
        <v>3.5389624341095538</v>
      </c>
      <c r="F1495" s="5">
        <f t="shared" si="171"/>
        <v>0.54709003417859492</v>
      </c>
      <c r="G1495" s="5">
        <f t="shared" si="172"/>
        <v>17.207756033673757</v>
      </c>
      <c r="H1495" s="5">
        <f t="shared" si="173"/>
        <v>0.29930750549753615</v>
      </c>
      <c r="I1495" s="5">
        <f t="shared" si="168"/>
        <v>0.3596400802361166</v>
      </c>
      <c r="J1495" s="5">
        <f t="shared" si="169"/>
        <v>11.31184699777169</v>
      </c>
      <c r="K1495" s="5">
        <f t="shared" si="170"/>
        <v>0.12934098731224039</v>
      </c>
    </row>
    <row r="1496" spans="1:11">
      <c r="A1496" s="14"/>
      <c r="B1496" s="3">
        <v>1494</v>
      </c>
      <c r="C1496" s="5">
        <v>2.590199532064418</v>
      </c>
      <c r="D1496" s="5">
        <v>1.8936253191104602</v>
      </c>
      <c r="E1496" s="5">
        <v>2.7853380533371852</v>
      </c>
      <c r="F1496" s="5">
        <f t="shared" si="171"/>
        <v>0.69657421295395783</v>
      </c>
      <c r="G1496" s="5">
        <f t="shared" si="172"/>
        <v>26.892685460366071</v>
      </c>
      <c r="H1496" s="5">
        <f t="shared" si="173"/>
        <v>0.4852156341524258</v>
      </c>
      <c r="I1496" s="5">
        <f t="shared" si="168"/>
        <v>0.19513852127276721</v>
      </c>
      <c r="J1496" s="5">
        <f t="shared" si="169"/>
        <v>7.5337254469056143</v>
      </c>
      <c r="K1496" s="5">
        <f t="shared" si="170"/>
        <v>3.8079042484522221E-2</v>
      </c>
    </row>
    <row r="1497" spans="1:11">
      <c r="A1497" s="14"/>
      <c r="B1497" s="3">
        <v>1495</v>
      </c>
      <c r="C1497" s="5">
        <v>2.4662132573431181</v>
      </c>
      <c r="D1497" s="5">
        <v>1.7736204985076789</v>
      </c>
      <c r="E1497" s="5">
        <v>2.7088709816490928</v>
      </c>
      <c r="F1497" s="5">
        <f t="shared" si="171"/>
        <v>0.69259275883543925</v>
      </c>
      <c r="G1497" s="5">
        <f t="shared" si="172"/>
        <v>28.083246928190544</v>
      </c>
      <c r="H1497" s="5">
        <f t="shared" si="173"/>
        <v>0.47968472959128489</v>
      </c>
      <c r="I1497" s="5">
        <f t="shared" si="168"/>
        <v>0.24265772430597465</v>
      </c>
      <c r="J1497" s="5">
        <f t="shared" si="169"/>
        <v>9.8392839136463319</v>
      </c>
      <c r="K1497" s="5">
        <f t="shared" si="170"/>
        <v>5.8882771165354404E-2</v>
      </c>
    </row>
    <row r="1498" spans="1:11">
      <c r="A1498" s="14"/>
      <c r="B1498" s="3">
        <v>1496</v>
      </c>
      <c r="C1498" s="5">
        <v>2.4801017714429623</v>
      </c>
      <c r="D1498" s="5">
        <v>1.7312695439299828</v>
      </c>
      <c r="E1498" s="5">
        <v>2.6818849533921849</v>
      </c>
      <c r="F1498" s="5">
        <f t="shared" si="171"/>
        <v>0.74883222751297951</v>
      </c>
      <c r="G1498" s="5">
        <f t="shared" si="172"/>
        <v>30.193608832322116</v>
      </c>
      <c r="H1498" s="5">
        <f t="shared" si="173"/>
        <v>0.56074970496205068</v>
      </c>
      <c r="I1498" s="5">
        <f t="shared" si="168"/>
        <v>0.20178318194922262</v>
      </c>
      <c r="J1498" s="5">
        <f t="shared" si="169"/>
        <v>8.136084747515099</v>
      </c>
      <c r="K1498" s="5">
        <f t="shared" si="170"/>
        <v>4.0716452517553084E-2</v>
      </c>
    </row>
    <row r="1499" spans="1:11">
      <c r="A1499" s="14"/>
      <c r="B1499" s="3">
        <v>1497</v>
      </c>
      <c r="C1499" s="5">
        <v>2.5318276225321799</v>
      </c>
      <c r="D1499" s="5">
        <v>1.6189757462365899</v>
      </c>
      <c r="E1499" s="5">
        <v>2.610331345501955</v>
      </c>
      <c r="F1499" s="5">
        <f t="shared" si="171"/>
        <v>0.91285187629558995</v>
      </c>
      <c r="G1499" s="5">
        <f t="shared" si="172"/>
        <v>36.055056362115643</v>
      </c>
      <c r="H1499" s="5">
        <f t="shared" si="173"/>
        <v>0.83329854805637904</v>
      </c>
      <c r="I1499" s="5">
        <f t="shared" si="168"/>
        <v>7.8503722969775147E-2</v>
      </c>
      <c r="J1499" s="5">
        <f t="shared" si="169"/>
        <v>3.1006740850414021</v>
      </c>
      <c r="K1499" s="5">
        <f t="shared" si="170"/>
        <v>6.1628345201152016E-3</v>
      </c>
    </row>
    <row r="1500" spans="1:11">
      <c r="A1500" s="14"/>
      <c r="B1500" s="3">
        <v>1498</v>
      </c>
      <c r="C1500" s="5">
        <v>2.5505440355379987</v>
      </c>
      <c r="D1500" s="5">
        <v>1.5399563071105113</v>
      </c>
      <c r="E1500" s="5">
        <v>2.5599801588908178</v>
      </c>
      <c r="F1500" s="5">
        <f t="shared" si="171"/>
        <v>1.0105877284274873</v>
      </c>
      <c r="G1500" s="5">
        <f t="shared" si="172"/>
        <v>39.622437971917591</v>
      </c>
      <c r="H1500" s="5">
        <f t="shared" si="173"/>
        <v>1.0212875568482289</v>
      </c>
      <c r="I1500" s="5">
        <f t="shared" si="168"/>
        <v>9.4361233528190702E-3</v>
      </c>
      <c r="J1500" s="5">
        <f t="shared" si="169"/>
        <v>0.36996512200302639</v>
      </c>
      <c r="K1500" s="5">
        <f t="shared" si="170"/>
        <v>8.9040423929617418E-5</v>
      </c>
    </row>
    <row r="1501" spans="1:11">
      <c r="A1501" s="14"/>
      <c r="B1501" s="3">
        <v>1499</v>
      </c>
      <c r="C1501" s="5">
        <v>3.1388886744633111</v>
      </c>
      <c r="D1501" s="5">
        <v>2.662295716298873</v>
      </c>
      <c r="E1501" s="5">
        <v>3.275134830425642</v>
      </c>
      <c r="F1501" s="5">
        <f t="shared" si="171"/>
        <v>0.47659295816443814</v>
      </c>
      <c r="G1501" s="5">
        <f t="shared" si="172"/>
        <v>15.183493509718891</v>
      </c>
      <c r="H1501" s="5">
        <f t="shared" si="173"/>
        <v>0.22714084777192989</v>
      </c>
      <c r="I1501" s="5">
        <f t="shared" si="168"/>
        <v>0.13624615596233092</v>
      </c>
      <c r="J1501" s="5">
        <f t="shared" si="169"/>
        <v>4.3405857962014647</v>
      </c>
      <c r="K1501" s="5">
        <f t="shared" si="170"/>
        <v>1.85630150145118E-2</v>
      </c>
    </row>
    <row r="1502" spans="1:11">
      <c r="A1502" s="14"/>
      <c r="B1502" s="3">
        <v>1500</v>
      </c>
      <c r="C1502" s="5">
        <v>3.1461528337289923</v>
      </c>
      <c r="D1502" s="5">
        <v>2.5226309647568077</v>
      </c>
      <c r="E1502" s="5">
        <v>3.186140450743038</v>
      </c>
      <c r="F1502" s="5">
        <f t="shared" si="171"/>
        <v>0.62352186897218465</v>
      </c>
      <c r="G1502" s="5">
        <f t="shared" si="172"/>
        <v>19.818549890125727</v>
      </c>
      <c r="H1502" s="5">
        <f t="shared" si="173"/>
        <v>0.38877952108656622</v>
      </c>
      <c r="I1502" s="5">
        <f t="shared" si="168"/>
        <v>3.9987617014045629E-2</v>
      </c>
      <c r="J1502" s="5">
        <f t="shared" si="169"/>
        <v>1.2710004607961183</v>
      </c>
      <c r="K1502" s="5">
        <f t="shared" si="170"/>
        <v>1.5990095144619914E-3</v>
      </c>
    </row>
    <row r="1503" spans="1:11">
      <c r="A1503" s="14"/>
      <c r="B1503" s="3">
        <v>1501</v>
      </c>
      <c r="C1503" s="5">
        <v>3.1707347089627125</v>
      </c>
      <c r="D1503" s="5">
        <v>2.9505737617121794</v>
      </c>
      <c r="E1503" s="5">
        <v>3.4588256009630007</v>
      </c>
      <c r="F1503" s="5">
        <f t="shared" si="171"/>
        <v>0.22016094725053303</v>
      </c>
      <c r="G1503" s="5">
        <f t="shared" si="172"/>
        <v>6.9435309938798824</v>
      </c>
      <c r="H1503" s="5">
        <f t="shared" si="173"/>
        <v>4.8470842694251989E-2</v>
      </c>
      <c r="I1503" s="5">
        <f t="shared" si="168"/>
        <v>0.28809089200028826</v>
      </c>
      <c r="J1503" s="5">
        <f t="shared" si="169"/>
        <v>9.0859349155242164</v>
      </c>
      <c r="K1503" s="5">
        <f t="shared" si="170"/>
        <v>8.2996362053521747E-2</v>
      </c>
    </row>
    <row r="1504" spans="1:11">
      <c r="A1504" s="14"/>
      <c r="B1504" s="3">
        <v>1502</v>
      </c>
      <c r="C1504" s="5">
        <v>2.4505636662296131</v>
      </c>
      <c r="D1504" s="5">
        <v>1.5868521828587894</v>
      </c>
      <c r="E1504" s="5">
        <v>2.5898622109176204</v>
      </c>
      <c r="F1504" s="5">
        <f t="shared" si="171"/>
        <v>0.86371148337082371</v>
      </c>
      <c r="G1504" s="5">
        <f t="shared" si="172"/>
        <v>35.245421095290801</v>
      </c>
      <c r="H1504" s="5">
        <f t="shared" si="173"/>
        <v>0.74599752650662865</v>
      </c>
      <c r="I1504" s="5">
        <f t="shared" si="168"/>
        <v>0.13929854468800729</v>
      </c>
      <c r="J1504" s="5">
        <f t="shared" si="169"/>
        <v>5.6843470997156</v>
      </c>
      <c r="K1504" s="5">
        <f t="shared" si="170"/>
        <v>1.9404084552196763E-2</v>
      </c>
    </row>
    <row r="1505" spans="1:11">
      <c r="A1505" s="14"/>
      <c r="B1505" s="3">
        <v>1503</v>
      </c>
      <c r="C1505" s="5">
        <v>2.6022557746221979</v>
      </c>
      <c r="D1505" s="5">
        <v>1.8176363051222864</v>
      </c>
      <c r="E1505" s="5">
        <v>2.7369178536239209</v>
      </c>
      <c r="F1505" s="5">
        <f t="shared" si="171"/>
        <v>0.78461946949991157</v>
      </c>
      <c r="G1505" s="5">
        <f t="shared" si="172"/>
        <v>30.151512282216942</v>
      </c>
      <c r="H1505" s="5">
        <f t="shared" si="173"/>
        <v>0.61562771191832266</v>
      </c>
      <c r="I1505" s="5">
        <f t="shared" si="168"/>
        <v>0.134662079001723</v>
      </c>
      <c r="J1505" s="5">
        <f t="shared" si="169"/>
        <v>5.1748210270096751</v>
      </c>
      <c r="K1505" s="5">
        <f t="shared" si="170"/>
        <v>1.8133875521066288E-2</v>
      </c>
    </row>
    <row r="1506" spans="1:11">
      <c r="A1506" s="14"/>
      <c r="B1506" s="3">
        <v>1504</v>
      </c>
      <c r="C1506" s="5">
        <v>3.3070005035559698</v>
      </c>
      <c r="D1506" s="5">
        <v>2.2058964255218712</v>
      </c>
      <c r="E1506" s="5">
        <v>3.2673012023425363</v>
      </c>
      <c r="F1506" s="5">
        <f t="shared" si="171"/>
        <v>1.1011040780340986</v>
      </c>
      <c r="G1506" s="5">
        <f t="shared" si="172"/>
        <v>33.296156950992213</v>
      </c>
      <c r="H1506" s="5">
        <f t="shared" si="173"/>
        <v>1.2124301906633224</v>
      </c>
      <c r="I1506" s="5">
        <f t="shared" si="168"/>
        <v>3.9699301213433458E-2</v>
      </c>
      <c r="J1506" s="5">
        <f t="shared" si="169"/>
        <v>1.2004625088730823</v>
      </c>
      <c r="K1506" s="5">
        <f t="shared" si="170"/>
        <v>1.5760345168349193E-3</v>
      </c>
    </row>
    <row r="1507" spans="1:11">
      <c r="A1507" s="14"/>
      <c r="B1507" s="3">
        <v>1505</v>
      </c>
      <c r="C1507" s="5">
        <v>2.5955404052241824</v>
      </c>
      <c r="D1507" s="5">
        <v>1.5730114169441558</v>
      </c>
      <c r="E1507" s="5">
        <v>2.5810428748768159</v>
      </c>
      <c r="F1507" s="5">
        <f t="shared" si="171"/>
        <v>1.0225289882800266</v>
      </c>
      <c r="G1507" s="5">
        <f t="shared" si="172"/>
        <v>39.395610494906109</v>
      </c>
      <c r="H1507" s="5">
        <f t="shared" si="173"/>
        <v>1.0455655318729749</v>
      </c>
      <c r="I1507" s="5">
        <f t="shared" si="168"/>
        <v>1.449753034736645E-2</v>
      </c>
      <c r="J1507" s="5">
        <f t="shared" si="169"/>
        <v>0.55855537128940469</v>
      </c>
      <c r="K1507" s="5">
        <f t="shared" si="170"/>
        <v>2.1017838617281117E-4</v>
      </c>
    </row>
    <row r="1508" spans="1:11">
      <c r="A1508" s="14"/>
      <c r="B1508" s="3">
        <v>1506</v>
      </c>
      <c r="C1508" s="5">
        <v>2.9044144487131263</v>
      </c>
      <c r="D1508" s="5">
        <v>2.0086934633283358</v>
      </c>
      <c r="E1508" s="5">
        <v>2.8586594748328156</v>
      </c>
      <c r="F1508" s="5">
        <f t="shared" si="171"/>
        <v>0.8957209853847905</v>
      </c>
      <c r="G1508" s="5">
        <f t="shared" si="172"/>
        <v>30.839985174349419</v>
      </c>
      <c r="H1508" s="5">
        <f t="shared" si="173"/>
        <v>0.80231608365870011</v>
      </c>
      <c r="I1508" s="5">
        <f t="shared" si="168"/>
        <v>4.575497388031069E-2</v>
      </c>
      <c r="J1508" s="5">
        <f t="shared" si="169"/>
        <v>1.5753596701938863</v>
      </c>
      <c r="K1508" s="5">
        <f t="shared" si="170"/>
        <v>2.0935176347879137E-3</v>
      </c>
    </row>
    <row r="1509" spans="1:11">
      <c r="A1509" s="14"/>
      <c r="B1509" s="3">
        <v>1507</v>
      </c>
      <c r="C1509" s="5">
        <v>2.8866055812511515</v>
      </c>
      <c r="D1509" s="5">
        <v>2.1664033568264767</v>
      </c>
      <c r="E1509" s="5">
        <v>2.9591522189698307</v>
      </c>
      <c r="F1509" s="5">
        <f t="shared" si="171"/>
        <v>0.72020222442467485</v>
      </c>
      <c r="G1509" s="5">
        <f t="shared" si="172"/>
        <v>24.949796712875305</v>
      </c>
      <c r="H1509" s="5">
        <f t="shared" si="173"/>
        <v>0.51869124406624967</v>
      </c>
      <c r="I1509" s="5">
        <f t="shared" si="168"/>
        <v>7.2546637718679197E-2</v>
      </c>
      <c r="J1509" s="5">
        <f t="shared" si="169"/>
        <v>2.5132161522127681</v>
      </c>
      <c r="K1509" s="5">
        <f t="shared" si="170"/>
        <v>5.2630146442852873E-3</v>
      </c>
    </row>
    <row r="1510" spans="1:11">
      <c r="A1510" s="14"/>
      <c r="B1510" s="3">
        <v>1508</v>
      </c>
      <c r="C1510" s="5">
        <v>2.8654826009189858</v>
      </c>
      <c r="D1510" s="5">
        <v>2.1425229612883459</v>
      </c>
      <c r="E1510" s="5">
        <v>2.9439356309329336</v>
      </c>
      <c r="F1510" s="5">
        <f t="shared" si="171"/>
        <v>0.72295963963063992</v>
      </c>
      <c r="G1510" s="5">
        <f t="shared" si="172"/>
        <v>25.229943444737035</v>
      </c>
      <c r="H1510" s="5">
        <f t="shared" si="173"/>
        <v>0.52267064053486478</v>
      </c>
      <c r="I1510" s="5">
        <f t="shared" si="168"/>
        <v>7.8453030013947878E-2</v>
      </c>
      <c r="J1510" s="5">
        <f t="shared" si="169"/>
        <v>2.7378644696285117</v>
      </c>
      <c r="K1510" s="5">
        <f t="shared" si="170"/>
        <v>6.1548779183694061E-3</v>
      </c>
    </row>
    <row r="1511" spans="1:11">
      <c r="A1511" s="14"/>
      <c r="B1511" s="3">
        <v>1509</v>
      </c>
      <c r="C1511" s="5">
        <v>2.8838265865400472</v>
      </c>
      <c r="D1511" s="5">
        <v>2.0394121770797398</v>
      </c>
      <c r="E1511" s="5">
        <v>2.8782334392352102</v>
      </c>
      <c r="F1511" s="5">
        <f t="shared" si="171"/>
        <v>0.84441440946030744</v>
      </c>
      <c r="G1511" s="5">
        <f t="shared" si="172"/>
        <v>29.28103976159737</v>
      </c>
      <c r="H1511" s="5">
        <f t="shared" si="173"/>
        <v>0.71303569490419971</v>
      </c>
      <c r="I1511" s="5">
        <f t="shared" si="168"/>
        <v>5.593147304836954E-3</v>
      </c>
      <c r="J1511" s="5">
        <f t="shared" si="169"/>
        <v>0.19394880853593527</v>
      </c>
      <c r="K1511" s="5">
        <f t="shared" si="170"/>
        <v>3.1283296773604882E-5</v>
      </c>
    </row>
    <row r="1512" spans="1:11">
      <c r="A1512" s="14"/>
      <c r="B1512" s="3">
        <v>1510</v>
      </c>
      <c r="C1512" s="5">
        <v>3.4518918171466892</v>
      </c>
      <c r="D1512" s="5">
        <v>2.9089922426519812</v>
      </c>
      <c r="E1512" s="5">
        <v>3.541169857017842</v>
      </c>
      <c r="F1512" s="5">
        <f t="shared" si="171"/>
        <v>0.54289957449470805</v>
      </c>
      <c r="G1512" s="5">
        <f t="shared" si="172"/>
        <v>15.727595279723024</v>
      </c>
      <c r="H1512" s="5">
        <f t="shared" si="173"/>
        <v>0.29473994798653508</v>
      </c>
      <c r="I1512" s="5">
        <f t="shared" si="168"/>
        <v>8.9278039871152792E-2</v>
      </c>
      <c r="J1512" s="5">
        <f t="shared" si="169"/>
        <v>2.5863510388036848</v>
      </c>
      <c r="K1512" s="5">
        <f t="shared" si="170"/>
        <v>7.9705684032351475E-3</v>
      </c>
    </row>
    <row r="1513" spans="1:11">
      <c r="A1513" s="14"/>
      <c r="B1513" s="3">
        <v>1511</v>
      </c>
      <c r="C1513" s="5">
        <v>2.8887005149646816</v>
      </c>
      <c r="D1513" s="5">
        <v>2.0124155720181252</v>
      </c>
      <c r="E1513" s="5">
        <v>2.8610312024899494</v>
      </c>
      <c r="F1513" s="5">
        <f t="shared" si="171"/>
        <v>0.87628494294655646</v>
      </c>
      <c r="G1513" s="5">
        <f t="shared" si="172"/>
        <v>30.33491836232356</v>
      </c>
      <c r="H1513" s="5">
        <f t="shared" si="173"/>
        <v>0.76787530123484971</v>
      </c>
      <c r="I1513" s="5">
        <f t="shared" si="168"/>
        <v>2.7669312474732255E-2</v>
      </c>
      <c r="J1513" s="5">
        <f t="shared" si="169"/>
        <v>0.95784635102855409</v>
      </c>
      <c r="K1513" s="5">
        <f t="shared" si="170"/>
        <v>7.6559085282437397E-4</v>
      </c>
    </row>
    <row r="1514" spans="1:11">
      <c r="A1514" s="14"/>
      <c r="B1514" s="3">
        <v>1512</v>
      </c>
      <c r="C1514" s="5">
        <v>2.870027505037287</v>
      </c>
      <c r="D1514" s="5">
        <v>1.917776958323604</v>
      </c>
      <c r="E1514" s="5">
        <v>2.8007274778438003</v>
      </c>
      <c r="F1514" s="5">
        <f t="shared" si="171"/>
        <v>0.95225054671368303</v>
      </c>
      <c r="G1514" s="5">
        <f t="shared" si="172"/>
        <v>33.179143581110438</v>
      </c>
      <c r="H1514" s="5">
        <f t="shared" si="173"/>
        <v>0.90678110371650822</v>
      </c>
      <c r="I1514" s="5">
        <f t="shared" si="168"/>
        <v>6.9300027193486713E-2</v>
      </c>
      <c r="J1514" s="5">
        <f t="shared" si="169"/>
        <v>2.4146119530860166</v>
      </c>
      <c r="K1514" s="5">
        <f t="shared" si="170"/>
        <v>4.8024937690179983E-3</v>
      </c>
    </row>
    <row r="1515" spans="1:11">
      <c r="A1515" s="14"/>
      <c r="B1515" s="3">
        <v>1513</v>
      </c>
      <c r="C1515" s="5">
        <v>2.7799057155921716</v>
      </c>
      <c r="D1515" s="5">
        <v>1.8801058451577886</v>
      </c>
      <c r="E1515" s="5">
        <v>2.7767234445345426</v>
      </c>
      <c r="F1515" s="5">
        <f t="shared" si="171"/>
        <v>0.89979987043438303</v>
      </c>
      <c r="G1515" s="5">
        <f t="shared" si="172"/>
        <v>32.367999583133667</v>
      </c>
      <c r="H1515" s="5">
        <f t="shared" si="173"/>
        <v>0.80963980683373249</v>
      </c>
      <c r="I1515" s="5">
        <f t="shared" si="168"/>
        <v>3.182271057629027E-3</v>
      </c>
      <c r="J1515" s="5">
        <f t="shared" si="169"/>
        <v>0.11447406434614076</v>
      </c>
      <c r="K1515" s="5">
        <f t="shared" si="170"/>
        <v>1.0126849084223366E-5</v>
      </c>
    </row>
    <row r="1516" spans="1:11">
      <c r="A1516" s="14"/>
      <c r="B1516" s="3">
        <v>1514</v>
      </c>
      <c r="C1516" s="5">
        <v>3.0961698417610131</v>
      </c>
      <c r="D1516" s="5">
        <v>2.4493079500276402</v>
      </c>
      <c r="E1516" s="5">
        <v>3.1394190257576122</v>
      </c>
      <c r="F1516" s="5">
        <f t="shared" si="171"/>
        <v>0.64686189173337283</v>
      </c>
      <c r="G1516" s="5">
        <f t="shared" si="172"/>
        <v>20.89232583460138</v>
      </c>
      <c r="H1516" s="5">
        <f t="shared" si="173"/>
        <v>0.41843030697687777</v>
      </c>
      <c r="I1516" s="5">
        <f t="shared" si="168"/>
        <v>4.3249183996599161E-2</v>
      </c>
      <c r="J1516" s="5">
        <f t="shared" si="169"/>
        <v>1.3968608379700598</v>
      </c>
      <c r="K1516" s="5">
        <f t="shared" si="170"/>
        <v>1.870491916371689E-3</v>
      </c>
    </row>
    <row r="1517" spans="1:11">
      <c r="A1517" s="14"/>
      <c r="B1517" s="3">
        <v>1515</v>
      </c>
      <c r="C1517" s="5">
        <v>3.2272438945165716</v>
      </c>
      <c r="D1517" s="5">
        <v>2.5944755536671513</v>
      </c>
      <c r="E1517" s="5">
        <v>3.3044798227967087</v>
      </c>
      <c r="F1517" s="5">
        <f t="shared" si="171"/>
        <v>0.63276834084942024</v>
      </c>
      <c r="G1517" s="5">
        <f t="shared" si="172"/>
        <v>19.607081507677822</v>
      </c>
      <c r="H1517" s="5">
        <f t="shared" si="173"/>
        <v>0.40039577318132807</v>
      </c>
      <c r="I1517" s="5">
        <f t="shared" si="168"/>
        <v>7.7235928280137145E-2</v>
      </c>
      <c r="J1517" s="5">
        <f t="shared" si="169"/>
        <v>2.3932473282037701</v>
      </c>
      <c r="K1517" s="5">
        <f t="shared" si="170"/>
        <v>5.9653886172944884E-3</v>
      </c>
    </row>
    <row r="1518" spans="1:11">
      <c r="A1518" s="14"/>
      <c r="B1518" s="3">
        <v>1516</v>
      </c>
      <c r="C1518" s="5">
        <v>3.2702926413788806</v>
      </c>
      <c r="D1518" s="5">
        <v>2.7054379743979142</v>
      </c>
      <c r="E1518" s="5">
        <v>3.302625077286351</v>
      </c>
      <c r="F1518" s="5">
        <f t="shared" si="171"/>
        <v>0.56485466698096642</v>
      </c>
      <c r="G1518" s="5">
        <f t="shared" si="172"/>
        <v>17.272297281102098</v>
      </c>
      <c r="H1518" s="5">
        <f t="shared" si="173"/>
        <v>0.31906079481017846</v>
      </c>
      <c r="I1518" s="5">
        <f t="shared" si="168"/>
        <v>3.2332435907470369E-2</v>
      </c>
      <c r="J1518" s="5">
        <f t="shared" si="169"/>
        <v>0.988671028958368</v>
      </c>
      <c r="K1518" s="5">
        <f t="shared" si="170"/>
        <v>1.0453864117106794E-3</v>
      </c>
    </row>
    <row r="1519" spans="1:11">
      <c r="A1519" s="14"/>
      <c r="B1519" s="3">
        <v>1517</v>
      </c>
      <c r="C1519" s="5">
        <v>3.345490962947621</v>
      </c>
      <c r="D1519" s="5">
        <v>2.6277101601871502</v>
      </c>
      <c r="E1519" s="5">
        <v>3.2530969140712522</v>
      </c>
      <c r="F1519" s="5">
        <f t="shared" si="171"/>
        <v>0.71778080276047085</v>
      </c>
      <c r="G1519" s="5">
        <f t="shared" si="172"/>
        <v>21.455170876565568</v>
      </c>
      <c r="H1519" s="5">
        <f t="shared" si="173"/>
        <v>0.515209280811466</v>
      </c>
      <c r="I1519" s="5">
        <f t="shared" si="168"/>
        <v>9.2394048876368817E-2</v>
      </c>
      <c r="J1519" s="5">
        <f t="shared" si="169"/>
        <v>2.7617485714253114</v>
      </c>
      <c r="K1519" s="5">
        <f t="shared" si="170"/>
        <v>8.5366602677688294E-3</v>
      </c>
    </row>
    <row r="1520" spans="1:11">
      <c r="A1520" s="14"/>
      <c r="B1520" s="3">
        <v>1518</v>
      </c>
      <c r="C1520" s="5">
        <v>3.5129514815165774</v>
      </c>
      <c r="D1520" s="5">
        <v>2.9038777645343612</v>
      </c>
      <c r="E1520" s="5">
        <v>3.4290709115612947</v>
      </c>
      <c r="F1520" s="5">
        <f t="shared" si="171"/>
        <v>0.60907371698221624</v>
      </c>
      <c r="G1520" s="5">
        <f t="shared" si="172"/>
        <v>17.337948451234311</v>
      </c>
      <c r="H1520" s="5">
        <f t="shared" si="173"/>
        <v>0.37097079271853284</v>
      </c>
      <c r="I1520" s="5">
        <f t="shared" si="168"/>
        <v>8.3880569955282702E-2</v>
      </c>
      <c r="J1520" s="5">
        <f t="shared" si="169"/>
        <v>2.3877520198221069</v>
      </c>
      <c r="K1520" s="5">
        <f t="shared" si="170"/>
        <v>7.0359500160230752E-3</v>
      </c>
    </row>
    <row r="1521" spans="1:11">
      <c r="A1521" s="14"/>
      <c r="B1521" s="3">
        <v>1519</v>
      </c>
      <c r="C1521" s="5">
        <v>4.2613304814574899</v>
      </c>
      <c r="D1521" s="5">
        <v>3.4331279085569251</v>
      </c>
      <c r="E1521" s="5">
        <v>4.0928291033324733</v>
      </c>
      <c r="F1521" s="5">
        <f t="shared" si="171"/>
        <v>0.82820257290056487</v>
      </c>
      <c r="G1521" s="5">
        <f t="shared" si="172"/>
        <v>19.435304924233364</v>
      </c>
      <c r="H1521" s="5">
        <f t="shared" si="173"/>
        <v>0.68591950175911542</v>
      </c>
      <c r="I1521" s="5">
        <f t="shared" si="168"/>
        <v>0.16850137812501664</v>
      </c>
      <c r="J1521" s="5">
        <f t="shared" si="169"/>
        <v>3.9541964383711594</v>
      </c>
      <c r="K1521" s="5">
        <f t="shared" si="170"/>
        <v>2.8392714430029838E-2</v>
      </c>
    </row>
    <row r="1522" spans="1:11">
      <c r="A1522" s="14"/>
      <c r="B1522" s="3">
        <v>1520</v>
      </c>
      <c r="C1522" s="5">
        <v>3.366951815549859</v>
      </c>
      <c r="D1522" s="5">
        <v>2.5499737688102559</v>
      </c>
      <c r="E1522" s="5">
        <v>3.2035632854858949</v>
      </c>
      <c r="F1522" s="5">
        <f t="shared" si="171"/>
        <v>0.81697804673960306</v>
      </c>
      <c r="G1522" s="5">
        <f t="shared" si="172"/>
        <v>24.264619498458188</v>
      </c>
      <c r="H1522" s="5">
        <f t="shared" si="173"/>
        <v>0.66745312885445707</v>
      </c>
      <c r="I1522" s="5">
        <f t="shared" si="168"/>
        <v>0.16338853006396414</v>
      </c>
      <c r="J1522" s="5">
        <f t="shared" si="169"/>
        <v>4.8527136417389167</v>
      </c>
      <c r="K1522" s="5">
        <f t="shared" si="170"/>
        <v>2.6695811756462916E-2</v>
      </c>
    </row>
    <row r="1523" spans="1:11">
      <c r="A1523" s="14"/>
      <c r="B1523" s="3">
        <v>1521</v>
      </c>
      <c r="C1523" s="5">
        <v>3.6974795690683115</v>
      </c>
      <c r="D1523" s="5">
        <v>2.9007920270647896</v>
      </c>
      <c r="E1523" s="5">
        <v>3.4271046796456841</v>
      </c>
      <c r="F1523" s="5">
        <f t="shared" si="171"/>
        <v>0.79668754200352199</v>
      </c>
      <c r="G1523" s="5">
        <f t="shared" si="172"/>
        <v>21.546773339014575</v>
      </c>
      <c r="H1523" s="5">
        <f t="shared" si="173"/>
        <v>0.63471103958361363</v>
      </c>
      <c r="I1523" s="5">
        <f t="shared" si="168"/>
        <v>0.27037488942262744</v>
      </c>
      <c r="J1523" s="5">
        <f t="shared" si="169"/>
        <v>7.312410640060854</v>
      </c>
      <c r="K1523" s="5">
        <f t="shared" si="170"/>
        <v>7.3102580830298011E-2</v>
      </c>
    </row>
    <row r="1524" spans="1:11">
      <c r="A1524" s="14"/>
      <c r="B1524" s="3">
        <v>1522</v>
      </c>
      <c r="C1524" s="5">
        <v>3.7412132306149974</v>
      </c>
      <c r="D1524" s="5">
        <v>3.0667429809117959</v>
      </c>
      <c r="E1524" s="5">
        <v>3.5328486274369966</v>
      </c>
      <c r="F1524" s="5">
        <f t="shared" si="171"/>
        <v>0.67447024970320157</v>
      </c>
      <c r="G1524" s="5">
        <f t="shared" si="172"/>
        <v>18.028115697439922</v>
      </c>
      <c r="H1524" s="5">
        <f t="shared" si="173"/>
        <v>0.45491011773469908</v>
      </c>
      <c r="I1524" s="5">
        <f t="shared" si="168"/>
        <v>0.20836460317800087</v>
      </c>
      <c r="J1524" s="5">
        <f t="shared" si="169"/>
        <v>5.5694393859435003</v>
      </c>
      <c r="K1524" s="5">
        <f t="shared" si="170"/>
        <v>4.3415807857525773E-2</v>
      </c>
    </row>
    <row r="1525" spans="1:11">
      <c r="A1525" s="14"/>
      <c r="B1525" s="3">
        <v>1523</v>
      </c>
      <c r="C1525" s="5">
        <v>3.8329721209626091</v>
      </c>
      <c r="D1525" s="5">
        <v>3.0999270622234993</v>
      </c>
      <c r="E1525" s="5">
        <v>3.5539935240488139</v>
      </c>
      <c r="F1525" s="5">
        <f t="shared" si="171"/>
        <v>0.73304505873910975</v>
      </c>
      <c r="G1525" s="5">
        <f t="shared" si="172"/>
        <v>19.124716684738459</v>
      </c>
      <c r="H1525" s="5">
        <f t="shared" si="173"/>
        <v>0.53735505814182483</v>
      </c>
      <c r="I1525" s="5">
        <f t="shared" si="168"/>
        <v>0.27897859691379523</v>
      </c>
      <c r="J1525" s="5">
        <f t="shared" si="169"/>
        <v>7.278388365729433</v>
      </c>
      <c r="K1525" s="5">
        <f t="shared" si="170"/>
        <v>7.7829057535989843E-2</v>
      </c>
    </row>
    <row r="1526" spans="1:11">
      <c r="A1526" s="14"/>
      <c r="B1526" s="3">
        <v>1524</v>
      </c>
      <c r="C1526" s="5">
        <v>3.9433242705477087</v>
      </c>
      <c r="D1526" s="5">
        <v>3.6600466161095055</v>
      </c>
      <c r="E1526" s="5">
        <v>3.9109017037849765</v>
      </c>
      <c r="F1526" s="5">
        <f t="shared" si="171"/>
        <v>0.28327765443820319</v>
      </c>
      <c r="G1526" s="5">
        <f t="shared" si="172"/>
        <v>7.1837271044122701</v>
      </c>
      <c r="H1526" s="5">
        <f t="shared" si="173"/>
        <v>8.0246229504010058E-2</v>
      </c>
      <c r="I1526" s="5">
        <f t="shared" si="168"/>
        <v>3.2422566762732252E-2</v>
      </c>
      <c r="J1526" s="5">
        <f t="shared" si="169"/>
        <v>0.82221406453669388</v>
      </c>
      <c r="K1526" s="5">
        <f t="shared" si="170"/>
        <v>1.0512228354838302E-3</v>
      </c>
    </row>
    <row r="1527" spans="1:11">
      <c r="A1527" s="14"/>
      <c r="B1527" s="3">
        <v>1525</v>
      </c>
      <c r="C1527" s="5">
        <v>3.362387883065217</v>
      </c>
      <c r="D1527" s="5">
        <v>2.5978688120038225</v>
      </c>
      <c r="E1527" s="5">
        <v>3.2340820070088356</v>
      </c>
      <c r="F1527" s="5">
        <f t="shared" si="171"/>
        <v>0.7645190710613945</v>
      </c>
      <c r="G1527" s="5">
        <f t="shared" si="172"/>
        <v>22.737384788706894</v>
      </c>
      <c r="H1527" s="5">
        <f t="shared" si="173"/>
        <v>0.58448941001657762</v>
      </c>
      <c r="I1527" s="5">
        <f t="shared" si="168"/>
        <v>0.12830587605638133</v>
      </c>
      <c r="J1527" s="5">
        <f t="shared" si="169"/>
        <v>3.8159153708172195</v>
      </c>
      <c r="K1527" s="5">
        <f t="shared" si="170"/>
        <v>1.6462397830595488E-2</v>
      </c>
    </row>
    <row r="1528" spans="1:11">
      <c r="A1528" s="14"/>
      <c r="B1528" s="3">
        <v>1526</v>
      </c>
      <c r="C1528" s="5">
        <v>3.4561124325900092</v>
      </c>
      <c r="D1528" s="5">
        <v>2.4901305909034299</v>
      </c>
      <c r="E1528" s="5">
        <v>3.1654312125236657</v>
      </c>
      <c r="F1528" s="5">
        <f t="shared" si="171"/>
        <v>0.9659818416865793</v>
      </c>
      <c r="G1528" s="5">
        <f t="shared" si="172"/>
        <v>27.949954190659035</v>
      </c>
      <c r="H1528" s="5">
        <f t="shared" si="173"/>
        <v>0.93312091846819556</v>
      </c>
      <c r="I1528" s="5">
        <f t="shared" si="168"/>
        <v>0.29068122006634356</v>
      </c>
      <c r="J1528" s="5">
        <f t="shared" si="169"/>
        <v>8.4106413126296111</v>
      </c>
      <c r="K1528" s="5">
        <f t="shared" si="170"/>
        <v>8.449557169925806E-2</v>
      </c>
    </row>
    <row r="1529" spans="1:11">
      <c r="A1529" s="14"/>
      <c r="B1529" s="3">
        <v>1527</v>
      </c>
      <c r="C1529" s="5">
        <v>3.5538806258235964</v>
      </c>
      <c r="D1529" s="5">
        <v>2.7005264586892075</v>
      </c>
      <c r="E1529" s="5">
        <v>3.2994954594767631</v>
      </c>
      <c r="F1529" s="5">
        <f t="shared" si="171"/>
        <v>0.85335416713438894</v>
      </c>
      <c r="G1529" s="5">
        <f t="shared" si="172"/>
        <v>24.0118973308685</v>
      </c>
      <c r="H1529" s="5">
        <f t="shared" si="173"/>
        <v>0.72821333456562665</v>
      </c>
      <c r="I1529" s="5">
        <f t="shared" si="168"/>
        <v>0.25438516634683328</v>
      </c>
      <c r="J1529" s="5">
        <f t="shared" si="169"/>
        <v>7.1579547297788206</v>
      </c>
      <c r="K1529" s="5">
        <f t="shared" si="170"/>
        <v>6.4711812857306039E-2</v>
      </c>
    </row>
    <row r="1530" spans="1:11">
      <c r="A1530" s="14"/>
      <c r="B1530" s="3">
        <v>1528</v>
      </c>
      <c r="C1530" s="5">
        <v>3.4274773697479795</v>
      </c>
      <c r="D1530" s="5">
        <v>2.4880671113548347</v>
      </c>
      <c r="E1530" s="5">
        <v>3.1641163633553009</v>
      </c>
      <c r="F1530" s="5">
        <f t="shared" si="171"/>
        <v>0.93941025839314474</v>
      </c>
      <c r="G1530" s="5">
        <f t="shared" si="172"/>
        <v>27.408211843634117</v>
      </c>
      <c r="H1530" s="5">
        <f t="shared" si="173"/>
        <v>0.88249163357427496</v>
      </c>
      <c r="I1530" s="5">
        <f t="shared" si="168"/>
        <v>0.26336100639267856</v>
      </c>
      <c r="J1530" s="5">
        <f t="shared" si="169"/>
        <v>7.6838145954569308</v>
      </c>
      <c r="K1530" s="5">
        <f t="shared" si="170"/>
        <v>6.9359019688164478E-2</v>
      </c>
    </row>
    <row r="1531" spans="1:11">
      <c r="A1531" s="14"/>
      <c r="B1531" s="3">
        <v>1529</v>
      </c>
      <c r="C1531" s="5">
        <v>3.6745088986697962</v>
      </c>
      <c r="D1531" s="5">
        <v>2.9861221297392233</v>
      </c>
      <c r="E1531" s="5">
        <v>3.4814770210698329</v>
      </c>
      <c r="F1531" s="5">
        <f t="shared" si="171"/>
        <v>0.68838676893057293</v>
      </c>
      <c r="G1531" s="5">
        <f t="shared" si="172"/>
        <v>18.734116256454705</v>
      </c>
      <c r="H1531" s="5">
        <f t="shared" si="173"/>
        <v>0.47387634363867404</v>
      </c>
      <c r="I1531" s="5">
        <f t="shared" si="168"/>
        <v>0.19303187759996332</v>
      </c>
      <c r="J1531" s="5">
        <f t="shared" si="169"/>
        <v>5.2532701082814777</v>
      </c>
      <c r="K1531" s="5">
        <f t="shared" si="170"/>
        <v>3.7261305769767224E-2</v>
      </c>
    </row>
    <row r="1532" spans="1:11">
      <c r="A1532" s="14"/>
      <c r="B1532" s="3">
        <v>1530</v>
      </c>
      <c r="C1532" s="5">
        <v>3.5809171530822539</v>
      </c>
      <c r="D1532" s="5">
        <v>2.4701462620853047</v>
      </c>
      <c r="E1532" s="5">
        <v>3.1526971982007561</v>
      </c>
      <c r="F1532" s="5">
        <f t="shared" si="171"/>
        <v>1.1107708909969491</v>
      </c>
      <c r="G1532" s="5">
        <f t="shared" si="172"/>
        <v>31.019173119960609</v>
      </c>
      <c r="H1532" s="5">
        <f t="shared" si="173"/>
        <v>1.2338119722861562</v>
      </c>
      <c r="I1532" s="5">
        <f t="shared" si="168"/>
        <v>0.42821995488149778</v>
      </c>
      <c r="J1532" s="5">
        <f t="shared" si="169"/>
        <v>11.958387658114624</v>
      </c>
      <c r="K1532" s="5">
        <f t="shared" si="170"/>
        <v>0.18337232975871198</v>
      </c>
    </row>
    <row r="1533" spans="1:11">
      <c r="A1533" s="14"/>
      <c r="B1533" s="3">
        <v>1531</v>
      </c>
      <c r="C1533" s="5">
        <v>3.8160025328046299</v>
      </c>
      <c r="D1533" s="5">
        <v>3.0771322616581211</v>
      </c>
      <c r="E1533" s="5">
        <v>3.5394686771285548</v>
      </c>
      <c r="F1533" s="5">
        <f t="shared" si="171"/>
        <v>0.73887027114650872</v>
      </c>
      <c r="G1533" s="5">
        <f t="shared" si="172"/>
        <v>19.362415637692585</v>
      </c>
      <c r="H1533" s="5">
        <f t="shared" si="173"/>
        <v>0.54592927758411536</v>
      </c>
      <c r="I1533" s="5">
        <f t="shared" si="168"/>
        <v>0.27653385567607502</v>
      </c>
      <c r="J1533" s="5">
        <f t="shared" si="169"/>
        <v>7.2466895212680109</v>
      </c>
      <c r="K1533" s="5">
        <f t="shared" si="170"/>
        <v>7.6470973335076298E-2</v>
      </c>
    </row>
    <row r="1534" spans="1:11">
      <c r="A1534" s="14"/>
      <c r="B1534" s="3">
        <v>1532</v>
      </c>
      <c r="C1534" s="5">
        <v>4.8838389704838985</v>
      </c>
      <c r="D1534" s="5">
        <v>4.2441225838554235</v>
      </c>
      <c r="E1534" s="5">
        <v>4.6095949104326763</v>
      </c>
      <c r="F1534" s="5">
        <f t="shared" si="171"/>
        <v>0.63971638662847496</v>
      </c>
      <c r="G1534" s="5">
        <f t="shared" si="172"/>
        <v>13.098637987343199</v>
      </c>
      <c r="H1534" s="5">
        <f t="shared" si="173"/>
        <v>0.40923705532099247</v>
      </c>
      <c r="I1534" s="5">
        <f t="shared" si="168"/>
        <v>0.27424406005122215</v>
      </c>
      <c r="J1534" s="5">
        <f t="shared" si="169"/>
        <v>5.6153378870321271</v>
      </c>
      <c r="K1534" s="5">
        <f t="shared" si="170"/>
        <v>7.5209804473378342E-2</v>
      </c>
    </row>
    <row r="1535" spans="1:11">
      <c r="A1535" s="14"/>
      <c r="B1535" s="3">
        <v>1533</v>
      </c>
      <c r="C1535" s="5">
        <v>3.3834246478014607</v>
      </c>
      <c r="D1535" s="5">
        <v>1.9717349584248918</v>
      </c>
      <c r="E1535" s="5">
        <v>2.835109515508341</v>
      </c>
      <c r="F1535" s="5">
        <f t="shared" si="171"/>
        <v>1.4116896893765689</v>
      </c>
      <c r="G1535" s="5">
        <f t="shared" si="172"/>
        <v>41.723692303710109</v>
      </c>
      <c r="H1535" s="5">
        <f t="shared" si="173"/>
        <v>1.9928677790921137</v>
      </c>
      <c r="I1535" s="5">
        <f t="shared" si="168"/>
        <v>0.54831513229311968</v>
      </c>
      <c r="J1535" s="5">
        <f t="shared" si="169"/>
        <v>16.20592120026711</v>
      </c>
      <c r="K1535" s="5">
        <f t="shared" si="170"/>
        <v>0.30064948430162136</v>
      </c>
    </row>
    <row r="1536" spans="1:11">
      <c r="A1536" s="14"/>
      <c r="B1536" s="3">
        <v>1534</v>
      </c>
      <c r="C1536" s="5">
        <v>3.6111763618487145</v>
      </c>
      <c r="D1536" s="5">
        <v>2.622368597337724</v>
      </c>
      <c r="E1536" s="5">
        <v>3.2496932702235974</v>
      </c>
      <c r="F1536" s="5">
        <f t="shared" si="171"/>
        <v>0.98880776451099051</v>
      </c>
      <c r="G1536" s="5">
        <f t="shared" si="172"/>
        <v>27.381874088386475</v>
      </c>
      <c r="H1536" s="5">
        <f t="shared" si="173"/>
        <v>0.97774079515722245</v>
      </c>
      <c r="I1536" s="5">
        <f t="shared" si="168"/>
        <v>0.36148309162511705</v>
      </c>
      <c r="J1536" s="5">
        <f t="shared" si="169"/>
        <v>10.01012012163423</v>
      </c>
      <c r="K1536" s="5">
        <f t="shared" si="170"/>
        <v>0.13067002553085277</v>
      </c>
    </row>
    <row r="1537" spans="1:11">
      <c r="A1537" s="14"/>
      <c r="B1537" s="3">
        <v>1535</v>
      </c>
      <c r="C1537" s="5">
        <v>3.474882993070052</v>
      </c>
      <c r="D1537" s="5">
        <v>2.3534297891045677</v>
      </c>
      <c r="E1537" s="5">
        <v>3.0783254616174305</v>
      </c>
      <c r="F1537" s="5">
        <f t="shared" si="171"/>
        <v>1.1214532039654843</v>
      </c>
      <c r="G1537" s="5">
        <f t="shared" si="172"/>
        <v>32.27312131666001</v>
      </c>
      <c r="H1537" s="5">
        <f t="shared" si="173"/>
        <v>1.2576572886844501</v>
      </c>
      <c r="I1537" s="5">
        <f t="shared" si="168"/>
        <v>0.39655753145262151</v>
      </c>
      <c r="J1537" s="5">
        <f t="shared" si="169"/>
        <v>11.41211178170531</v>
      </c>
      <c r="K1537" s="5">
        <f t="shared" si="170"/>
        <v>0.15725787575179689</v>
      </c>
    </row>
    <row r="1538" spans="1:11">
      <c r="A1538" s="14"/>
      <c r="B1538" s="3">
        <v>1536</v>
      </c>
      <c r="C1538" s="5">
        <v>3.5940153020735996</v>
      </c>
      <c r="D1538" s="5">
        <v>2.7291058587408354</v>
      </c>
      <c r="E1538" s="5">
        <v>3.3177062531896602</v>
      </c>
      <c r="F1538" s="5">
        <f t="shared" si="171"/>
        <v>0.86490944333276421</v>
      </c>
      <c r="G1538" s="5">
        <f t="shared" si="172"/>
        <v>24.065268804886468</v>
      </c>
      <c r="H1538" s="5">
        <f t="shared" si="173"/>
        <v>0.74806834516619203</v>
      </c>
      <c r="I1538" s="5">
        <f t="shared" si="168"/>
        <v>0.27630904888393948</v>
      </c>
      <c r="J1538" s="5">
        <f t="shared" si="169"/>
        <v>7.6880320660994537</v>
      </c>
      <c r="K1538" s="5">
        <f t="shared" si="170"/>
        <v>7.6346690495147251E-2</v>
      </c>
    </row>
    <row r="1539" spans="1:11">
      <c r="A1539" s="14"/>
      <c r="B1539" s="3">
        <v>1537</v>
      </c>
      <c r="C1539" s="5">
        <v>3.6937367288018659</v>
      </c>
      <c r="D1539" s="5">
        <v>2.5262178326154703</v>
      </c>
      <c r="E1539" s="5">
        <v>3.1884260029425775</v>
      </c>
      <c r="F1539" s="5">
        <f t="shared" si="171"/>
        <v>1.1675188961863956</v>
      </c>
      <c r="G1539" s="5">
        <f t="shared" si="172"/>
        <v>31.608070144325165</v>
      </c>
      <c r="H1539" s="5">
        <f t="shared" si="173"/>
        <v>1.3631003729522995</v>
      </c>
      <c r="I1539" s="5">
        <f t="shared" si="168"/>
        <v>0.50531072585928838</v>
      </c>
      <c r="J1539" s="5">
        <f t="shared" si="169"/>
        <v>13.680204166126252</v>
      </c>
      <c r="K1539" s="5">
        <f t="shared" si="170"/>
        <v>0.25533892966844091</v>
      </c>
    </row>
    <row r="1540" spans="1:11">
      <c r="A1540" s="14"/>
      <c r="B1540" s="3">
        <v>1538</v>
      </c>
      <c r="C1540" s="5">
        <v>4.0799107451138976</v>
      </c>
      <c r="D1540" s="5">
        <v>3.3902083194066921</v>
      </c>
      <c r="E1540" s="5">
        <v>3.7389607411259442</v>
      </c>
      <c r="F1540" s="5">
        <f t="shared" si="171"/>
        <v>0.68970242570720552</v>
      </c>
      <c r="G1540" s="5">
        <f t="shared" si="172"/>
        <v>16.904841031956238</v>
      </c>
      <c r="H1540" s="5">
        <f t="shared" si="173"/>
        <v>0.47568943602640335</v>
      </c>
      <c r="I1540" s="5">
        <f t="shared" ref="I1540:I1603" si="174">ABS(C1540-E1540)</f>
        <v>0.34095000398795339</v>
      </c>
      <c r="J1540" s="5">
        <f t="shared" ref="J1540:J1603" si="175">I1540*100/C1540</f>
        <v>8.3568005598229131</v>
      </c>
      <c r="K1540" s="5">
        <f t="shared" ref="K1540:K1603" si="176">I1540*I1540</f>
        <v>0.11624690521938542</v>
      </c>
    </row>
    <row r="1541" spans="1:11">
      <c r="A1541" s="14"/>
      <c r="B1541" s="3">
        <v>1539</v>
      </c>
      <c r="C1541" s="5">
        <v>4.2124487612010384</v>
      </c>
      <c r="D1541" s="5">
        <v>3.4701689938776004</v>
      </c>
      <c r="E1541" s="5">
        <v>3.7899116828988069</v>
      </c>
      <c r="F1541" s="5">
        <f t="shared" si="171"/>
        <v>0.74227976732343803</v>
      </c>
      <c r="G1541" s="5">
        <f t="shared" si="172"/>
        <v>17.621099018704786</v>
      </c>
      <c r="H1541" s="5">
        <f t="shared" si="173"/>
        <v>0.55097925297773731</v>
      </c>
      <c r="I1541" s="5">
        <f t="shared" si="174"/>
        <v>0.42253707830223153</v>
      </c>
      <c r="J1541" s="5">
        <f t="shared" si="175"/>
        <v>10.030675795846577</v>
      </c>
      <c r="K1541" s="5">
        <f t="shared" si="176"/>
        <v>0.17853758254018615</v>
      </c>
    </row>
    <row r="1542" spans="1:11">
      <c r="A1542" s="14"/>
      <c r="B1542" s="3">
        <v>1540</v>
      </c>
      <c r="C1542" s="5">
        <v>4.2500745056945659</v>
      </c>
      <c r="D1542" s="5">
        <v>3.5234657107097762</v>
      </c>
      <c r="E1542" s="5">
        <v>3.8238723508642694</v>
      </c>
      <c r="F1542" s="5">
        <f t="shared" si="171"/>
        <v>0.7266087949847897</v>
      </c>
      <c r="G1542" s="5">
        <f t="shared" si="172"/>
        <v>17.096377816700041</v>
      </c>
      <c r="H1542" s="5">
        <f t="shared" si="173"/>
        <v>0.52796034094924815</v>
      </c>
      <c r="I1542" s="5">
        <f t="shared" si="174"/>
        <v>0.42620215483029655</v>
      </c>
      <c r="J1542" s="5">
        <f t="shared" si="175"/>
        <v>10.028110195697492</v>
      </c>
      <c r="K1542" s="5">
        <f t="shared" si="176"/>
        <v>0.18164827678198808</v>
      </c>
    </row>
    <row r="1543" spans="1:11">
      <c r="A1543" s="14"/>
      <c r="B1543" s="3">
        <v>1541</v>
      </c>
      <c r="C1543" s="5">
        <v>4.1123697633253578</v>
      </c>
      <c r="D1543" s="5">
        <v>3.3279321673965998</v>
      </c>
      <c r="E1543" s="5">
        <v>3.6992783770651134</v>
      </c>
      <c r="F1543" s="5">
        <f t="shared" si="171"/>
        <v>0.78443759592875795</v>
      </c>
      <c r="G1543" s="5">
        <f t="shared" si="172"/>
        <v>19.075074496570647</v>
      </c>
      <c r="H1543" s="5">
        <f t="shared" si="173"/>
        <v>0.61534234190648929</v>
      </c>
      <c r="I1543" s="5">
        <f t="shared" si="174"/>
        <v>0.41309138626024433</v>
      </c>
      <c r="J1543" s="5">
        <f t="shared" si="175"/>
        <v>10.045093462758297</v>
      </c>
      <c r="K1543" s="5">
        <f t="shared" si="176"/>
        <v>0.17064449340241039</v>
      </c>
    </row>
    <row r="1544" spans="1:11">
      <c r="A1544" s="14"/>
      <c r="B1544" s="3">
        <v>1542</v>
      </c>
      <c r="C1544" s="5">
        <v>4.1874296321733819</v>
      </c>
      <c r="D1544" s="5">
        <v>3.7454625979352336</v>
      </c>
      <c r="E1544" s="5">
        <v>3.9653287674043312</v>
      </c>
      <c r="F1544" s="5">
        <f t="shared" si="171"/>
        <v>0.44196703423814832</v>
      </c>
      <c r="G1544" s="5">
        <f t="shared" si="172"/>
        <v>10.554614000970238</v>
      </c>
      <c r="H1544" s="5">
        <f t="shared" si="173"/>
        <v>0.19533485935326456</v>
      </c>
      <c r="I1544" s="5">
        <f t="shared" si="174"/>
        <v>0.22210086476905078</v>
      </c>
      <c r="J1544" s="5">
        <f t="shared" si="175"/>
        <v>5.3039903778341175</v>
      </c>
      <c r="K1544" s="5">
        <f t="shared" si="176"/>
        <v>4.9328794131160182E-2</v>
      </c>
    </row>
    <row r="1545" spans="1:11">
      <c r="A1545" s="14"/>
      <c r="B1545" s="3">
        <v>1543</v>
      </c>
      <c r="C1545" s="5">
        <v>4.4079902989032629</v>
      </c>
      <c r="D1545" s="5">
        <v>3.5840368467853025</v>
      </c>
      <c r="E1545" s="5">
        <v>4.0438682787715949</v>
      </c>
      <c r="F1545" s="5">
        <f t="shared" si="171"/>
        <v>0.82395345211796034</v>
      </c>
      <c r="G1545" s="5">
        <f t="shared" si="172"/>
        <v>18.692270087866696</v>
      </c>
      <c r="H1545" s="5">
        <f t="shared" si="173"/>
        <v>0.67889929125710391</v>
      </c>
      <c r="I1545" s="5">
        <f t="shared" si="174"/>
        <v>0.36412202013166795</v>
      </c>
      <c r="J1545" s="5">
        <f t="shared" si="175"/>
        <v>8.2604995800980756</v>
      </c>
      <c r="K1545" s="5">
        <f t="shared" si="176"/>
        <v>0.13258484554476679</v>
      </c>
    </row>
    <row r="1546" spans="1:11">
      <c r="A1546" s="14"/>
      <c r="B1546" s="3">
        <v>1544</v>
      </c>
      <c r="C1546" s="5">
        <v>4.3612813256972744</v>
      </c>
      <c r="D1546" s="5">
        <v>3.8548136790831835</v>
      </c>
      <c r="E1546" s="5">
        <v>4.0350072763118048</v>
      </c>
      <c r="F1546" s="5">
        <f t="shared" si="171"/>
        <v>0.50646764661409094</v>
      </c>
      <c r="G1546" s="5">
        <f t="shared" si="172"/>
        <v>11.612817628386257</v>
      </c>
      <c r="H1546" s="5">
        <f t="shared" si="173"/>
        <v>0.25650947706681571</v>
      </c>
      <c r="I1546" s="5">
        <f t="shared" si="174"/>
        <v>0.32627404938546967</v>
      </c>
      <c r="J1546" s="5">
        <f t="shared" si="175"/>
        <v>7.4811511805720423</v>
      </c>
      <c r="K1546" s="5">
        <f t="shared" si="176"/>
        <v>0.1064547553023919</v>
      </c>
    </row>
    <row r="1547" spans="1:11">
      <c r="A1547" s="14"/>
      <c r="B1547" s="3">
        <v>1545</v>
      </c>
      <c r="C1547" s="5">
        <v>4.1094433054205037</v>
      </c>
      <c r="D1547" s="5">
        <v>3.1518449616931767</v>
      </c>
      <c r="E1547" s="5">
        <v>3.5870756095908924</v>
      </c>
      <c r="F1547" s="5">
        <f t="shared" si="171"/>
        <v>0.95759834372732699</v>
      </c>
      <c r="G1547" s="5">
        <f t="shared" si="172"/>
        <v>23.302386054680941</v>
      </c>
      <c r="H1547" s="5">
        <f t="shared" si="173"/>
        <v>0.91699458790931987</v>
      </c>
      <c r="I1547" s="5">
        <f t="shared" si="174"/>
        <v>0.52236769582961129</v>
      </c>
      <c r="J1547" s="5">
        <f t="shared" si="175"/>
        <v>12.711398041204012</v>
      </c>
      <c r="K1547" s="5">
        <f t="shared" si="176"/>
        <v>0.27286800964633728</v>
      </c>
    </row>
    <row r="1548" spans="1:11">
      <c r="A1548" s="14"/>
      <c r="B1548" s="3">
        <v>1546</v>
      </c>
      <c r="C1548" s="5">
        <v>4.9726767340364093</v>
      </c>
      <c r="D1548" s="5">
        <v>5.3592540391087864</v>
      </c>
      <c r="E1548" s="5">
        <v>4.9936366737201183</v>
      </c>
      <c r="F1548" s="5">
        <f t="shared" si="171"/>
        <v>0.38657730507237709</v>
      </c>
      <c r="G1548" s="5">
        <f t="shared" si="172"/>
        <v>7.7740284709516088</v>
      </c>
      <c r="H1548" s="5">
        <f t="shared" si="173"/>
        <v>0.14944201279702171</v>
      </c>
      <c r="I1548" s="5">
        <f t="shared" si="174"/>
        <v>2.0959939683709017E-2</v>
      </c>
      <c r="J1548" s="5">
        <f t="shared" si="175"/>
        <v>0.42150215678097103</v>
      </c>
      <c r="K1548" s="5">
        <f t="shared" si="176"/>
        <v>4.3931907154472004E-4</v>
      </c>
    </row>
    <row r="1549" spans="1:11">
      <c r="A1549" s="14"/>
      <c r="B1549" s="3">
        <v>1547</v>
      </c>
      <c r="C1549" s="5">
        <v>4.5851391079971462</v>
      </c>
      <c r="D1549" s="5">
        <v>4.2904784814646284</v>
      </c>
      <c r="E1549" s="5">
        <v>4.3126128883892614</v>
      </c>
      <c r="F1549" s="5">
        <f t="shared" si="171"/>
        <v>0.29466062653251779</v>
      </c>
      <c r="G1549" s="5">
        <f t="shared" si="172"/>
        <v>6.4264271942935602</v>
      </c>
      <c r="H1549" s="5">
        <f t="shared" si="173"/>
        <v>8.6824884828535925E-2</v>
      </c>
      <c r="I1549" s="5">
        <f t="shared" si="174"/>
        <v>0.27252621960788481</v>
      </c>
      <c r="J1549" s="5">
        <f t="shared" si="175"/>
        <v>5.9436848738691408</v>
      </c>
      <c r="K1549" s="5">
        <f t="shared" si="176"/>
        <v>7.4270540373765057E-2</v>
      </c>
    </row>
    <row r="1550" spans="1:11">
      <c r="A1550" s="14"/>
      <c r="B1550" s="3">
        <v>1548</v>
      </c>
      <c r="C1550" s="5">
        <v>3.950859592171204</v>
      </c>
      <c r="D1550" s="5">
        <v>2.8328859245360922</v>
      </c>
      <c r="E1550" s="5">
        <v>3.3838349111143979</v>
      </c>
      <c r="F1550" s="5">
        <f t="shared" si="171"/>
        <v>1.1179736676351117</v>
      </c>
      <c r="G1550" s="5">
        <f t="shared" si="172"/>
        <v>28.296972887885566</v>
      </c>
      <c r="H1550" s="5">
        <f t="shared" si="173"/>
        <v>1.2498651215255032</v>
      </c>
      <c r="I1550" s="5">
        <f t="shared" si="174"/>
        <v>0.56702468105680603</v>
      </c>
      <c r="J1550" s="5">
        <f t="shared" si="175"/>
        <v>14.351931974003568</v>
      </c>
      <c r="K1550" s="5">
        <f t="shared" si="176"/>
        <v>0.32151698892757263</v>
      </c>
    </row>
    <row r="1551" spans="1:11">
      <c r="A1551" s="14"/>
      <c r="B1551" s="3">
        <v>1549</v>
      </c>
      <c r="C1551" s="5">
        <v>4.8332041279129898</v>
      </c>
      <c r="D1551" s="5">
        <v>4.1065758467625058</v>
      </c>
      <c r="E1551" s="5">
        <v>4.3768301295570691</v>
      </c>
      <c r="F1551" s="5">
        <f t="shared" si="171"/>
        <v>0.72662828115048406</v>
      </c>
      <c r="G1551" s="5">
        <f t="shared" si="172"/>
        <v>15.03409046917799</v>
      </c>
      <c r="H1551" s="5">
        <f t="shared" si="173"/>
        <v>0.52798865896770686</v>
      </c>
      <c r="I1551" s="5">
        <f t="shared" si="174"/>
        <v>0.45637399835592074</v>
      </c>
      <c r="J1551" s="5">
        <f t="shared" si="175"/>
        <v>9.442473073302331</v>
      </c>
      <c r="K1551" s="5">
        <f t="shared" si="176"/>
        <v>0.20827722637536994</v>
      </c>
    </row>
    <row r="1552" spans="1:11">
      <c r="A1552" s="14"/>
      <c r="B1552" s="3">
        <v>1550</v>
      </c>
      <c r="C1552" s="5">
        <v>4.2830915415904665</v>
      </c>
      <c r="D1552" s="5">
        <v>3.3835371566886661</v>
      </c>
      <c r="E1552" s="5">
        <v>3.7347098762420177</v>
      </c>
      <c r="F1552" s="5">
        <f t="shared" si="171"/>
        <v>0.8995543849018004</v>
      </c>
      <c r="G1552" s="5">
        <f t="shared" si="172"/>
        <v>21.002455263138351</v>
      </c>
      <c r="H1552" s="5">
        <f t="shared" si="173"/>
        <v>0.80919809139605647</v>
      </c>
      <c r="I1552" s="5">
        <f t="shared" si="174"/>
        <v>0.54838166534844879</v>
      </c>
      <c r="J1552" s="5">
        <f t="shared" si="175"/>
        <v>12.803407539237766</v>
      </c>
      <c r="K1552" s="5">
        <f t="shared" si="176"/>
        <v>0.30072245089033806</v>
      </c>
    </row>
    <row r="1553" spans="1:11">
      <c r="A1553" s="14"/>
      <c r="B1553" s="3">
        <v>1551</v>
      </c>
      <c r="C1553" s="5">
        <v>4.9820864359421764</v>
      </c>
      <c r="D1553" s="5">
        <v>4.9706373996325466</v>
      </c>
      <c r="E1553" s="5">
        <v>4.7460101510458585</v>
      </c>
      <c r="F1553" s="5">
        <f t="shared" si="171"/>
        <v>1.144903630962979E-2</v>
      </c>
      <c r="G1553" s="5">
        <f t="shared" si="172"/>
        <v>0.22980404809987265</v>
      </c>
      <c r="H1553" s="5">
        <f t="shared" si="173"/>
        <v>1.3108043241922131E-4</v>
      </c>
      <c r="I1553" s="5">
        <f t="shared" si="174"/>
        <v>0.23607628489631782</v>
      </c>
      <c r="J1553" s="5">
        <f t="shared" si="175"/>
        <v>4.738502391150762</v>
      </c>
      <c r="K1553" s="5">
        <f t="shared" si="176"/>
        <v>5.573201229044742E-2</v>
      </c>
    </row>
    <row r="1554" spans="1:11">
      <c r="A1554" s="14"/>
      <c r="B1554" s="3">
        <v>1552</v>
      </c>
      <c r="C1554" s="5">
        <v>4.6097301416255814</v>
      </c>
      <c r="D1554" s="5">
        <v>4.0833864528963772</v>
      </c>
      <c r="E1554" s="5">
        <v>4.1806538477855719</v>
      </c>
      <c r="F1554" s="5">
        <f t="shared" si="171"/>
        <v>0.52634368872920412</v>
      </c>
      <c r="G1554" s="5">
        <f t="shared" si="172"/>
        <v>11.418101983375399</v>
      </c>
      <c r="H1554" s="5">
        <f t="shared" si="173"/>
        <v>0.27703767866506529</v>
      </c>
      <c r="I1554" s="5">
        <f t="shared" si="174"/>
        <v>0.42907629384000945</v>
      </c>
      <c r="J1554" s="5">
        <f t="shared" si="175"/>
        <v>9.3080566683389279</v>
      </c>
      <c r="K1554" s="5">
        <f t="shared" si="176"/>
        <v>0.18410646593547814</v>
      </c>
    </row>
    <row r="1555" spans="1:11">
      <c r="A1555" s="14"/>
      <c r="B1555" s="3">
        <v>1553</v>
      </c>
      <c r="C1555" s="5">
        <v>5.925265184391586</v>
      </c>
      <c r="D1555" s="5">
        <v>5.8179289369029208</v>
      </c>
      <c r="E1555" s="5">
        <v>5.6487043185945414</v>
      </c>
      <c r="F1555" s="5">
        <f t="shared" si="171"/>
        <v>0.10733624748866522</v>
      </c>
      <c r="G1555" s="5">
        <f t="shared" si="172"/>
        <v>1.8115011589930492</v>
      </c>
      <c r="H1555" s="5">
        <f t="shared" si="173"/>
        <v>1.1521070024947989E-2</v>
      </c>
      <c r="I1555" s="5">
        <f t="shared" si="174"/>
        <v>0.27656086579704464</v>
      </c>
      <c r="J1555" s="5">
        <f t="shared" si="175"/>
        <v>4.6674850355316595</v>
      </c>
      <c r="K1555" s="5">
        <f t="shared" si="176"/>
        <v>7.6485912490410937E-2</v>
      </c>
    </row>
    <row r="1556" spans="1:11">
      <c r="A1556" s="14"/>
      <c r="B1556" s="3">
        <v>1554</v>
      </c>
      <c r="C1556" s="5">
        <v>5.2800128051690853</v>
      </c>
      <c r="D1556" s="5">
        <v>4.3149679873228699</v>
      </c>
      <c r="E1556" s="5">
        <v>4.691017601522133</v>
      </c>
      <c r="F1556" s="5">
        <f t="shared" si="171"/>
        <v>0.96504481784621543</v>
      </c>
      <c r="G1556" s="5">
        <f t="shared" si="172"/>
        <v>18.277319647813073</v>
      </c>
      <c r="H1556" s="5">
        <f t="shared" si="173"/>
        <v>0.93131150045183508</v>
      </c>
      <c r="I1556" s="5">
        <f t="shared" si="174"/>
        <v>0.58899520364695235</v>
      </c>
      <c r="J1556" s="5">
        <f t="shared" si="175"/>
        <v>11.155185136489278</v>
      </c>
      <c r="K1556" s="5">
        <f t="shared" si="176"/>
        <v>0.34691534991911488</v>
      </c>
    </row>
    <row r="1557" spans="1:11">
      <c r="A1557" s="14"/>
      <c r="B1557" s="3">
        <v>1555</v>
      </c>
      <c r="C1557" s="5">
        <v>5.4277467276999589</v>
      </c>
      <c r="D1557" s="5">
        <v>4.5269940474868484</v>
      </c>
      <c r="E1557" s="5">
        <v>4.8261206070586198</v>
      </c>
      <c r="F1557" s="5">
        <f t="shared" ref="F1557:F1620" si="177">ABS(C1557-D1557)</f>
        <v>0.9007526802131105</v>
      </c>
      <c r="G1557" s="5">
        <f t="shared" ref="G1557:G1620" si="178">F1557*100/C1557</f>
        <v>16.595333669793579</v>
      </c>
      <c r="H1557" s="5">
        <f t="shared" ref="H1557:H1620" si="179">F1557*F1557</f>
        <v>0.81135539091110209</v>
      </c>
      <c r="I1557" s="5">
        <f t="shared" si="174"/>
        <v>0.60162612064133913</v>
      </c>
      <c r="J1557" s="5">
        <f t="shared" si="175"/>
        <v>11.084270339494671</v>
      </c>
      <c r="K1557" s="5">
        <f t="shared" si="176"/>
        <v>0.36195398903794718</v>
      </c>
    </row>
    <row r="1558" spans="1:11">
      <c r="A1558" s="14"/>
      <c r="B1558" s="3">
        <v>1556</v>
      </c>
      <c r="C1558" s="5">
        <v>6.951569183005021</v>
      </c>
      <c r="D1558" s="5">
        <v>6.560814659120469</v>
      </c>
      <c r="E1558" s="5">
        <v>6.4848711007915627</v>
      </c>
      <c r="F1558" s="5">
        <f t="shared" si="177"/>
        <v>0.39075452388455201</v>
      </c>
      <c r="G1558" s="5">
        <f t="shared" si="178"/>
        <v>5.6210981088968586</v>
      </c>
      <c r="H1558" s="5">
        <f t="shared" si="179"/>
        <v>0.15268909793624291</v>
      </c>
      <c r="I1558" s="5">
        <f t="shared" si="174"/>
        <v>0.46669808221345832</v>
      </c>
      <c r="J1558" s="5">
        <f t="shared" si="175"/>
        <v>6.7135645194242937</v>
      </c>
      <c r="K1558" s="5">
        <f t="shared" si="176"/>
        <v>0.2178070999417199</v>
      </c>
    </row>
    <row r="1559" spans="1:11">
      <c r="A1559" s="14"/>
      <c r="B1559" s="3">
        <v>1557</v>
      </c>
      <c r="C1559" s="5">
        <v>5.8188026377427597</v>
      </c>
      <c r="D1559" s="5">
        <v>5.1051222610158771</v>
      </c>
      <c r="E1559" s="5">
        <v>5.1945039047193173</v>
      </c>
      <c r="F1559" s="5">
        <f t="shared" si="177"/>
        <v>0.71368037672688267</v>
      </c>
      <c r="G1559" s="5">
        <f t="shared" si="178"/>
        <v>12.265072750495193</v>
      </c>
      <c r="H1559" s="5">
        <f t="shared" si="179"/>
        <v>0.50933968012502517</v>
      </c>
      <c r="I1559" s="5">
        <f t="shared" si="174"/>
        <v>0.62429873302344241</v>
      </c>
      <c r="J1559" s="5">
        <f t="shared" si="175"/>
        <v>10.728989654573015</v>
      </c>
      <c r="K1559" s="5">
        <f t="shared" si="176"/>
        <v>0.38974890805467544</v>
      </c>
    </row>
    <row r="1560" spans="1:11">
      <c r="A1560" s="14"/>
      <c r="B1560" s="3">
        <v>1558</v>
      </c>
      <c r="C1560" s="5">
        <v>5.8208428855637617</v>
      </c>
      <c r="D1560" s="5">
        <v>5.0761291912709456</v>
      </c>
      <c r="E1560" s="5">
        <v>5.1760295206778464</v>
      </c>
      <c r="F1560" s="5">
        <f t="shared" si="177"/>
        <v>0.74471369429281609</v>
      </c>
      <c r="G1560" s="5">
        <f t="shared" si="178"/>
        <v>12.793915055494388</v>
      </c>
      <c r="H1560" s="5">
        <f t="shared" si="179"/>
        <v>0.55459848646725396</v>
      </c>
      <c r="I1560" s="5">
        <f t="shared" si="174"/>
        <v>0.64481336488591534</v>
      </c>
      <c r="J1560" s="5">
        <f t="shared" si="175"/>
        <v>11.07766310760789</v>
      </c>
      <c r="K1560" s="5">
        <f t="shared" si="176"/>
        <v>0.41578427553549657</v>
      </c>
    </row>
    <row r="1561" spans="1:11">
      <c r="A1561" s="14"/>
      <c r="B1561" s="3">
        <v>1559</v>
      </c>
      <c r="C1561" s="5">
        <v>6.1535323073952002</v>
      </c>
      <c r="D1561" s="5">
        <v>6.0796481806383058</v>
      </c>
      <c r="E1561" s="5">
        <v>5.8154718207027285</v>
      </c>
      <c r="F1561" s="5">
        <f t="shared" si="177"/>
        <v>7.3884126756894375E-2</v>
      </c>
      <c r="G1561" s="5">
        <f t="shared" si="178"/>
        <v>1.2006782944505192</v>
      </c>
      <c r="H1561" s="5">
        <f t="shared" si="179"/>
        <v>5.4588641866288356E-3</v>
      </c>
      <c r="I1561" s="5">
        <f t="shared" si="174"/>
        <v>0.33806048669247168</v>
      </c>
      <c r="J1561" s="5">
        <f t="shared" si="175"/>
        <v>5.4937630909355413</v>
      </c>
      <c r="K1561" s="5">
        <f t="shared" si="176"/>
        <v>0.11428489266275083</v>
      </c>
    </row>
    <row r="1562" spans="1:11">
      <c r="A1562" s="14"/>
      <c r="B1562" s="3">
        <v>1560</v>
      </c>
      <c r="C1562" s="5">
        <v>5.684115210387306</v>
      </c>
      <c r="D1562" s="5">
        <v>4.950279775960106</v>
      </c>
      <c r="E1562" s="5">
        <v>5.09583827324178</v>
      </c>
      <c r="F1562" s="5">
        <f t="shared" si="177"/>
        <v>0.73383543442720001</v>
      </c>
      <c r="G1562" s="5">
        <f t="shared" si="178"/>
        <v>12.91028431454326</v>
      </c>
      <c r="H1562" s="5">
        <f t="shared" si="179"/>
        <v>0.53851444482095734</v>
      </c>
      <c r="I1562" s="5">
        <f t="shared" si="174"/>
        <v>0.58827693714552609</v>
      </c>
      <c r="J1562" s="5">
        <f t="shared" si="175"/>
        <v>10.349490032687813</v>
      </c>
      <c r="K1562" s="5">
        <f t="shared" si="176"/>
        <v>0.34606975477732127</v>
      </c>
    </row>
    <row r="1563" spans="1:11">
      <c r="A1563" s="14"/>
      <c r="B1563" s="3">
        <v>1561</v>
      </c>
      <c r="C1563" s="5">
        <v>6.0684571797078508</v>
      </c>
      <c r="D1563" s="5">
        <v>5.7329077864387115</v>
      </c>
      <c r="E1563" s="5">
        <v>5.5945288415187466</v>
      </c>
      <c r="F1563" s="5">
        <f t="shared" si="177"/>
        <v>0.33554939326913935</v>
      </c>
      <c r="G1563" s="5">
        <f t="shared" si="178"/>
        <v>5.5294020099733734</v>
      </c>
      <c r="H1563" s="5">
        <f t="shared" si="179"/>
        <v>0.11259339532328753</v>
      </c>
      <c r="I1563" s="5">
        <f t="shared" si="174"/>
        <v>0.47392833818910418</v>
      </c>
      <c r="J1563" s="5">
        <f t="shared" si="175"/>
        <v>7.809700623312632</v>
      </c>
      <c r="K1563" s="5">
        <f t="shared" si="176"/>
        <v>0.22460806973868591</v>
      </c>
    </row>
    <row r="1564" spans="1:11">
      <c r="A1564" s="14"/>
      <c r="B1564" s="3">
        <v>1562</v>
      </c>
      <c r="C1564" s="5">
        <v>7.2951110023695298</v>
      </c>
      <c r="D1564" s="5">
        <v>7.4517889106992694</v>
      </c>
      <c r="E1564" s="5">
        <v>6.9800398938975743</v>
      </c>
      <c r="F1564" s="5">
        <f t="shared" si="177"/>
        <v>0.1566779083297396</v>
      </c>
      <c r="G1564" s="5">
        <f t="shared" si="178"/>
        <v>2.1477110941677098</v>
      </c>
      <c r="H1564" s="5">
        <f t="shared" si="179"/>
        <v>2.4547966958582287E-2</v>
      </c>
      <c r="I1564" s="5">
        <f t="shared" si="174"/>
        <v>0.31507110847195552</v>
      </c>
      <c r="J1564" s="5">
        <f t="shared" si="175"/>
        <v>4.3189350836418674</v>
      </c>
      <c r="K1564" s="5">
        <f t="shared" si="176"/>
        <v>9.9269803393746761E-2</v>
      </c>
    </row>
    <row r="1565" spans="1:11">
      <c r="A1565" s="14"/>
      <c r="B1565" s="3">
        <v>1563</v>
      </c>
      <c r="C1565" s="5">
        <v>5.899592903667946</v>
      </c>
      <c r="D1565" s="5">
        <v>5.267253040395353</v>
      </c>
      <c r="E1565" s="5">
        <v>5.2978136373399192</v>
      </c>
      <c r="F1565" s="5">
        <f t="shared" si="177"/>
        <v>0.63233986327259295</v>
      </c>
      <c r="G1565" s="5">
        <f t="shared" si="178"/>
        <v>10.718364361707893</v>
      </c>
      <c r="H1565" s="5">
        <f t="shared" si="179"/>
        <v>0.39985370268360154</v>
      </c>
      <c r="I1565" s="5">
        <f t="shared" si="174"/>
        <v>0.60177926632802681</v>
      </c>
      <c r="J1565" s="5">
        <f t="shared" si="175"/>
        <v>10.200352399805135</v>
      </c>
      <c r="K1565" s="5">
        <f t="shared" si="176"/>
        <v>0.3621382853822982</v>
      </c>
    </row>
    <row r="1566" spans="1:11">
      <c r="A1566" s="14"/>
      <c r="B1566" s="3">
        <v>1564</v>
      </c>
      <c r="C1566" s="5">
        <v>5.8962704705173028</v>
      </c>
      <c r="D1566" s="5">
        <v>5.4759828743970544</v>
      </c>
      <c r="E1566" s="5">
        <v>5.4308162875658033</v>
      </c>
      <c r="F1566" s="5">
        <f t="shared" si="177"/>
        <v>0.42028759612024835</v>
      </c>
      <c r="G1566" s="5">
        <f t="shared" si="178"/>
        <v>7.1280243710288085</v>
      </c>
      <c r="H1566" s="5">
        <f t="shared" si="179"/>
        <v>0.17664166345253698</v>
      </c>
      <c r="I1566" s="5">
        <f t="shared" si="174"/>
        <v>0.46545418295149954</v>
      </c>
      <c r="J1566" s="5">
        <f t="shared" si="175"/>
        <v>7.8940439601418673</v>
      </c>
      <c r="K1566" s="5">
        <f t="shared" si="176"/>
        <v>0.21664759642704801</v>
      </c>
    </row>
    <row r="1567" spans="1:11">
      <c r="A1567" s="14"/>
      <c r="B1567" s="3">
        <v>1565</v>
      </c>
      <c r="C1567" s="5">
        <v>5.9502902908246948</v>
      </c>
      <c r="D1567" s="5">
        <v>5.6473822995546827</v>
      </c>
      <c r="E1567" s="5">
        <v>5.5400320012762441</v>
      </c>
      <c r="F1567" s="5">
        <f t="shared" si="177"/>
        <v>0.30290799127001211</v>
      </c>
      <c r="G1567" s="5">
        <f t="shared" si="178"/>
        <v>5.0906422454227833</v>
      </c>
      <c r="H1567" s="5">
        <f t="shared" si="179"/>
        <v>9.1753251175233738E-2</v>
      </c>
      <c r="I1567" s="5">
        <f t="shared" si="174"/>
        <v>0.41025828954845078</v>
      </c>
      <c r="J1567" s="5">
        <f t="shared" si="175"/>
        <v>6.8947609191616444</v>
      </c>
      <c r="K1567" s="5">
        <f t="shared" si="176"/>
        <v>0.16831186414322047</v>
      </c>
    </row>
    <row r="1568" spans="1:11">
      <c r="A1568" s="14"/>
      <c r="B1568" s="3">
        <v>1566</v>
      </c>
      <c r="C1568" s="5">
        <v>6.1233930837880424</v>
      </c>
      <c r="D1568" s="5">
        <v>5.801310902604734</v>
      </c>
      <c r="E1568" s="5">
        <v>5.6381153071397367</v>
      </c>
      <c r="F1568" s="5">
        <f t="shared" si="177"/>
        <v>0.32208218118330834</v>
      </c>
      <c r="G1568" s="5">
        <f t="shared" si="178"/>
        <v>5.2598645354980613</v>
      </c>
      <c r="H1568" s="5">
        <f t="shared" si="179"/>
        <v>0.10373693143579746</v>
      </c>
      <c r="I1568" s="5">
        <f t="shared" si="174"/>
        <v>0.48527777664830563</v>
      </c>
      <c r="J1568" s="5">
        <f t="shared" si="175"/>
        <v>7.9249816238826858</v>
      </c>
      <c r="K1568" s="5">
        <f t="shared" si="176"/>
        <v>0.2354945205087228</v>
      </c>
    </row>
    <row r="1569" spans="1:11">
      <c r="A1569" s="14"/>
      <c r="B1569" s="3">
        <v>1567</v>
      </c>
      <c r="C1569" s="5">
        <v>6.3079545589255135</v>
      </c>
      <c r="D1569" s="5">
        <v>6.1138669649564017</v>
      </c>
      <c r="E1569" s="5">
        <v>5.8372760300702193</v>
      </c>
      <c r="F1569" s="5">
        <f t="shared" si="177"/>
        <v>0.19408759396911179</v>
      </c>
      <c r="G1569" s="5">
        <f t="shared" si="178"/>
        <v>3.0768705157281975</v>
      </c>
      <c r="H1569" s="5">
        <f t="shared" si="179"/>
        <v>3.76699941327188E-2</v>
      </c>
      <c r="I1569" s="5">
        <f t="shared" si="174"/>
        <v>0.47067852885529415</v>
      </c>
      <c r="J1569" s="5">
        <f t="shared" si="175"/>
        <v>7.4616664476332053</v>
      </c>
      <c r="K1569" s="5">
        <f t="shared" si="176"/>
        <v>0.22153827752538396</v>
      </c>
    </row>
    <row r="1570" spans="1:11">
      <c r="A1570" s="14"/>
      <c r="B1570" s="3">
        <v>1568</v>
      </c>
      <c r="C1570" s="5">
        <v>5.9585363430852247</v>
      </c>
      <c r="D1570" s="5">
        <v>5.4621640553406436</v>
      </c>
      <c r="E1570" s="5">
        <v>5.3494509360630582</v>
      </c>
      <c r="F1570" s="5">
        <f t="shared" si="177"/>
        <v>0.49637228774458109</v>
      </c>
      <c r="G1570" s="5">
        <f t="shared" si="178"/>
        <v>8.3304398792601528</v>
      </c>
      <c r="H1570" s="5">
        <f t="shared" si="179"/>
        <v>0.24638544804078921</v>
      </c>
      <c r="I1570" s="5">
        <f t="shared" si="174"/>
        <v>0.60908540702216651</v>
      </c>
      <c r="J1570" s="5">
        <f t="shared" si="175"/>
        <v>10.222064143806042</v>
      </c>
      <c r="K1570" s="5">
        <f t="shared" si="176"/>
        <v>0.37098503304735825</v>
      </c>
    </row>
    <row r="1571" spans="1:11">
      <c r="A1571" s="14"/>
      <c r="B1571" s="3">
        <v>1569</v>
      </c>
      <c r="C1571" s="5">
        <v>6.1705836912016991</v>
      </c>
      <c r="D1571" s="5">
        <v>6.1722969525144693</v>
      </c>
      <c r="E1571" s="5">
        <v>5.8019476181422203</v>
      </c>
      <c r="F1571" s="5">
        <f t="shared" si="177"/>
        <v>1.7132613127701646E-3</v>
      </c>
      <c r="G1571" s="5">
        <f t="shared" si="178"/>
        <v>2.7764979757312278E-2</v>
      </c>
      <c r="H1571" s="5">
        <f t="shared" si="179"/>
        <v>2.9352643258349476E-6</v>
      </c>
      <c r="I1571" s="5">
        <f t="shared" si="174"/>
        <v>0.36863607305947887</v>
      </c>
      <c r="J1571" s="5">
        <f t="shared" si="175"/>
        <v>5.9740875662232256</v>
      </c>
      <c r="K1571" s="5">
        <f t="shared" si="176"/>
        <v>0.13589255436071346</v>
      </c>
    </row>
    <row r="1572" spans="1:11">
      <c r="A1572" s="14"/>
      <c r="B1572" s="3">
        <v>1570</v>
      </c>
      <c r="C1572" s="5">
        <v>6.5716987639938367</v>
      </c>
      <c r="D1572" s="5">
        <v>7.2033681021875058</v>
      </c>
      <c r="E1572" s="5">
        <v>6.4589461547138782</v>
      </c>
      <c r="F1572" s="5">
        <f t="shared" si="177"/>
        <v>0.63166933819366911</v>
      </c>
      <c r="G1572" s="5">
        <f t="shared" si="178"/>
        <v>9.6119642862294405</v>
      </c>
      <c r="H1572" s="5">
        <f t="shared" si="179"/>
        <v>0.3990061528140279</v>
      </c>
      <c r="I1572" s="5">
        <f t="shared" si="174"/>
        <v>0.11275260927995845</v>
      </c>
      <c r="J1572" s="5">
        <f t="shared" si="175"/>
        <v>1.715730031597416</v>
      </c>
      <c r="K1572" s="5">
        <f t="shared" si="176"/>
        <v>1.2713150899438972E-2</v>
      </c>
    </row>
    <row r="1573" spans="1:11">
      <c r="A1573" s="14"/>
      <c r="B1573" s="3">
        <v>1571</v>
      </c>
      <c r="C1573" s="5">
        <v>6.6629709124403451</v>
      </c>
      <c r="D1573" s="5">
        <v>7.4070238550513468</v>
      </c>
      <c r="E1573" s="5">
        <v>6.588715600438718</v>
      </c>
      <c r="F1573" s="5">
        <f t="shared" si="177"/>
        <v>0.74405294261100163</v>
      </c>
      <c r="G1573" s="5">
        <f t="shared" si="178"/>
        <v>11.166984703802177</v>
      </c>
      <c r="H1573" s="5">
        <f t="shared" si="179"/>
        <v>0.55361478140809051</v>
      </c>
      <c r="I1573" s="5">
        <f t="shared" si="174"/>
        <v>7.4255312001627161E-2</v>
      </c>
      <c r="J1573" s="5">
        <f t="shared" si="175"/>
        <v>1.1144474886268234</v>
      </c>
      <c r="K1573" s="5">
        <f t="shared" si="176"/>
        <v>5.5138513604589944E-3</v>
      </c>
    </row>
    <row r="1574" spans="1:11">
      <c r="A1574" s="14"/>
      <c r="B1574" s="3">
        <v>1572</v>
      </c>
      <c r="C1574" s="5">
        <v>7.8299000339984879</v>
      </c>
      <c r="D1574" s="5">
        <v>8.6518657934775298</v>
      </c>
      <c r="E1574" s="5">
        <v>7.7447288836038819</v>
      </c>
      <c r="F1574" s="5">
        <f t="shared" si="177"/>
        <v>0.82196575947904194</v>
      </c>
      <c r="G1574" s="5">
        <f t="shared" si="178"/>
        <v>10.497781017764661</v>
      </c>
      <c r="H1574" s="5">
        <f t="shared" si="179"/>
        <v>0.67562770975595821</v>
      </c>
      <c r="I1574" s="5">
        <f t="shared" si="174"/>
        <v>8.5171150394605988E-2</v>
      </c>
      <c r="J1574" s="5">
        <f t="shared" si="175"/>
        <v>1.0877680433310937</v>
      </c>
      <c r="K1574" s="5">
        <f t="shared" si="176"/>
        <v>7.2541248595405913E-3</v>
      </c>
    </row>
    <row r="1575" spans="1:11">
      <c r="A1575" s="14"/>
      <c r="B1575" s="3">
        <v>1573</v>
      </c>
      <c r="C1575" s="5">
        <v>6.5444142994931944</v>
      </c>
      <c r="D1575" s="5">
        <v>6.96658228295657</v>
      </c>
      <c r="E1575" s="5">
        <v>6.308066230699926</v>
      </c>
      <c r="F1575" s="5">
        <f t="shared" si="177"/>
        <v>0.42216798346337558</v>
      </c>
      <c r="G1575" s="5">
        <f t="shared" si="178"/>
        <v>6.4508138412946847</v>
      </c>
      <c r="H1575" s="5">
        <f t="shared" si="179"/>
        <v>0.17822580626153295</v>
      </c>
      <c r="I1575" s="5">
        <f t="shared" si="174"/>
        <v>0.23634806879326842</v>
      </c>
      <c r="J1575" s="5">
        <f t="shared" si="175"/>
        <v>3.6114472277766922</v>
      </c>
      <c r="K1575" s="5">
        <f t="shared" si="176"/>
        <v>5.5860409622307539E-2</v>
      </c>
    </row>
    <row r="1576" spans="1:11">
      <c r="A1576" s="14"/>
      <c r="B1576" s="3">
        <v>1574</v>
      </c>
      <c r="C1576" s="5">
        <v>7.1607371890776683</v>
      </c>
      <c r="D1576" s="5">
        <v>6.9709115657838945</v>
      </c>
      <c r="E1576" s="5">
        <v>6.6736248497174975</v>
      </c>
      <c r="F1576" s="5">
        <f t="shared" si="177"/>
        <v>0.18982562329377384</v>
      </c>
      <c r="G1576" s="5">
        <f t="shared" si="178"/>
        <v>2.6509229187089343</v>
      </c>
      <c r="H1576" s="5">
        <f t="shared" si="179"/>
        <v>3.6033767258869732E-2</v>
      </c>
      <c r="I1576" s="5">
        <f t="shared" si="174"/>
        <v>0.48711233936017084</v>
      </c>
      <c r="J1576" s="5">
        <f t="shared" si="175"/>
        <v>6.8025445774377431</v>
      </c>
      <c r="K1576" s="5">
        <f t="shared" si="176"/>
        <v>0.23727843115693825</v>
      </c>
    </row>
    <row r="1577" spans="1:11">
      <c r="A1577" s="14"/>
      <c r="B1577" s="3">
        <v>1575</v>
      </c>
      <c r="C1577" s="5">
        <v>6.0017078712083363</v>
      </c>
      <c r="D1577" s="5">
        <v>5.4894322466784411</v>
      </c>
      <c r="E1577" s="5">
        <v>5.3668262275835028</v>
      </c>
      <c r="F1577" s="5">
        <f t="shared" si="177"/>
        <v>0.51227562452989517</v>
      </c>
      <c r="G1577" s="5">
        <f t="shared" si="178"/>
        <v>8.5354974870970803</v>
      </c>
      <c r="H1577" s="5">
        <f t="shared" si="179"/>
        <v>0.26242631548749412</v>
      </c>
      <c r="I1577" s="5">
        <f t="shared" si="174"/>
        <v>0.63488164362483346</v>
      </c>
      <c r="J1577" s="5">
        <f t="shared" si="175"/>
        <v>10.578349650613891</v>
      </c>
      <c r="K1577" s="5">
        <f t="shared" si="176"/>
        <v>0.40307470141177004</v>
      </c>
    </row>
    <row r="1578" spans="1:11">
      <c r="A1578" s="14"/>
      <c r="B1578" s="3">
        <v>1576</v>
      </c>
      <c r="C1578" s="5">
        <v>6.8292638612077958</v>
      </c>
      <c r="D1578" s="5">
        <v>7.4808668105191369</v>
      </c>
      <c r="E1578" s="5">
        <v>6.6357683316627947</v>
      </c>
      <c r="F1578" s="5">
        <f t="shared" si="177"/>
        <v>0.65160294931134111</v>
      </c>
      <c r="G1578" s="5">
        <f t="shared" si="178"/>
        <v>9.5413350919509092</v>
      </c>
      <c r="H1578" s="5">
        <f t="shared" si="179"/>
        <v>0.42458640355123817</v>
      </c>
      <c r="I1578" s="5">
        <f t="shared" si="174"/>
        <v>0.19349552954500115</v>
      </c>
      <c r="J1578" s="5">
        <f t="shared" si="175"/>
        <v>2.833329235440909</v>
      </c>
      <c r="K1578" s="5">
        <f t="shared" si="176"/>
        <v>3.7440519953900415E-2</v>
      </c>
    </row>
    <row r="1579" spans="1:11">
      <c r="A1579" s="14"/>
      <c r="B1579" s="3">
        <v>1577</v>
      </c>
      <c r="C1579" s="5">
        <v>6.65703695789579</v>
      </c>
      <c r="D1579" s="5">
        <v>7.0564949038040954</v>
      </c>
      <c r="E1579" s="5">
        <v>6.3653585527039693</v>
      </c>
      <c r="F1579" s="5">
        <f t="shared" si="177"/>
        <v>0.39945794590830541</v>
      </c>
      <c r="G1579" s="5">
        <f t="shared" si="178"/>
        <v>6.0005367017606188</v>
      </c>
      <c r="H1579" s="5">
        <f t="shared" si="179"/>
        <v>0.15956665054928265</v>
      </c>
      <c r="I1579" s="5">
        <f t="shared" si="174"/>
        <v>0.29167840519182064</v>
      </c>
      <c r="J1579" s="5">
        <f t="shared" si="175"/>
        <v>4.3815049704037801</v>
      </c>
      <c r="K1579" s="5">
        <f t="shared" si="176"/>
        <v>8.5076292055243904E-2</v>
      </c>
    </row>
    <row r="1580" spans="1:11">
      <c r="A1580" s="14"/>
      <c r="B1580" s="3">
        <v>1578</v>
      </c>
      <c r="C1580" s="5">
        <v>6.1813951597643966</v>
      </c>
      <c r="D1580" s="5">
        <v>5.6657582122009789</v>
      </c>
      <c r="E1580" s="5">
        <v>5.479181132814464</v>
      </c>
      <c r="F1580" s="5">
        <f t="shared" si="177"/>
        <v>0.51563694756341771</v>
      </c>
      <c r="G1580" s="5">
        <f t="shared" si="178"/>
        <v>8.3417567431989124</v>
      </c>
      <c r="H1580" s="5">
        <f t="shared" si="179"/>
        <v>0.26588146169251881</v>
      </c>
      <c r="I1580" s="5">
        <f t="shared" si="174"/>
        <v>0.70221402694993262</v>
      </c>
      <c r="J1580" s="5">
        <f t="shared" si="175"/>
        <v>11.360121927178287</v>
      </c>
      <c r="K1580" s="5">
        <f t="shared" si="176"/>
        <v>0.4931045396452407</v>
      </c>
    </row>
    <row r="1581" spans="1:11">
      <c r="A1581" s="14"/>
      <c r="B1581" s="3">
        <v>1579</v>
      </c>
      <c r="C1581" s="5">
        <v>6.9242317828295565</v>
      </c>
      <c r="D1581" s="5">
        <v>6.6561120845467654</v>
      </c>
      <c r="E1581" s="5">
        <v>6.3279146202731988</v>
      </c>
      <c r="F1581" s="5">
        <f t="shared" si="177"/>
        <v>0.26811969828279114</v>
      </c>
      <c r="G1581" s="5">
        <f t="shared" si="178"/>
        <v>3.8721941536917357</v>
      </c>
      <c r="H1581" s="5">
        <f t="shared" si="179"/>
        <v>7.1888172607254955E-2</v>
      </c>
      <c r="I1581" s="5">
        <f t="shared" si="174"/>
        <v>0.59631716255635769</v>
      </c>
      <c r="J1581" s="5">
        <f t="shared" si="175"/>
        <v>8.612033526016301</v>
      </c>
      <c r="K1581" s="5">
        <f t="shared" si="176"/>
        <v>0.3555941583592655</v>
      </c>
    </row>
    <row r="1582" spans="1:11">
      <c r="A1582" s="14"/>
      <c r="B1582" s="3">
        <v>1580</v>
      </c>
      <c r="C1582" s="5">
        <v>7.0996917327847449</v>
      </c>
      <c r="D1582" s="5">
        <v>7.9043981601069442</v>
      </c>
      <c r="E1582" s="5">
        <v>6.9056425076201453</v>
      </c>
      <c r="F1582" s="5">
        <f t="shared" si="177"/>
        <v>0.80470642732219932</v>
      </c>
      <c r="G1582" s="5">
        <f t="shared" si="178"/>
        <v>11.33438545798052</v>
      </c>
      <c r="H1582" s="5">
        <f t="shared" si="179"/>
        <v>0.64755243417365804</v>
      </c>
      <c r="I1582" s="5">
        <f t="shared" si="174"/>
        <v>0.19404922516459955</v>
      </c>
      <c r="J1582" s="5">
        <f t="shared" si="175"/>
        <v>2.7332063485027782</v>
      </c>
      <c r="K1582" s="5">
        <f t="shared" si="176"/>
        <v>3.7655101786981456E-2</v>
      </c>
    </row>
    <row r="1583" spans="1:11">
      <c r="A1583" s="14"/>
      <c r="B1583" s="3">
        <v>1581</v>
      </c>
      <c r="C1583" s="5">
        <v>6.6514561756046549</v>
      </c>
      <c r="D1583" s="5">
        <v>6.8325750098219631</v>
      </c>
      <c r="E1583" s="5">
        <v>6.222676796258555</v>
      </c>
      <c r="F1583" s="5">
        <f t="shared" si="177"/>
        <v>0.18111883421730823</v>
      </c>
      <c r="G1583" s="5">
        <f t="shared" si="178"/>
        <v>2.7229952274449665</v>
      </c>
      <c r="H1583" s="5">
        <f t="shared" si="179"/>
        <v>3.2804032108236784E-2</v>
      </c>
      <c r="I1583" s="5">
        <f t="shared" si="174"/>
        <v>0.42877937934609989</v>
      </c>
      <c r="J1583" s="5">
        <f t="shared" si="175"/>
        <v>6.446398623488208</v>
      </c>
      <c r="K1583" s="5">
        <f t="shared" si="176"/>
        <v>0.18385175615242663</v>
      </c>
    </row>
    <row r="1584" spans="1:11">
      <c r="A1584" s="14"/>
      <c r="B1584" s="3">
        <v>1582</v>
      </c>
      <c r="C1584" s="5">
        <v>6.7123369000762256</v>
      </c>
      <c r="D1584" s="5">
        <v>7.0552790712654589</v>
      </c>
      <c r="E1584" s="5">
        <v>6.3645838242103503</v>
      </c>
      <c r="F1584" s="5">
        <f t="shared" si="177"/>
        <v>0.34294217118923331</v>
      </c>
      <c r="G1584" s="5">
        <f t="shared" si="178"/>
        <v>5.1091322782880404</v>
      </c>
      <c r="H1584" s="5">
        <f t="shared" si="179"/>
        <v>0.11760933277998541</v>
      </c>
      <c r="I1584" s="5">
        <f t="shared" si="174"/>
        <v>0.34775307586587534</v>
      </c>
      <c r="J1584" s="5">
        <f t="shared" si="175"/>
        <v>5.1808048529555508</v>
      </c>
      <c r="K1584" s="5">
        <f t="shared" si="176"/>
        <v>0.12093220177417725</v>
      </c>
    </row>
    <row r="1585" spans="1:11">
      <c r="A1585" s="14"/>
      <c r="B1585" s="3">
        <v>1583</v>
      </c>
      <c r="C1585" s="5">
        <v>7.3226042834077347</v>
      </c>
      <c r="D1585" s="5">
        <v>7.6308021615710961</v>
      </c>
      <c r="E1585" s="5">
        <v>7.0215471373531031</v>
      </c>
      <c r="F1585" s="5">
        <f t="shared" si="177"/>
        <v>0.30819787816336142</v>
      </c>
      <c r="G1585" s="5">
        <f t="shared" si="178"/>
        <v>4.208856115053301</v>
      </c>
      <c r="H1585" s="5">
        <f t="shared" si="179"/>
        <v>9.4985932104398166E-2</v>
      </c>
      <c r="I1585" s="5">
        <f t="shared" si="174"/>
        <v>0.30105714605463163</v>
      </c>
      <c r="J1585" s="5">
        <f t="shared" si="175"/>
        <v>4.1113398239584793</v>
      </c>
      <c r="K1585" s="5">
        <f t="shared" si="176"/>
        <v>9.0635405190559806E-2</v>
      </c>
    </row>
    <row r="1586" spans="1:11">
      <c r="A1586" s="14"/>
      <c r="B1586" s="3">
        <v>1584</v>
      </c>
      <c r="C1586" s="5">
        <v>7.5399187102838798</v>
      </c>
      <c r="D1586" s="5">
        <v>8.0312670867942622</v>
      </c>
      <c r="E1586" s="5">
        <v>7.2767233877053039</v>
      </c>
      <c r="F1586" s="5">
        <f t="shared" si="177"/>
        <v>0.49134837651038232</v>
      </c>
      <c r="G1586" s="5">
        <f t="shared" si="178"/>
        <v>6.5166269742433727</v>
      </c>
      <c r="H1586" s="5">
        <f t="shared" si="179"/>
        <v>0.24142322709938843</v>
      </c>
      <c r="I1586" s="5">
        <f t="shared" si="174"/>
        <v>0.26319532257857592</v>
      </c>
      <c r="J1586" s="5">
        <f t="shared" si="175"/>
        <v>3.4906917792044281</v>
      </c>
      <c r="K1586" s="5">
        <f t="shared" si="176"/>
        <v>6.927177782724063E-2</v>
      </c>
    </row>
    <row r="1587" spans="1:11">
      <c r="A1587" s="14"/>
      <c r="B1587" s="3">
        <v>1585</v>
      </c>
      <c r="C1587" s="5">
        <v>8.107036137324183</v>
      </c>
      <c r="D1587" s="5">
        <v>9.380501092490201</v>
      </c>
      <c r="E1587" s="5">
        <v>8.1364552961347556</v>
      </c>
      <c r="F1587" s="5">
        <f t="shared" si="177"/>
        <v>1.273464955166018</v>
      </c>
      <c r="G1587" s="5">
        <f t="shared" si="178"/>
        <v>15.70814454993091</v>
      </c>
      <c r="H1587" s="5">
        <f t="shared" si="179"/>
        <v>1.6217129920359883</v>
      </c>
      <c r="I1587" s="5">
        <f t="shared" si="174"/>
        <v>2.9419158810572554E-2</v>
      </c>
      <c r="J1587" s="5">
        <f t="shared" si="175"/>
        <v>0.36288426882827085</v>
      </c>
      <c r="K1587" s="5">
        <f t="shared" si="176"/>
        <v>8.654869051216887E-4</v>
      </c>
    </row>
    <row r="1588" spans="1:11">
      <c r="A1588" s="14"/>
      <c r="B1588" s="3">
        <v>1586</v>
      </c>
      <c r="C1588" s="5">
        <v>7.8156030117155328</v>
      </c>
      <c r="D1588" s="5">
        <v>8.5139130996293062</v>
      </c>
      <c r="E1588" s="5">
        <v>7.5842654270837944</v>
      </c>
      <c r="F1588" s="5">
        <f t="shared" si="177"/>
        <v>0.69831008791377336</v>
      </c>
      <c r="G1588" s="5">
        <f t="shared" si="178"/>
        <v>8.9348203442141525</v>
      </c>
      <c r="H1588" s="5">
        <f t="shared" si="179"/>
        <v>0.48763697888214186</v>
      </c>
      <c r="I1588" s="5">
        <f t="shared" si="174"/>
        <v>0.23133758463173848</v>
      </c>
      <c r="J1588" s="5">
        <f t="shared" si="175"/>
        <v>2.9599454358795487</v>
      </c>
      <c r="K1588" s="5">
        <f t="shared" si="176"/>
        <v>5.3517078063246765E-2</v>
      </c>
    </row>
    <row r="1589" spans="1:11">
      <c r="A1589" s="14"/>
      <c r="B1589" s="3">
        <v>1587</v>
      </c>
      <c r="C1589" s="5">
        <v>7.4594239508294891</v>
      </c>
      <c r="D1589" s="5">
        <v>7.5573429880632883</v>
      </c>
      <c r="E1589" s="5">
        <v>6.9747389519939276</v>
      </c>
      <c r="F1589" s="5">
        <f t="shared" si="177"/>
        <v>9.7919037233799244E-2</v>
      </c>
      <c r="G1589" s="5">
        <f t="shared" si="178"/>
        <v>1.3126889942072621</v>
      </c>
      <c r="H1589" s="5">
        <f t="shared" si="179"/>
        <v>9.5881378527941635E-3</v>
      </c>
      <c r="I1589" s="5">
        <f t="shared" si="174"/>
        <v>0.48468499883556149</v>
      </c>
      <c r="J1589" s="5">
        <f t="shared" si="175"/>
        <v>6.4976196825716608</v>
      </c>
      <c r="K1589" s="5">
        <f t="shared" si="176"/>
        <v>0.23491954809622825</v>
      </c>
    </row>
    <row r="1590" spans="1:11">
      <c r="A1590" s="14"/>
      <c r="B1590" s="3">
        <v>1588</v>
      </c>
      <c r="C1590" s="5">
        <v>7.2546302194685719</v>
      </c>
      <c r="D1590" s="5">
        <v>7.015733371850847</v>
      </c>
      <c r="E1590" s="5">
        <v>6.6296253045433602</v>
      </c>
      <c r="F1590" s="5">
        <f t="shared" si="177"/>
        <v>0.23889684761772489</v>
      </c>
      <c r="G1590" s="5">
        <f t="shared" si="178"/>
        <v>3.2930258385412916</v>
      </c>
      <c r="H1590" s="5">
        <f t="shared" si="179"/>
        <v>5.7071703801686469E-2</v>
      </c>
      <c r="I1590" s="5">
        <f t="shared" si="174"/>
        <v>0.62500491492521171</v>
      </c>
      <c r="J1590" s="5">
        <f t="shared" si="175"/>
        <v>8.6152553061621884</v>
      </c>
      <c r="K1590" s="5">
        <f t="shared" si="176"/>
        <v>0.39063114368067114</v>
      </c>
    </row>
    <row r="1591" spans="1:11">
      <c r="A1591" s="14"/>
      <c r="B1591" s="3">
        <v>1589</v>
      </c>
      <c r="C1591" s="5">
        <v>8.3992737545413032</v>
      </c>
      <c r="D1591" s="5">
        <v>8.6653008404628658</v>
      </c>
      <c r="E1591" s="5">
        <v>8.0072496955429386</v>
      </c>
      <c r="F1591" s="5">
        <f t="shared" si="177"/>
        <v>0.26602708592156254</v>
      </c>
      <c r="G1591" s="5">
        <f t="shared" si="178"/>
        <v>3.167262952677635</v>
      </c>
      <c r="H1591" s="5">
        <f t="shared" si="179"/>
        <v>7.0770410443918422E-2</v>
      </c>
      <c r="I1591" s="5">
        <f t="shared" si="174"/>
        <v>0.39202405899836457</v>
      </c>
      <c r="J1591" s="5">
        <f t="shared" si="175"/>
        <v>4.6673566126643475</v>
      </c>
      <c r="K1591" s="5">
        <f t="shared" si="176"/>
        <v>0.15368286283355323</v>
      </c>
    </row>
    <row r="1592" spans="1:11">
      <c r="A1592" s="14"/>
      <c r="B1592" s="3">
        <v>1590</v>
      </c>
      <c r="C1592" s="5">
        <v>7.5919945540296894</v>
      </c>
      <c r="D1592" s="5">
        <v>8.002411131367154</v>
      </c>
      <c r="E1592" s="5">
        <v>7.2583363729071513</v>
      </c>
      <c r="F1592" s="5">
        <f t="shared" si="177"/>
        <v>0.41041657733746462</v>
      </c>
      <c r="G1592" s="5">
        <f t="shared" si="178"/>
        <v>5.4059124307409192</v>
      </c>
      <c r="H1592" s="5">
        <f t="shared" si="179"/>
        <v>0.16844176695339907</v>
      </c>
      <c r="I1592" s="5">
        <f t="shared" si="174"/>
        <v>0.33365818112253809</v>
      </c>
      <c r="J1592" s="5">
        <f t="shared" si="175"/>
        <v>4.3948685519727952</v>
      </c>
      <c r="K1592" s="5">
        <f t="shared" si="176"/>
        <v>0.11132778183000043</v>
      </c>
    </row>
    <row r="1593" spans="1:11">
      <c r="A1593" s="14"/>
      <c r="B1593" s="3">
        <v>1591</v>
      </c>
      <c r="C1593" s="5">
        <v>7.4041977814143376</v>
      </c>
      <c r="D1593" s="5">
        <v>7.4163050317217865</v>
      </c>
      <c r="E1593" s="5">
        <v>6.8848695662131227</v>
      </c>
      <c r="F1593" s="5">
        <f t="shared" si="177"/>
        <v>1.2107250307448858E-2</v>
      </c>
      <c r="G1593" s="5">
        <f t="shared" si="178"/>
        <v>0.16351873173674394</v>
      </c>
      <c r="H1593" s="5">
        <f t="shared" si="179"/>
        <v>1.4658551000722048E-4</v>
      </c>
      <c r="I1593" s="5">
        <f t="shared" si="174"/>
        <v>0.51932821520121486</v>
      </c>
      <c r="J1593" s="5">
        <f t="shared" si="175"/>
        <v>7.0139700549978237</v>
      </c>
      <c r="K1593" s="5">
        <f t="shared" si="176"/>
        <v>0.26970179510407932</v>
      </c>
    </row>
    <row r="1594" spans="1:11">
      <c r="A1594" s="14"/>
      <c r="B1594" s="3">
        <v>1592</v>
      </c>
      <c r="C1594" s="5">
        <v>7.7581319217010289</v>
      </c>
      <c r="D1594" s="5">
        <v>8.4757054904242928</v>
      </c>
      <c r="E1594" s="5">
        <v>7.5599195384983595</v>
      </c>
      <c r="F1594" s="5">
        <f t="shared" si="177"/>
        <v>0.71757356872326383</v>
      </c>
      <c r="G1594" s="5">
        <f t="shared" si="178"/>
        <v>9.2493086733427248</v>
      </c>
      <c r="H1594" s="5">
        <f t="shared" si="179"/>
        <v>0.51491182653024059</v>
      </c>
      <c r="I1594" s="5">
        <f t="shared" si="174"/>
        <v>0.19821238320266943</v>
      </c>
      <c r="J1594" s="5">
        <f t="shared" si="175"/>
        <v>2.5548983338144868</v>
      </c>
      <c r="K1594" s="5">
        <f t="shared" si="176"/>
        <v>3.9288148854881869E-2</v>
      </c>
    </row>
    <row r="1595" spans="1:11">
      <c r="A1595" s="14"/>
      <c r="B1595" s="3">
        <v>1593</v>
      </c>
      <c r="C1595" s="5">
        <v>7.4835318954543908</v>
      </c>
      <c r="D1595" s="5">
        <v>7.6139587509033255</v>
      </c>
      <c r="E1595" s="5">
        <v>7.010814516075599</v>
      </c>
      <c r="F1595" s="5">
        <f t="shared" si="177"/>
        <v>0.13042685544893473</v>
      </c>
      <c r="G1595" s="5">
        <f t="shared" si="178"/>
        <v>1.7428516009687611</v>
      </c>
      <c r="H1595" s="5">
        <f t="shared" si="179"/>
        <v>1.7011164622297317E-2</v>
      </c>
      <c r="I1595" s="5">
        <f t="shared" si="174"/>
        <v>0.47271737937879177</v>
      </c>
      <c r="J1595" s="5">
        <f t="shared" si="175"/>
        <v>6.316768418745264</v>
      </c>
      <c r="K1595" s="5">
        <f t="shared" si="176"/>
        <v>0.22346172076675255</v>
      </c>
    </row>
    <row r="1596" spans="1:11">
      <c r="A1596" s="14"/>
      <c r="B1596" s="3">
        <v>1594</v>
      </c>
      <c r="C1596" s="5">
        <v>8.2627698324894663</v>
      </c>
      <c r="D1596" s="5">
        <v>8.5003696522858121</v>
      </c>
      <c r="E1596" s="5">
        <v>7.8295955424365191</v>
      </c>
      <c r="F1596" s="5">
        <f t="shared" si="177"/>
        <v>0.23759981979634581</v>
      </c>
      <c r="G1596" s="5">
        <f t="shared" si="178"/>
        <v>2.8755468760862244</v>
      </c>
      <c r="H1596" s="5">
        <f t="shared" si="179"/>
        <v>5.6453674367256006E-2</v>
      </c>
      <c r="I1596" s="5">
        <f t="shared" si="174"/>
        <v>0.43317429005294716</v>
      </c>
      <c r="J1596" s="5">
        <f t="shared" si="175"/>
        <v>5.2424828336581815</v>
      </c>
      <c r="K1596" s="5">
        <f t="shared" si="176"/>
        <v>0.18763996556287479</v>
      </c>
    </row>
    <row r="1597" spans="1:11">
      <c r="A1597" s="14"/>
      <c r="B1597" s="3">
        <v>1595</v>
      </c>
      <c r="C1597" s="5">
        <v>8.2036475848784214</v>
      </c>
      <c r="D1597" s="5">
        <v>8.8191488442021502</v>
      </c>
      <c r="E1597" s="5">
        <v>7.9238816435256112</v>
      </c>
      <c r="F1597" s="5">
        <f t="shared" si="177"/>
        <v>0.61550125932372879</v>
      </c>
      <c r="G1597" s="5">
        <f t="shared" si="178"/>
        <v>7.5027754782917162</v>
      </c>
      <c r="H1597" s="5">
        <f t="shared" si="179"/>
        <v>0.37884180022909603</v>
      </c>
      <c r="I1597" s="5">
        <f t="shared" si="174"/>
        <v>0.27976594135281019</v>
      </c>
      <c r="J1597" s="5">
        <f t="shared" si="175"/>
        <v>3.4102627941806736</v>
      </c>
      <c r="K1597" s="5">
        <f t="shared" si="176"/>
        <v>7.8268981941024024E-2</v>
      </c>
    </row>
    <row r="1598" spans="1:11">
      <c r="A1598" s="14"/>
      <c r="B1598" s="3">
        <v>1596</v>
      </c>
      <c r="C1598" s="5">
        <v>7.9231805471143586</v>
      </c>
      <c r="D1598" s="5">
        <v>8.1876991067008227</v>
      </c>
      <c r="E1598" s="5">
        <v>7.5215218707897646</v>
      </c>
      <c r="F1598" s="5">
        <f t="shared" si="177"/>
        <v>0.26451855958646409</v>
      </c>
      <c r="G1598" s="5">
        <f t="shared" si="178"/>
        <v>3.3385400977995179</v>
      </c>
      <c r="H1598" s="5">
        <f t="shared" si="179"/>
        <v>6.9970068365697746E-2</v>
      </c>
      <c r="I1598" s="5">
        <f t="shared" si="174"/>
        <v>0.40165867632459396</v>
      </c>
      <c r="J1598" s="5">
        <f t="shared" si="175"/>
        <v>5.0694121374134156</v>
      </c>
      <c r="K1598" s="5">
        <f t="shared" si="176"/>
        <v>0.16132969226682492</v>
      </c>
    </row>
    <row r="1599" spans="1:11">
      <c r="A1599" s="14"/>
      <c r="B1599" s="3">
        <v>1597</v>
      </c>
      <c r="C1599" s="5">
        <v>8.7466740402935486</v>
      </c>
      <c r="D1599" s="5">
        <v>10.282849151248</v>
      </c>
      <c r="E1599" s="5">
        <v>8.8565514791752253</v>
      </c>
      <c r="F1599" s="5">
        <f t="shared" si="177"/>
        <v>1.536175110954451</v>
      </c>
      <c r="G1599" s="5">
        <f t="shared" si="178"/>
        <v>17.562962834532421</v>
      </c>
      <c r="H1599" s="5">
        <f t="shared" si="179"/>
        <v>2.3598339715159198</v>
      </c>
      <c r="I1599" s="5">
        <f t="shared" si="174"/>
        <v>0.10987743888167678</v>
      </c>
      <c r="J1599" s="5">
        <f t="shared" si="175"/>
        <v>1.2562196599015958</v>
      </c>
      <c r="K1599" s="5">
        <f t="shared" si="176"/>
        <v>1.2073051575196617E-2</v>
      </c>
    </row>
    <row r="1600" spans="1:11">
      <c r="A1600" s="14"/>
      <c r="B1600" s="3">
        <v>1598</v>
      </c>
      <c r="C1600" s="5">
        <v>8.1212480556865039</v>
      </c>
      <c r="D1600" s="5">
        <v>8.6733258864633989</v>
      </c>
      <c r="E1600" s="5">
        <v>7.8309632548544776</v>
      </c>
      <c r="F1600" s="5">
        <f t="shared" si="177"/>
        <v>0.55207783077689498</v>
      </c>
      <c r="G1600" s="5">
        <f t="shared" si="178"/>
        <v>6.7979432100997048</v>
      </c>
      <c r="H1600" s="5">
        <f t="shared" si="179"/>
        <v>0.30478993123532189</v>
      </c>
      <c r="I1600" s="5">
        <f t="shared" si="174"/>
        <v>0.29028480083202624</v>
      </c>
      <c r="J1600" s="5">
        <f t="shared" si="175"/>
        <v>3.57438658247569</v>
      </c>
      <c r="K1600" s="5">
        <f t="shared" si="176"/>
        <v>8.4265265594089145E-2</v>
      </c>
    </row>
    <row r="1601" spans="1:11">
      <c r="A1601" s="14"/>
      <c r="B1601" s="3">
        <v>1599</v>
      </c>
      <c r="C1601" s="5">
        <v>8.071664263783056</v>
      </c>
      <c r="D1601" s="5">
        <v>8.1994454894665854</v>
      </c>
      <c r="E1601" s="5">
        <v>7.5943106658881083</v>
      </c>
      <c r="F1601" s="5">
        <f t="shared" si="177"/>
        <v>0.12778122568352934</v>
      </c>
      <c r="G1601" s="5">
        <f t="shared" si="178"/>
        <v>1.5830840023522037</v>
      </c>
      <c r="H1601" s="5">
        <f t="shared" si="179"/>
        <v>1.632804163718506E-2</v>
      </c>
      <c r="I1601" s="5">
        <f t="shared" si="174"/>
        <v>0.47735359789494769</v>
      </c>
      <c r="J1601" s="5">
        <f t="shared" si="175"/>
        <v>5.9139426801582538</v>
      </c>
      <c r="K1601" s="5">
        <f t="shared" si="176"/>
        <v>0.2278664574232514</v>
      </c>
    </row>
    <row r="1602" spans="1:11">
      <c r="A1602" s="14"/>
      <c r="B1602" s="3">
        <v>1600</v>
      </c>
      <c r="C1602" s="5">
        <v>7.9458691539790856</v>
      </c>
      <c r="D1602" s="5">
        <v>8.2741200315998142</v>
      </c>
      <c r="E1602" s="5">
        <v>7.5765892841354008</v>
      </c>
      <c r="F1602" s="5">
        <f t="shared" si="177"/>
        <v>0.32825087762072869</v>
      </c>
      <c r="G1602" s="5">
        <f t="shared" si="178"/>
        <v>4.1310883839101367</v>
      </c>
      <c r="H1602" s="5">
        <f t="shared" si="179"/>
        <v>0.10774863865877859</v>
      </c>
      <c r="I1602" s="5">
        <f t="shared" si="174"/>
        <v>0.36927986984368477</v>
      </c>
      <c r="J1602" s="5">
        <f t="shared" si="175"/>
        <v>4.6474446367992224</v>
      </c>
      <c r="K1602" s="5">
        <f t="shared" si="176"/>
        <v>0.13636762227176877</v>
      </c>
    </row>
    <row r="1603" spans="1:11">
      <c r="A1603" s="14"/>
      <c r="B1603" s="3">
        <v>1601</v>
      </c>
      <c r="C1603" s="5">
        <v>8.4678537192587662</v>
      </c>
      <c r="D1603" s="5">
        <v>9.8511774988068161</v>
      </c>
      <c r="E1603" s="5">
        <v>8.581490302239704</v>
      </c>
      <c r="F1603" s="5">
        <f t="shared" si="177"/>
        <v>1.38332377954805</v>
      </c>
      <c r="G1603" s="5">
        <f t="shared" si="178"/>
        <v>16.336179454799783</v>
      </c>
      <c r="H1603" s="5">
        <f t="shared" si="179"/>
        <v>1.9135846790631019</v>
      </c>
      <c r="I1603" s="5">
        <f t="shared" si="174"/>
        <v>0.11363658298093782</v>
      </c>
      <c r="J1603" s="5">
        <f t="shared" si="175"/>
        <v>1.3419762167417908</v>
      </c>
      <c r="K1603" s="5">
        <f t="shared" si="176"/>
        <v>1.2913272991583567E-2</v>
      </c>
    </row>
    <row r="1604" spans="1:11">
      <c r="A1604" s="14"/>
      <c r="B1604" s="3">
        <v>1602</v>
      </c>
      <c r="C1604" s="5">
        <v>8.6745546006179026</v>
      </c>
      <c r="D1604" s="5">
        <v>10.281478799429129</v>
      </c>
      <c r="E1604" s="5">
        <v>8.8556782909962415</v>
      </c>
      <c r="F1604" s="5">
        <f t="shared" si="177"/>
        <v>1.6069241988112264</v>
      </c>
      <c r="G1604" s="5">
        <f t="shared" si="178"/>
        <v>18.524572993024478</v>
      </c>
      <c r="H1604" s="5">
        <f t="shared" si="179"/>
        <v>2.5822053807251018</v>
      </c>
      <c r="I1604" s="5">
        <f t="shared" ref="I1604:I1667" si="180">ABS(C1604-E1604)</f>
        <v>0.18112369037833886</v>
      </c>
      <c r="J1604" s="5">
        <f t="shared" ref="J1604:J1667" si="181">I1604*100/C1604</f>
        <v>2.0879883604103102</v>
      </c>
      <c r="K1604" s="5">
        <f t="shared" ref="K1604:K1667" si="182">I1604*I1604</f>
        <v>3.2805791216268365E-2</v>
      </c>
    </row>
    <row r="1605" spans="1:11">
      <c r="A1605" s="14"/>
      <c r="B1605" s="3">
        <v>1603</v>
      </c>
      <c r="C1605" s="5">
        <v>9.2990433820496392</v>
      </c>
      <c r="D1605" s="5">
        <v>11.735968275043554</v>
      </c>
      <c r="E1605" s="5">
        <v>9.7824789848577538</v>
      </c>
      <c r="F1605" s="5">
        <f t="shared" si="177"/>
        <v>2.4369248929939147</v>
      </c>
      <c r="G1605" s="5">
        <f t="shared" si="178"/>
        <v>26.206189097880973</v>
      </c>
      <c r="H1605" s="5">
        <f t="shared" si="179"/>
        <v>5.9386029340934021</v>
      </c>
      <c r="I1605" s="5">
        <f t="shared" si="180"/>
        <v>0.4834356028081146</v>
      </c>
      <c r="J1605" s="5">
        <f t="shared" si="181"/>
        <v>5.198767044589899</v>
      </c>
      <c r="K1605" s="5">
        <f t="shared" si="182"/>
        <v>0.23370998206244514</v>
      </c>
    </row>
    <row r="1606" spans="1:11">
      <c r="A1606" s="14"/>
      <c r="B1606" s="3">
        <v>1604</v>
      </c>
      <c r="C1606" s="5">
        <v>8.3387723163572467</v>
      </c>
      <c r="D1606" s="5">
        <v>9.2940208968664653</v>
      </c>
      <c r="E1606" s="5">
        <v>8.2264701154833126</v>
      </c>
      <c r="F1606" s="5">
        <f t="shared" si="177"/>
        <v>0.95524858050921857</v>
      </c>
      <c r="G1606" s="5">
        <f t="shared" si="178"/>
        <v>11.455506209654066</v>
      </c>
      <c r="H1606" s="5">
        <f t="shared" si="179"/>
        <v>0.91249985056487704</v>
      </c>
      <c r="I1606" s="5">
        <f t="shared" si="180"/>
        <v>0.11230220087393405</v>
      </c>
      <c r="J1606" s="5">
        <f t="shared" si="181"/>
        <v>1.3467474181258463</v>
      </c>
      <c r="K1606" s="5">
        <f t="shared" si="182"/>
        <v>1.2611784321129435E-2</v>
      </c>
    </row>
    <row r="1607" spans="1:11">
      <c r="A1607" s="14"/>
      <c r="B1607" s="3">
        <v>1605</v>
      </c>
      <c r="C1607" s="5">
        <v>8.3251384942326006</v>
      </c>
      <c r="D1607" s="5">
        <v>9.2380497894539708</v>
      </c>
      <c r="E1607" s="5">
        <v>8.1908053258400706</v>
      </c>
      <c r="F1607" s="5">
        <f t="shared" si="177"/>
        <v>0.91291129522137027</v>
      </c>
      <c r="G1607" s="5">
        <f t="shared" si="178"/>
        <v>10.965719019014603</v>
      </c>
      <c r="H1607" s="5">
        <f t="shared" si="179"/>
        <v>0.83340703294275986</v>
      </c>
      <c r="I1607" s="5">
        <f t="shared" si="180"/>
        <v>0.13433316839252996</v>
      </c>
      <c r="J1607" s="5">
        <f t="shared" si="181"/>
        <v>1.6135847888367483</v>
      </c>
      <c r="K1607" s="5">
        <f t="shared" si="182"/>
        <v>1.804540013037581E-2</v>
      </c>
    </row>
    <row r="1608" spans="1:11">
      <c r="A1608" s="14"/>
      <c r="B1608" s="3">
        <v>1606</v>
      </c>
      <c r="C1608" s="5">
        <v>8.8203135484182802</v>
      </c>
      <c r="D1608" s="5">
        <v>10.554985586556345</v>
      </c>
      <c r="E1608" s="5">
        <v>9.0299568157537031</v>
      </c>
      <c r="F1608" s="5">
        <f t="shared" si="177"/>
        <v>1.7346720381380649</v>
      </c>
      <c r="G1608" s="5">
        <f t="shared" si="178"/>
        <v>19.666784277177292</v>
      </c>
      <c r="H1608" s="5">
        <f t="shared" si="179"/>
        <v>3.0090870798980682</v>
      </c>
      <c r="I1608" s="5">
        <f t="shared" si="180"/>
        <v>0.20964326733542293</v>
      </c>
      <c r="J1608" s="5">
        <f t="shared" si="181"/>
        <v>2.3768232975461241</v>
      </c>
      <c r="K1608" s="5">
        <f t="shared" si="182"/>
        <v>4.3950299539071605E-2</v>
      </c>
    </row>
    <row r="1609" spans="1:11">
      <c r="A1609" s="14"/>
      <c r="B1609" s="3">
        <v>1607</v>
      </c>
      <c r="C1609" s="5">
        <v>9.2390362424238077</v>
      </c>
      <c r="D1609" s="5">
        <v>11.608966734943007</v>
      </c>
      <c r="E1609" s="5">
        <v>9.7015536035056833</v>
      </c>
      <c r="F1609" s="5">
        <f t="shared" si="177"/>
        <v>2.3699304925191989</v>
      </c>
      <c r="G1609" s="5">
        <f t="shared" si="178"/>
        <v>25.651273902757865</v>
      </c>
      <c r="H1609" s="5">
        <f t="shared" si="179"/>
        <v>5.616570539372292</v>
      </c>
      <c r="I1609" s="5">
        <f t="shared" si="180"/>
        <v>0.46251736108187558</v>
      </c>
      <c r="J1609" s="5">
        <f t="shared" si="181"/>
        <v>5.0061212982160228</v>
      </c>
      <c r="K1609" s="5">
        <f t="shared" si="182"/>
        <v>0.21392230930214207</v>
      </c>
    </row>
    <row r="1610" spans="1:11">
      <c r="A1610" s="14"/>
      <c r="B1610" s="3">
        <v>1608</v>
      </c>
      <c r="C1610" s="5">
        <v>7.9518934120379043</v>
      </c>
      <c r="D1610" s="5">
        <v>9.3365629590348629</v>
      </c>
      <c r="E1610" s="5">
        <v>8.0358979174970138</v>
      </c>
      <c r="F1610" s="5">
        <f t="shared" si="177"/>
        <v>1.3846695469969585</v>
      </c>
      <c r="G1610" s="5">
        <f t="shared" si="178"/>
        <v>17.413079819465246</v>
      </c>
      <c r="H1610" s="5">
        <f t="shared" si="179"/>
        <v>1.9173097543807625</v>
      </c>
      <c r="I1610" s="5">
        <f t="shared" si="180"/>
        <v>8.4004505459109424E-2</v>
      </c>
      <c r="J1610" s="5">
        <f t="shared" si="181"/>
        <v>1.0564088463753794</v>
      </c>
      <c r="K1610" s="5">
        <f t="shared" si="182"/>
        <v>7.0567569374295454E-3</v>
      </c>
    </row>
    <row r="1611" spans="1:11">
      <c r="A1611" s="14"/>
      <c r="B1611" s="3">
        <v>1609</v>
      </c>
      <c r="C1611" s="5">
        <v>6.8207334372061181</v>
      </c>
      <c r="D1611" s="5">
        <v>7.1133187435070608</v>
      </c>
      <c r="E1611" s="5">
        <v>6.4741267033626988</v>
      </c>
      <c r="F1611" s="5">
        <f t="shared" si="177"/>
        <v>0.2925853063009427</v>
      </c>
      <c r="G1611" s="5">
        <f t="shared" si="178"/>
        <v>4.289645812940468</v>
      </c>
      <c r="H1611" s="5">
        <f t="shared" si="179"/>
        <v>8.5606161463216465E-2</v>
      </c>
      <c r="I1611" s="5">
        <f t="shared" si="180"/>
        <v>0.34660673384341933</v>
      </c>
      <c r="J1611" s="5">
        <f t="shared" si="181"/>
        <v>5.0816636808107694</v>
      </c>
      <c r="K1611" s="5">
        <f t="shared" si="182"/>
        <v>0.12013622794560293</v>
      </c>
    </row>
    <row r="1612" spans="1:11">
      <c r="A1612" s="14"/>
      <c r="B1612" s="3">
        <v>1610</v>
      </c>
      <c r="C1612" s="5">
        <v>8.1660827645513354</v>
      </c>
      <c r="D1612" s="5">
        <v>9.5183032241358134</v>
      </c>
      <c r="E1612" s="5">
        <v>8.26054281441934</v>
      </c>
      <c r="F1612" s="5">
        <f t="shared" si="177"/>
        <v>1.352220459584478</v>
      </c>
      <c r="G1612" s="5">
        <f t="shared" si="178"/>
        <v>16.558985483889746</v>
      </c>
      <c r="H1612" s="5">
        <f t="shared" si="179"/>
        <v>1.8285001713188569</v>
      </c>
      <c r="I1612" s="5">
        <f t="shared" si="180"/>
        <v>9.4460049868004603E-2</v>
      </c>
      <c r="J1612" s="5">
        <f t="shared" si="181"/>
        <v>1.1567363764429648</v>
      </c>
      <c r="K1612" s="5">
        <f t="shared" si="182"/>
        <v>8.9227010210659163E-3</v>
      </c>
    </row>
    <row r="1613" spans="1:11">
      <c r="A1613" s="14"/>
      <c r="B1613" s="3">
        <v>1611</v>
      </c>
      <c r="C1613" s="5">
        <v>7.6322671233334836</v>
      </c>
      <c r="D1613" s="5">
        <v>9.2246349460217232</v>
      </c>
      <c r="E1613" s="5">
        <v>7.8194573876050431</v>
      </c>
      <c r="F1613" s="5">
        <f t="shared" si="177"/>
        <v>1.5923678226882396</v>
      </c>
      <c r="G1613" s="5">
        <f t="shared" si="178"/>
        <v>20.86362802764107</v>
      </c>
      <c r="H1613" s="5">
        <f t="shared" si="179"/>
        <v>2.5356352827328847</v>
      </c>
      <c r="I1613" s="5">
        <f t="shared" si="180"/>
        <v>0.18719026427155949</v>
      </c>
      <c r="J1613" s="5">
        <f t="shared" si="181"/>
        <v>2.4526167814446453</v>
      </c>
      <c r="K1613" s="5">
        <f t="shared" si="182"/>
        <v>3.5040195038056283E-2</v>
      </c>
    </row>
    <row r="1614" spans="1:11">
      <c r="A1614" s="14"/>
      <c r="B1614" s="3">
        <v>1612</v>
      </c>
      <c r="C1614" s="5">
        <v>7.2369476230088559</v>
      </c>
      <c r="D1614" s="5">
        <v>8.2118354052275393</v>
      </c>
      <c r="E1614" s="5">
        <v>7.1741015202109892</v>
      </c>
      <c r="F1614" s="5">
        <f t="shared" si="177"/>
        <v>0.97488778221868344</v>
      </c>
      <c r="G1614" s="5">
        <f t="shared" si="178"/>
        <v>13.470980211590382</v>
      </c>
      <c r="H1614" s="5">
        <f t="shared" si="179"/>
        <v>0.95040618791926312</v>
      </c>
      <c r="I1614" s="5">
        <f t="shared" si="180"/>
        <v>6.2846102797866621E-2</v>
      </c>
      <c r="J1614" s="5">
        <f t="shared" si="181"/>
        <v>0.86840621311195187</v>
      </c>
      <c r="K1614" s="5">
        <f t="shared" si="182"/>
        <v>3.949632636880019E-3</v>
      </c>
    </row>
    <row r="1615" spans="1:11">
      <c r="A1615" s="14"/>
      <c r="B1615" s="3">
        <v>1613</v>
      </c>
      <c r="C1615" s="5">
        <v>8.1595122750964428</v>
      </c>
      <c r="D1615" s="5">
        <v>10.495165766208853</v>
      </c>
      <c r="E1615" s="5">
        <v>8.6290396262282805</v>
      </c>
      <c r="F1615" s="5">
        <f t="shared" si="177"/>
        <v>2.3356534911124101</v>
      </c>
      <c r="G1615" s="5">
        <f t="shared" si="178"/>
        <v>28.624915465119553</v>
      </c>
      <c r="H1615" s="5">
        <f t="shared" si="179"/>
        <v>5.4552772305455886</v>
      </c>
      <c r="I1615" s="5">
        <f t="shared" si="180"/>
        <v>0.46952735113183763</v>
      </c>
      <c r="J1615" s="5">
        <f t="shared" si="181"/>
        <v>5.7543555950626715</v>
      </c>
      <c r="K1615" s="5">
        <f t="shared" si="182"/>
        <v>0.22045593346087994</v>
      </c>
    </row>
    <row r="1616" spans="1:11">
      <c r="A1616" s="14"/>
      <c r="B1616" s="3">
        <v>1614</v>
      </c>
      <c r="C1616" s="5">
        <v>7.9553709875821799</v>
      </c>
      <c r="D1616" s="5">
        <v>9.979445026479155</v>
      </c>
      <c r="E1616" s="5">
        <v>8.3004223708725178</v>
      </c>
      <c r="F1616" s="5">
        <f t="shared" si="177"/>
        <v>2.0240740388969751</v>
      </c>
      <c r="G1616" s="5">
        <f t="shared" si="178"/>
        <v>25.442861710112879</v>
      </c>
      <c r="H1616" s="5">
        <f t="shared" si="179"/>
        <v>4.0968757149367132</v>
      </c>
      <c r="I1616" s="5">
        <f t="shared" si="180"/>
        <v>0.34505138329033791</v>
      </c>
      <c r="J1616" s="5">
        <f t="shared" si="181"/>
        <v>4.3373386838771042</v>
      </c>
      <c r="K1616" s="5">
        <f t="shared" si="182"/>
        <v>0.11906045711057568</v>
      </c>
    </row>
    <row r="1617" spans="1:11">
      <c r="A1617" s="14"/>
      <c r="B1617" s="3">
        <v>1615</v>
      </c>
      <c r="C1617" s="5">
        <v>7.0992623230097944</v>
      </c>
      <c r="D1617" s="5">
        <v>7.9308989613838943</v>
      </c>
      <c r="E1617" s="5">
        <v>6.9950888181938176</v>
      </c>
      <c r="F1617" s="5">
        <f t="shared" si="177"/>
        <v>0.83163663837409985</v>
      </c>
      <c r="G1617" s="5">
        <f t="shared" si="178"/>
        <v>11.714409195426381</v>
      </c>
      <c r="H1617" s="5">
        <f t="shared" si="179"/>
        <v>0.69161949828617331</v>
      </c>
      <c r="I1617" s="5">
        <f t="shared" si="180"/>
        <v>0.10417350481597687</v>
      </c>
      <c r="J1617" s="5">
        <f t="shared" si="181"/>
        <v>1.4673849208013432</v>
      </c>
      <c r="K1617" s="5">
        <f t="shared" si="182"/>
        <v>1.0852119105644356E-2</v>
      </c>
    </row>
    <row r="1618" spans="1:11">
      <c r="A1618" s="14"/>
      <c r="B1618" s="3">
        <v>1616</v>
      </c>
      <c r="C1618" s="5">
        <v>6.9871764208048877</v>
      </c>
      <c r="D1618" s="5">
        <v>7.4700210063296151</v>
      </c>
      <c r="E1618" s="5">
        <v>6.7014173852332304</v>
      </c>
      <c r="F1618" s="5">
        <f t="shared" si="177"/>
        <v>0.48284458552472742</v>
      </c>
      <c r="G1618" s="5">
        <f t="shared" si="178"/>
        <v>6.9104393025917918</v>
      </c>
      <c r="H1618" s="5">
        <f t="shared" si="179"/>
        <v>0.23313889377054581</v>
      </c>
      <c r="I1618" s="5">
        <f t="shared" si="180"/>
        <v>0.28575903557165727</v>
      </c>
      <c r="J1618" s="5">
        <f t="shared" si="181"/>
        <v>4.0897641387841084</v>
      </c>
      <c r="K1618" s="5">
        <f t="shared" si="182"/>
        <v>8.1658226410843693E-2</v>
      </c>
    </row>
    <row r="1619" spans="1:11">
      <c r="A1619" s="14"/>
      <c r="B1619" s="3">
        <v>1617</v>
      </c>
      <c r="C1619" s="5">
        <v>6.9483728811910845</v>
      </c>
      <c r="D1619" s="5">
        <v>7.4336178305741649</v>
      </c>
      <c r="E1619" s="5">
        <v>6.678221281641858</v>
      </c>
      <c r="F1619" s="5">
        <f t="shared" si="177"/>
        <v>0.48524494938308038</v>
      </c>
      <c r="G1619" s="5">
        <f t="shared" si="178"/>
        <v>6.9835766974540965</v>
      </c>
      <c r="H1619" s="5">
        <f t="shared" si="179"/>
        <v>0.23546266090178825</v>
      </c>
      <c r="I1619" s="5">
        <f t="shared" si="180"/>
        <v>0.27015159954922652</v>
      </c>
      <c r="J1619" s="5">
        <f t="shared" si="181"/>
        <v>3.8879836210361431</v>
      </c>
      <c r="K1619" s="5">
        <f t="shared" si="182"/>
        <v>7.2981886739005644E-2</v>
      </c>
    </row>
    <row r="1620" spans="1:11">
      <c r="A1620" s="14"/>
      <c r="B1620" s="3">
        <v>1618</v>
      </c>
      <c r="C1620" s="5">
        <v>7.5356947764419129</v>
      </c>
      <c r="D1620" s="5">
        <v>9.0365626098974783</v>
      </c>
      <c r="E1620" s="5">
        <v>7.6996176950266735</v>
      </c>
      <c r="F1620" s="5">
        <f t="shared" si="177"/>
        <v>1.5008678334555654</v>
      </c>
      <c r="G1620" s="5">
        <f t="shared" si="178"/>
        <v>19.916781106203743</v>
      </c>
      <c r="H1620" s="5">
        <f t="shared" si="179"/>
        <v>2.2526042535016026</v>
      </c>
      <c r="I1620" s="5">
        <f t="shared" si="180"/>
        <v>0.1639229185847606</v>
      </c>
      <c r="J1620" s="5">
        <f t="shared" si="181"/>
        <v>2.1752860678117747</v>
      </c>
      <c r="K1620" s="5">
        <f t="shared" si="182"/>
        <v>2.6870723237346052E-2</v>
      </c>
    </row>
    <row r="1621" spans="1:11">
      <c r="A1621" s="14"/>
      <c r="B1621" s="3">
        <v>1619</v>
      </c>
      <c r="C1621" s="5">
        <v>6.7462583444103821</v>
      </c>
      <c r="D1621" s="5">
        <v>7.0925102576325418</v>
      </c>
      <c r="E1621" s="5">
        <v>6.4608675361634553</v>
      </c>
      <c r="F1621" s="5">
        <f t="shared" ref="F1621:F1684" si="183">ABS(C1621-D1621)</f>
        <v>0.34625191322215976</v>
      </c>
      <c r="G1621" s="5">
        <f t="shared" ref="G1621:G1684" si="184">F1621*100/C1621</f>
        <v>5.1325030193818035</v>
      </c>
      <c r="H1621" s="5">
        <f t="shared" ref="H1621:H1684" si="185">F1621*F1621</f>
        <v>0.11989038741000604</v>
      </c>
      <c r="I1621" s="5">
        <f t="shared" si="180"/>
        <v>0.28539080824692675</v>
      </c>
      <c r="J1621" s="5">
        <f t="shared" si="181"/>
        <v>4.2303569427249634</v>
      </c>
      <c r="K1621" s="5">
        <f t="shared" si="182"/>
        <v>8.1447913431834121E-2</v>
      </c>
    </row>
    <row r="1622" spans="1:11">
      <c r="A1622" s="14"/>
      <c r="B1622" s="3">
        <v>1620</v>
      </c>
      <c r="C1622" s="5">
        <v>6.883180724138632</v>
      </c>
      <c r="D1622" s="5">
        <v>7.1058147853262534</v>
      </c>
      <c r="E1622" s="5">
        <v>6.5419051812098887</v>
      </c>
      <c r="F1622" s="5">
        <f t="shared" si="183"/>
        <v>0.22263406118762141</v>
      </c>
      <c r="G1622" s="5">
        <f t="shared" si="184"/>
        <v>3.2344648515019494</v>
      </c>
      <c r="H1622" s="5">
        <f t="shared" si="185"/>
        <v>4.9565925200893556E-2</v>
      </c>
      <c r="I1622" s="5">
        <f t="shared" si="180"/>
        <v>0.34127554292874329</v>
      </c>
      <c r="J1622" s="5">
        <f t="shared" si="181"/>
        <v>4.9581081277137447</v>
      </c>
      <c r="K1622" s="5">
        <f t="shared" si="182"/>
        <v>0.1164689962013085</v>
      </c>
    </row>
    <row r="1623" spans="1:11">
      <c r="A1623" s="14"/>
      <c r="B1623" s="3">
        <v>1621</v>
      </c>
      <c r="C1623" s="5">
        <v>7.1036123553780346</v>
      </c>
      <c r="D1623" s="5">
        <v>8.0591812569245</v>
      </c>
      <c r="E1623" s="5">
        <v>7.0768302969122923</v>
      </c>
      <c r="F1623" s="5">
        <f t="shared" si="183"/>
        <v>0.95556890154646545</v>
      </c>
      <c r="G1623" s="5">
        <f t="shared" si="184"/>
        <v>13.451872846397917</v>
      </c>
      <c r="H1623" s="5">
        <f t="shared" si="185"/>
        <v>0.91311192560271859</v>
      </c>
      <c r="I1623" s="5">
        <f t="shared" si="180"/>
        <v>2.6782058465742331E-2</v>
      </c>
      <c r="J1623" s="5">
        <f t="shared" si="181"/>
        <v>0.37702026977114045</v>
      </c>
      <c r="K1623" s="5">
        <f t="shared" si="182"/>
        <v>7.1727865566244048E-4</v>
      </c>
    </row>
    <row r="1624" spans="1:11">
      <c r="A1624" s="14"/>
      <c r="B1624" s="3">
        <v>1622</v>
      </c>
      <c r="C1624" s="5">
        <v>7.1719056494854678</v>
      </c>
      <c r="D1624" s="5">
        <v>8.1909545017322429</v>
      </c>
      <c r="E1624" s="5">
        <v>7.1607962085037853</v>
      </c>
      <c r="F1624" s="5">
        <f t="shared" si="183"/>
        <v>1.0190488522467751</v>
      </c>
      <c r="G1624" s="5">
        <f t="shared" si="184"/>
        <v>14.208899308650059</v>
      </c>
      <c r="H1624" s="5">
        <f t="shared" si="185"/>
        <v>1.0384605632654698</v>
      </c>
      <c r="I1624" s="5">
        <f t="shared" si="180"/>
        <v>1.1109440981682539E-2</v>
      </c>
      <c r="J1624" s="5">
        <f t="shared" si="181"/>
        <v>0.15490221880539604</v>
      </c>
      <c r="K1624" s="5">
        <f t="shared" si="182"/>
        <v>1.2341967892548749E-4</v>
      </c>
    </row>
    <row r="1625" spans="1:11">
      <c r="A1625" s="14"/>
      <c r="B1625" s="3">
        <v>1623</v>
      </c>
      <c r="C1625" s="5">
        <v>7.3716013774938016</v>
      </c>
      <c r="D1625" s="5">
        <v>8.7523363510795509</v>
      </c>
      <c r="E1625" s="5">
        <v>7.5185087229078897</v>
      </c>
      <c r="F1625" s="5">
        <f t="shared" si="183"/>
        <v>1.3807349735857493</v>
      </c>
      <c r="G1625" s="5">
        <f t="shared" si="184"/>
        <v>18.73046171217646</v>
      </c>
      <c r="H1625" s="5">
        <f t="shared" si="185"/>
        <v>1.9064290672828397</v>
      </c>
      <c r="I1625" s="5">
        <f t="shared" si="180"/>
        <v>0.14690734541408812</v>
      </c>
      <c r="J1625" s="5">
        <f t="shared" si="181"/>
        <v>1.9928823859441205</v>
      </c>
      <c r="K1625" s="5">
        <f t="shared" si="182"/>
        <v>2.1581768136614197E-2</v>
      </c>
    </row>
    <row r="1626" spans="1:11">
      <c r="A1626" s="14"/>
      <c r="B1626" s="3">
        <v>1624</v>
      </c>
      <c r="C1626" s="5">
        <v>7.1731819040040525</v>
      </c>
      <c r="D1626" s="5">
        <v>8.2309415764177363</v>
      </c>
      <c r="E1626" s="5">
        <v>7.186275972493382</v>
      </c>
      <c r="F1626" s="5">
        <f t="shared" si="183"/>
        <v>1.0577596724136837</v>
      </c>
      <c r="G1626" s="5">
        <f t="shared" si="184"/>
        <v>14.746031629607007</v>
      </c>
      <c r="H1626" s="5">
        <f t="shared" si="185"/>
        <v>1.1188555245847036</v>
      </c>
      <c r="I1626" s="5">
        <f t="shared" si="180"/>
        <v>1.309406848932948E-2</v>
      </c>
      <c r="J1626" s="5">
        <f t="shared" si="181"/>
        <v>0.18254198296603077</v>
      </c>
      <c r="K1626" s="5">
        <f t="shared" si="182"/>
        <v>1.7145462960325121E-4</v>
      </c>
    </row>
    <row r="1627" spans="1:11">
      <c r="A1627" s="14"/>
      <c r="B1627" s="3">
        <v>1625</v>
      </c>
      <c r="C1627" s="5">
        <v>6.7114205441323787</v>
      </c>
      <c r="D1627" s="5">
        <v>7.6722423254368914</v>
      </c>
      <c r="E1627" s="5">
        <v>6.685152809768387</v>
      </c>
      <c r="F1627" s="5">
        <f t="shared" si="183"/>
        <v>0.96082178130451279</v>
      </c>
      <c r="G1627" s="5">
        <f t="shared" si="184"/>
        <v>14.31622076111047</v>
      </c>
      <c r="H1627" s="5">
        <f t="shared" si="185"/>
        <v>0.92317849542917696</v>
      </c>
      <c r="I1627" s="5">
        <f t="shared" si="180"/>
        <v>2.6267734363991657E-2</v>
      </c>
      <c r="J1627" s="5">
        <f t="shared" si="181"/>
        <v>0.39138859189738689</v>
      </c>
      <c r="K1627" s="5">
        <f t="shared" si="182"/>
        <v>6.8999386861722824E-4</v>
      </c>
    </row>
    <row r="1628" spans="1:11">
      <c r="A1628" s="14"/>
      <c r="B1628" s="3">
        <v>1626</v>
      </c>
      <c r="C1628" s="5">
        <v>6.4395242300905906</v>
      </c>
      <c r="D1628" s="5">
        <v>7.0537331071184752</v>
      </c>
      <c r="E1628" s="5">
        <v>6.2910387358558921</v>
      </c>
      <c r="F1628" s="5">
        <f t="shared" si="183"/>
        <v>0.61420887702788463</v>
      </c>
      <c r="G1628" s="5">
        <f t="shared" si="184"/>
        <v>9.5381095727198471</v>
      </c>
      <c r="H1628" s="5">
        <f t="shared" si="185"/>
        <v>0.37725254461985508</v>
      </c>
      <c r="I1628" s="5">
        <f t="shared" si="180"/>
        <v>0.14848549423469848</v>
      </c>
      <c r="J1628" s="5">
        <f t="shared" si="181"/>
        <v>2.3058457260065253</v>
      </c>
      <c r="K1628" s="5">
        <f t="shared" si="182"/>
        <v>2.2047941998122676E-2</v>
      </c>
    </row>
    <row r="1629" spans="1:11">
      <c r="A1629" s="14"/>
      <c r="B1629" s="3">
        <v>1627</v>
      </c>
      <c r="C1629" s="5">
        <v>6.4780812414148325</v>
      </c>
      <c r="D1629" s="5">
        <v>7.1253428615716938</v>
      </c>
      <c r="E1629" s="5">
        <v>6.3366684713934829</v>
      </c>
      <c r="F1629" s="5">
        <f t="shared" si="183"/>
        <v>0.64726162015686128</v>
      </c>
      <c r="G1629" s="5">
        <f t="shared" si="184"/>
        <v>9.9915637985345391</v>
      </c>
      <c r="H1629" s="5">
        <f t="shared" si="185"/>
        <v>0.41894760492808497</v>
      </c>
      <c r="I1629" s="5">
        <f t="shared" si="180"/>
        <v>0.14141277002134967</v>
      </c>
      <c r="J1629" s="5">
        <f t="shared" si="181"/>
        <v>2.1829422131554606</v>
      </c>
      <c r="K1629" s="5">
        <f t="shared" si="182"/>
        <v>1.999757152511113E-2</v>
      </c>
    </row>
    <row r="1630" spans="1:11">
      <c r="A1630" s="14"/>
      <c r="B1630" s="3">
        <v>1628</v>
      </c>
      <c r="C1630" s="5">
        <v>7.7298577863933478</v>
      </c>
      <c r="D1630" s="5">
        <v>8.4032481006075237</v>
      </c>
      <c r="E1630" s="5">
        <v>7.5863096897071145</v>
      </c>
      <c r="F1630" s="5">
        <f t="shared" si="183"/>
        <v>0.67339031421417594</v>
      </c>
      <c r="G1630" s="5">
        <f t="shared" si="184"/>
        <v>8.7115485539659741</v>
      </c>
      <c r="H1630" s="5">
        <f t="shared" si="185"/>
        <v>0.45345451527746661</v>
      </c>
      <c r="I1630" s="5">
        <f t="shared" si="180"/>
        <v>0.14354809668623325</v>
      </c>
      <c r="J1630" s="5">
        <f t="shared" si="181"/>
        <v>1.8570599958374001</v>
      </c>
      <c r="K1630" s="5">
        <f t="shared" si="182"/>
        <v>2.0606056062240169E-2</v>
      </c>
    </row>
    <row r="1631" spans="1:11">
      <c r="A1631" s="14"/>
      <c r="B1631" s="3">
        <v>1629</v>
      </c>
      <c r="C1631" s="5">
        <v>7.2497606122191689</v>
      </c>
      <c r="D1631" s="5">
        <v>8.1335238370225227</v>
      </c>
      <c r="E1631" s="5">
        <v>7.1967613889507511</v>
      </c>
      <c r="F1631" s="5">
        <f t="shared" si="183"/>
        <v>0.88376322480335379</v>
      </c>
      <c r="G1631" s="5">
        <f t="shared" si="184"/>
        <v>12.190240093084007</v>
      </c>
      <c r="H1631" s="5">
        <f t="shared" si="185"/>
        <v>0.78103743751482324</v>
      </c>
      <c r="I1631" s="5">
        <f t="shared" si="180"/>
        <v>5.2999223268417772E-2</v>
      </c>
      <c r="J1631" s="5">
        <f t="shared" si="181"/>
        <v>0.73104790769352845</v>
      </c>
      <c r="K1631" s="5">
        <f t="shared" si="182"/>
        <v>2.8089176670555958E-3</v>
      </c>
    </row>
    <row r="1632" spans="1:11">
      <c r="A1632" s="14"/>
      <c r="B1632" s="3">
        <v>1630</v>
      </c>
      <c r="C1632" s="5">
        <v>7.2697263230970437</v>
      </c>
      <c r="D1632" s="5">
        <v>8.2174715091783384</v>
      </c>
      <c r="E1632" s="5">
        <v>7.2502528456484381</v>
      </c>
      <c r="F1632" s="5">
        <f t="shared" si="183"/>
        <v>0.94774518608129465</v>
      </c>
      <c r="G1632" s="5">
        <f t="shared" si="184"/>
        <v>13.036875722132232</v>
      </c>
      <c r="H1632" s="5">
        <f t="shared" si="185"/>
        <v>0.89822093774026779</v>
      </c>
      <c r="I1632" s="5">
        <f t="shared" si="180"/>
        <v>1.9473477448605614E-2</v>
      </c>
      <c r="J1632" s="5">
        <f t="shared" si="181"/>
        <v>0.26787084661956762</v>
      </c>
      <c r="K1632" s="5">
        <f t="shared" si="182"/>
        <v>3.7921632394135143E-4</v>
      </c>
    </row>
    <row r="1633" spans="1:11">
      <c r="A1633" s="14"/>
      <c r="B1633" s="3">
        <v>1631</v>
      </c>
      <c r="C1633" s="5">
        <v>7.1102562978659094</v>
      </c>
      <c r="D1633" s="5">
        <v>7.9860567530592794</v>
      </c>
      <c r="E1633" s="5">
        <v>7.1027953630493732</v>
      </c>
      <c r="F1633" s="5">
        <f t="shared" si="183"/>
        <v>0.87580045519337002</v>
      </c>
      <c r="G1633" s="5">
        <f t="shared" si="184"/>
        <v>12.317424555514757</v>
      </c>
      <c r="H1633" s="5">
        <f t="shared" si="185"/>
        <v>0.76702643731691411</v>
      </c>
      <c r="I1633" s="5">
        <f t="shared" si="180"/>
        <v>7.4609348165362022E-3</v>
      </c>
      <c r="J1633" s="5">
        <f t="shared" si="181"/>
        <v>0.10493200953635871</v>
      </c>
      <c r="K1633" s="5">
        <f t="shared" si="182"/>
        <v>5.5665548336602093E-5</v>
      </c>
    </row>
    <row r="1634" spans="1:11">
      <c r="A1634" s="14"/>
      <c r="B1634" s="3">
        <v>1632</v>
      </c>
      <c r="C1634" s="5">
        <v>7.5371769022783308</v>
      </c>
      <c r="D1634" s="5">
        <v>9.1484579407013733</v>
      </c>
      <c r="E1634" s="5">
        <v>7.8434773998149163</v>
      </c>
      <c r="F1634" s="5">
        <f t="shared" si="183"/>
        <v>1.6112810384230425</v>
      </c>
      <c r="G1634" s="5">
        <f t="shared" si="184"/>
        <v>21.377779231053818</v>
      </c>
      <c r="H1634" s="5">
        <f t="shared" si="185"/>
        <v>2.5962265847816379</v>
      </c>
      <c r="I1634" s="5">
        <f t="shared" si="180"/>
        <v>0.3063004975365855</v>
      </c>
      <c r="J1634" s="5">
        <f t="shared" si="181"/>
        <v>4.0638623918193728</v>
      </c>
      <c r="K1634" s="5">
        <f t="shared" si="182"/>
        <v>9.3819994791159822E-2</v>
      </c>
    </row>
    <row r="1635" spans="1:11">
      <c r="A1635" s="14"/>
      <c r="B1635" s="3">
        <v>1633</v>
      </c>
      <c r="C1635" s="5">
        <v>8.2371352046914303</v>
      </c>
      <c r="D1635" s="5">
        <v>9.6451306694452938</v>
      </c>
      <c r="E1635" s="5">
        <v>8.4429412625705424</v>
      </c>
      <c r="F1635" s="5">
        <f t="shared" si="183"/>
        <v>1.4079954647538635</v>
      </c>
      <c r="G1635" s="5">
        <f t="shared" si="184"/>
        <v>17.093266405921625</v>
      </c>
      <c r="H1635" s="5">
        <f t="shared" si="185"/>
        <v>1.9824512287674481</v>
      </c>
      <c r="I1635" s="5">
        <f t="shared" si="180"/>
        <v>0.2058060578791121</v>
      </c>
      <c r="J1635" s="5">
        <f t="shared" si="181"/>
        <v>2.4985149905260267</v>
      </c>
      <c r="K1635" s="5">
        <f t="shared" si="182"/>
        <v>4.2356133459740444E-2</v>
      </c>
    </row>
    <row r="1636" spans="1:11">
      <c r="A1636" s="14"/>
      <c r="B1636" s="3">
        <v>1634</v>
      </c>
      <c r="C1636" s="5">
        <v>7.2302073056545728</v>
      </c>
      <c r="D1636" s="5">
        <v>8.5133081351979136</v>
      </c>
      <c r="E1636" s="5">
        <v>7.4387599437481109</v>
      </c>
      <c r="F1636" s="5">
        <f t="shared" si="183"/>
        <v>1.2831008295433408</v>
      </c>
      <c r="G1636" s="5">
        <f t="shared" si="184"/>
        <v>17.746390598508267</v>
      </c>
      <c r="H1636" s="5">
        <f t="shared" si="185"/>
        <v>1.6463477387748093</v>
      </c>
      <c r="I1636" s="5">
        <f t="shared" si="180"/>
        <v>0.20855263809353808</v>
      </c>
      <c r="J1636" s="5">
        <f t="shared" si="181"/>
        <v>2.8844627723251315</v>
      </c>
      <c r="K1636" s="5">
        <f t="shared" si="182"/>
        <v>4.3494202855774274E-2</v>
      </c>
    </row>
    <row r="1637" spans="1:11">
      <c r="A1637" s="14"/>
      <c r="B1637" s="3">
        <v>1635</v>
      </c>
      <c r="C1637" s="5">
        <v>7.3354409442151836</v>
      </c>
      <c r="D1637" s="5">
        <v>8.7545950052539077</v>
      </c>
      <c r="E1637" s="5">
        <v>7.5925079373477899</v>
      </c>
      <c r="F1637" s="5">
        <f t="shared" si="183"/>
        <v>1.4191540610387241</v>
      </c>
      <c r="G1637" s="5">
        <f t="shared" si="184"/>
        <v>19.346540607867425</v>
      </c>
      <c r="H1637" s="5">
        <f t="shared" si="185"/>
        <v>2.0139982489627029</v>
      </c>
      <c r="I1637" s="5">
        <f t="shared" si="180"/>
        <v>0.25706699313260639</v>
      </c>
      <c r="J1637" s="5">
        <f t="shared" si="181"/>
        <v>3.5044518126116535</v>
      </c>
      <c r="K1637" s="5">
        <f t="shared" si="182"/>
        <v>6.6083438958239496E-2</v>
      </c>
    </row>
    <row r="1638" spans="1:11">
      <c r="A1638" s="14"/>
      <c r="B1638" s="3">
        <v>1636</v>
      </c>
      <c r="C1638" s="5">
        <v>7.5961877644519005</v>
      </c>
      <c r="D1638" s="5">
        <v>9.317598665078032</v>
      </c>
      <c r="E1638" s="5">
        <v>7.9512538693877222</v>
      </c>
      <c r="F1638" s="5">
        <f t="shared" si="183"/>
        <v>1.7214109006261316</v>
      </c>
      <c r="G1638" s="5">
        <f t="shared" si="184"/>
        <v>22.661510668310068</v>
      </c>
      <c r="H1638" s="5">
        <f t="shared" si="185"/>
        <v>2.9632554887944695</v>
      </c>
      <c r="I1638" s="5">
        <f t="shared" si="180"/>
        <v>0.35506610493582169</v>
      </c>
      <c r="J1638" s="5">
        <f t="shared" si="181"/>
        <v>4.6742670922042615</v>
      </c>
      <c r="K1638" s="5">
        <f t="shared" si="182"/>
        <v>0.12607193887429594</v>
      </c>
    </row>
    <row r="1639" spans="1:11">
      <c r="A1639" s="14"/>
      <c r="B1639" s="3">
        <v>1637</v>
      </c>
      <c r="C1639" s="5">
        <v>7.1750183202526605</v>
      </c>
      <c r="D1639" s="5">
        <v>8.3363807548561493</v>
      </c>
      <c r="E1639" s="5">
        <v>7.3260218169943387</v>
      </c>
      <c r="F1639" s="5">
        <f t="shared" si="183"/>
        <v>1.1613624346034888</v>
      </c>
      <c r="G1639" s="5">
        <f t="shared" si="184"/>
        <v>16.186194693403831</v>
      </c>
      <c r="H1639" s="5">
        <f t="shared" si="185"/>
        <v>1.3487627045081427</v>
      </c>
      <c r="I1639" s="5">
        <f t="shared" si="180"/>
        <v>0.15100349674167823</v>
      </c>
      <c r="J1639" s="5">
        <f t="shared" si="181"/>
        <v>2.1045729780988323</v>
      </c>
      <c r="K1639" s="5">
        <f t="shared" si="182"/>
        <v>2.2802056028214029E-2</v>
      </c>
    </row>
    <row r="1640" spans="1:11">
      <c r="A1640" s="14"/>
      <c r="B1640" s="3">
        <v>1638</v>
      </c>
      <c r="C1640" s="5">
        <v>6.1546563688483937</v>
      </c>
      <c r="D1640" s="5">
        <v>6.4221845914006543</v>
      </c>
      <c r="E1640" s="5">
        <v>5.9611760216404965</v>
      </c>
      <c r="F1640" s="5">
        <f t="shared" si="183"/>
        <v>0.26752822255226061</v>
      </c>
      <c r="G1640" s="5">
        <f t="shared" si="184"/>
        <v>4.3467613221486516</v>
      </c>
      <c r="H1640" s="5">
        <f t="shared" si="185"/>
        <v>7.1571349861971875E-2</v>
      </c>
      <c r="I1640" s="5">
        <f t="shared" si="180"/>
        <v>0.1934803472078972</v>
      </c>
      <c r="J1640" s="5">
        <f t="shared" si="181"/>
        <v>3.1436417504507985</v>
      </c>
      <c r="K1640" s="5">
        <f t="shared" si="182"/>
        <v>3.7434644755688452E-2</v>
      </c>
    </row>
    <row r="1641" spans="1:11">
      <c r="A1641" s="14"/>
      <c r="B1641" s="3">
        <v>1639</v>
      </c>
      <c r="C1641" s="5">
        <v>6.2592416235634882</v>
      </c>
      <c r="D1641" s="5">
        <v>6.6591396882098026</v>
      </c>
      <c r="E1641" s="5">
        <v>6.1121638093272859</v>
      </c>
      <c r="F1641" s="5">
        <f t="shared" si="183"/>
        <v>0.39989806464631439</v>
      </c>
      <c r="G1641" s="5">
        <f t="shared" si="184"/>
        <v>6.3889219924161669</v>
      </c>
      <c r="H1641" s="5">
        <f t="shared" si="185"/>
        <v>0.15991846210786784</v>
      </c>
      <c r="I1641" s="5">
        <f t="shared" si="180"/>
        <v>0.14707781423620236</v>
      </c>
      <c r="J1641" s="5">
        <f t="shared" si="181"/>
        <v>2.3497705166471681</v>
      </c>
      <c r="K1641" s="5">
        <f t="shared" si="182"/>
        <v>2.163188344049885E-2</v>
      </c>
    </row>
    <row r="1642" spans="1:11">
      <c r="A1642" s="14"/>
      <c r="B1642" s="3">
        <v>1640</v>
      </c>
      <c r="C1642" s="5">
        <v>7.2076361767386787</v>
      </c>
      <c r="D1642" s="5">
        <v>9.1625831898009551</v>
      </c>
      <c r="E1642" s="5">
        <v>7.7073580085411688</v>
      </c>
      <c r="F1642" s="5">
        <f t="shared" si="183"/>
        <v>1.9549470130622764</v>
      </c>
      <c r="G1642" s="5">
        <f t="shared" si="184"/>
        <v>27.123275441836373</v>
      </c>
      <c r="H1642" s="5">
        <f t="shared" si="185"/>
        <v>3.821817823881116</v>
      </c>
      <c r="I1642" s="5">
        <f t="shared" si="180"/>
        <v>0.49972183180249008</v>
      </c>
      <c r="J1642" s="5">
        <f t="shared" si="181"/>
        <v>6.9332277538543137</v>
      </c>
      <c r="K1642" s="5">
        <f t="shared" si="182"/>
        <v>0.24972190918003617</v>
      </c>
    </row>
    <row r="1643" spans="1:11">
      <c r="A1643" s="14"/>
      <c r="B1643" s="3">
        <v>1641</v>
      </c>
      <c r="C1643" s="5">
        <v>7.1429959744288656</v>
      </c>
      <c r="D1643" s="5">
        <v>7.9089891213856109</v>
      </c>
      <c r="E1643" s="5">
        <v>7.1915518681469113</v>
      </c>
      <c r="F1643" s="5">
        <f t="shared" si="183"/>
        <v>0.76599314695674536</v>
      </c>
      <c r="G1643" s="5">
        <f t="shared" si="184"/>
        <v>10.723695627141833</v>
      </c>
      <c r="H1643" s="5">
        <f t="shared" si="185"/>
        <v>0.58674550118469815</v>
      </c>
      <c r="I1643" s="5">
        <f t="shared" si="180"/>
        <v>4.8555893718045695E-2</v>
      </c>
      <c r="J1643" s="5">
        <f t="shared" si="181"/>
        <v>0.67976929977099831</v>
      </c>
      <c r="K1643" s="5">
        <f t="shared" si="182"/>
        <v>2.3576748147581495E-3</v>
      </c>
    </row>
    <row r="1644" spans="1:11">
      <c r="A1644" s="14"/>
      <c r="B1644" s="3">
        <v>1642</v>
      </c>
      <c r="C1644" s="5">
        <v>6.8926762736782914</v>
      </c>
      <c r="D1644" s="5">
        <v>8.575832299798698</v>
      </c>
      <c r="E1644" s="5">
        <v>7.3334803414317316</v>
      </c>
      <c r="F1644" s="5">
        <f t="shared" si="183"/>
        <v>1.6831560261204066</v>
      </c>
      <c r="G1644" s="5">
        <f t="shared" si="184"/>
        <v>24.419484671694683</v>
      </c>
      <c r="H1644" s="5">
        <f t="shared" si="185"/>
        <v>2.833014208265439</v>
      </c>
      <c r="I1644" s="5">
        <f t="shared" si="180"/>
        <v>0.44080406775344017</v>
      </c>
      <c r="J1644" s="5">
        <f t="shared" si="181"/>
        <v>6.3952527327705777</v>
      </c>
      <c r="K1644" s="5">
        <f t="shared" si="182"/>
        <v>0.19430822614797946</v>
      </c>
    </row>
    <row r="1645" spans="1:11">
      <c r="A1645" s="14"/>
      <c r="B1645" s="3">
        <v>1643</v>
      </c>
      <c r="C1645" s="5">
        <v>7.9514944595704753</v>
      </c>
      <c r="D1645" s="5">
        <v>9.9128713452471313</v>
      </c>
      <c r="E1645" s="5">
        <v>8.4684256211914715</v>
      </c>
      <c r="F1645" s="5">
        <f t="shared" si="183"/>
        <v>1.961376885676656</v>
      </c>
      <c r="G1645" s="5">
        <f t="shared" si="184"/>
        <v>24.666770449873468</v>
      </c>
      <c r="H1645" s="5">
        <f t="shared" si="185"/>
        <v>3.8469992876666583</v>
      </c>
      <c r="I1645" s="5">
        <f t="shared" si="180"/>
        <v>0.51693116162099617</v>
      </c>
      <c r="J1645" s="5">
        <f t="shared" si="181"/>
        <v>6.501056678707914</v>
      </c>
      <c r="K1645" s="5">
        <f t="shared" si="182"/>
        <v>0.26721782585483245</v>
      </c>
    </row>
    <row r="1646" spans="1:11">
      <c r="A1646" s="14"/>
      <c r="B1646" s="3">
        <v>1644</v>
      </c>
      <c r="C1646" s="5">
        <v>7.2150805493996781</v>
      </c>
      <c r="D1646" s="5">
        <v>9.2816599043270074</v>
      </c>
      <c r="E1646" s="5">
        <v>7.7832336910371689</v>
      </c>
      <c r="F1646" s="5">
        <f t="shared" si="183"/>
        <v>2.0665793549273292</v>
      </c>
      <c r="G1646" s="5">
        <f t="shared" si="184"/>
        <v>28.642498732731077</v>
      </c>
      <c r="H1646" s="5">
        <f t="shared" si="185"/>
        <v>4.2707502302118563</v>
      </c>
      <c r="I1646" s="5">
        <f t="shared" si="180"/>
        <v>0.56815314163749076</v>
      </c>
      <c r="J1646" s="5">
        <f t="shared" si="181"/>
        <v>7.8745225052929353</v>
      </c>
      <c r="K1646" s="5">
        <f t="shared" si="182"/>
        <v>0.32279799235255063</v>
      </c>
    </row>
    <row r="1647" spans="1:11">
      <c r="A1647" s="14"/>
      <c r="B1647" s="3">
        <v>1645</v>
      </c>
      <c r="C1647" s="5">
        <v>6.0097606010335474</v>
      </c>
      <c r="D1647" s="5">
        <v>7.5412075846695954</v>
      </c>
      <c r="E1647" s="5">
        <v>6.3839774729514662</v>
      </c>
      <c r="F1647" s="5">
        <f t="shared" si="183"/>
        <v>1.531446983636048</v>
      </c>
      <c r="G1647" s="5">
        <f t="shared" si="184"/>
        <v>25.482662044352857</v>
      </c>
      <c r="H1647" s="5">
        <f t="shared" si="185"/>
        <v>2.34532986368795</v>
      </c>
      <c r="I1647" s="5">
        <f t="shared" si="180"/>
        <v>0.37421687191791886</v>
      </c>
      <c r="J1647" s="5">
        <f t="shared" si="181"/>
        <v>6.2268182838025492</v>
      </c>
      <c r="K1647" s="5">
        <f t="shared" si="182"/>
        <v>0.14003826722803209</v>
      </c>
    </row>
    <row r="1648" spans="1:11">
      <c r="A1648" s="14"/>
      <c r="B1648" s="3">
        <v>1646</v>
      </c>
      <c r="C1648" s="5">
        <v>5.8905678136132105</v>
      </c>
      <c r="D1648" s="5">
        <v>7.2903362436951236</v>
      </c>
      <c r="E1648" s="5">
        <v>6.2241222544825332</v>
      </c>
      <c r="F1648" s="5">
        <f t="shared" si="183"/>
        <v>1.3997684300819131</v>
      </c>
      <c r="G1648" s="5">
        <f t="shared" si="184"/>
        <v>23.762877779745146</v>
      </c>
      <c r="H1648" s="5">
        <f t="shared" si="185"/>
        <v>1.9593516578539836</v>
      </c>
      <c r="I1648" s="5">
        <f t="shared" si="180"/>
        <v>0.33355444086932273</v>
      </c>
      <c r="J1648" s="5">
        <f t="shared" si="181"/>
        <v>5.6625176285802583</v>
      </c>
      <c r="K1648" s="5">
        <f t="shared" si="182"/>
        <v>0.11125856502364652</v>
      </c>
    </row>
    <row r="1649" spans="1:11">
      <c r="A1649" s="14"/>
      <c r="B1649" s="3">
        <v>1647</v>
      </c>
      <c r="C1649" s="5">
        <v>6.3074563766635245</v>
      </c>
      <c r="D1649" s="5">
        <v>8.3343895323730184</v>
      </c>
      <c r="E1649" s="5">
        <v>6.8893930100280878</v>
      </c>
      <c r="F1649" s="5">
        <f t="shared" si="183"/>
        <v>2.0269331557094938</v>
      </c>
      <c r="G1649" s="5">
        <f t="shared" si="184"/>
        <v>32.135508113996458</v>
      </c>
      <c r="H1649" s="5">
        <f t="shared" si="185"/>
        <v>4.1084580177144474</v>
      </c>
      <c r="I1649" s="5">
        <f t="shared" si="180"/>
        <v>0.58193663336456325</v>
      </c>
      <c r="J1649" s="5">
        <f t="shared" si="181"/>
        <v>9.2261697681751098</v>
      </c>
      <c r="K1649" s="5">
        <f t="shared" si="182"/>
        <v>0.33865024525168214</v>
      </c>
    </row>
    <row r="1650" spans="1:11">
      <c r="A1650" s="14"/>
      <c r="B1650" s="3">
        <v>1648</v>
      </c>
      <c r="C1650" s="5">
        <v>5.5976000690031729</v>
      </c>
      <c r="D1650" s="5">
        <v>6.7325203087697965</v>
      </c>
      <c r="E1650" s="5">
        <v>5.8686819407481146</v>
      </c>
      <c r="F1650" s="5">
        <f t="shared" si="183"/>
        <v>1.1349202397666236</v>
      </c>
      <c r="G1650" s="5">
        <f t="shared" si="184"/>
        <v>20.275121941120233</v>
      </c>
      <c r="H1650" s="5">
        <f t="shared" si="185"/>
        <v>1.2880439506319303</v>
      </c>
      <c r="I1650" s="5">
        <f t="shared" si="180"/>
        <v>0.27108187174494169</v>
      </c>
      <c r="J1650" s="5">
        <f t="shared" si="181"/>
        <v>4.8428231456917263</v>
      </c>
      <c r="K1650" s="5">
        <f t="shared" si="182"/>
        <v>7.3485381188741011E-2</v>
      </c>
    </row>
    <row r="1651" spans="1:11">
      <c r="A1651" s="14"/>
      <c r="B1651" s="3">
        <v>1649</v>
      </c>
      <c r="C1651" s="5">
        <v>5.0704771548841006</v>
      </c>
      <c r="D1651" s="5">
        <v>5.5961963802881689</v>
      </c>
      <c r="E1651" s="5">
        <v>5.1446163335196209</v>
      </c>
      <c r="F1651" s="5">
        <f t="shared" si="183"/>
        <v>0.52571922540406835</v>
      </c>
      <c r="G1651" s="5">
        <f t="shared" si="184"/>
        <v>10.36823970102445</v>
      </c>
      <c r="H1651" s="5">
        <f t="shared" si="185"/>
        <v>0.27638070395945363</v>
      </c>
      <c r="I1651" s="5">
        <f t="shared" si="180"/>
        <v>7.4139178635520331E-2</v>
      </c>
      <c r="J1651" s="5">
        <f t="shared" si="181"/>
        <v>1.4621736055768697</v>
      </c>
      <c r="K1651" s="5">
        <f t="shared" si="182"/>
        <v>5.4966178087495939E-3</v>
      </c>
    </row>
    <row r="1652" spans="1:11">
      <c r="A1652" s="14"/>
      <c r="B1652" s="3">
        <v>1650</v>
      </c>
      <c r="C1652" s="5">
        <v>6.011105249820698</v>
      </c>
      <c r="D1652" s="5">
        <v>6.8430338176067211</v>
      </c>
      <c r="E1652" s="5">
        <v>6.2220851485790032</v>
      </c>
      <c r="F1652" s="5">
        <f t="shared" si="183"/>
        <v>0.83192856778602309</v>
      </c>
      <c r="G1652" s="5">
        <f t="shared" si="184"/>
        <v>13.839860278787137</v>
      </c>
      <c r="H1652" s="5">
        <f t="shared" si="185"/>
        <v>0.69210514189850358</v>
      </c>
      <c r="I1652" s="5">
        <f t="shared" si="180"/>
        <v>0.21097989875830514</v>
      </c>
      <c r="J1652" s="5">
        <f t="shared" si="181"/>
        <v>3.5098353795185728</v>
      </c>
      <c r="K1652" s="5">
        <f t="shared" si="182"/>
        <v>4.4512517680064687E-2</v>
      </c>
    </row>
    <row r="1653" spans="1:11">
      <c r="A1653" s="14"/>
      <c r="B1653" s="3">
        <v>1651</v>
      </c>
      <c r="C1653" s="5">
        <v>5.0008685988544723</v>
      </c>
      <c r="D1653" s="5">
        <v>5.6098532515323249</v>
      </c>
      <c r="E1653" s="5">
        <v>5.1533184918763979</v>
      </c>
      <c r="F1653" s="5">
        <f t="shared" si="183"/>
        <v>0.60898465267785262</v>
      </c>
      <c r="G1653" s="5">
        <f t="shared" si="184"/>
        <v>12.177577567571964</v>
      </c>
      <c r="H1653" s="5">
        <f t="shared" si="185"/>
        <v>0.37086230719716479</v>
      </c>
      <c r="I1653" s="5">
        <f t="shared" si="180"/>
        <v>0.15244989302192558</v>
      </c>
      <c r="J1653" s="5">
        <f t="shared" si="181"/>
        <v>3.0484682812271178</v>
      </c>
      <c r="K1653" s="5">
        <f t="shared" si="182"/>
        <v>2.3240969882396552E-2</v>
      </c>
    </row>
    <row r="1654" spans="1:11">
      <c r="A1654" s="14"/>
      <c r="B1654" s="3">
        <v>1652</v>
      </c>
      <c r="C1654" s="5">
        <v>4.9165842285709029</v>
      </c>
      <c r="D1654" s="5">
        <v>5.4042096977409022</v>
      </c>
      <c r="E1654" s="5">
        <v>5.0222824194005034</v>
      </c>
      <c r="F1654" s="5">
        <f t="shared" si="183"/>
        <v>0.48762546916999927</v>
      </c>
      <c r="G1654" s="5">
        <f t="shared" si="184"/>
        <v>9.9179724479516675</v>
      </c>
      <c r="H1654" s="5">
        <f t="shared" si="185"/>
        <v>0.23777859818326191</v>
      </c>
      <c r="I1654" s="5">
        <f t="shared" si="180"/>
        <v>0.10569819082960041</v>
      </c>
      <c r="J1654" s="5">
        <f t="shared" si="181"/>
        <v>2.1498297581352239</v>
      </c>
      <c r="K1654" s="5">
        <f t="shared" si="182"/>
        <v>1.1172107544650626E-2</v>
      </c>
    </row>
    <row r="1655" spans="1:11">
      <c r="A1655" s="14"/>
      <c r="B1655" s="3">
        <v>1653</v>
      </c>
      <c r="C1655" s="5">
        <v>5.1755236268360312</v>
      </c>
      <c r="D1655" s="5">
        <v>6.0538540247008124</v>
      </c>
      <c r="E1655" s="5">
        <v>5.4362357845393579</v>
      </c>
      <c r="F1655" s="5">
        <f t="shared" si="183"/>
        <v>0.87833039786478118</v>
      </c>
      <c r="G1655" s="5">
        <f t="shared" si="184"/>
        <v>16.970850897298163</v>
      </c>
      <c r="H1655" s="5">
        <f t="shared" si="185"/>
        <v>0.77146428781330478</v>
      </c>
      <c r="I1655" s="5">
        <f t="shared" si="180"/>
        <v>0.26071215770332667</v>
      </c>
      <c r="J1655" s="5">
        <f t="shared" si="181"/>
        <v>5.0374063863120382</v>
      </c>
      <c r="K1655" s="5">
        <f t="shared" si="182"/>
        <v>6.7970829174324274E-2</v>
      </c>
    </row>
    <row r="1656" spans="1:11">
      <c r="A1656" s="14"/>
      <c r="B1656" s="3">
        <v>1654</v>
      </c>
      <c r="C1656" s="5">
        <v>5.2823187233831908</v>
      </c>
      <c r="D1656" s="5">
        <v>6.2894580163815084</v>
      </c>
      <c r="E1656" s="5">
        <v>5.5863626480382971</v>
      </c>
      <c r="F1656" s="5">
        <f t="shared" si="183"/>
        <v>1.0071392929983176</v>
      </c>
      <c r="G1656" s="5">
        <f t="shared" si="184"/>
        <v>19.066234843801144</v>
      </c>
      <c r="H1656" s="5">
        <f t="shared" si="185"/>
        <v>1.0143295555011511</v>
      </c>
      <c r="I1656" s="5">
        <f t="shared" si="180"/>
        <v>0.30404392465510632</v>
      </c>
      <c r="J1656" s="5">
        <f t="shared" si="181"/>
        <v>5.7558799568302828</v>
      </c>
      <c r="K1656" s="5">
        <f t="shared" si="182"/>
        <v>9.2442708119679973E-2</v>
      </c>
    </row>
    <row r="1657" spans="1:11">
      <c r="A1657" s="14"/>
      <c r="B1657" s="3">
        <v>1655</v>
      </c>
      <c r="C1657" s="5">
        <v>5.3043398474569017</v>
      </c>
      <c r="D1657" s="5">
        <v>6.4028008373402443</v>
      </c>
      <c r="E1657" s="5">
        <v>5.6585846935532036</v>
      </c>
      <c r="F1657" s="5">
        <f t="shared" si="183"/>
        <v>1.0984609898833426</v>
      </c>
      <c r="G1657" s="5">
        <f t="shared" si="184"/>
        <v>20.70872194227875</v>
      </c>
      <c r="H1657" s="5">
        <f t="shared" si="185"/>
        <v>1.206616546295493</v>
      </c>
      <c r="I1657" s="5">
        <f t="shared" si="180"/>
        <v>0.35424484609630191</v>
      </c>
      <c r="J1657" s="5">
        <f t="shared" si="181"/>
        <v>6.678396488229164</v>
      </c>
      <c r="K1657" s="5">
        <f t="shared" si="182"/>
        <v>0.12548941098579264</v>
      </c>
    </row>
    <row r="1658" spans="1:11">
      <c r="A1658" s="14"/>
      <c r="B1658" s="3">
        <v>1656</v>
      </c>
      <c r="C1658" s="5">
        <v>5.1987131876175372</v>
      </c>
      <c r="D1658" s="5">
        <v>6.2213083132901872</v>
      </c>
      <c r="E1658" s="5">
        <v>5.5429376572285074</v>
      </c>
      <c r="F1658" s="5">
        <f t="shared" si="183"/>
        <v>1.02259512567265</v>
      </c>
      <c r="G1658" s="5">
        <f t="shared" si="184"/>
        <v>19.670158532851939</v>
      </c>
      <c r="H1658" s="5">
        <f t="shared" si="185"/>
        <v>1.0457007910494629</v>
      </c>
      <c r="I1658" s="5">
        <f t="shared" si="180"/>
        <v>0.3442244696109702</v>
      </c>
      <c r="J1658" s="5">
        <f t="shared" si="181"/>
        <v>6.6213398813932489</v>
      </c>
      <c r="K1658" s="5">
        <f t="shared" si="182"/>
        <v>0.11849048547895374</v>
      </c>
    </row>
    <row r="1659" spans="1:11">
      <c r="A1659" s="14"/>
      <c r="B1659" s="3">
        <v>1657</v>
      </c>
      <c r="C1659" s="5">
        <v>5.2880438264695186</v>
      </c>
      <c r="D1659" s="5">
        <v>5.5388391509666599</v>
      </c>
      <c r="E1659" s="5">
        <v>5.3910523069959559</v>
      </c>
      <c r="F1659" s="5">
        <f t="shared" si="183"/>
        <v>0.25079532449714126</v>
      </c>
      <c r="G1659" s="5">
        <f t="shared" si="184"/>
        <v>4.7426861941229586</v>
      </c>
      <c r="H1659" s="5">
        <f t="shared" si="185"/>
        <v>6.2898294789626386E-2</v>
      </c>
      <c r="I1659" s="5">
        <f t="shared" si="180"/>
        <v>0.1030084805264373</v>
      </c>
      <c r="J1659" s="5">
        <f t="shared" si="181"/>
        <v>1.9479505826109866</v>
      </c>
      <c r="K1659" s="5">
        <f t="shared" si="182"/>
        <v>1.0610747060365411E-2</v>
      </c>
    </row>
    <row r="1660" spans="1:11">
      <c r="A1660" s="14"/>
      <c r="B1660" s="3">
        <v>1658</v>
      </c>
      <c r="C1660" s="5">
        <v>4.8619411803412271</v>
      </c>
      <c r="D1660" s="5">
        <v>5.5711336961705067</v>
      </c>
      <c r="E1660" s="5">
        <v>5.1286463911998466</v>
      </c>
      <c r="F1660" s="5">
        <f t="shared" si="183"/>
        <v>0.70919251582927956</v>
      </c>
      <c r="G1660" s="5">
        <f t="shared" si="184"/>
        <v>14.586612415156903</v>
      </c>
      <c r="H1660" s="5">
        <f t="shared" si="185"/>
        <v>0.50295402450826299</v>
      </c>
      <c r="I1660" s="5">
        <f t="shared" si="180"/>
        <v>0.26670521085861942</v>
      </c>
      <c r="J1660" s="5">
        <f t="shared" si="181"/>
        <v>5.4855704947031292</v>
      </c>
      <c r="K1660" s="5">
        <f t="shared" si="182"/>
        <v>7.1131669499140654E-2</v>
      </c>
    </row>
    <row r="1661" spans="1:11">
      <c r="A1661" s="14"/>
      <c r="B1661" s="3">
        <v>1659</v>
      </c>
      <c r="C1661" s="5">
        <v>4.9837030377975777</v>
      </c>
      <c r="D1661" s="5">
        <v>5.8436277544426698</v>
      </c>
      <c r="E1661" s="5">
        <v>5.3022796051308694</v>
      </c>
      <c r="F1661" s="5">
        <f t="shared" si="183"/>
        <v>0.85992471664509207</v>
      </c>
      <c r="G1661" s="5">
        <f t="shared" si="184"/>
        <v>17.254734283387684</v>
      </c>
      <c r="H1661" s="5">
        <f t="shared" si="185"/>
        <v>0.73947051829714183</v>
      </c>
      <c r="I1661" s="5">
        <f t="shared" si="180"/>
        <v>0.31857656733329165</v>
      </c>
      <c r="J1661" s="5">
        <f t="shared" si="181"/>
        <v>6.3923665779668637</v>
      </c>
      <c r="K1661" s="5">
        <f t="shared" si="182"/>
        <v>0.1014910292538633</v>
      </c>
    </row>
    <row r="1662" spans="1:11">
      <c r="A1662" s="14"/>
      <c r="B1662" s="3">
        <v>1660</v>
      </c>
      <c r="C1662" s="5">
        <v>4.7516614253044214</v>
      </c>
      <c r="D1662" s="5">
        <v>5.387247861807853</v>
      </c>
      <c r="E1662" s="5">
        <v>5.0114743375439641</v>
      </c>
      <c r="F1662" s="5">
        <f t="shared" si="183"/>
        <v>0.63558643650343161</v>
      </c>
      <c r="G1662" s="5">
        <f t="shared" si="184"/>
        <v>13.376088479677652</v>
      </c>
      <c r="H1662" s="5">
        <f t="shared" si="185"/>
        <v>0.4039701182671307</v>
      </c>
      <c r="I1662" s="5">
        <f t="shared" si="180"/>
        <v>0.25981291223954273</v>
      </c>
      <c r="J1662" s="5">
        <f t="shared" si="181"/>
        <v>5.4678330163832634</v>
      </c>
      <c r="K1662" s="5">
        <f t="shared" si="182"/>
        <v>6.7502749366392334E-2</v>
      </c>
    </row>
    <row r="1663" spans="1:11">
      <c r="A1663" s="14"/>
      <c r="B1663" s="3">
        <v>1661</v>
      </c>
      <c r="C1663" s="5">
        <v>4.3683483886701451</v>
      </c>
      <c r="D1663" s="5">
        <v>4.4889493676684111</v>
      </c>
      <c r="E1663" s="5">
        <v>4.4390785370783119</v>
      </c>
      <c r="F1663" s="5">
        <f t="shared" si="183"/>
        <v>0.12060097899826605</v>
      </c>
      <c r="G1663" s="5">
        <f t="shared" si="184"/>
        <v>2.7607912251472362</v>
      </c>
      <c r="H1663" s="5">
        <f t="shared" si="185"/>
        <v>1.4544596135340209E-2</v>
      </c>
      <c r="I1663" s="5">
        <f t="shared" si="180"/>
        <v>7.0730148408166826E-2</v>
      </c>
      <c r="J1663" s="5">
        <f t="shared" si="181"/>
        <v>1.619150812046362</v>
      </c>
      <c r="K1663" s="5">
        <f t="shared" si="182"/>
        <v>5.0027538938413043E-3</v>
      </c>
    </row>
    <row r="1664" spans="1:11">
      <c r="A1664" s="14"/>
      <c r="B1664" s="3">
        <v>1662</v>
      </c>
      <c r="C1664" s="5">
        <v>4.3932056792765346</v>
      </c>
      <c r="D1664" s="5">
        <v>4.5967373831895699</v>
      </c>
      <c r="E1664" s="5">
        <v>4.5077610605683933</v>
      </c>
      <c r="F1664" s="5">
        <f t="shared" si="183"/>
        <v>0.20353170391303532</v>
      </c>
      <c r="G1664" s="5">
        <f t="shared" si="184"/>
        <v>4.6328744605135936</v>
      </c>
      <c r="H1664" s="5">
        <f t="shared" si="185"/>
        <v>4.1425154497743477E-2</v>
      </c>
      <c r="I1664" s="5">
        <f t="shared" si="180"/>
        <v>0.11455538129185872</v>
      </c>
      <c r="J1664" s="5">
        <f t="shared" si="181"/>
        <v>2.6075578894982101</v>
      </c>
      <c r="K1664" s="5">
        <f t="shared" si="182"/>
        <v>1.3122935382923133E-2</v>
      </c>
    </row>
    <row r="1665" spans="1:11">
      <c r="A1665" s="14"/>
      <c r="B1665" s="3">
        <v>1663</v>
      </c>
      <c r="C1665" s="5">
        <v>4.3691631608061767</v>
      </c>
      <c r="D1665" s="5">
        <v>4.6048806294158684</v>
      </c>
      <c r="E1665" s="5">
        <v>4.5129499370637918</v>
      </c>
      <c r="F1665" s="5">
        <f t="shared" si="183"/>
        <v>0.23571746860969167</v>
      </c>
      <c r="G1665" s="5">
        <f t="shared" si="184"/>
        <v>5.3950255445758684</v>
      </c>
      <c r="H1665" s="5">
        <f t="shared" si="185"/>
        <v>5.556272500776098E-2</v>
      </c>
      <c r="I1665" s="5">
        <f t="shared" si="180"/>
        <v>0.14378677625761505</v>
      </c>
      <c r="J1665" s="5">
        <f t="shared" si="181"/>
        <v>3.2909454503201525</v>
      </c>
      <c r="K1665" s="5">
        <f t="shared" si="182"/>
        <v>2.067463702655745E-2</v>
      </c>
    </row>
    <row r="1666" spans="1:11">
      <c r="A1666" s="14"/>
      <c r="B1666" s="3">
        <v>1664</v>
      </c>
      <c r="C1666" s="5">
        <v>5.6110585556382171</v>
      </c>
      <c r="D1666" s="5">
        <v>6.4299330300053947</v>
      </c>
      <c r="E1666" s="5">
        <v>5.9588573267194374</v>
      </c>
      <c r="F1666" s="5">
        <f t="shared" si="183"/>
        <v>0.81887447436717764</v>
      </c>
      <c r="G1666" s="5">
        <f t="shared" si="184"/>
        <v>14.593939205006864</v>
      </c>
      <c r="H1666" s="5">
        <f t="shared" si="185"/>
        <v>0.67055540477012143</v>
      </c>
      <c r="I1666" s="5">
        <f t="shared" si="180"/>
        <v>0.34779877108122026</v>
      </c>
      <c r="J1666" s="5">
        <f t="shared" si="181"/>
        <v>6.1984519967580454</v>
      </c>
      <c r="K1666" s="5">
        <f t="shared" si="182"/>
        <v>0.12096398516560705</v>
      </c>
    </row>
    <row r="1667" spans="1:11">
      <c r="A1667" s="14"/>
      <c r="B1667" s="3">
        <v>1665</v>
      </c>
      <c r="C1667" s="5">
        <v>4.508132823689456</v>
      </c>
      <c r="D1667" s="5">
        <v>5.0682632561683922</v>
      </c>
      <c r="E1667" s="5">
        <v>4.8082173468304994</v>
      </c>
      <c r="F1667" s="5">
        <f t="shared" si="183"/>
        <v>0.56013043247893624</v>
      </c>
      <c r="G1667" s="5">
        <f t="shared" si="184"/>
        <v>12.42488751741182</v>
      </c>
      <c r="H1667" s="5">
        <f t="shared" si="185"/>
        <v>0.31374610138904013</v>
      </c>
      <c r="I1667" s="5">
        <f t="shared" si="180"/>
        <v>0.30008452314104339</v>
      </c>
      <c r="J1667" s="5">
        <f t="shared" si="181"/>
        <v>6.6565146786303915</v>
      </c>
      <c r="K1667" s="5">
        <f t="shared" si="182"/>
        <v>9.0050721028787403E-2</v>
      </c>
    </row>
    <row r="1668" spans="1:11">
      <c r="A1668" s="14"/>
      <c r="B1668" s="3">
        <v>1666</v>
      </c>
      <c r="C1668" s="5">
        <v>4.9531662614204421</v>
      </c>
      <c r="D1668" s="5">
        <v>6.0501793675651641</v>
      </c>
      <c r="E1668" s="5">
        <v>5.4338942930125222</v>
      </c>
      <c r="F1668" s="5">
        <f t="shared" si="183"/>
        <v>1.0970131061447219</v>
      </c>
      <c r="G1668" s="5">
        <f t="shared" si="184"/>
        <v>22.147714174046854</v>
      </c>
      <c r="H1668" s="5">
        <f t="shared" si="185"/>
        <v>1.2034377550532909</v>
      </c>
      <c r="I1668" s="5">
        <f t="shared" ref="I1668:I1731" si="186">ABS(C1668-E1668)</f>
        <v>0.48072803159208011</v>
      </c>
      <c r="J1668" s="5">
        <f t="shared" ref="J1668:J1731" si="187">I1668*100/C1668</f>
        <v>9.7054693143738628</v>
      </c>
      <c r="K1668" s="5">
        <f t="shared" ref="K1668:K1731" si="188">I1668*I1668</f>
        <v>0.23109944035839597</v>
      </c>
    </row>
    <row r="1669" spans="1:11">
      <c r="A1669" s="14"/>
      <c r="B1669" s="3">
        <v>1667</v>
      </c>
      <c r="C1669" s="5">
        <v>5.0537488708937115</v>
      </c>
      <c r="D1669" s="5">
        <v>5.3417180577347798</v>
      </c>
      <c r="E1669" s="5">
        <v>5.2654467463886014</v>
      </c>
      <c r="F1669" s="5">
        <f t="shared" si="183"/>
        <v>0.28796918684106831</v>
      </c>
      <c r="G1669" s="5">
        <f t="shared" si="184"/>
        <v>5.6981301247393299</v>
      </c>
      <c r="H1669" s="5">
        <f t="shared" si="185"/>
        <v>8.2926252569906114E-2</v>
      </c>
      <c r="I1669" s="5">
        <f t="shared" si="186"/>
        <v>0.21169787549488994</v>
      </c>
      <c r="J1669" s="5">
        <f t="shared" si="187"/>
        <v>4.1889274853788496</v>
      </c>
      <c r="K1669" s="5">
        <f t="shared" si="188"/>
        <v>4.4815990489049926E-2</v>
      </c>
    </row>
    <row r="1670" spans="1:11">
      <c r="A1670" s="14"/>
      <c r="B1670" s="3">
        <v>1668</v>
      </c>
      <c r="C1670" s="5">
        <v>3.8065391211514781</v>
      </c>
      <c r="D1670" s="5">
        <v>3.7090944124263392</v>
      </c>
      <c r="E1670" s="5">
        <v>3.9421549595980632</v>
      </c>
      <c r="F1670" s="5">
        <f t="shared" si="183"/>
        <v>9.7444708725138884E-2</v>
      </c>
      <c r="G1670" s="5">
        <f t="shared" si="184"/>
        <v>2.5599292591970486</v>
      </c>
      <c r="H1670" s="5">
        <f t="shared" si="185"/>
        <v>9.4954712585271581E-3</v>
      </c>
      <c r="I1670" s="5">
        <f t="shared" si="186"/>
        <v>0.13561583844658509</v>
      </c>
      <c r="J1670" s="5">
        <f t="shared" si="187"/>
        <v>3.5627070714450269</v>
      </c>
      <c r="K1670" s="5">
        <f t="shared" si="188"/>
        <v>1.8391655637570267E-2</v>
      </c>
    </row>
    <row r="1671" spans="1:11">
      <c r="A1671" s="14"/>
      <c r="B1671" s="3">
        <v>1669</v>
      </c>
      <c r="C1671" s="5">
        <v>3.9070345489415113</v>
      </c>
      <c r="D1671" s="5">
        <v>4.1197164237521822</v>
      </c>
      <c r="E1671" s="5">
        <v>4.2038033052148904</v>
      </c>
      <c r="F1671" s="5">
        <f t="shared" si="183"/>
        <v>0.21268187481067091</v>
      </c>
      <c r="G1671" s="5">
        <f t="shared" si="184"/>
        <v>5.4435626853694039</v>
      </c>
      <c r="H1671" s="5">
        <f t="shared" si="185"/>
        <v>4.5233579872981891E-2</v>
      </c>
      <c r="I1671" s="5">
        <f t="shared" si="186"/>
        <v>0.29676875627337918</v>
      </c>
      <c r="J1671" s="5">
        <f t="shared" si="187"/>
        <v>7.5957545948443013</v>
      </c>
      <c r="K1671" s="5">
        <f t="shared" si="188"/>
        <v>8.8071694700048331E-2</v>
      </c>
    </row>
    <row r="1672" spans="1:11">
      <c r="A1672" s="14"/>
      <c r="B1672" s="3">
        <v>1670</v>
      </c>
      <c r="C1672" s="5">
        <v>3.9212469488113495</v>
      </c>
      <c r="D1672" s="5">
        <v>4.1370539653947773</v>
      </c>
      <c r="E1672" s="5">
        <v>4.214850786749551</v>
      </c>
      <c r="F1672" s="5">
        <f t="shared" si="183"/>
        <v>0.21580701658342782</v>
      </c>
      <c r="G1672" s="5">
        <f t="shared" si="184"/>
        <v>5.5035303667586035</v>
      </c>
      <c r="H1672" s="5">
        <f t="shared" si="185"/>
        <v>4.6572668406639893E-2</v>
      </c>
      <c r="I1672" s="5">
        <f t="shared" si="186"/>
        <v>0.29360383793820155</v>
      </c>
      <c r="J1672" s="5">
        <f t="shared" si="187"/>
        <v>7.4875120534604918</v>
      </c>
      <c r="K1672" s="5">
        <f t="shared" si="188"/>
        <v>8.6203213652041727E-2</v>
      </c>
    </row>
    <row r="1673" spans="1:11">
      <c r="A1673" s="14"/>
      <c r="B1673" s="3">
        <v>1671</v>
      </c>
      <c r="C1673" s="5">
        <v>4.0209937374319988</v>
      </c>
      <c r="D1673" s="5">
        <v>4.3574915911311578</v>
      </c>
      <c r="E1673" s="5">
        <v>4.3553136418687739</v>
      </c>
      <c r="F1673" s="5">
        <f t="shared" si="183"/>
        <v>0.33649785369915897</v>
      </c>
      <c r="G1673" s="5">
        <f t="shared" si="184"/>
        <v>8.3685246899703642</v>
      </c>
      <c r="H1673" s="5">
        <f t="shared" si="185"/>
        <v>0.1132308055441406</v>
      </c>
      <c r="I1673" s="5">
        <f t="shared" si="186"/>
        <v>0.33431990443677506</v>
      </c>
      <c r="J1673" s="5">
        <f t="shared" si="187"/>
        <v>8.3143602369867882</v>
      </c>
      <c r="K1673" s="5">
        <f t="shared" si="188"/>
        <v>0.11176979850261441</v>
      </c>
    </row>
    <row r="1674" spans="1:11">
      <c r="A1674" s="14"/>
      <c r="B1674" s="3">
        <v>1672</v>
      </c>
      <c r="C1674" s="5">
        <v>3.9784585990327002</v>
      </c>
      <c r="D1674" s="5">
        <v>4.1679232728705493</v>
      </c>
      <c r="E1674" s="5">
        <v>4.234520709473113</v>
      </c>
      <c r="F1674" s="5">
        <f t="shared" si="183"/>
        <v>0.18946467383784915</v>
      </c>
      <c r="G1674" s="5">
        <f t="shared" si="184"/>
        <v>4.7622633017700498</v>
      </c>
      <c r="H1674" s="5">
        <f t="shared" si="185"/>
        <v>3.5896862632482561E-2</v>
      </c>
      <c r="I1674" s="5">
        <f t="shared" si="186"/>
        <v>0.25606211044041283</v>
      </c>
      <c r="J1674" s="5">
        <f t="shared" si="187"/>
        <v>6.4362140277812694</v>
      </c>
      <c r="K1674" s="5">
        <f t="shared" si="188"/>
        <v>6.5567804403198177E-2</v>
      </c>
    </row>
    <row r="1675" spans="1:11">
      <c r="A1675" s="14"/>
      <c r="B1675" s="3">
        <v>1673</v>
      </c>
      <c r="C1675" s="5">
        <v>3.7702117336645635</v>
      </c>
      <c r="D1675" s="5">
        <v>3.8388291531687031</v>
      </c>
      <c r="E1675" s="5">
        <v>4.024821936399098</v>
      </c>
      <c r="F1675" s="5">
        <f t="shared" si="183"/>
        <v>6.8617419504139576E-2</v>
      </c>
      <c r="G1675" s="5">
        <f t="shared" si="184"/>
        <v>1.8199884874222951</v>
      </c>
      <c r="H1675" s="5">
        <f t="shared" si="185"/>
        <v>4.708350259407074E-3</v>
      </c>
      <c r="I1675" s="5">
        <f t="shared" si="186"/>
        <v>0.2546102027345345</v>
      </c>
      <c r="J1675" s="5">
        <f t="shared" si="187"/>
        <v>6.7532070005802813</v>
      </c>
      <c r="K1675" s="5">
        <f t="shared" si="188"/>
        <v>6.4826355336520758E-2</v>
      </c>
    </row>
    <row r="1676" spans="1:11">
      <c r="A1676" s="14"/>
      <c r="B1676" s="3">
        <v>1674</v>
      </c>
      <c r="C1676" s="5">
        <v>3.4901428364435163</v>
      </c>
      <c r="D1676" s="5">
        <v>3.3410490273843072</v>
      </c>
      <c r="E1676" s="5">
        <v>3.7076364402492805</v>
      </c>
      <c r="F1676" s="5">
        <f t="shared" si="183"/>
        <v>0.1490938090592091</v>
      </c>
      <c r="G1676" s="5">
        <f t="shared" si="184"/>
        <v>4.271854077214126</v>
      </c>
      <c r="H1676" s="5">
        <f t="shared" si="185"/>
        <v>2.2228963899783901E-2</v>
      </c>
      <c r="I1676" s="5">
        <f t="shared" si="186"/>
        <v>0.21749360380576421</v>
      </c>
      <c r="J1676" s="5">
        <f t="shared" si="187"/>
        <v>6.2316533734588333</v>
      </c>
      <c r="K1676" s="5">
        <f t="shared" si="188"/>
        <v>4.730346769641873E-2</v>
      </c>
    </row>
    <row r="1677" spans="1:11">
      <c r="A1677" s="14"/>
      <c r="B1677" s="3">
        <v>1675</v>
      </c>
      <c r="C1677" s="5">
        <v>3.5922354541204475</v>
      </c>
      <c r="D1677" s="5">
        <v>3.6056049980611222</v>
      </c>
      <c r="E1677" s="5">
        <v>3.8762115047645467</v>
      </c>
      <c r="F1677" s="5">
        <f t="shared" si="183"/>
        <v>1.3369543940674689E-2</v>
      </c>
      <c r="G1677" s="5">
        <f t="shared" si="184"/>
        <v>0.37217894292923509</v>
      </c>
      <c r="H1677" s="5">
        <f t="shared" si="185"/>
        <v>1.7874470518163129E-4</v>
      </c>
      <c r="I1677" s="5">
        <f t="shared" si="186"/>
        <v>0.28397605064409914</v>
      </c>
      <c r="J1677" s="5">
        <f t="shared" si="187"/>
        <v>7.9052738683475354</v>
      </c>
      <c r="K1677" s="5">
        <f t="shared" si="188"/>
        <v>8.0642397339419955E-2</v>
      </c>
    </row>
    <row r="1678" spans="1:11">
      <c r="A1678" s="14"/>
      <c r="B1678" s="3">
        <v>1676</v>
      </c>
      <c r="C1678" s="5">
        <v>3.5238986191801285</v>
      </c>
      <c r="D1678" s="5">
        <v>3.4692713502233721</v>
      </c>
      <c r="E1678" s="5">
        <v>3.7893397043623325</v>
      </c>
      <c r="F1678" s="5">
        <f t="shared" si="183"/>
        <v>5.4627268956756403E-2</v>
      </c>
      <c r="G1678" s="5">
        <f t="shared" si="184"/>
        <v>1.5501941134011967</v>
      </c>
      <c r="H1678" s="5">
        <f t="shared" si="185"/>
        <v>2.9841385136738017E-3</v>
      </c>
      <c r="I1678" s="5">
        <f t="shared" si="186"/>
        <v>0.265441085182204</v>
      </c>
      <c r="J1678" s="5">
        <f t="shared" si="187"/>
        <v>7.5325970996282976</v>
      </c>
      <c r="K1678" s="5">
        <f t="shared" si="188"/>
        <v>7.0458969702706084E-2</v>
      </c>
    </row>
    <row r="1679" spans="1:11">
      <c r="A1679" s="14"/>
      <c r="B1679" s="3">
        <v>1677</v>
      </c>
      <c r="C1679" s="5">
        <v>4.0872756726805752</v>
      </c>
      <c r="D1679" s="5">
        <v>4.5949837133991043</v>
      </c>
      <c r="E1679" s="5">
        <v>4.5066436221779096</v>
      </c>
      <c r="F1679" s="5">
        <f t="shared" si="183"/>
        <v>0.50770804071852904</v>
      </c>
      <c r="G1679" s="5">
        <f t="shared" si="184"/>
        <v>12.421673539469305</v>
      </c>
      <c r="H1679" s="5">
        <f t="shared" si="185"/>
        <v>0.25776745461024753</v>
      </c>
      <c r="I1679" s="5">
        <f t="shared" si="186"/>
        <v>0.41936794949733436</v>
      </c>
      <c r="J1679" s="5">
        <f t="shared" si="187"/>
        <v>10.260329448791461</v>
      </c>
      <c r="K1679" s="5">
        <f t="shared" si="188"/>
        <v>0.17586947706559877</v>
      </c>
    </row>
    <row r="1680" spans="1:11">
      <c r="A1680" s="14"/>
      <c r="B1680" s="3">
        <v>1678</v>
      </c>
      <c r="C1680" s="5">
        <v>3.8950869646531121</v>
      </c>
      <c r="D1680" s="5">
        <v>4.2553192483550237</v>
      </c>
      <c r="E1680" s="5">
        <v>4.2902094250518203</v>
      </c>
      <c r="F1680" s="5">
        <f t="shared" si="183"/>
        <v>0.36023228370191163</v>
      </c>
      <c r="G1680" s="5">
        <f t="shared" si="184"/>
        <v>9.2483758891887309</v>
      </c>
      <c r="H1680" s="5">
        <f t="shared" si="185"/>
        <v>0.12976729822109453</v>
      </c>
      <c r="I1680" s="5">
        <f t="shared" si="186"/>
        <v>0.39512246039870824</v>
      </c>
      <c r="J1680" s="5">
        <f t="shared" si="187"/>
        <v>10.144124225834762</v>
      </c>
      <c r="K1680" s="5">
        <f t="shared" si="188"/>
        <v>0.15612175871152875</v>
      </c>
    </row>
    <row r="1681" spans="1:11">
      <c r="A1681" s="14"/>
      <c r="B1681" s="3">
        <v>1679</v>
      </c>
      <c r="C1681" s="5">
        <v>3.6283303792746429</v>
      </c>
      <c r="D1681" s="5">
        <v>3.9104795408237667</v>
      </c>
      <c r="E1681" s="5">
        <v>4.0704775634129042</v>
      </c>
      <c r="F1681" s="5">
        <f t="shared" si="183"/>
        <v>0.28214916154912384</v>
      </c>
      <c r="G1681" s="5">
        <f t="shared" si="184"/>
        <v>7.7762808800649967</v>
      </c>
      <c r="H1681" s="5">
        <f t="shared" si="185"/>
        <v>7.9608149362873581E-2</v>
      </c>
      <c r="I1681" s="5">
        <f t="shared" si="186"/>
        <v>0.44214718413826137</v>
      </c>
      <c r="J1681" s="5">
        <f t="shared" si="187"/>
        <v>12.185968142919034</v>
      </c>
      <c r="K1681" s="5">
        <f t="shared" si="188"/>
        <v>0.1954941324413936</v>
      </c>
    </row>
    <row r="1682" spans="1:11">
      <c r="A1682" s="14"/>
      <c r="B1682" s="3">
        <v>1680</v>
      </c>
      <c r="C1682" s="5">
        <v>3.3530663066889193</v>
      </c>
      <c r="D1682" s="5">
        <v>3.3675646564203658</v>
      </c>
      <c r="E1682" s="5">
        <v>3.7245321990710569</v>
      </c>
      <c r="F1682" s="5">
        <f t="shared" si="183"/>
        <v>1.4498349731446591E-2</v>
      </c>
      <c r="G1682" s="5">
        <f t="shared" si="184"/>
        <v>0.43239078519038887</v>
      </c>
      <c r="H1682" s="5">
        <f t="shared" si="185"/>
        <v>2.1020214493533746E-4</v>
      </c>
      <c r="I1682" s="5">
        <f t="shared" si="186"/>
        <v>0.37146589238213767</v>
      </c>
      <c r="J1682" s="5">
        <f t="shared" si="187"/>
        <v>11.078393876110139</v>
      </c>
      <c r="K1682" s="5">
        <f t="shared" si="188"/>
        <v>0.1379869092032579</v>
      </c>
    </row>
    <row r="1683" spans="1:11">
      <c r="A1683" s="14"/>
      <c r="B1683" s="3">
        <v>1681</v>
      </c>
      <c r="C1683" s="5">
        <v>3.5447449326018905</v>
      </c>
      <c r="D1683" s="5">
        <v>3.7408659070069272</v>
      </c>
      <c r="E1683" s="5">
        <v>3.9623997559448143</v>
      </c>
      <c r="F1683" s="5">
        <f t="shared" si="183"/>
        <v>0.19612097440503673</v>
      </c>
      <c r="G1683" s="5">
        <f t="shared" si="184"/>
        <v>5.5327245862252017</v>
      </c>
      <c r="H1683" s="5">
        <f t="shared" si="185"/>
        <v>3.8463436601581073E-2</v>
      </c>
      <c r="I1683" s="5">
        <f t="shared" si="186"/>
        <v>0.41765482334292381</v>
      </c>
      <c r="J1683" s="5">
        <f t="shared" si="187"/>
        <v>11.782366045625729</v>
      </c>
      <c r="K1683" s="5">
        <f t="shared" si="188"/>
        <v>0.17443555146160888</v>
      </c>
    </row>
    <row r="1684" spans="1:11">
      <c r="A1684" s="14"/>
      <c r="B1684" s="3">
        <v>1682</v>
      </c>
      <c r="C1684" s="5">
        <v>4.1997783674747176</v>
      </c>
      <c r="D1684" s="5">
        <v>5.1943208735873192</v>
      </c>
      <c r="E1684" s="5">
        <v>4.8885412606498395</v>
      </c>
      <c r="F1684" s="5">
        <f t="shared" si="183"/>
        <v>0.99454250611260164</v>
      </c>
      <c r="G1684" s="5">
        <f t="shared" si="184"/>
        <v>23.680833108119693</v>
      </c>
      <c r="H1684" s="5">
        <f t="shared" si="185"/>
        <v>0.98911479646473432</v>
      </c>
      <c r="I1684" s="5">
        <f t="shared" si="186"/>
        <v>0.68876289317512196</v>
      </c>
      <c r="J1684" s="5">
        <f t="shared" si="187"/>
        <v>16.399981925457364</v>
      </c>
      <c r="K1684" s="5">
        <f t="shared" si="188"/>
        <v>0.47439432301496448</v>
      </c>
    </row>
    <row r="1685" spans="1:11">
      <c r="A1685" s="14"/>
      <c r="B1685" s="3">
        <v>1683</v>
      </c>
      <c r="C1685" s="5">
        <v>3.5135774125017449</v>
      </c>
      <c r="D1685" s="5">
        <v>3.7592620342970644</v>
      </c>
      <c r="E1685" s="5">
        <v>3.9741217682540895</v>
      </c>
      <c r="F1685" s="5">
        <f t="shared" ref="F1685:F1748" si="189">ABS(C1685-D1685)</f>
        <v>0.24568462179531947</v>
      </c>
      <c r="G1685" s="5">
        <f t="shared" ref="G1685:G1748" si="190">F1685*100/C1685</f>
        <v>6.9924351437695123</v>
      </c>
      <c r="H1685" s="5">
        <f t="shared" ref="H1685:H1748" si="191">F1685*F1685</f>
        <v>6.0360933386709163E-2</v>
      </c>
      <c r="I1685" s="5">
        <f t="shared" si="186"/>
        <v>0.46054435575234454</v>
      </c>
      <c r="J1685" s="5">
        <f t="shared" si="187"/>
        <v>13.107562512033191</v>
      </c>
      <c r="K1685" s="5">
        <f t="shared" si="188"/>
        <v>0.2121011036153421</v>
      </c>
    </row>
    <row r="1686" spans="1:11">
      <c r="A1686" s="14"/>
      <c r="B1686" s="3">
        <v>1684</v>
      </c>
      <c r="C1686" s="5">
        <v>4.2108097395564181</v>
      </c>
      <c r="D1686" s="5">
        <v>4.4148676628926768</v>
      </c>
      <c r="E1686" s="5">
        <v>4.6748576747952129</v>
      </c>
      <c r="F1686" s="5">
        <f t="shared" si="189"/>
        <v>0.20405792333625872</v>
      </c>
      <c r="G1686" s="5">
        <f t="shared" si="190"/>
        <v>4.8460494764067619</v>
      </c>
      <c r="H1686" s="5">
        <f t="shared" si="191"/>
        <v>4.1639636076306441E-2</v>
      </c>
      <c r="I1686" s="5">
        <f t="shared" si="186"/>
        <v>0.46404793523879473</v>
      </c>
      <c r="J1686" s="5">
        <f t="shared" si="187"/>
        <v>11.02039664436796</v>
      </c>
      <c r="K1686" s="5">
        <f t="shared" si="188"/>
        <v>0.21534048619938861</v>
      </c>
    </row>
    <row r="1687" spans="1:11">
      <c r="A1687" s="14"/>
      <c r="B1687" s="3">
        <v>1685</v>
      </c>
      <c r="C1687" s="5">
        <v>3.485882324050773</v>
      </c>
      <c r="D1687" s="5">
        <v>3.7724467351758175</v>
      </c>
      <c r="E1687" s="5">
        <v>3.9825230596540311</v>
      </c>
      <c r="F1687" s="5">
        <f t="shared" si="189"/>
        <v>0.28656441112504449</v>
      </c>
      <c r="G1687" s="5">
        <f t="shared" si="190"/>
        <v>8.2207138533592854</v>
      </c>
      <c r="H1687" s="5">
        <f t="shared" si="191"/>
        <v>8.2119161723443523E-2</v>
      </c>
      <c r="I1687" s="5">
        <f t="shared" si="186"/>
        <v>0.49664073560325805</v>
      </c>
      <c r="J1687" s="5">
        <f t="shared" si="187"/>
        <v>14.247203130659218</v>
      </c>
      <c r="K1687" s="5">
        <f t="shared" si="188"/>
        <v>0.24665202026054528</v>
      </c>
    </row>
    <row r="1688" spans="1:11">
      <c r="A1688" s="14"/>
      <c r="B1688" s="3">
        <v>1686</v>
      </c>
      <c r="C1688" s="5">
        <v>3.5920137284695715</v>
      </c>
      <c r="D1688" s="5">
        <v>4.0133723092366722</v>
      </c>
      <c r="E1688" s="5">
        <v>4.1360408354456073</v>
      </c>
      <c r="F1688" s="5">
        <f t="shared" si="189"/>
        <v>0.42135858076710075</v>
      </c>
      <c r="G1688" s="5">
        <f t="shared" si="190"/>
        <v>11.730427905313897</v>
      </c>
      <c r="H1688" s="5">
        <f t="shared" si="191"/>
        <v>0.17754305358606537</v>
      </c>
      <c r="I1688" s="5">
        <f t="shared" si="186"/>
        <v>0.54402710697603585</v>
      </c>
      <c r="J1688" s="5">
        <f t="shared" si="187"/>
        <v>15.14546291023855</v>
      </c>
      <c r="K1688" s="5">
        <f t="shared" si="188"/>
        <v>0.29596549312471515</v>
      </c>
    </row>
    <row r="1689" spans="1:11">
      <c r="A1689" s="14"/>
      <c r="B1689" s="3">
        <v>1687</v>
      </c>
      <c r="C1689" s="5">
        <v>2.9338201951966068</v>
      </c>
      <c r="D1689" s="5">
        <v>2.7567318506185616</v>
      </c>
      <c r="E1689" s="5">
        <v>3.3353095352141473</v>
      </c>
      <c r="F1689" s="5">
        <f t="shared" si="189"/>
        <v>0.17708834457804512</v>
      </c>
      <c r="G1689" s="5">
        <f t="shared" si="190"/>
        <v>6.036100810403541</v>
      </c>
      <c r="H1689" s="5">
        <f t="shared" si="191"/>
        <v>3.1360281785392442E-2</v>
      </c>
      <c r="I1689" s="5">
        <f t="shared" si="186"/>
        <v>0.40148934001754055</v>
      </c>
      <c r="J1689" s="5">
        <f t="shared" si="187"/>
        <v>13.684865237306584</v>
      </c>
      <c r="K1689" s="5">
        <f t="shared" si="188"/>
        <v>0.16119369014772028</v>
      </c>
    </row>
    <row r="1690" spans="1:11">
      <c r="A1690" s="14"/>
      <c r="B1690" s="3">
        <v>1688</v>
      </c>
      <c r="C1690" s="5">
        <v>3.0331975837258525</v>
      </c>
      <c r="D1690" s="5">
        <v>3.0685804321794046</v>
      </c>
      <c r="E1690" s="5">
        <v>3.5340194513847165</v>
      </c>
      <c r="F1690" s="5">
        <f t="shared" si="189"/>
        <v>3.5382848453552107E-2</v>
      </c>
      <c r="G1690" s="5">
        <f t="shared" si="190"/>
        <v>1.1665197362477555</v>
      </c>
      <c r="H1690" s="5">
        <f t="shared" si="191"/>
        <v>1.2519459646870346E-3</v>
      </c>
      <c r="I1690" s="5">
        <f t="shared" si="186"/>
        <v>0.50082186765886405</v>
      </c>
      <c r="J1690" s="5">
        <f t="shared" si="187"/>
        <v>16.511349947855212</v>
      </c>
      <c r="K1690" s="5">
        <f t="shared" si="188"/>
        <v>0.25082254312531271</v>
      </c>
    </row>
    <row r="1691" spans="1:11">
      <c r="A1691" s="14"/>
      <c r="B1691" s="3">
        <v>1689</v>
      </c>
      <c r="C1691" s="5">
        <v>3.5033513205480782</v>
      </c>
      <c r="D1691" s="5">
        <v>3.2347060163120815</v>
      </c>
      <c r="E1691" s="5">
        <v>3.9228586735940585</v>
      </c>
      <c r="F1691" s="5">
        <f t="shared" si="189"/>
        <v>0.26864530423599664</v>
      </c>
      <c r="G1691" s="5">
        <f t="shared" si="190"/>
        <v>7.6682376289332215</v>
      </c>
      <c r="H1691" s="5">
        <f t="shared" si="191"/>
        <v>7.217029948805119E-2</v>
      </c>
      <c r="I1691" s="5">
        <f t="shared" si="186"/>
        <v>0.4195073530459803</v>
      </c>
      <c r="J1691" s="5">
        <f t="shared" si="187"/>
        <v>11.974458587280674</v>
      </c>
      <c r="K1691" s="5">
        <f t="shared" si="188"/>
        <v>0.17598641925964476</v>
      </c>
    </row>
    <row r="1692" spans="1:11">
      <c r="A1692" s="14"/>
      <c r="B1692" s="3">
        <v>1690</v>
      </c>
      <c r="C1692" s="5">
        <v>2.7762387566341804</v>
      </c>
      <c r="D1692" s="5">
        <v>2.6706585538155179</v>
      </c>
      <c r="E1692" s="5">
        <v>3.2804636304912482</v>
      </c>
      <c r="F1692" s="5">
        <f t="shared" si="189"/>
        <v>0.10558020281866254</v>
      </c>
      <c r="G1692" s="5">
        <f t="shared" si="190"/>
        <v>3.8029943414039962</v>
      </c>
      <c r="H1692" s="5">
        <f t="shared" si="191"/>
        <v>1.1147179227229917E-2</v>
      </c>
      <c r="I1692" s="5">
        <f t="shared" si="186"/>
        <v>0.50422487385706782</v>
      </c>
      <c r="J1692" s="5">
        <f t="shared" si="187"/>
        <v>18.162158159205777</v>
      </c>
      <c r="K1692" s="5">
        <f t="shared" si="188"/>
        <v>0.25424272341617599</v>
      </c>
    </row>
    <row r="1693" spans="1:11">
      <c r="A1693" s="14"/>
      <c r="B1693" s="3">
        <v>1691</v>
      </c>
      <c r="C1693" s="5">
        <v>2.8457761151542029</v>
      </c>
      <c r="D1693" s="5">
        <v>2.9391365778218326</v>
      </c>
      <c r="E1693" s="5">
        <v>3.4515378273880715</v>
      </c>
      <c r="F1693" s="5">
        <f t="shared" si="189"/>
        <v>9.3360462667629651E-2</v>
      </c>
      <c r="G1693" s="5">
        <f t="shared" si="190"/>
        <v>3.2806678701978904</v>
      </c>
      <c r="H1693" s="5">
        <f t="shared" si="191"/>
        <v>8.7161759895138698E-3</v>
      </c>
      <c r="I1693" s="5">
        <f t="shared" si="186"/>
        <v>0.60576171223386854</v>
      </c>
      <c r="J1693" s="5">
        <f t="shared" si="187"/>
        <v>21.286344663871926</v>
      </c>
      <c r="K1693" s="5">
        <f t="shared" si="188"/>
        <v>0.36694725200850814</v>
      </c>
    </row>
    <row r="1694" spans="1:11">
      <c r="A1694" s="14"/>
      <c r="B1694" s="3">
        <v>1692</v>
      </c>
      <c r="C1694" s="5">
        <v>3.0972375576299487</v>
      </c>
      <c r="D1694" s="5">
        <v>3.3504910485535024</v>
      </c>
      <c r="E1694" s="5">
        <v>3.7136528961382917</v>
      </c>
      <c r="F1694" s="5">
        <f t="shared" si="189"/>
        <v>0.25325349092355376</v>
      </c>
      <c r="G1694" s="5">
        <f t="shared" si="190"/>
        <v>8.1767538398748787</v>
      </c>
      <c r="H1694" s="5">
        <f t="shared" si="191"/>
        <v>6.4137330664966533E-2</v>
      </c>
      <c r="I1694" s="5">
        <f t="shared" si="186"/>
        <v>0.61641533850834307</v>
      </c>
      <c r="J1694" s="5">
        <f t="shared" si="187"/>
        <v>19.902100728109247</v>
      </c>
      <c r="K1694" s="5">
        <f t="shared" si="188"/>
        <v>0.37996786954835515</v>
      </c>
    </row>
    <row r="1695" spans="1:11">
      <c r="A1695" s="14"/>
      <c r="B1695" s="3">
        <v>1693</v>
      </c>
      <c r="C1695" s="5">
        <v>3.4567734403038486</v>
      </c>
      <c r="D1695" s="5">
        <v>3.2895422587448646</v>
      </c>
      <c r="E1695" s="5">
        <v>3.9578003272722277</v>
      </c>
      <c r="F1695" s="5">
        <f t="shared" si="189"/>
        <v>0.16723118155898398</v>
      </c>
      <c r="G1695" s="5">
        <f t="shared" si="190"/>
        <v>4.8377825289089369</v>
      </c>
      <c r="H1695" s="5">
        <f t="shared" si="191"/>
        <v>2.7966268085613862E-2</v>
      </c>
      <c r="I1695" s="5">
        <f t="shared" si="186"/>
        <v>0.50102688696837916</v>
      </c>
      <c r="J1695" s="5">
        <f t="shared" si="187"/>
        <v>14.494062038510084</v>
      </c>
      <c r="K1695" s="5">
        <f t="shared" si="188"/>
        <v>0.251027941465225</v>
      </c>
    </row>
    <row r="1696" spans="1:11">
      <c r="A1696" s="14"/>
      <c r="B1696" s="3">
        <v>1694</v>
      </c>
      <c r="C1696" s="5">
        <v>2.4715433733244399</v>
      </c>
      <c r="D1696" s="5">
        <v>2.2333891328030404</v>
      </c>
      <c r="E1696" s="5">
        <v>3.001835555422097</v>
      </c>
      <c r="F1696" s="5">
        <f t="shared" si="189"/>
        <v>0.23815424052139944</v>
      </c>
      <c r="G1696" s="5">
        <f t="shared" si="190"/>
        <v>9.63585114838836</v>
      </c>
      <c r="H1696" s="5">
        <f t="shared" si="191"/>
        <v>5.6717442278324579E-2</v>
      </c>
      <c r="I1696" s="5">
        <f t="shared" si="186"/>
        <v>0.53029218209765716</v>
      </c>
      <c r="J1696" s="5">
        <f t="shared" si="187"/>
        <v>21.455912440021972</v>
      </c>
      <c r="K1696" s="5">
        <f t="shared" si="188"/>
        <v>0.28120979839389476</v>
      </c>
    </row>
    <row r="1697" spans="1:11">
      <c r="A1697" s="14"/>
      <c r="B1697" s="3">
        <v>1695</v>
      </c>
      <c r="C1697" s="5">
        <v>2.43338776354009</v>
      </c>
      <c r="D1697" s="5">
        <v>2.1542750395850048</v>
      </c>
      <c r="E1697" s="5">
        <v>2.9514240552235651</v>
      </c>
      <c r="F1697" s="5">
        <f t="shared" si="189"/>
        <v>0.27911272395508524</v>
      </c>
      <c r="G1697" s="5">
        <f t="shared" si="190"/>
        <v>11.470129345478107</v>
      </c>
      <c r="H1697" s="5">
        <f t="shared" si="191"/>
        <v>7.7903912673627618E-2</v>
      </c>
      <c r="I1697" s="5">
        <f t="shared" si="186"/>
        <v>0.51803629168347509</v>
      </c>
      <c r="J1697" s="5">
        <f t="shared" si="187"/>
        <v>21.288686474277181</v>
      </c>
      <c r="K1697" s="5">
        <f t="shared" si="188"/>
        <v>0.2683615995011665</v>
      </c>
    </row>
    <row r="1698" spans="1:11">
      <c r="A1698" s="14"/>
      <c r="B1698" s="3">
        <v>1696</v>
      </c>
      <c r="C1698" s="5">
        <v>2.4805710836978605</v>
      </c>
      <c r="D1698" s="5">
        <v>2.2511062894108287</v>
      </c>
      <c r="E1698" s="5">
        <v>3.01312492761258</v>
      </c>
      <c r="F1698" s="5">
        <f t="shared" si="189"/>
        <v>0.22946479428703181</v>
      </c>
      <c r="G1698" s="5">
        <f t="shared" si="190"/>
        <v>9.2504825116707341</v>
      </c>
      <c r="H1698" s="5">
        <f t="shared" si="191"/>
        <v>5.265409181718983E-2</v>
      </c>
      <c r="I1698" s="5">
        <f t="shared" si="186"/>
        <v>0.53255384391471949</v>
      </c>
      <c r="J1698" s="5">
        <f t="shared" si="187"/>
        <v>21.469001530116433</v>
      </c>
      <c r="K1698" s="5">
        <f t="shared" si="188"/>
        <v>0.2836135966683434</v>
      </c>
    </row>
    <row r="1699" spans="1:11">
      <c r="A1699" s="14"/>
      <c r="B1699" s="3">
        <v>1697</v>
      </c>
      <c r="C1699" s="5">
        <v>2.6581251952402032</v>
      </c>
      <c r="D1699" s="5">
        <v>2.6471445500863133</v>
      </c>
      <c r="E1699" s="5">
        <v>3.2654805073149986</v>
      </c>
      <c r="F1699" s="5">
        <f t="shared" si="189"/>
        <v>1.0980645153889856E-2</v>
      </c>
      <c r="G1699" s="5">
        <f t="shared" si="190"/>
        <v>0.41309736552486137</v>
      </c>
      <c r="H1699" s="5">
        <f t="shared" si="191"/>
        <v>1.2057456799564478E-4</v>
      </c>
      <c r="I1699" s="5">
        <f t="shared" si="186"/>
        <v>0.60735531207479543</v>
      </c>
      <c r="J1699" s="5">
        <f t="shared" si="187"/>
        <v>22.849010767527499</v>
      </c>
      <c r="K1699" s="5">
        <f t="shared" si="188"/>
        <v>0.36888047510547217</v>
      </c>
    </row>
    <row r="1700" spans="1:11">
      <c r="A1700" s="14"/>
      <c r="B1700" s="3">
        <v>1698</v>
      </c>
      <c r="C1700" s="5">
        <v>2.5419773336225862</v>
      </c>
      <c r="D1700" s="5">
        <v>2.4189272409432951</v>
      </c>
      <c r="E1700" s="5">
        <v>3.1200604379290673</v>
      </c>
      <c r="F1700" s="5">
        <f t="shared" si="189"/>
        <v>0.12305009267929101</v>
      </c>
      <c r="G1700" s="5">
        <f t="shared" si="190"/>
        <v>4.8407234420116421</v>
      </c>
      <c r="H1700" s="5">
        <f t="shared" si="191"/>
        <v>1.5141325308382107E-2</v>
      </c>
      <c r="I1700" s="5">
        <f t="shared" si="186"/>
        <v>0.57808310430648113</v>
      </c>
      <c r="J1700" s="5">
        <f t="shared" si="187"/>
        <v>22.741473602467245</v>
      </c>
      <c r="K1700" s="5">
        <f t="shared" si="188"/>
        <v>0.33418007548461792</v>
      </c>
    </row>
    <row r="1701" spans="1:11">
      <c r="A1701" s="14"/>
      <c r="B1701" s="3">
        <v>1699</v>
      </c>
      <c r="C1701" s="5">
        <v>2.4129094949955778</v>
      </c>
      <c r="D1701" s="5">
        <v>2.1807981069256712</v>
      </c>
      <c r="E1701" s="5">
        <v>2.9683245537330376</v>
      </c>
      <c r="F1701" s="5">
        <f t="shared" si="189"/>
        <v>0.23211138806990661</v>
      </c>
      <c r="G1701" s="5">
        <f t="shared" si="190"/>
        <v>9.6195646190340014</v>
      </c>
      <c r="H1701" s="5">
        <f t="shared" si="191"/>
        <v>5.3875696471738788E-2</v>
      </c>
      <c r="I1701" s="5">
        <f t="shared" si="186"/>
        <v>0.55541505873745978</v>
      </c>
      <c r="J1701" s="5">
        <f t="shared" si="187"/>
        <v>23.018478724104721</v>
      </c>
      <c r="K1701" s="5">
        <f t="shared" si="188"/>
        <v>0.30848588747233591</v>
      </c>
    </row>
    <row r="1702" spans="1:11">
      <c r="A1702" s="14"/>
      <c r="B1702" s="3">
        <v>1700</v>
      </c>
      <c r="C1702" s="5">
        <v>2.4955264072317713</v>
      </c>
      <c r="D1702" s="5">
        <v>2.4161250134610013</v>
      </c>
      <c r="E1702" s="5">
        <v>3.1182748585773497</v>
      </c>
      <c r="F1702" s="5">
        <f t="shared" si="189"/>
        <v>7.9401393770770046E-2</v>
      </c>
      <c r="G1702" s="5">
        <f t="shared" si="190"/>
        <v>3.1817492910783556</v>
      </c>
      <c r="H1702" s="5">
        <f t="shared" si="191"/>
        <v>6.3045813327408801E-3</v>
      </c>
      <c r="I1702" s="5">
        <f t="shared" si="186"/>
        <v>0.62274845134557832</v>
      </c>
      <c r="J1702" s="5">
        <f t="shared" si="187"/>
        <v>24.954592728048048</v>
      </c>
      <c r="K1702" s="5">
        <f t="shared" si="188"/>
        <v>0.38781563365331612</v>
      </c>
    </row>
    <row r="1703" spans="1:11">
      <c r="A1703" s="14"/>
      <c r="B1703" s="3">
        <v>1701</v>
      </c>
      <c r="C1703" s="5">
        <v>2.2186396598296558</v>
      </c>
      <c r="D1703" s="5">
        <v>1.9597659896759732</v>
      </c>
      <c r="E1703" s="5">
        <v>2.82748288862153</v>
      </c>
      <c r="F1703" s="5">
        <f t="shared" si="189"/>
        <v>0.25887367015368268</v>
      </c>
      <c r="G1703" s="5">
        <f t="shared" si="190"/>
        <v>11.668125962084293</v>
      </c>
      <c r="H1703" s="5">
        <f t="shared" si="191"/>
        <v>6.7015577098837695E-2</v>
      </c>
      <c r="I1703" s="5">
        <f t="shared" si="186"/>
        <v>0.60884322879187414</v>
      </c>
      <c r="J1703" s="5">
        <f t="shared" si="187"/>
        <v>27.44218630070916</v>
      </c>
      <c r="K1703" s="5">
        <f t="shared" si="188"/>
        <v>0.3706900772457144</v>
      </c>
    </row>
    <row r="1704" spans="1:11">
      <c r="A1704" s="14"/>
      <c r="B1704" s="3">
        <v>1702</v>
      </c>
      <c r="C1704" s="5">
        <v>2.0397785380827491</v>
      </c>
      <c r="D1704" s="5">
        <v>1.6273252170685351</v>
      </c>
      <c r="E1704" s="5">
        <v>2.6156516283160705</v>
      </c>
      <c r="F1704" s="5">
        <f t="shared" si="189"/>
        <v>0.41245332101421406</v>
      </c>
      <c r="G1704" s="5">
        <f t="shared" si="190"/>
        <v>20.220495181888307</v>
      </c>
      <c r="H1704" s="5">
        <f t="shared" si="191"/>
        <v>0.1701177420156543</v>
      </c>
      <c r="I1704" s="5">
        <f t="shared" si="186"/>
        <v>0.57587309023332134</v>
      </c>
      <c r="J1704" s="5">
        <f t="shared" si="187"/>
        <v>28.232137924865228</v>
      </c>
      <c r="K1704" s="5">
        <f t="shared" si="188"/>
        <v>0.33162981605487507</v>
      </c>
    </row>
    <row r="1705" spans="1:11">
      <c r="A1705" s="14"/>
      <c r="B1705" s="3">
        <v>1703</v>
      </c>
      <c r="C1705" s="5">
        <v>1.9874009487465547</v>
      </c>
      <c r="D1705" s="5">
        <v>1.5773661522232936</v>
      </c>
      <c r="E1705" s="5">
        <v>2.5838177121966828</v>
      </c>
      <c r="F1705" s="5">
        <f t="shared" si="189"/>
        <v>0.41003479652326114</v>
      </c>
      <c r="G1705" s="5">
        <f t="shared" si="190"/>
        <v>20.631709810839546</v>
      </c>
      <c r="H1705" s="5">
        <f t="shared" si="191"/>
        <v>0.16812853435987216</v>
      </c>
      <c r="I1705" s="5">
        <f t="shared" si="186"/>
        <v>0.59641676345012806</v>
      </c>
      <c r="J1705" s="5">
        <f t="shared" si="187"/>
        <v>30.009886219803082</v>
      </c>
      <c r="K1705" s="5">
        <f t="shared" si="188"/>
        <v>0.35571295572432599</v>
      </c>
    </row>
    <row r="1706" spans="1:11">
      <c r="A1706" s="14"/>
      <c r="B1706" s="3">
        <v>1704</v>
      </c>
      <c r="C1706" s="5">
        <v>2.8488261744223706</v>
      </c>
      <c r="D1706" s="5">
        <v>2.5630097781590795</v>
      </c>
      <c r="E1706" s="5">
        <v>3.4948538306429651</v>
      </c>
      <c r="F1706" s="5">
        <f t="shared" si="189"/>
        <v>0.28581639626329114</v>
      </c>
      <c r="G1706" s="5">
        <f t="shared" si="190"/>
        <v>10.032777669253317</v>
      </c>
      <c r="H1706" s="5">
        <f t="shared" si="191"/>
        <v>8.1691012372934663E-2</v>
      </c>
      <c r="I1706" s="5">
        <f t="shared" si="186"/>
        <v>0.64602765622059444</v>
      </c>
      <c r="J1706" s="5">
        <f t="shared" si="187"/>
        <v>22.676976995677293</v>
      </c>
      <c r="K1706" s="5">
        <f t="shared" si="188"/>
        <v>0.41735173260187453</v>
      </c>
    </row>
    <row r="1707" spans="1:11">
      <c r="A1707" s="14">
        <v>2020</v>
      </c>
      <c r="B1707" s="3">
        <v>1705</v>
      </c>
      <c r="C1707" s="5">
        <v>2.0125268569513155</v>
      </c>
      <c r="D1707" s="5">
        <v>1.3893742148841088</v>
      </c>
      <c r="E1707" s="5">
        <v>2.4059812497241539</v>
      </c>
      <c r="F1707" s="5">
        <f t="shared" si="189"/>
        <v>0.62315264206720666</v>
      </c>
      <c r="G1707" s="5">
        <f t="shared" si="190"/>
        <v>30.963693225500204</v>
      </c>
      <c r="H1707" s="5">
        <f t="shared" si="191"/>
        <v>0.38831921531534019</v>
      </c>
      <c r="I1707" s="5">
        <f t="shared" si="186"/>
        <v>0.39345439277283845</v>
      </c>
      <c r="J1707" s="5">
        <f t="shared" si="187"/>
        <v>19.550267933758878</v>
      </c>
      <c r="K1707" s="5">
        <f t="shared" si="188"/>
        <v>0.15480635919224303</v>
      </c>
    </row>
    <row r="1708" spans="1:11">
      <c r="A1708" s="14"/>
      <c r="B1708" s="3">
        <v>1706</v>
      </c>
      <c r="C1708" s="5">
        <v>2.2393223538734368</v>
      </c>
      <c r="D1708" s="5">
        <v>1.6922323196948419</v>
      </c>
      <c r="E1708" s="5">
        <v>2.5989624341095534</v>
      </c>
      <c r="F1708" s="5">
        <f t="shared" si="189"/>
        <v>0.54709003417859492</v>
      </c>
      <c r="G1708" s="5">
        <f t="shared" si="190"/>
        <v>24.431053136779237</v>
      </c>
      <c r="H1708" s="5">
        <f t="shared" si="191"/>
        <v>0.29930750549753615</v>
      </c>
      <c r="I1708" s="5">
        <f t="shared" si="186"/>
        <v>0.3596400802361166</v>
      </c>
      <c r="J1708" s="5">
        <f t="shared" si="187"/>
        <v>16.060219271871876</v>
      </c>
      <c r="K1708" s="5">
        <f t="shared" si="188"/>
        <v>0.12934098731224039</v>
      </c>
    </row>
    <row r="1709" spans="1:11">
      <c r="A1709" s="14"/>
      <c r="B1709" s="3">
        <v>1707</v>
      </c>
      <c r="C1709" s="5">
        <v>2.4301995320644183</v>
      </c>
      <c r="D1709" s="5">
        <v>1.7336253191104605</v>
      </c>
      <c r="E1709" s="5">
        <v>2.6253380533371855</v>
      </c>
      <c r="F1709" s="5">
        <f t="shared" si="189"/>
        <v>0.69657421295395783</v>
      </c>
      <c r="G1709" s="5">
        <f t="shared" si="190"/>
        <v>28.663251875545726</v>
      </c>
      <c r="H1709" s="5">
        <f t="shared" si="191"/>
        <v>0.4852156341524258</v>
      </c>
      <c r="I1709" s="5">
        <f t="shared" si="186"/>
        <v>0.19513852127276721</v>
      </c>
      <c r="J1709" s="5">
        <f t="shared" si="187"/>
        <v>8.0297324848466225</v>
      </c>
      <c r="K1709" s="5">
        <f t="shared" si="188"/>
        <v>3.8079042484522221E-2</v>
      </c>
    </row>
    <row r="1710" spans="1:11">
      <c r="A1710" s="14"/>
      <c r="B1710" s="3">
        <v>1708</v>
      </c>
      <c r="C1710" s="5">
        <v>2.306213257343118</v>
      </c>
      <c r="D1710" s="5">
        <v>1.6136204985076787</v>
      </c>
      <c r="E1710" s="5">
        <v>2.5488709816490926</v>
      </c>
      <c r="F1710" s="5">
        <f t="shared" si="189"/>
        <v>0.69259275883543925</v>
      </c>
      <c r="G1710" s="5">
        <f t="shared" si="190"/>
        <v>30.031600791044944</v>
      </c>
      <c r="H1710" s="5">
        <f t="shared" si="191"/>
        <v>0.47968472959128489</v>
      </c>
      <c r="I1710" s="5">
        <f t="shared" si="186"/>
        <v>0.24265772430597465</v>
      </c>
      <c r="J1710" s="5">
        <f t="shared" si="187"/>
        <v>10.521911776083078</v>
      </c>
      <c r="K1710" s="5">
        <f t="shared" si="188"/>
        <v>5.8882771165354404E-2</v>
      </c>
    </row>
    <row r="1711" spans="1:11">
      <c r="A1711" s="14"/>
      <c r="B1711" s="3">
        <v>1709</v>
      </c>
      <c r="C1711" s="5">
        <v>2.3201017714429621</v>
      </c>
      <c r="D1711" s="5">
        <v>1.5712695439299826</v>
      </c>
      <c r="E1711" s="5">
        <v>2.5218849533921848</v>
      </c>
      <c r="F1711" s="5">
        <f t="shared" si="189"/>
        <v>0.74883222751297951</v>
      </c>
      <c r="G1711" s="5">
        <f t="shared" si="190"/>
        <v>32.275835341794142</v>
      </c>
      <c r="H1711" s="5">
        <f t="shared" si="191"/>
        <v>0.56074970496205068</v>
      </c>
      <c r="I1711" s="5">
        <f t="shared" si="186"/>
        <v>0.20178318194922262</v>
      </c>
      <c r="J1711" s="5">
        <f t="shared" si="187"/>
        <v>8.697169427344809</v>
      </c>
      <c r="K1711" s="5">
        <f t="shared" si="188"/>
        <v>4.0716452517553084E-2</v>
      </c>
    </row>
    <row r="1712" spans="1:11">
      <c r="A1712" s="14"/>
      <c r="B1712" s="3">
        <v>1710</v>
      </c>
      <c r="C1712" s="5">
        <v>2.3718276225321802</v>
      </c>
      <c r="D1712" s="5">
        <v>1.4589757462365902</v>
      </c>
      <c r="E1712" s="5">
        <v>2.4503313455019553</v>
      </c>
      <c r="F1712" s="5">
        <f t="shared" si="189"/>
        <v>0.91285187629558995</v>
      </c>
      <c r="G1712" s="5">
        <f t="shared" si="190"/>
        <v>38.487277389957313</v>
      </c>
      <c r="H1712" s="5">
        <f t="shared" si="191"/>
        <v>0.83329854805637904</v>
      </c>
      <c r="I1712" s="5">
        <f t="shared" si="186"/>
        <v>7.8503722969775147E-2</v>
      </c>
      <c r="J1712" s="5">
        <f t="shared" si="187"/>
        <v>3.3098409945139271</v>
      </c>
      <c r="K1712" s="5">
        <f t="shared" si="188"/>
        <v>6.1628345201152016E-3</v>
      </c>
    </row>
    <row r="1713" spans="1:11">
      <c r="A1713" s="14"/>
      <c r="B1713" s="3">
        <v>1711</v>
      </c>
      <c r="C1713" s="5">
        <v>2.3905440355379985</v>
      </c>
      <c r="D1713" s="5">
        <v>1.3799563071105112</v>
      </c>
      <c r="E1713" s="5">
        <v>2.3999801588908176</v>
      </c>
      <c r="F1713" s="5">
        <f t="shared" si="189"/>
        <v>1.0105877284274873</v>
      </c>
      <c r="G1713" s="5">
        <f t="shared" si="190"/>
        <v>42.274382458721441</v>
      </c>
      <c r="H1713" s="5">
        <f t="shared" si="191"/>
        <v>1.0212875568482289</v>
      </c>
      <c r="I1713" s="5">
        <f t="shared" si="186"/>
        <v>9.4361233528190702E-3</v>
      </c>
      <c r="J1713" s="5">
        <f t="shared" si="187"/>
        <v>0.39472702500104517</v>
      </c>
      <c r="K1713" s="5">
        <f t="shared" si="188"/>
        <v>8.9040423929617418E-5</v>
      </c>
    </row>
    <row r="1714" spans="1:11">
      <c r="A1714" s="14"/>
      <c r="B1714" s="3">
        <v>1712</v>
      </c>
      <c r="C1714" s="5">
        <v>2.9788886744633114</v>
      </c>
      <c r="D1714" s="5">
        <v>2.5022957162988733</v>
      </c>
      <c r="E1714" s="5">
        <v>3.1151348304256423</v>
      </c>
      <c r="F1714" s="5">
        <f t="shared" si="189"/>
        <v>0.47659295816443814</v>
      </c>
      <c r="G1714" s="5">
        <f t="shared" si="190"/>
        <v>15.99901876998821</v>
      </c>
      <c r="H1714" s="5">
        <f t="shared" si="191"/>
        <v>0.22714084777192989</v>
      </c>
      <c r="I1714" s="5">
        <f t="shared" si="186"/>
        <v>0.13624615596233092</v>
      </c>
      <c r="J1714" s="5">
        <f t="shared" si="187"/>
        <v>4.5737243264680769</v>
      </c>
      <c r="K1714" s="5">
        <f t="shared" si="188"/>
        <v>1.85630150145118E-2</v>
      </c>
    </row>
    <row r="1715" spans="1:11">
      <c r="A1715" s="14"/>
      <c r="B1715" s="3">
        <v>1713</v>
      </c>
      <c r="C1715" s="5">
        <v>2.9861528337289922</v>
      </c>
      <c r="D1715" s="5">
        <v>2.3626309647568076</v>
      </c>
      <c r="E1715" s="5">
        <v>3.0261404507430378</v>
      </c>
      <c r="F1715" s="5">
        <f t="shared" si="189"/>
        <v>0.62352186897218465</v>
      </c>
      <c r="G1715" s="5">
        <f t="shared" si="190"/>
        <v>20.880440610052588</v>
      </c>
      <c r="H1715" s="5">
        <f t="shared" si="191"/>
        <v>0.38877952108656622</v>
      </c>
      <c r="I1715" s="5">
        <f t="shared" si="186"/>
        <v>3.9987617014045629E-2</v>
      </c>
      <c r="J1715" s="5">
        <f t="shared" si="187"/>
        <v>1.3391014874516867</v>
      </c>
      <c r="K1715" s="5">
        <f t="shared" si="188"/>
        <v>1.5990095144619914E-3</v>
      </c>
    </row>
    <row r="1716" spans="1:11">
      <c r="A1716" s="14"/>
      <c r="B1716" s="3">
        <v>1714</v>
      </c>
      <c r="C1716" s="5">
        <v>3.0107347089627128</v>
      </c>
      <c r="D1716" s="5">
        <v>2.7905737617121797</v>
      </c>
      <c r="E1716" s="5">
        <v>3.298825600963001</v>
      </c>
      <c r="F1716" s="5">
        <f t="shared" si="189"/>
        <v>0.22016094725053303</v>
      </c>
      <c r="G1716" s="5">
        <f t="shared" si="190"/>
        <v>7.3125322731070179</v>
      </c>
      <c r="H1716" s="5">
        <f t="shared" si="191"/>
        <v>4.8470842694251989E-2</v>
      </c>
      <c r="I1716" s="5">
        <f t="shared" si="186"/>
        <v>0.28809089200028826</v>
      </c>
      <c r="J1716" s="5">
        <f t="shared" si="187"/>
        <v>9.5687903402005183</v>
      </c>
      <c r="K1716" s="5">
        <f t="shared" si="188"/>
        <v>8.2996362053521747E-2</v>
      </c>
    </row>
    <row r="1717" spans="1:11">
      <c r="A1717" s="14"/>
      <c r="B1717" s="3">
        <v>1715</v>
      </c>
      <c r="C1717" s="5">
        <v>2.2905636662296134</v>
      </c>
      <c r="D1717" s="5">
        <v>1.4268521828587897</v>
      </c>
      <c r="E1717" s="5">
        <v>2.4298622109176207</v>
      </c>
      <c r="F1717" s="5">
        <f t="shared" si="189"/>
        <v>0.86371148337082371</v>
      </c>
      <c r="G1717" s="5">
        <f t="shared" si="190"/>
        <v>37.707377275940885</v>
      </c>
      <c r="H1717" s="5">
        <f t="shared" si="191"/>
        <v>0.74599752650662865</v>
      </c>
      <c r="I1717" s="5">
        <f t="shared" si="186"/>
        <v>0.13929854468800729</v>
      </c>
      <c r="J1717" s="5">
        <f t="shared" si="187"/>
        <v>6.0814089886137026</v>
      </c>
      <c r="K1717" s="5">
        <f t="shared" si="188"/>
        <v>1.9404084552196763E-2</v>
      </c>
    </row>
    <row r="1718" spans="1:11">
      <c r="A1718" s="14"/>
      <c r="B1718" s="3">
        <v>1716</v>
      </c>
      <c r="C1718" s="5">
        <v>2.4422557746221978</v>
      </c>
      <c r="D1718" s="5">
        <v>1.6576363051222862</v>
      </c>
      <c r="E1718" s="5">
        <v>2.5769178536239208</v>
      </c>
      <c r="F1718" s="5">
        <f t="shared" si="189"/>
        <v>0.78461946949991157</v>
      </c>
      <c r="G1718" s="5">
        <f t="shared" si="190"/>
        <v>32.126834447603571</v>
      </c>
      <c r="H1718" s="5">
        <f t="shared" si="191"/>
        <v>0.61562771191832266</v>
      </c>
      <c r="I1718" s="5">
        <f t="shared" si="186"/>
        <v>0.134662079001723</v>
      </c>
      <c r="J1718" s="5">
        <f t="shared" si="187"/>
        <v>5.513840130956571</v>
      </c>
      <c r="K1718" s="5">
        <f t="shared" si="188"/>
        <v>1.8133875521066288E-2</v>
      </c>
    </row>
    <row r="1719" spans="1:11">
      <c r="A1719" s="14"/>
      <c r="B1719" s="3">
        <v>1717</v>
      </c>
      <c r="C1719" s="5">
        <v>2.3670005035559694</v>
      </c>
      <c r="D1719" s="5">
        <v>1.2658964255218705</v>
      </c>
      <c r="E1719" s="5">
        <v>2.3273012023425359</v>
      </c>
      <c r="F1719" s="5">
        <f t="shared" si="189"/>
        <v>1.1011040780340988</v>
      </c>
      <c r="G1719" s="5">
        <f t="shared" si="190"/>
        <v>46.518962559572707</v>
      </c>
      <c r="H1719" s="5">
        <f t="shared" si="191"/>
        <v>1.2124301906633228</v>
      </c>
      <c r="I1719" s="5">
        <f t="shared" si="186"/>
        <v>3.9699301213433458E-2</v>
      </c>
      <c r="J1719" s="5">
        <f t="shared" si="187"/>
        <v>1.6771986805153944</v>
      </c>
      <c r="K1719" s="5">
        <f t="shared" si="188"/>
        <v>1.5760345168349193E-3</v>
      </c>
    </row>
    <row r="1720" spans="1:11">
      <c r="A1720" s="14"/>
      <c r="B1720" s="3">
        <v>1718</v>
      </c>
      <c r="C1720" s="5">
        <v>2.4355404052241827</v>
      </c>
      <c r="D1720" s="5">
        <v>1.4130114169441561</v>
      </c>
      <c r="E1720" s="5">
        <v>2.4210428748768162</v>
      </c>
      <c r="F1720" s="5">
        <f t="shared" si="189"/>
        <v>1.0225289882800266</v>
      </c>
      <c r="G1720" s="5">
        <f t="shared" si="190"/>
        <v>41.983659400054442</v>
      </c>
      <c r="H1720" s="5">
        <f t="shared" si="191"/>
        <v>1.0455655318729749</v>
      </c>
      <c r="I1720" s="5">
        <f t="shared" si="186"/>
        <v>1.449753034736645E-2</v>
      </c>
      <c r="J1720" s="5">
        <f t="shared" si="187"/>
        <v>0.59524901809346109</v>
      </c>
      <c r="K1720" s="5">
        <f t="shared" si="188"/>
        <v>2.1017838617281117E-4</v>
      </c>
    </row>
    <row r="1721" spans="1:11">
      <c r="A1721" s="14"/>
      <c r="B1721" s="3">
        <v>1719</v>
      </c>
      <c r="C1721" s="5">
        <v>2.7444144487131261</v>
      </c>
      <c r="D1721" s="5">
        <v>1.8486934633283354</v>
      </c>
      <c r="E1721" s="5">
        <v>2.6986594748328154</v>
      </c>
      <c r="F1721" s="5">
        <f t="shared" si="189"/>
        <v>0.89572098538479072</v>
      </c>
      <c r="G1721" s="5">
        <f t="shared" si="190"/>
        <v>32.637963475407297</v>
      </c>
      <c r="H1721" s="5">
        <f t="shared" si="191"/>
        <v>0.80231608365870044</v>
      </c>
      <c r="I1721" s="5">
        <f t="shared" si="186"/>
        <v>4.575497388031069E-2</v>
      </c>
      <c r="J1721" s="5">
        <f t="shared" si="187"/>
        <v>1.6672035049868468</v>
      </c>
      <c r="K1721" s="5">
        <f t="shared" si="188"/>
        <v>2.0935176347879137E-3</v>
      </c>
    </row>
    <row r="1722" spans="1:11">
      <c r="A1722" s="14"/>
      <c r="B1722" s="3">
        <v>1720</v>
      </c>
      <c r="C1722" s="5">
        <v>2.7266055812511514</v>
      </c>
      <c r="D1722" s="5">
        <v>2.0064033568264765</v>
      </c>
      <c r="E1722" s="5">
        <v>2.7991522189698306</v>
      </c>
      <c r="F1722" s="5">
        <f t="shared" si="189"/>
        <v>0.72020222442467485</v>
      </c>
      <c r="G1722" s="5">
        <f t="shared" si="190"/>
        <v>26.413876263474723</v>
      </c>
      <c r="H1722" s="5">
        <f t="shared" si="191"/>
        <v>0.51869124406624967</v>
      </c>
      <c r="I1722" s="5">
        <f t="shared" si="186"/>
        <v>7.2546637718679197E-2</v>
      </c>
      <c r="J1722" s="5">
        <f t="shared" si="187"/>
        <v>2.6606942425970495</v>
      </c>
      <c r="K1722" s="5">
        <f t="shared" si="188"/>
        <v>5.2630146442852873E-3</v>
      </c>
    </row>
    <row r="1723" spans="1:11">
      <c r="A1723" s="14"/>
      <c r="B1723" s="3">
        <v>1721</v>
      </c>
      <c r="C1723" s="5">
        <v>3.3054826009189857</v>
      </c>
      <c r="D1723" s="5">
        <v>2.5825229612883458</v>
      </c>
      <c r="E1723" s="5">
        <v>3.3839356309329336</v>
      </c>
      <c r="F1723" s="5">
        <f t="shared" si="189"/>
        <v>0.72295963963063992</v>
      </c>
      <c r="G1723" s="5">
        <f t="shared" si="190"/>
        <v>21.871530633065312</v>
      </c>
      <c r="H1723" s="5">
        <f t="shared" si="191"/>
        <v>0.52267064053486478</v>
      </c>
      <c r="I1723" s="5">
        <f t="shared" si="186"/>
        <v>7.8453030013947878E-2</v>
      </c>
      <c r="J1723" s="5">
        <f t="shared" si="187"/>
        <v>2.3734213573575147</v>
      </c>
      <c r="K1723" s="5">
        <f t="shared" si="188"/>
        <v>6.1548779183694061E-3</v>
      </c>
    </row>
    <row r="1724" spans="1:11">
      <c r="A1724" s="14"/>
      <c r="B1724" s="3">
        <v>1722</v>
      </c>
      <c r="C1724" s="5">
        <v>2.7238265865400475</v>
      </c>
      <c r="D1724" s="5">
        <v>1.8794121770797398</v>
      </c>
      <c r="E1724" s="5">
        <v>2.7182334392352105</v>
      </c>
      <c r="F1724" s="5">
        <f t="shared" si="189"/>
        <v>0.84441440946030766</v>
      </c>
      <c r="G1724" s="5">
        <f t="shared" si="190"/>
        <v>31.001034119904407</v>
      </c>
      <c r="H1724" s="5">
        <f t="shared" si="191"/>
        <v>0.71303569490420016</v>
      </c>
      <c r="I1724" s="5">
        <f t="shared" si="186"/>
        <v>5.593147304836954E-3</v>
      </c>
      <c r="J1724" s="5">
        <f t="shared" si="187"/>
        <v>0.20534153431337468</v>
      </c>
      <c r="K1724" s="5">
        <f t="shared" si="188"/>
        <v>3.1283296773604882E-5</v>
      </c>
    </row>
    <row r="1725" spans="1:11">
      <c r="A1725" s="14"/>
      <c r="B1725" s="3">
        <v>1723</v>
      </c>
      <c r="C1725" s="5">
        <v>2.9918918171466897</v>
      </c>
      <c r="D1725" s="5">
        <v>2.4489922426519817</v>
      </c>
      <c r="E1725" s="5">
        <v>3.0811698570178425</v>
      </c>
      <c r="F1725" s="5">
        <f t="shared" si="189"/>
        <v>0.54289957449470805</v>
      </c>
      <c r="G1725" s="5">
        <f t="shared" si="190"/>
        <v>18.145695355136905</v>
      </c>
      <c r="H1725" s="5">
        <f t="shared" si="191"/>
        <v>0.29473994798653508</v>
      </c>
      <c r="I1725" s="5">
        <f t="shared" si="186"/>
        <v>8.9278039871152792E-2</v>
      </c>
      <c r="J1725" s="5">
        <f t="shared" si="187"/>
        <v>2.9839996005034553</v>
      </c>
      <c r="K1725" s="5">
        <f t="shared" si="188"/>
        <v>7.9705684032351475E-3</v>
      </c>
    </row>
    <row r="1726" spans="1:11">
      <c r="A1726" s="14"/>
      <c r="B1726" s="3">
        <v>1724</v>
      </c>
      <c r="C1726" s="5">
        <v>2.7287005149646815</v>
      </c>
      <c r="D1726" s="5">
        <v>1.8524155720181252</v>
      </c>
      <c r="E1726" s="5">
        <v>2.7010312024899492</v>
      </c>
      <c r="F1726" s="5">
        <f t="shared" si="189"/>
        <v>0.87628494294655623</v>
      </c>
      <c r="G1726" s="5">
        <f t="shared" si="190"/>
        <v>32.11363570831071</v>
      </c>
      <c r="H1726" s="5">
        <f t="shared" si="191"/>
        <v>0.76787530123484926</v>
      </c>
      <c r="I1726" s="5">
        <f t="shared" si="186"/>
        <v>2.7669312474732255E-2</v>
      </c>
      <c r="J1726" s="5">
        <f t="shared" si="187"/>
        <v>1.0140106003934399</v>
      </c>
      <c r="K1726" s="5">
        <f t="shared" si="188"/>
        <v>7.6559085282437397E-4</v>
      </c>
    </row>
    <row r="1727" spans="1:11">
      <c r="A1727" s="14"/>
      <c r="B1727" s="3">
        <v>1725</v>
      </c>
      <c r="C1727" s="5">
        <v>2.7100275050372868</v>
      </c>
      <c r="D1727" s="5">
        <v>1.7577769583236038</v>
      </c>
      <c r="E1727" s="5">
        <v>2.6407274778438001</v>
      </c>
      <c r="F1727" s="5">
        <f t="shared" si="189"/>
        <v>0.95225054671368303</v>
      </c>
      <c r="G1727" s="5">
        <f t="shared" si="190"/>
        <v>35.138039925560868</v>
      </c>
      <c r="H1727" s="5">
        <f t="shared" si="191"/>
        <v>0.90678110371650822</v>
      </c>
      <c r="I1727" s="5">
        <f t="shared" si="186"/>
        <v>6.9300027193486713E-2</v>
      </c>
      <c r="J1727" s="5">
        <f t="shared" si="187"/>
        <v>2.5571706215038295</v>
      </c>
      <c r="K1727" s="5">
        <f t="shared" si="188"/>
        <v>4.8024937690179983E-3</v>
      </c>
    </row>
    <row r="1728" spans="1:11">
      <c r="A1728" s="14"/>
      <c r="B1728" s="3">
        <v>1726</v>
      </c>
      <c r="C1728" s="5">
        <v>3.4199057155921713</v>
      </c>
      <c r="D1728" s="5">
        <v>2.5201058451577882</v>
      </c>
      <c r="E1728" s="5">
        <v>3.4167234445345422</v>
      </c>
      <c r="F1728" s="5">
        <f t="shared" si="189"/>
        <v>0.89979987043438303</v>
      </c>
      <c r="G1728" s="5">
        <f t="shared" si="190"/>
        <v>26.310663078574926</v>
      </c>
      <c r="H1728" s="5">
        <f t="shared" si="191"/>
        <v>0.80963980683373249</v>
      </c>
      <c r="I1728" s="5">
        <f t="shared" si="186"/>
        <v>3.182271057629027E-3</v>
      </c>
      <c r="J1728" s="5">
        <f t="shared" si="187"/>
        <v>9.3051426626187067E-2</v>
      </c>
      <c r="K1728" s="5">
        <f t="shared" si="188"/>
        <v>1.0126849084223366E-5</v>
      </c>
    </row>
    <row r="1729" spans="1:11">
      <c r="A1729" s="14"/>
      <c r="B1729" s="3">
        <v>1727</v>
      </c>
      <c r="C1729" s="5">
        <v>2.9361698417610134</v>
      </c>
      <c r="D1729" s="5">
        <v>2.2893079500276405</v>
      </c>
      <c r="E1729" s="5">
        <v>2.9794190257576125</v>
      </c>
      <c r="F1729" s="5">
        <f t="shared" si="189"/>
        <v>0.64686189173337283</v>
      </c>
      <c r="G1729" s="5">
        <f t="shared" si="190"/>
        <v>22.03080634277639</v>
      </c>
      <c r="H1729" s="5">
        <f t="shared" si="191"/>
        <v>0.41843030697687777</v>
      </c>
      <c r="I1729" s="5">
        <f t="shared" si="186"/>
        <v>4.3249183996599161E-2</v>
      </c>
      <c r="J1729" s="5">
        <f t="shared" si="187"/>
        <v>1.4729796410775677</v>
      </c>
      <c r="K1729" s="5">
        <f t="shared" si="188"/>
        <v>1.870491916371689E-3</v>
      </c>
    </row>
    <row r="1730" spans="1:11">
      <c r="A1730" s="14"/>
      <c r="B1730" s="3">
        <v>1728</v>
      </c>
      <c r="C1730" s="5">
        <v>2.8672438945165712</v>
      </c>
      <c r="D1730" s="5">
        <v>2.234475553667151</v>
      </c>
      <c r="E1730" s="5">
        <v>2.9444798227967084</v>
      </c>
      <c r="F1730" s="5">
        <f t="shared" si="189"/>
        <v>0.63276834084942024</v>
      </c>
      <c r="G1730" s="5">
        <f t="shared" si="190"/>
        <v>22.068870459870926</v>
      </c>
      <c r="H1730" s="5">
        <f t="shared" si="191"/>
        <v>0.40039577318132807</v>
      </c>
      <c r="I1730" s="5">
        <f t="shared" si="186"/>
        <v>7.7235928280137145E-2</v>
      </c>
      <c r="J1730" s="5">
        <f t="shared" si="187"/>
        <v>2.6937341615007409</v>
      </c>
      <c r="K1730" s="5">
        <f t="shared" si="188"/>
        <v>5.9653886172944884E-3</v>
      </c>
    </row>
    <row r="1731" spans="1:11">
      <c r="A1731" s="14"/>
      <c r="B1731" s="3">
        <v>1729</v>
      </c>
      <c r="C1731" s="5">
        <v>3.110292641378881</v>
      </c>
      <c r="D1731" s="5">
        <v>2.5454379743979145</v>
      </c>
      <c r="E1731" s="5">
        <v>3.1426250772863513</v>
      </c>
      <c r="F1731" s="5">
        <f t="shared" si="189"/>
        <v>0.56485466698096642</v>
      </c>
      <c r="G1731" s="5">
        <f t="shared" si="190"/>
        <v>18.160820607881782</v>
      </c>
      <c r="H1731" s="5">
        <f t="shared" si="191"/>
        <v>0.31906079481017846</v>
      </c>
      <c r="I1731" s="5">
        <f t="shared" si="186"/>
        <v>3.2332435907470369E-2</v>
      </c>
      <c r="J1731" s="5">
        <f t="shared" si="187"/>
        <v>1.0395303476375291</v>
      </c>
      <c r="K1731" s="5">
        <f t="shared" si="188"/>
        <v>1.0453864117106794E-3</v>
      </c>
    </row>
    <row r="1732" spans="1:11">
      <c r="A1732" s="14"/>
      <c r="B1732" s="3">
        <v>1730</v>
      </c>
      <c r="C1732" s="5">
        <v>3.1854909629476209</v>
      </c>
      <c r="D1732" s="5">
        <v>2.4677101601871501</v>
      </c>
      <c r="E1732" s="5">
        <v>3.0930969140712521</v>
      </c>
      <c r="F1732" s="5">
        <f t="shared" si="189"/>
        <v>0.71778080276047085</v>
      </c>
      <c r="G1732" s="5">
        <f t="shared" si="190"/>
        <v>22.532815541133694</v>
      </c>
      <c r="H1732" s="5">
        <f t="shared" si="191"/>
        <v>0.515209280811466</v>
      </c>
      <c r="I1732" s="5">
        <f t="shared" ref="I1732:I1795" si="192">ABS(C1732-E1732)</f>
        <v>9.2394048876368817E-2</v>
      </c>
      <c r="J1732" s="5">
        <f t="shared" ref="J1732:J1795" si="193">I1732*100/C1732</f>
        <v>2.9004649503345039</v>
      </c>
      <c r="K1732" s="5">
        <f t="shared" ref="K1732:K1795" si="194">I1732*I1732</f>
        <v>8.5366602677688294E-3</v>
      </c>
    </row>
    <row r="1733" spans="1:11">
      <c r="A1733" s="14"/>
      <c r="B1733" s="3">
        <v>1731</v>
      </c>
      <c r="C1733" s="5">
        <v>4.3529514815165777</v>
      </c>
      <c r="D1733" s="5">
        <v>3.7438777645343615</v>
      </c>
      <c r="E1733" s="5">
        <v>4.269070911561295</v>
      </c>
      <c r="F1733" s="5">
        <f t="shared" si="189"/>
        <v>0.60907371698221624</v>
      </c>
      <c r="G1733" s="5">
        <f t="shared" si="190"/>
        <v>13.992200913987988</v>
      </c>
      <c r="H1733" s="5">
        <f t="shared" si="191"/>
        <v>0.37097079271853284</v>
      </c>
      <c r="I1733" s="5">
        <f t="shared" si="192"/>
        <v>8.3880569955282702E-2</v>
      </c>
      <c r="J1733" s="5">
        <f t="shared" si="193"/>
        <v>1.9269815046516101</v>
      </c>
      <c r="K1733" s="5">
        <f t="shared" si="194"/>
        <v>7.0359500160230752E-3</v>
      </c>
    </row>
    <row r="1734" spans="1:11">
      <c r="A1734" s="14"/>
      <c r="B1734" s="3">
        <v>1732</v>
      </c>
      <c r="C1734" s="5">
        <v>3.2013304814574894</v>
      </c>
      <c r="D1734" s="5">
        <v>2.3731279085569246</v>
      </c>
      <c r="E1734" s="5">
        <v>3.0328291033324724</v>
      </c>
      <c r="F1734" s="5">
        <f t="shared" si="189"/>
        <v>0.82820257290056487</v>
      </c>
      <c r="G1734" s="5">
        <f t="shared" si="190"/>
        <v>25.870574053432435</v>
      </c>
      <c r="H1734" s="5">
        <f t="shared" si="191"/>
        <v>0.68591950175911542</v>
      </c>
      <c r="I1734" s="5">
        <f t="shared" si="192"/>
        <v>0.16850137812501709</v>
      </c>
      <c r="J1734" s="5">
        <f t="shared" si="193"/>
        <v>5.2634796407618127</v>
      </c>
      <c r="K1734" s="5">
        <f t="shared" si="194"/>
        <v>2.8392714430029987E-2</v>
      </c>
    </row>
    <row r="1735" spans="1:11">
      <c r="A1735" s="14"/>
      <c r="B1735" s="3">
        <v>1733</v>
      </c>
      <c r="C1735" s="5">
        <v>3.2069518155498589</v>
      </c>
      <c r="D1735" s="5">
        <v>2.3899737688102558</v>
      </c>
      <c r="E1735" s="5">
        <v>3.0435632854858947</v>
      </c>
      <c r="F1735" s="5">
        <f t="shared" si="189"/>
        <v>0.81697804673960306</v>
      </c>
      <c r="G1735" s="5">
        <f t="shared" si="190"/>
        <v>25.475220512458037</v>
      </c>
      <c r="H1735" s="5">
        <f t="shared" si="191"/>
        <v>0.66745312885445707</v>
      </c>
      <c r="I1735" s="5">
        <f t="shared" si="192"/>
        <v>0.16338853006396414</v>
      </c>
      <c r="J1735" s="5">
        <f t="shared" si="193"/>
        <v>5.0948233544304058</v>
      </c>
      <c r="K1735" s="5">
        <f t="shared" si="194"/>
        <v>2.6695811756462916E-2</v>
      </c>
    </row>
    <row r="1736" spans="1:11">
      <c r="A1736" s="14"/>
      <c r="B1736" s="3">
        <v>1734</v>
      </c>
      <c r="C1736" s="5">
        <v>3.5374795690683118</v>
      </c>
      <c r="D1736" s="5">
        <v>2.7407920270647899</v>
      </c>
      <c r="E1736" s="5">
        <v>3.2671046796456844</v>
      </c>
      <c r="F1736" s="5">
        <f t="shared" si="189"/>
        <v>0.79668754200352199</v>
      </c>
      <c r="G1736" s="5">
        <f t="shared" si="190"/>
        <v>22.521332673402565</v>
      </c>
      <c r="H1736" s="5">
        <f t="shared" si="191"/>
        <v>0.63471103958361363</v>
      </c>
      <c r="I1736" s="5">
        <f t="shared" si="192"/>
        <v>0.27037488942262744</v>
      </c>
      <c r="J1736" s="5">
        <f t="shared" si="193"/>
        <v>7.6431505580069761</v>
      </c>
      <c r="K1736" s="5">
        <f t="shared" si="194"/>
        <v>7.3102580830298011E-2</v>
      </c>
    </row>
    <row r="1737" spans="1:11">
      <c r="A1737" s="14"/>
      <c r="B1737" s="3">
        <v>1735</v>
      </c>
      <c r="C1737" s="5">
        <v>3.5812132306149973</v>
      </c>
      <c r="D1737" s="5">
        <v>2.9067429809117957</v>
      </c>
      <c r="E1737" s="5">
        <v>3.3728486274369964</v>
      </c>
      <c r="F1737" s="5">
        <f t="shared" si="189"/>
        <v>0.67447024970320157</v>
      </c>
      <c r="G1737" s="5">
        <f t="shared" si="190"/>
        <v>18.833568577746366</v>
      </c>
      <c r="H1737" s="5">
        <f t="shared" si="191"/>
        <v>0.45491011773469908</v>
      </c>
      <c r="I1737" s="5">
        <f t="shared" si="192"/>
        <v>0.20836460317800087</v>
      </c>
      <c r="J1737" s="5">
        <f t="shared" si="193"/>
        <v>5.8182685520297461</v>
      </c>
      <c r="K1737" s="5">
        <f t="shared" si="194"/>
        <v>4.3415807857525773E-2</v>
      </c>
    </row>
    <row r="1738" spans="1:11">
      <c r="A1738" s="14"/>
      <c r="B1738" s="3">
        <v>1736</v>
      </c>
      <c r="C1738" s="5">
        <v>3.6729721209626094</v>
      </c>
      <c r="D1738" s="5">
        <v>2.9399270622234996</v>
      </c>
      <c r="E1738" s="5">
        <v>3.3939935240488142</v>
      </c>
      <c r="F1738" s="5">
        <f t="shared" si="189"/>
        <v>0.73304505873910975</v>
      </c>
      <c r="G1738" s="5">
        <f t="shared" si="190"/>
        <v>19.957817119150739</v>
      </c>
      <c r="H1738" s="5">
        <f t="shared" si="191"/>
        <v>0.53735505814182483</v>
      </c>
      <c r="I1738" s="5">
        <f t="shared" si="192"/>
        <v>0.27897859691379523</v>
      </c>
      <c r="J1738" s="5">
        <f t="shared" si="193"/>
        <v>7.5954455336481228</v>
      </c>
      <c r="K1738" s="5">
        <f t="shared" si="194"/>
        <v>7.7829057535989843E-2</v>
      </c>
    </row>
    <row r="1739" spans="1:11">
      <c r="A1739" s="14"/>
      <c r="B1739" s="3">
        <v>1737</v>
      </c>
      <c r="C1739" s="5">
        <v>4.783324270547709</v>
      </c>
      <c r="D1739" s="5">
        <v>4.5000466161095058</v>
      </c>
      <c r="E1739" s="5">
        <v>4.7509017037849768</v>
      </c>
      <c r="F1739" s="5">
        <f t="shared" si="189"/>
        <v>0.28327765443820319</v>
      </c>
      <c r="G1739" s="5">
        <f t="shared" si="190"/>
        <v>5.9221921495564169</v>
      </c>
      <c r="H1739" s="5">
        <f t="shared" si="191"/>
        <v>8.0246229504010058E-2</v>
      </c>
      <c r="I1739" s="5">
        <f t="shared" si="192"/>
        <v>3.2422566762732252E-2</v>
      </c>
      <c r="J1739" s="5">
        <f t="shared" si="193"/>
        <v>0.67782497963533928</v>
      </c>
      <c r="K1739" s="5">
        <f t="shared" si="194"/>
        <v>1.0512228354838302E-3</v>
      </c>
    </row>
    <row r="1740" spans="1:11">
      <c r="A1740" s="14"/>
      <c r="B1740" s="3">
        <v>1738</v>
      </c>
      <c r="C1740" s="5">
        <v>3.2023878830652173</v>
      </c>
      <c r="D1740" s="5">
        <v>2.4378688120038228</v>
      </c>
      <c r="E1740" s="5">
        <v>3.0740820070088359</v>
      </c>
      <c r="F1740" s="5">
        <f t="shared" si="189"/>
        <v>0.7645190710613945</v>
      </c>
      <c r="G1740" s="5">
        <f t="shared" si="190"/>
        <v>23.873406313591929</v>
      </c>
      <c r="H1740" s="5">
        <f t="shared" si="191"/>
        <v>0.58448941001657762</v>
      </c>
      <c r="I1740" s="5">
        <f t="shared" si="192"/>
        <v>0.12830587605638133</v>
      </c>
      <c r="J1740" s="5">
        <f t="shared" si="193"/>
        <v>4.0065688711503391</v>
      </c>
      <c r="K1740" s="5">
        <f t="shared" si="194"/>
        <v>1.6462397830595488E-2</v>
      </c>
    </row>
    <row r="1741" spans="1:11">
      <c r="A1741" s="14"/>
      <c r="B1741" s="3">
        <v>1739</v>
      </c>
      <c r="C1741" s="5">
        <v>3.2961124325900091</v>
      </c>
      <c r="D1741" s="5">
        <v>2.3301305909034298</v>
      </c>
      <c r="E1741" s="5">
        <v>3.0054312125236655</v>
      </c>
      <c r="F1741" s="5">
        <f t="shared" si="189"/>
        <v>0.9659818416865793</v>
      </c>
      <c r="G1741" s="5">
        <f t="shared" si="190"/>
        <v>29.306701802266282</v>
      </c>
      <c r="H1741" s="5">
        <f t="shared" si="191"/>
        <v>0.93312091846819556</v>
      </c>
      <c r="I1741" s="5">
        <f t="shared" si="192"/>
        <v>0.29068122006634356</v>
      </c>
      <c r="J1741" s="5">
        <f t="shared" si="193"/>
        <v>8.8189109446710514</v>
      </c>
      <c r="K1741" s="5">
        <f t="shared" si="194"/>
        <v>8.449557169925806E-2</v>
      </c>
    </row>
    <row r="1742" spans="1:11">
      <c r="A1742" s="14"/>
      <c r="B1742" s="3">
        <v>1740</v>
      </c>
      <c r="C1742" s="5">
        <v>3.3938806258235967</v>
      </c>
      <c r="D1742" s="5">
        <v>2.5405264586892078</v>
      </c>
      <c r="E1742" s="5">
        <v>3.1394954594767635</v>
      </c>
      <c r="F1742" s="5">
        <f t="shared" si="189"/>
        <v>0.85335416713438894</v>
      </c>
      <c r="G1742" s="5">
        <f t="shared" si="190"/>
        <v>25.143906377888719</v>
      </c>
      <c r="H1742" s="5">
        <f t="shared" si="191"/>
        <v>0.72821333456562665</v>
      </c>
      <c r="I1742" s="5">
        <f t="shared" si="192"/>
        <v>0.25438516634683328</v>
      </c>
      <c r="J1742" s="5">
        <f t="shared" si="193"/>
        <v>7.4954070102304016</v>
      </c>
      <c r="K1742" s="5">
        <f t="shared" si="194"/>
        <v>6.4711812857306039E-2</v>
      </c>
    </row>
    <row r="1743" spans="1:11">
      <c r="A1743" s="14"/>
      <c r="B1743" s="3">
        <v>1741</v>
      </c>
      <c r="C1743" s="5">
        <v>3.2674773697479793</v>
      </c>
      <c r="D1743" s="5">
        <v>2.3280671113548346</v>
      </c>
      <c r="E1743" s="5">
        <v>3.0041163633553007</v>
      </c>
      <c r="F1743" s="5">
        <f t="shared" si="189"/>
        <v>0.93941025839314474</v>
      </c>
      <c r="G1743" s="5">
        <f t="shared" si="190"/>
        <v>28.750321795361096</v>
      </c>
      <c r="H1743" s="5">
        <f t="shared" si="191"/>
        <v>0.88249163357427496</v>
      </c>
      <c r="I1743" s="5">
        <f t="shared" si="192"/>
        <v>0.26336100639267856</v>
      </c>
      <c r="J1743" s="5">
        <f t="shared" si="193"/>
        <v>8.0600713207997394</v>
      </c>
      <c r="K1743" s="5">
        <f t="shared" si="194"/>
        <v>6.9359019688164478E-2</v>
      </c>
    </row>
    <row r="1744" spans="1:11">
      <c r="A1744" s="14"/>
      <c r="B1744" s="3">
        <v>1742</v>
      </c>
      <c r="C1744" s="5">
        <v>4.6145088986697971</v>
      </c>
      <c r="D1744" s="5">
        <v>3.9261221297392241</v>
      </c>
      <c r="E1744" s="5">
        <v>4.4214770210698333</v>
      </c>
      <c r="F1744" s="5">
        <f t="shared" si="189"/>
        <v>0.68838676893057293</v>
      </c>
      <c r="G1744" s="5">
        <f t="shared" si="190"/>
        <v>14.917877157610661</v>
      </c>
      <c r="H1744" s="5">
        <f t="shared" si="191"/>
        <v>0.47387634363867404</v>
      </c>
      <c r="I1744" s="5">
        <f t="shared" si="192"/>
        <v>0.19303187759996376</v>
      </c>
      <c r="J1744" s="5">
        <f t="shared" si="193"/>
        <v>4.1831510533137806</v>
      </c>
      <c r="K1744" s="5">
        <f t="shared" si="194"/>
        <v>3.726130576976739E-2</v>
      </c>
    </row>
    <row r="1745" spans="1:11">
      <c r="A1745" s="14"/>
      <c r="B1745" s="3">
        <v>1743</v>
      </c>
      <c r="C1745" s="5">
        <v>3.4209171530822537</v>
      </c>
      <c r="D1745" s="5">
        <v>2.3101462620853046</v>
      </c>
      <c r="E1745" s="5">
        <v>2.992697198200756</v>
      </c>
      <c r="F1745" s="5">
        <f t="shared" si="189"/>
        <v>1.1107708909969491</v>
      </c>
      <c r="G1745" s="5">
        <f t="shared" si="190"/>
        <v>32.469973439612303</v>
      </c>
      <c r="H1745" s="5">
        <f t="shared" si="191"/>
        <v>1.2338119722861562</v>
      </c>
      <c r="I1745" s="5">
        <f t="shared" si="192"/>
        <v>0.42821995488149778</v>
      </c>
      <c r="J1745" s="5">
        <f t="shared" si="193"/>
        <v>12.517694399458657</v>
      </c>
      <c r="K1745" s="5">
        <f t="shared" si="194"/>
        <v>0.18337232975871198</v>
      </c>
    </row>
    <row r="1746" spans="1:11">
      <c r="A1746" s="14"/>
      <c r="B1746" s="3">
        <v>1744</v>
      </c>
      <c r="C1746" s="5">
        <v>3.6560025328046297</v>
      </c>
      <c r="D1746" s="5">
        <v>2.917132261658121</v>
      </c>
      <c r="E1746" s="5">
        <v>3.3794686771285547</v>
      </c>
      <c r="F1746" s="5">
        <f t="shared" si="189"/>
        <v>0.73887027114650872</v>
      </c>
      <c r="G1746" s="5">
        <f t="shared" si="190"/>
        <v>20.209785538077817</v>
      </c>
      <c r="H1746" s="5">
        <f t="shared" si="191"/>
        <v>0.54592927758411536</v>
      </c>
      <c r="I1746" s="5">
        <f t="shared" si="192"/>
        <v>0.27653385567607502</v>
      </c>
      <c r="J1746" s="5">
        <f t="shared" si="193"/>
        <v>7.5638310749182533</v>
      </c>
      <c r="K1746" s="5">
        <f t="shared" si="194"/>
        <v>7.6470973335076298E-2</v>
      </c>
    </row>
    <row r="1747" spans="1:11">
      <c r="A1747" s="14"/>
      <c r="B1747" s="3">
        <v>1745</v>
      </c>
      <c r="C1747" s="5">
        <v>4.4938389704838979</v>
      </c>
      <c r="D1747" s="5">
        <v>3.8541225838554225</v>
      </c>
      <c r="E1747" s="5">
        <v>4.2195949104326758</v>
      </c>
      <c r="F1747" s="5">
        <f t="shared" si="189"/>
        <v>0.63971638662847541</v>
      </c>
      <c r="G1747" s="5">
        <f t="shared" si="190"/>
        <v>14.23540965375514</v>
      </c>
      <c r="H1747" s="5">
        <f t="shared" si="191"/>
        <v>0.40923705532099303</v>
      </c>
      <c r="I1747" s="5">
        <f t="shared" si="192"/>
        <v>0.27424406005122215</v>
      </c>
      <c r="J1747" s="5">
        <f t="shared" si="193"/>
        <v>6.1026677157880327</v>
      </c>
      <c r="K1747" s="5">
        <f t="shared" si="194"/>
        <v>7.5209804473378342E-2</v>
      </c>
    </row>
    <row r="1748" spans="1:11">
      <c r="A1748" s="14"/>
      <c r="B1748" s="3">
        <v>1746</v>
      </c>
      <c r="C1748" s="5">
        <v>3.223424647801461</v>
      </c>
      <c r="D1748" s="5">
        <v>1.8117349584248921</v>
      </c>
      <c r="E1748" s="5">
        <v>2.6751095155083413</v>
      </c>
      <c r="F1748" s="5">
        <f t="shared" si="189"/>
        <v>1.4116896893765689</v>
      </c>
      <c r="G1748" s="5">
        <f t="shared" si="190"/>
        <v>43.794716601779818</v>
      </c>
      <c r="H1748" s="5">
        <f t="shared" si="191"/>
        <v>1.9928677790921137</v>
      </c>
      <c r="I1748" s="5">
        <f t="shared" si="192"/>
        <v>0.54831513229311968</v>
      </c>
      <c r="J1748" s="5">
        <f t="shared" si="193"/>
        <v>17.010328833562106</v>
      </c>
      <c r="K1748" s="5">
        <f t="shared" si="194"/>
        <v>0.30064948430162136</v>
      </c>
    </row>
    <row r="1749" spans="1:11">
      <c r="A1749" s="14"/>
      <c r="B1749" s="3">
        <v>1747</v>
      </c>
      <c r="C1749" s="5">
        <v>3.4511763618487148</v>
      </c>
      <c r="D1749" s="5">
        <v>2.4623685973377243</v>
      </c>
      <c r="E1749" s="5">
        <v>3.0896932702235977</v>
      </c>
      <c r="F1749" s="5">
        <f t="shared" ref="F1749:F1812" si="195">ABS(C1749-D1749)</f>
        <v>0.98880776451099051</v>
      </c>
      <c r="G1749" s="5">
        <f t="shared" ref="G1749:G1812" si="196">F1749*100/C1749</f>
        <v>28.651325253668265</v>
      </c>
      <c r="H1749" s="5">
        <f t="shared" ref="H1749:H1812" si="197">F1749*F1749</f>
        <v>0.97774079515722245</v>
      </c>
      <c r="I1749" s="5">
        <f t="shared" si="192"/>
        <v>0.36148309162511705</v>
      </c>
      <c r="J1749" s="5">
        <f t="shared" si="193"/>
        <v>10.474199337395758</v>
      </c>
      <c r="K1749" s="5">
        <f t="shared" si="194"/>
        <v>0.13067002553085277</v>
      </c>
    </row>
    <row r="1750" spans="1:11">
      <c r="A1750" s="14"/>
      <c r="B1750" s="3">
        <v>1748</v>
      </c>
      <c r="C1750" s="5">
        <v>3.3148829930700519</v>
      </c>
      <c r="D1750" s="5">
        <v>2.1934297891045675</v>
      </c>
      <c r="E1750" s="5">
        <v>2.9183254616174303</v>
      </c>
      <c r="F1750" s="5">
        <f t="shared" si="195"/>
        <v>1.1214532039654843</v>
      </c>
      <c r="G1750" s="5">
        <f t="shared" si="196"/>
        <v>33.83085334565186</v>
      </c>
      <c r="H1750" s="5">
        <f t="shared" si="197"/>
        <v>1.2576572886844501</v>
      </c>
      <c r="I1750" s="5">
        <f t="shared" si="192"/>
        <v>0.39655753145262151</v>
      </c>
      <c r="J1750" s="5">
        <f t="shared" si="193"/>
        <v>11.962942048984752</v>
      </c>
      <c r="K1750" s="5">
        <f t="shared" si="194"/>
        <v>0.15725787575179689</v>
      </c>
    </row>
    <row r="1751" spans="1:11">
      <c r="A1751" s="14"/>
      <c r="B1751" s="3">
        <v>1749</v>
      </c>
      <c r="C1751" s="5">
        <v>3.4340153020735995</v>
      </c>
      <c r="D1751" s="5">
        <v>2.5691058587408353</v>
      </c>
      <c r="E1751" s="5">
        <v>3.15770625318966</v>
      </c>
      <c r="F1751" s="5">
        <f t="shared" si="195"/>
        <v>0.86490944333276421</v>
      </c>
      <c r="G1751" s="5">
        <f t="shared" si="196"/>
        <v>25.186534341023357</v>
      </c>
      <c r="H1751" s="5">
        <f t="shared" si="197"/>
        <v>0.74806834516619203</v>
      </c>
      <c r="I1751" s="5">
        <f t="shared" si="192"/>
        <v>0.27630904888393948</v>
      </c>
      <c r="J1751" s="5">
        <f t="shared" si="193"/>
        <v>8.0462381375264336</v>
      </c>
      <c r="K1751" s="5">
        <f t="shared" si="194"/>
        <v>7.6346690495147251E-2</v>
      </c>
    </row>
    <row r="1752" spans="1:11">
      <c r="A1752" s="14"/>
      <c r="B1752" s="3">
        <v>1750</v>
      </c>
      <c r="C1752" s="5">
        <v>3.5337367288018662</v>
      </c>
      <c r="D1752" s="5">
        <v>2.3662178326154706</v>
      </c>
      <c r="E1752" s="5">
        <v>3.0284260029425778</v>
      </c>
      <c r="F1752" s="5">
        <f t="shared" si="195"/>
        <v>1.1675188961863956</v>
      </c>
      <c r="G1752" s="5">
        <f t="shared" si="196"/>
        <v>33.03921558927933</v>
      </c>
      <c r="H1752" s="5">
        <f t="shared" si="197"/>
        <v>1.3631003729522995</v>
      </c>
      <c r="I1752" s="5">
        <f t="shared" si="192"/>
        <v>0.50531072585928838</v>
      </c>
      <c r="J1752" s="5">
        <f t="shared" si="193"/>
        <v>14.299614392343736</v>
      </c>
      <c r="K1752" s="5">
        <f t="shared" si="194"/>
        <v>0.25533892966844091</v>
      </c>
    </row>
    <row r="1753" spans="1:11">
      <c r="A1753" s="14"/>
      <c r="B1753" s="3">
        <v>1751</v>
      </c>
      <c r="C1753" s="5">
        <v>3.9199107451138975</v>
      </c>
      <c r="D1753" s="5">
        <v>3.230208319406692</v>
      </c>
      <c r="E1753" s="5">
        <v>3.5789607411259441</v>
      </c>
      <c r="F1753" s="5">
        <f t="shared" si="195"/>
        <v>0.68970242570720552</v>
      </c>
      <c r="G1753" s="5">
        <f t="shared" si="196"/>
        <v>17.594850254356121</v>
      </c>
      <c r="H1753" s="5">
        <f t="shared" si="197"/>
        <v>0.47568943602640335</v>
      </c>
      <c r="I1753" s="5">
        <f t="shared" si="192"/>
        <v>0.34095000398795339</v>
      </c>
      <c r="J1753" s="5">
        <f t="shared" si="193"/>
        <v>8.6979022268030413</v>
      </c>
      <c r="K1753" s="5">
        <f t="shared" si="194"/>
        <v>0.11624690521938542</v>
      </c>
    </row>
    <row r="1754" spans="1:11">
      <c r="A1754" s="14"/>
      <c r="B1754" s="3">
        <v>1752</v>
      </c>
      <c r="C1754" s="5">
        <v>4.4924487612010386</v>
      </c>
      <c r="D1754" s="5">
        <v>3.7501689938776006</v>
      </c>
      <c r="E1754" s="5">
        <v>4.0699116828988071</v>
      </c>
      <c r="F1754" s="5">
        <f t="shared" si="195"/>
        <v>0.74227976732343803</v>
      </c>
      <c r="G1754" s="5">
        <f t="shared" si="196"/>
        <v>16.522832129642197</v>
      </c>
      <c r="H1754" s="5">
        <f t="shared" si="197"/>
        <v>0.55097925297773731</v>
      </c>
      <c r="I1754" s="5">
        <f t="shared" si="192"/>
        <v>0.42253707830223153</v>
      </c>
      <c r="J1754" s="5">
        <f t="shared" si="193"/>
        <v>9.4054957721825598</v>
      </c>
      <c r="K1754" s="5">
        <f t="shared" si="194"/>
        <v>0.17853758254018615</v>
      </c>
    </row>
    <row r="1755" spans="1:11">
      <c r="A1755" s="14"/>
      <c r="B1755" s="3">
        <v>1753</v>
      </c>
      <c r="C1755" s="5">
        <v>4.0900745056945658</v>
      </c>
      <c r="D1755" s="5">
        <v>3.3634657107097761</v>
      </c>
      <c r="E1755" s="5">
        <v>3.6638723508642692</v>
      </c>
      <c r="F1755" s="5">
        <f t="shared" si="195"/>
        <v>0.7266087949847897</v>
      </c>
      <c r="G1755" s="5">
        <f t="shared" si="196"/>
        <v>17.765172589720319</v>
      </c>
      <c r="H1755" s="5">
        <f t="shared" si="197"/>
        <v>0.52796034094924815</v>
      </c>
      <c r="I1755" s="5">
        <f t="shared" si="192"/>
        <v>0.42620215483029655</v>
      </c>
      <c r="J1755" s="5">
        <f t="shared" si="193"/>
        <v>10.420400758883487</v>
      </c>
      <c r="K1755" s="5">
        <f t="shared" si="194"/>
        <v>0.18164827678198808</v>
      </c>
    </row>
    <row r="1756" spans="1:11">
      <c r="A1756" s="14"/>
      <c r="B1756" s="3">
        <v>1754</v>
      </c>
      <c r="C1756" s="5">
        <v>3.9523697633253576</v>
      </c>
      <c r="D1756" s="5">
        <v>3.1679321673965997</v>
      </c>
      <c r="E1756" s="5">
        <v>3.5392783770651133</v>
      </c>
      <c r="F1756" s="5">
        <f t="shared" si="195"/>
        <v>0.78443759592875795</v>
      </c>
      <c r="G1756" s="5">
        <f t="shared" si="196"/>
        <v>19.84727246948588</v>
      </c>
      <c r="H1756" s="5">
        <f t="shared" si="197"/>
        <v>0.61534234190648929</v>
      </c>
      <c r="I1756" s="5">
        <f t="shared" si="192"/>
        <v>0.41309138626024433</v>
      </c>
      <c r="J1756" s="5">
        <f t="shared" si="193"/>
        <v>10.451739361367006</v>
      </c>
      <c r="K1756" s="5">
        <f t="shared" si="194"/>
        <v>0.17064449340241039</v>
      </c>
    </row>
    <row r="1757" spans="1:11">
      <c r="A1757" s="14"/>
      <c r="B1757" s="3">
        <v>1755</v>
      </c>
      <c r="C1757" s="5">
        <v>4.0274296321733818</v>
      </c>
      <c r="D1757" s="5">
        <v>3.5854625979352335</v>
      </c>
      <c r="E1757" s="5">
        <v>3.805328767404331</v>
      </c>
      <c r="F1757" s="5">
        <f t="shared" si="195"/>
        <v>0.44196703423814832</v>
      </c>
      <c r="G1757" s="5">
        <f t="shared" si="196"/>
        <v>10.973923186825317</v>
      </c>
      <c r="H1757" s="5">
        <f t="shared" si="197"/>
        <v>0.19533485935326456</v>
      </c>
      <c r="I1757" s="5">
        <f t="shared" si="192"/>
        <v>0.22210086476905078</v>
      </c>
      <c r="J1757" s="5">
        <f t="shared" si="193"/>
        <v>5.5147050365519403</v>
      </c>
      <c r="K1757" s="5">
        <f t="shared" si="194"/>
        <v>4.9328794131160182E-2</v>
      </c>
    </row>
    <row r="1758" spans="1:11">
      <c r="A1758" s="14"/>
      <c r="B1758" s="3">
        <v>1756</v>
      </c>
      <c r="C1758" s="5">
        <v>3.7479902989032627</v>
      </c>
      <c r="D1758" s="5">
        <v>2.9240368467853024</v>
      </c>
      <c r="E1758" s="5">
        <v>3.3838682787715948</v>
      </c>
      <c r="F1758" s="5">
        <f t="shared" si="195"/>
        <v>0.82395345211796034</v>
      </c>
      <c r="G1758" s="5">
        <f t="shared" si="196"/>
        <v>21.983873660480544</v>
      </c>
      <c r="H1758" s="5">
        <f t="shared" si="197"/>
        <v>0.67889929125710391</v>
      </c>
      <c r="I1758" s="5">
        <f t="shared" si="192"/>
        <v>0.36412202013166795</v>
      </c>
      <c r="J1758" s="5">
        <f t="shared" si="193"/>
        <v>9.7151270705854635</v>
      </c>
      <c r="K1758" s="5">
        <f t="shared" si="194"/>
        <v>0.13258484554476679</v>
      </c>
    </row>
    <row r="1759" spans="1:11">
      <c r="A1759" s="14"/>
      <c r="B1759" s="3">
        <v>1757</v>
      </c>
      <c r="C1759" s="5">
        <v>4.4012813256972745</v>
      </c>
      <c r="D1759" s="5">
        <v>3.8948136790831835</v>
      </c>
      <c r="E1759" s="5">
        <v>4.0750072763118048</v>
      </c>
      <c r="F1759" s="5">
        <f t="shared" si="195"/>
        <v>0.50646764661409094</v>
      </c>
      <c r="G1759" s="5">
        <f t="shared" si="196"/>
        <v>11.50727729347893</v>
      </c>
      <c r="H1759" s="5">
        <f t="shared" si="197"/>
        <v>0.25650947706681571</v>
      </c>
      <c r="I1759" s="5">
        <f t="shared" si="192"/>
        <v>0.32627404938546967</v>
      </c>
      <c r="J1759" s="5">
        <f t="shared" si="193"/>
        <v>7.4131605148820974</v>
      </c>
      <c r="K1759" s="5">
        <f t="shared" si="194"/>
        <v>0.1064547553023919</v>
      </c>
    </row>
    <row r="1760" spans="1:11">
      <c r="A1760" s="14"/>
      <c r="B1760" s="3">
        <v>1758</v>
      </c>
      <c r="C1760" s="5">
        <v>3.9494433054205036</v>
      </c>
      <c r="D1760" s="5">
        <v>2.9918449616931766</v>
      </c>
      <c r="E1760" s="5">
        <v>3.4270756095908923</v>
      </c>
      <c r="F1760" s="5">
        <f t="shared" si="195"/>
        <v>0.95759834372732699</v>
      </c>
      <c r="G1760" s="5">
        <f t="shared" si="196"/>
        <v>24.246413220137867</v>
      </c>
      <c r="H1760" s="5">
        <f t="shared" si="197"/>
        <v>0.91699458790931987</v>
      </c>
      <c r="I1760" s="5">
        <f t="shared" si="192"/>
        <v>0.52236769582961129</v>
      </c>
      <c r="J1760" s="5">
        <f t="shared" si="193"/>
        <v>13.226362690475284</v>
      </c>
      <c r="K1760" s="5">
        <f t="shared" si="194"/>
        <v>0.27286800964633728</v>
      </c>
    </row>
    <row r="1761" spans="1:11">
      <c r="A1761" s="14"/>
      <c r="B1761" s="3">
        <v>1759</v>
      </c>
      <c r="C1761" s="5">
        <v>4.8126767340364092</v>
      </c>
      <c r="D1761" s="5">
        <v>5.1992540391087863</v>
      </c>
      <c r="E1761" s="5">
        <v>4.8336366737201182</v>
      </c>
      <c r="F1761" s="5">
        <f t="shared" si="195"/>
        <v>0.38657730507237709</v>
      </c>
      <c r="G1761" s="5">
        <f t="shared" si="196"/>
        <v>8.0324801858892627</v>
      </c>
      <c r="H1761" s="5">
        <f t="shared" si="197"/>
        <v>0.14944201279702171</v>
      </c>
      <c r="I1761" s="5">
        <f t="shared" si="192"/>
        <v>2.0959939683709017E-2</v>
      </c>
      <c r="J1761" s="5">
        <f t="shared" si="193"/>
        <v>0.43551522036531715</v>
      </c>
      <c r="K1761" s="5">
        <f t="shared" si="194"/>
        <v>4.3931907154472004E-4</v>
      </c>
    </row>
    <row r="1762" spans="1:11">
      <c r="A1762" s="14"/>
      <c r="B1762" s="3">
        <v>1760</v>
      </c>
      <c r="C1762" s="5">
        <v>4.425139107997146</v>
      </c>
      <c r="D1762" s="5">
        <v>4.1304784814646283</v>
      </c>
      <c r="E1762" s="5">
        <v>4.1526128883892612</v>
      </c>
      <c r="F1762" s="5">
        <f t="shared" si="195"/>
        <v>0.29466062653251779</v>
      </c>
      <c r="G1762" s="5">
        <f t="shared" si="196"/>
        <v>6.6587878785551577</v>
      </c>
      <c r="H1762" s="5">
        <f t="shared" si="197"/>
        <v>8.6824884828535925E-2</v>
      </c>
      <c r="I1762" s="5">
        <f t="shared" si="192"/>
        <v>0.27252621960788481</v>
      </c>
      <c r="J1762" s="5">
        <f t="shared" si="193"/>
        <v>6.1585910172941976</v>
      </c>
      <c r="K1762" s="5">
        <f t="shared" si="194"/>
        <v>7.4270540373765057E-2</v>
      </c>
    </row>
    <row r="1763" spans="1:11">
      <c r="A1763" s="14"/>
      <c r="B1763" s="3">
        <v>1761</v>
      </c>
      <c r="C1763" s="5">
        <v>4.6908595921712042</v>
      </c>
      <c r="D1763" s="5">
        <v>3.5728859245360924</v>
      </c>
      <c r="E1763" s="5">
        <v>4.1238349111143986</v>
      </c>
      <c r="F1763" s="5">
        <f t="shared" si="195"/>
        <v>1.1179736676351117</v>
      </c>
      <c r="G1763" s="5">
        <f t="shared" si="196"/>
        <v>23.833023471880303</v>
      </c>
      <c r="H1763" s="5">
        <f t="shared" si="197"/>
        <v>1.2498651215255032</v>
      </c>
      <c r="I1763" s="5">
        <f t="shared" si="192"/>
        <v>0.56702468105680559</v>
      </c>
      <c r="J1763" s="5">
        <f t="shared" si="193"/>
        <v>12.087863000699056</v>
      </c>
      <c r="K1763" s="5">
        <f t="shared" si="194"/>
        <v>0.32151698892757208</v>
      </c>
    </row>
    <row r="1764" spans="1:11">
      <c r="A1764" s="14"/>
      <c r="B1764" s="3">
        <v>1762</v>
      </c>
      <c r="C1764" s="5">
        <v>4.1732041279129897</v>
      </c>
      <c r="D1764" s="5">
        <v>3.4465758467625056</v>
      </c>
      <c r="E1764" s="5">
        <v>3.7168301295570685</v>
      </c>
      <c r="F1764" s="5">
        <f t="shared" si="195"/>
        <v>0.72662828115048406</v>
      </c>
      <c r="G1764" s="5">
        <f t="shared" si="196"/>
        <v>17.411759858338616</v>
      </c>
      <c r="H1764" s="5">
        <f t="shared" si="197"/>
        <v>0.52798865896770686</v>
      </c>
      <c r="I1764" s="5">
        <f t="shared" si="192"/>
        <v>0.45637399835592118</v>
      </c>
      <c r="J1764" s="5">
        <f t="shared" si="193"/>
        <v>10.935817764182861</v>
      </c>
      <c r="K1764" s="5">
        <f t="shared" si="194"/>
        <v>0.20827722637537036</v>
      </c>
    </row>
    <row r="1765" spans="1:11">
      <c r="A1765" s="14"/>
      <c r="B1765" s="3">
        <v>1763</v>
      </c>
      <c r="C1765" s="5">
        <v>4.1230915415904663</v>
      </c>
      <c r="D1765" s="5">
        <v>3.2235371566886659</v>
      </c>
      <c r="E1765" s="5">
        <v>3.5747098762420175</v>
      </c>
      <c r="F1765" s="5">
        <f t="shared" si="195"/>
        <v>0.8995543849018004</v>
      </c>
      <c r="G1765" s="5">
        <f t="shared" si="196"/>
        <v>21.817473025466732</v>
      </c>
      <c r="H1765" s="5">
        <f t="shared" si="197"/>
        <v>0.80919809139605647</v>
      </c>
      <c r="I1765" s="5">
        <f t="shared" si="192"/>
        <v>0.54838166534844879</v>
      </c>
      <c r="J1765" s="5">
        <f t="shared" si="193"/>
        <v>13.30025442842612</v>
      </c>
      <c r="K1765" s="5">
        <f t="shared" si="194"/>
        <v>0.30072245089033806</v>
      </c>
    </row>
    <row r="1766" spans="1:11">
      <c r="A1766" s="14"/>
      <c r="B1766" s="3">
        <v>1764</v>
      </c>
      <c r="C1766" s="5">
        <v>4.8220864359421762</v>
      </c>
      <c r="D1766" s="5">
        <v>4.8106373996325464</v>
      </c>
      <c r="E1766" s="5">
        <v>4.5860101510458584</v>
      </c>
      <c r="F1766" s="5">
        <f t="shared" si="195"/>
        <v>1.144903630962979E-2</v>
      </c>
      <c r="G1766" s="5">
        <f t="shared" si="196"/>
        <v>0.23742909758507449</v>
      </c>
      <c r="H1766" s="5">
        <f t="shared" si="197"/>
        <v>1.3108043241922131E-4</v>
      </c>
      <c r="I1766" s="5">
        <f t="shared" si="192"/>
        <v>0.23607628489631782</v>
      </c>
      <c r="J1766" s="5">
        <f t="shared" si="193"/>
        <v>4.8957290175614911</v>
      </c>
      <c r="K1766" s="5">
        <f t="shared" si="194"/>
        <v>5.573201229044742E-2</v>
      </c>
    </row>
    <row r="1767" spans="1:11">
      <c r="A1767" s="14"/>
      <c r="B1767" s="3">
        <v>1765</v>
      </c>
      <c r="C1767" s="5">
        <v>4.4497301416255812</v>
      </c>
      <c r="D1767" s="5">
        <v>3.9233864528963771</v>
      </c>
      <c r="E1767" s="5">
        <v>4.0206538477855718</v>
      </c>
      <c r="F1767" s="5">
        <f t="shared" si="195"/>
        <v>0.52634368872920412</v>
      </c>
      <c r="G1767" s="5">
        <f t="shared" si="196"/>
        <v>11.828665379175545</v>
      </c>
      <c r="H1767" s="5">
        <f t="shared" si="197"/>
        <v>0.27703767866506529</v>
      </c>
      <c r="I1767" s="5">
        <f t="shared" si="192"/>
        <v>0.42907629384000945</v>
      </c>
      <c r="J1767" s="5">
        <f t="shared" si="193"/>
        <v>9.6427486652765584</v>
      </c>
      <c r="K1767" s="5">
        <f t="shared" si="194"/>
        <v>0.18410646593547814</v>
      </c>
    </row>
    <row r="1768" spans="1:11">
      <c r="A1768" s="14"/>
      <c r="B1768" s="3">
        <v>1766</v>
      </c>
      <c r="C1768" s="5">
        <v>5.7652651843915859</v>
      </c>
      <c r="D1768" s="5">
        <v>5.6579289369029206</v>
      </c>
      <c r="E1768" s="5">
        <v>5.4887043185945412</v>
      </c>
      <c r="F1768" s="5">
        <f t="shared" si="195"/>
        <v>0.10733624748866522</v>
      </c>
      <c r="G1768" s="5">
        <f t="shared" si="196"/>
        <v>1.8617746808812665</v>
      </c>
      <c r="H1768" s="5">
        <f t="shared" si="197"/>
        <v>1.1521070024947989E-2</v>
      </c>
      <c r="I1768" s="5">
        <f t="shared" si="192"/>
        <v>0.27656086579704464</v>
      </c>
      <c r="J1768" s="5">
        <f t="shared" si="193"/>
        <v>4.7970189913515728</v>
      </c>
      <c r="K1768" s="5">
        <f t="shared" si="194"/>
        <v>7.6485912490410937E-2</v>
      </c>
    </row>
    <row r="1769" spans="1:11">
      <c r="A1769" s="14"/>
      <c r="B1769" s="3">
        <v>1767</v>
      </c>
      <c r="C1769" s="5">
        <v>5.1200128051690852</v>
      </c>
      <c r="D1769" s="5">
        <v>4.1549679873228698</v>
      </c>
      <c r="E1769" s="5">
        <v>4.5310176015221328</v>
      </c>
      <c r="F1769" s="5">
        <f t="shared" si="195"/>
        <v>0.96504481784621543</v>
      </c>
      <c r="G1769" s="5">
        <f t="shared" si="196"/>
        <v>18.848484458318566</v>
      </c>
      <c r="H1769" s="5">
        <f t="shared" si="197"/>
        <v>0.93131150045183508</v>
      </c>
      <c r="I1769" s="5">
        <f t="shared" si="192"/>
        <v>0.58899520364695235</v>
      </c>
      <c r="J1769" s="5">
        <f t="shared" si="193"/>
        <v>11.503783800155968</v>
      </c>
      <c r="K1769" s="5">
        <f t="shared" si="194"/>
        <v>0.34691534991911488</v>
      </c>
    </row>
    <row r="1770" spans="1:11">
      <c r="A1770" s="14"/>
      <c r="B1770" s="3">
        <v>1768</v>
      </c>
      <c r="C1770" s="5">
        <v>5.2677467276999588</v>
      </c>
      <c r="D1770" s="5">
        <v>4.3669940474868483</v>
      </c>
      <c r="E1770" s="5">
        <v>4.6661206070586196</v>
      </c>
      <c r="F1770" s="5">
        <f t="shared" si="195"/>
        <v>0.9007526802131105</v>
      </c>
      <c r="G1770" s="5">
        <f t="shared" si="196"/>
        <v>17.099392335561348</v>
      </c>
      <c r="H1770" s="5">
        <f t="shared" si="197"/>
        <v>0.81135539091110209</v>
      </c>
      <c r="I1770" s="5">
        <f t="shared" si="192"/>
        <v>0.60162612064133913</v>
      </c>
      <c r="J1770" s="5">
        <f t="shared" si="193"/>
        <v>11.420938624056161</v>
      </c>
      <c r="K1770" s="5">
        <f t="shared" si="194"/>
        <v>0.36195398903794718</v>
      </c>
    </row>
    <row r="1771" spans="1:11">
      <c r="A1771" s="14"/>
      <c r="B1771" s="3">
        <v>1769</v>
      </c>
      <c r="C1771" s="5">
        <v>5.7915691830050209</v>
      </c>
      <c r="D1771" s="5">
        <v>5.4008146591204689</v>
      </c>
      <c r="E1771" s="5">
        <v>5.3248711007915626</v>
      </c>
      <c r="F1771" s="5">
        <f t="shared" si="195"/>
        <v>0.39075452388455201</v>
      </c>
      <c r="G1771" s="5">
        <f t="shared" si="196"/>
        <v>6.7469542629516628</v>
      </c>
      <c r="H1771" s="5">
        <f t="shared" si="197"/>
        <v>0.15268909793624291</v>
      </c>
      <c r="I1771" s="5">
        <f t="shared" si="192"/>
        <v>0.46669808221345832</v>
      </c>
      <c r="J1771" s="5">
        <f t="shared" si="193"/>
        <v>8.0582320173771418</v>
      </c>
      <c r="K1771" s="5">
        <f t="shared" si="194"/>
        <v>0.2178070999417199</v>
      </c>
    </row>
    <row r="1772" spans="1:11">
      <c r="A1772" s="14"/>
      <c r="B1772" s="3">
        <v>1770</v>
      </c>
      <c r="C1772" s="5">
        <v>5.6588026377427596</v>
      </c>
      <c r="D1772" s="5">
        <v>4.9451222610158769</v>
      </c>
      <c r="E1772" s="5">
        <v>5.0345039047193172</v>
      </c>
      <c r="F1772" s="5">
        <f t="shared" si="195"/>
        <v>0.71368037672688267</v>
      </c>
      <c r="G1772" s="5">
        <f t="shared" si="196"/>
        <v>12.611861950562085</v>
      </c>
      <c r="H1772" s="5">
        <f t="shared" si="197"/>
        <v>0.50933968012502517</v>
      </c>
      <c r="I1772" s="5">
        <f t="shared" si="192"/>
        <v>0.62429873302344241</v>
      </c>
      <c r="J1772" s="5">
        <f t="shared" si="193"/>
        <v>11.032346822975063</v>
      </c>
      <c r="K1772" s="5">
        <f t="shared" si="194"/>
        <v>0.38974890805467544</v>
      </c>
    </row>
    <row r="1773" spans="1:11">
      <c r="A1773" s="14"/>
      <c r="B1773" s="3">
        <v>1771</v>
      </c>
      <c r="C1773" s="5">
        <v>5.6608428855637616</v>
      </c>
      <c r="D1773" s="5">
        <v>4.9161291912709455</v>
      </c>
      <c r="E1773" s="5">
        <v>5.0160295206778462</v>
      </c>
      <c r="F1773" s="5">
        <f t="shared" si="195"/>
        <v>0.74471369429281609</v>
      </c>
      <c r="G1773" s="5">
        <f t="shared" si="196"/>
        <v>13.155526647665479</v>
      </c>
      <c r="H1773" s="5">
        <f t="shared" si="197"/>
        <v>0.55459848646725396</v>
      </c>
      <c r="I1773" s="5">
        <f t="shared" si="192"/>
        <v>0.64481336488591534</v>
      </c>
      <c r="J1773" s="5">
        <f t="shared" si="193"/>
        <v>11.390765967561359</v>
      </c>
      <c r="K1773" s="5">
        <f t="shared" si="194"/>
        <v>0.41578427553549657</v>
      </c>
    </row>
    <row r="1774" spans="1:11">
      <c r="A1774" s="14"/>
      <c r="B1774" s="3">
        <v>1772</v>
      </c>
      <c r="C1774" s="5">
        <v>5.9935323073952</v>
      </c>
      <c r="D1774" s="5">
        <v>5.9196481806383057</v>
      </c>
      <c r="E1774" s="5">
        <v>5.6554718207027284</v>
      </c>
      <c r="F1774" s="5">
        <f t="shared" si="195"/>
        <v>7.3884126756894375E-2</v>
      </c>
      <c r="G1774" s="5">
        <f t="shared" si="196"/>
        <v>1.2327309334051884</v>
      </c>
      <c r="H1774" s="5">
        <f t="shared" si="197"/>
        <v>5.4588641866288356E-3</v>
      </c>
      <c r="I1774" s="5">
        <f t="shared" si="192"/>
        <v>0.33806048669247168</v>
      </c>
      <c r="J1774" s="5">
        <f t="shared" si="193"/>
        <v>5.6404215303111194</v>
      </c>
      <c r="K1774" s="5">
        <f t="shared" si="194"/>
        <v>0.11428489266275083</v>
      </c>
    </row>
    <row r="1775" spans="1:11">
      <c r="A1775" s="14"/>
      <c r="B1775" s="3">
        <v>1773</v>
      </c>
      <c r="C1775" s="5">
        <v>5.5241152103873059</v>
      </c>
      <c r="D1775" s="5">
        <v>4.7902797759601059</v>
      </c>
      <c r="E1775" s="5">
        <v>4.9358382732417798</v>
      </c>
      <c r="F1775" s="5">
        <f t="shared" si="195"/>
        <v>0.73383543442720001</v>
      </c>
      <c r="G1775" s="5">
        <f t="shared" si="196"/>
        <v>13.284216684100429</v>
      </c>
      <c r="H1775" s="5">
        <f t="shared" si="197"/>
        <v>0.53851444482095734</v>
      </c>
      <c r="I1775" s="5">
        <f t="shared" si="192"/>
        <v>0.58827693714552609</v>
      </c>
      <c r="J1775" s="5">
        <f t="shared" si="193"/>
        <v>10.64925177591075</v>
      </c>
      <c r="K1775" s="5">
        <f t="shared" si="194"/>
        <v>0.34606975477732127</v>
      </c>
    </row>
    <row r="1776" spans="1:11">
      <c r="A1776" s="14"/>
      <c r="B1776" s="3">
        <v>1774</v>
      </c>
      <c r="C1776" s="5">
        <v>6.808457179707851</v>
      </c>
      <c r="D1776" s="5">
        <v>6.4729077864387117</v>
      </c>
      <c r="E1776" s="5">
        <v>6.3345288415187468</v>
      </c>
      <c r="F1776" s="5">
        <f t="shared" si="195"/>
        <v>0.33554939326913935</v>
      </c>
      <c r="G1776" s="5">
        <f t="shared" si="196"/>
        <v>4.92842041026889</v>
      </c>
      <c r="H1776" s="5">
        <f t="shared" si="197"/>
        <v>0.11259339532328753</v>
      </c>
      <c r="I1776" s="5">
        <f t="shared" si="192"/>
        <v>0.47392833818910418</v>
      </c>
      <c r="J1776" s="5">
        <f t="shared" si="193"/>
        <v>6.9608771220830432</v>
      </c>
      <c r="K1776" s="5">
        <f t="shared" si="194"/>
        <v>0.22460806973868591</v>
      </c>
    </row>
    <row r="1777" spans="1:11">
      <c r="A1777" s="14"/>
      <c r="B1777" s="3">
        <v>1775</v>
      </c>
      <c r="C1777" s="5">
        <v>6.3351110023695298</v>
      </c>
      <c r="D1777" s="5">
        <v>6.4917889106992694</v>
      </c>
      <c r="E1777" s="5">
        <v>6.0200398938975743</v>
      </c>
      <c r="F1777" s="5">
        <f t="shared" si="195"/>
        <v>0.1566779083297396</v>
      </c>
      <c r="G1777" s="5">
        <f t="shared" si="196"/>
        <v>2.4731675304684821</v>
      </c>
      <c r="H1777" s="5">
        <f t="shared" si="197"/>
        <v>2.4547966958582287E-2</v>
      </c>
      <c r="I1777" s="5">
        <f t="shared" si="192"/>
        <v>0.31507110847195552</v>
      </c>
      <c r="J1777" s="5">
        <f t="shared" si="193"/>
        <v>4.9734110160675806</v>
      </c>
      <c r="K1777" s="5">
        <f t="shared" si="194"/>
        <v>9.9269803393746761E-2</v>
      </c>
    </row>
    <row r="1778" spans="1:11">
      <c r="A1778" s="14"/>
      <c r="B1778" s="3">
        <v>1776</v>
      </c>
      <c r="C1778" s="5">
        <v>5.7395929036679458</v>
      </c>
      <c r="D1778" s="5">
        <v>5.1072530403953529</v>
      </c>
      <c r="E1778" s="5">
        <v>5.137813637339919</v>
      </c>
      <c r="F1778" s="5">
        <f t="shared" si="195"/>
        <v>0.63233986327259295</v>
      </c>
      <c r="G1778" s="5">
        <f t="shared" si="196"/>
        <v>11.017155291074557</v>
      </c>
      <c r="H1778" s="5">
        <f t="shared" si="197"/>
        <v>0.39985370268360154</v>
      </c>
      <c r="I1778" s="5">
        <f t="shared" si="192"/>
        <v>0.60177926632802681</v>
      </c>
      <c r="J1778" s="5">
        <f t="shared" si="193"/>
        <v>10.484702947197764</v>
      </c>
      <c r="K1778" s="5">
        <f t="shared" si="194"/>
        <v>0.3621382853822982</v>
      </c>
    </row>
    <row r="1779" spans="1:11">
      <c r="A1779" s="14"/>
      <c r="B1779" s="3">
        <v>1777</v>
      </c>
      <c r="C1779" s="5">
        <v>5.7362704705173027</v>
      </c>
      <c r="D1779" s="5">
        <v>5.3159828743970543</v>
      </c>
      <c r="E1779" s="5">
        <v>5.2708162875658031</v>
      </c>
      <c r="F1779" s="5">
        <f t="shared" si="195"/>
        <v>0.42028759612024835</v>
      </c>
      <c r="G1779" s="5">
        <f t="shared" si="196"/>
        <v>7.3268441277376937</v>
      </c>
      <c r="H1779" s="5">
        <f t="shared" si="197"/>
        <v>0.17664166345253698</v>
      </c>
      <c r="I1779" s="5">
        <f t="shared" si="192"/>
        <v>0.46545418295149954</v>
      </c>
      <c r="J1779" s="5">
        <f t="shared" si="193"/>
        <v>8.114230061915551</v>
      </c>
      <c r="K1779" s="5">
        <f t="shared" si="194"/>
        <v>0.21664759642704801</v>
      </c>
    </row>
    <row r="1780" spans="1:11">
      <c r="A1780" s="14"/>
      <c r="B1780" s="3">
        <v>1778</v>
      </c>
      <c r="C1780" s="5">
        <v>5.7902902908246947</v>
      </c>
      <c r="D1780" s="5">
        <v>5.4873822995546826</v>
      </c>
      <c r="E1780" s="5">
        <v>5.3800320012762439</v>
      </c>
      <c r="F1780" s="5">
        <f t="shared" si="195"/>
        <v>0.30290799127001211</v>
      </c>
      <c r="G1780" s="5">
        <f t="shared" si="196"/>
        <v>5.2313092445468703</v>
      </c>
      <c r="H1780" s="5">
        <f t="shared" si="197"/>
        <v>9.1753251175233738E-2</v>
      </c>
      <c r="I1780" s="5">
        <f t="shared" si="192"/>
        <v>0.41025828954845078</v>
      </c>
      <c r="J1780" s="5">
        <f t="shared" si="193"/>
        <v>7.0852801663251137</v>
      </c>
      <c r="K1780" s="5">
        <f t="shared" si="194"/>
        <v>0.16831186414322047</v>
      </c>
    </row>
    <row r="1781" spans="1:11">
      <c r="A1781" s="14"/>
      <c r="B1781" s="3">
        <v>1779</v>
      </c>
      <c r="C1781" s="5">
        <v>5.9633930837880422</v>
      </c>
      <c r="D1781" s="5">
        <v>5.6413109026047339</v>
      </c>
      <c r="E1781" s="5">
        <v>5.4781153071397366</v>
      </c>
      <c r="F1781" s="5">
        <f t="shared" si="195"/>
        <v>0.32208218118330834</v>
      </c>
      <c r="G1781" s="5">
        <f t="shared" si="196"/>
        <v>5.4009886093022166</v>
      </c>
      <c r="H1781" s="5">
        <f t="shared" si="197"/>
        <v>0.10373693143579746</v>
      </c>
      <c r="I1781" s="5">
        <f t="shared" si="192"/>
        <v>0.48527777664830563</v>
      </c>
      <c r="J1781" s="5">
        <f t="shared" si="193"/>
        <v>8.1376117560918768</v>
      </c>
      <c r="K1781" s="5">
        <f t="shared" si="194"/>
        <v>0.2354945205087228</v>
      </c>
    </row>
    <row r="1782" spans="1:11">
      <c r="A1782" s="14"/>
      <c r="B1782" s="3">
        <v>1780</v>
      </c>
      <c r="C1782" s="5">
        <v>6.1479545589255133</v>
      </c>
      <c r="D1782" s="5">
        <v>5.9538669649564016</v>
      </c>
      <c r="E1782" s="5">
        <v>5.6772760300702192</v>
      </c>
      <c r="F1782" s="5">
        <f t="shared" si="195"/>
        <v>0.19408759396911179</v>
      </c>
      <c r="G1782" s="5">
        <f t="shared" si="196"/>
        <v>3.1569458119585185</v>
      </c>
      <c r="H1782" s="5">
        <f t="shared" si="197"/>
        <v>3.76699941327188E-2</v>
      </c>
      <c r="I1782" s="5">
        <f t="shared" si="192"/>
        <v>0.47067852885529415</v>
      </c>
      <c r="J1782" s="5">
        <f t="shared" si="193"/>
        <v>7.6558556889782112</v>
      </c>
      <c r="K1782" s="5">
        <f t="shared" si="194"/>
        <v>0.22153827752538396</v>
      </c>
    </row>
    <row r="1783" spans="1:11">
      <c r="A1783" s="14"/>
      <c r="B1783" s="3">
        <v>1781</v>
      </c>
      <c r="C1783" s="5">
        <v>5.7985363430852246</v>
      </c>
      <c r="D1783" s="5">
        <v>5.3021640553406435</v>
      </c>
      <c r="E1783" s="5">
        <v>5.1894509360630581</v>
      </c>
      <c r="F1783" s="5">
        <f t="shared" si="195"/>
        <v>0.49637228774458109</v>
      </c>
      <c r="G1783" s="5">
        <f t="shared" si="196"/>
        <v>8.5603031243652854</v>
      </c>
      <c r="H1783" s="5">
        <f t="shared" si="197"/>
        <v>0.24638544804078921</v>
      </c>
      <c r="I1783" s="5">
        <f t="shared" si="192"/>
        <v>0.60908540702216651</v>
      </c>
      <c r="J1783" s="5">
        <f t="shared" si="193"/>
        <v>10.504123299123632</v>
      </c>
      <c r="K1783" s="5">
        <f t="shared" si="194"/>
        <v>0.37098503304735825</v>
      </c>
    </row>
    <row r="1784" spans="1:11">
      <c r="A1784" s="14"/>
      <c r="B1784" s="3">
        <v>1782</v>
      </c>
      <c r="C1784" s="5">
        <v>6.010583691201699</v>
      </c>
      <c r="D1784" s="5">
        <v>6.0122969525144692</v>
      </c>
      <c r="E1784" s="5">
        <v>5.6419476181422201</v>
      </c>
      <c r="F1784" s="5">
        <f t="shared" si="195"/>
        <v>1.7132613127701646E-3</v>
      </c>
      <c r="G1784" s="5">
        <f t="shared" si="196"/>
        <v>2.8504075490672211E-2</v>
      </c>
      <c r="H1784" s="5">
        <f t="shared" si="197"/>
        <v>2.9352643258349476E-6</v>
      </c>
      <c r="I1784" s="5">
        <f t="shared" si="192"/>
        <v>0.36863607305947887</v>
      </c>
      <c r="J1784" s="5">
        <f t="shared" si="193"/>
        <v>6.1331160499285433</v>
      </c>
      <c r="K1784" s="5">
        <f t="shared" si="194"/>
        <v>0.13589255436071346</v>
      </c>
    </row>
    <row r="1785" spans="1:11">
      <c r="A1785" s="14"/>
      <c r="B1785" s="3">
        <v>1783</v>
      </c>
      <c r="C1785" s="5">
        <v>6.4116987639938365</v>
      </c>
      <c r="D1785" s="5">
        <v>7.0433681021875056</v>
      </c>
      <c r="E1785" s="5">
        <v>6.2989461547138781</v>
      </c>
      <c r="F1785" s="5">
        <f t="shared" si="195"/>
        <v>0.63166933819366911</v>
      </c>
      <c r="G1785" s="5">
        <f t="shared" si="196"/>
        <v>9.8518249444427006</v>
      </c>
      <c r="H1785" s="5">
        <f t="shared" si="197"/>
        <v>0.3990061528140279</v>
      </c>
      <c r="I1785" s="5">
        <f t="shared" si="192"/>
        <v>0.11275260927995845</v>
      </c>
      <c r="J1785" s="5">
        <f t="shared" si="193"/>
        <v>1.7585450195062664</v>
      </c>
      <c r="K1785" s="5">
        <f t="shared" si="194"/>
        <v>1.2713150899438972E-2</v>
      </c>
    </row>
    <row r="1786" spans="1:11">
      <c r="A1786" s="14"/>
      <c r="B1786" s="3">
        <v>1784</v>
      </c>
      <c r="C1786" s="5">
        <v>6.502970912440345</v>
      </c>
      <c r="D1786" s="5">
        <v>7.2470238550513466</v>
      </c>
      <c r="E1786" s="5">
        <v>6.4287156004387178</v>
      </c>
      <c r="F1786" s="5">
        <f t="shared" si="195"/>
        <v>0.74405294261100163</v>
      </c>
      <c r="G1786" s="5">
        <f t="shared" si="196"/>
        <v>11.441738747248737</v>
      </c>
      <c r="H1786" s="5">
        <f t="shared" si="197"/>
        <v>0.55361478140809051</v>
      </c>
      <c r="I1786" s="5">
        <f t="shared" si="192"/>
        <v>7.4255312001627161E-2</v>
      </c>
      <c r="J1786" s="5">
        <f t="shared" si="193"/>
        <v>1.1418675095036164</v>
      </c>
      <c r="K1786" s="5">
        <f t="shared" si="194"/>
        <v>5.5138513604589944E-3</v>
      </c>
    </row>
    <row r="1787" spans="1:11">
      <c r="A1787" s="14"/>
      <c r="B1787" s="3">
        <v>1785</v>
      </c>
      <c r="C1787" s="5">
        <v>7.1699000339984877</v>
      </c>
      <c r="D1787" s="5">
        <v>7.9918657934775297</v>
      </c>
      <c r="E1787" s="5">
        <v>7.0847288836038818</v>
      </c>
      <c r="F1787" s="5">
        <f t="shared" si="195"/>
        <v>0.82196575947904194</v>
      </c>
      <c r="G1787" s="5">
        <f t="shared" si="196"/>
        <v>11.464117429551534</v>
      </c>
      <c r="H1787" s="5">
        <f t="shared" si="197"/>
        <v>0.67562770975595821</v>
      </c>
      <c r="I1787" s="5">
        <f t="shared" si="192"/>
        <v>8.5171150394605988E-2</v>
      </c>
      <c r="J1787" s="5">
        <f t="shared" si="193"/>
        <v>1.1878987153340825</v>
      </c>
      <c r="K1787" s="5">
        <f t="shared" si="194"/>
        <v>7.2541248595405913E-3</v>
      </c>
    </row>
    <row r="1788" spans="1:11">
      <c r="A1788" s="14"/>
      <c r="B1788" s="3">
        <v>1786</v>
      </c>
      <c r="C1788" s="5">
        <v>6.3844142994931943</v>
      </c>
      <c r="D1788" s="5">
        <v>6.8065822829565699</v>
      </c>
      <c r="E1788" s="5">
        <v>6.1480662306999259</v>
      </c>
      <c r="F1788" s="5">
        <f t="shared" si="195"/>
        <v>0.42216798346337558</v>
      </c>
      <c r="G1788" s="5">
        <f t="shared" si="196"/>
        <v>6.6124778822215209</v>
      </c>
      <c r="H1788" s="5">
        <f t="shared" si="197"/>
        <v>0.17822580626153295</v>
      </c>
      <c r="I1788" s="5">
        <f t="shared" si="192"/>
        <v>0.23634806879326842</v>
      </c>
      <c r="J1788" s="5">
        <f t="shared" si="193"/>
        <v>3.7019538160615633</v>
      </c>
      <c r="K1788" s="5">
        <f t="shared" si="194"/>
        <v>5.5860409622307539E-2</v>
      </c>
    </row>
    <row r="1789" spans="1:11">
      <c r="A1789" s="14"/>
      <c r="B1789" s="3">
        <v>1787</v>
      </c>
      <c r="C1789" s="5">
        <v>6.0007371890776682</v>
      </c>
      <c r="D1789" s="5">
        <v>5.8109115657838943</v>
      </c>
      <c r="E1789" s="5">
        <v>5.5136248497174973</v>
      </c>
      <c r="F1789" s="5">
        <f t="shared" si="195"/>
        <v>0.18982562329377384</v>
      </c>
      <c r="G1789" s="5">
        <f t="shared" si="196"/>
        <v>3.1633717210493368</v>
      </c>
      <c r="H1789" s="5">
        <f t="shared" si="197"/>
        <v>3.6033767258869732E-2</v>
      </c>
      <c r="I1789" s="5">
        <f t="shared" si="192"/>
        <v>0.48711233936017084</v>
      </c>
      <c r="J1789" s="5">
        <f t="shared" si="193"/>
        <v>8.1175416288317983</v>
      </c>
      <c r="K1789" s="5">
        <f t="shared" si="194"/>
        <v>0.23727843115693825</v>
      </c>
    </row>
    <row r="1790" spans="1:11">
      <c r="A1790" s="14"/>
      <c r="B1790" s="3">
        <v>1788</v>
      </c>
      <c r="C1790" s="5">
        <v>5.8417078712083361</v>
      </c>
      <c r="D1790" s="5">
        <v>5.329432246678441</v>
      </c>
      <c r="E1790" s="5">
        <v>5.2068262275835027</v>
      </c>
      <c r="F1790" s="5">
        <f t="shared" si="195"/>
        <v>0.51227562452989517</v>
      </c>
      <c r="G1790" s="5">
        <f t="shared" si="196"/>
        <v>8.7692783655738129</v>
      </c>
      <c r="H1790" s="5">
        <f t="shared" si="197"/>
        <v>0.26242631548749412</v>
      </c>
      <c r="I1790" s="5">
        <f t="shared" si="192"/>
        <v>0.63488164362483346</v>
      </c>
      <c r="J1790" s="5">
        <f t="shared" si="193"/>
        <v>10.868082718650403</v>
      </c>
      <c r="K1790" s="5">
        <f t="shared" si="194"/>
        <v>0.40307470141177004</v>
      </c>
    </row>
    <row r="1791" spans="1:11">
      <c r="A1791" s="14"/>
      <c r="B1791" s="3">
        <v>1789</v>
      </c>
      <c r="C1791" s="5">
        <v>6.6692638612077957</v>
      </c>
      <c r="D1791" s="5">
        <v>7.3208668105191368</v>
      </c>
      <c r="E1791" s="5">
        <v>6.4757683316627945</v>
      </c>
      <c r="F1791" s="5">
        <f t="shared" si="195"/>
        <v>0.65160294931134111</v>
      </c>
      <c r="G1791" s="5">
        <f t="shared" si="196"/>
        <v>9.7702379583664651</v>
      </c>
      <c r="H1791" s="5">
        <f t="shared" si="197"/>
        <v>0.42458640355123817</v>
      </c>
      <c r="I1791" s="5">
        <f t="shared" si="192"/>
        <v>0.19349552954500115</v>
      </c>
      <c r="J1791" s="5">
        <f t="shared" si="193"/>
        <v>2.9013026560619442</v>
      </c>
      <c r="K1791" s="5">
        <f t="shared" si="194"/>
        <v>3.7440519953900415E-2</v>
      </c>
    </row>
    <row r="1792" spans="1:11">
      <c r="A1792" s="14"/>
      <c r="B1792" s="3">
        <v>1790</v>
      </c>
      <c r="C1792" s="5">
        <v>6.4970369578957898</v>
      </c>
      <c r="D1792" s="5">
        <v>6.8964949038040952</v>
      </c>
      <c r="E1792" s="5">
        <v>6.2053585527039692</v>
      </c>
      <c r="F1792" s="5">
        <f t="shared" si="195"/>
        <v>0.39945794590830541</v>
      </c>
      <c r="G1792" s="5">
        <f t="shared" si="196"/>
        <v>6.1483095832300574</v>
      </c>
      <c r="H1792" s="5">
        <f t="shared" si="197"/>
        <v>0.15956665054928265</v>
      </c>
      <c r="I1792" s="5">
        <f t="shared" si="192"/>
        <v>0.29167840519182064</v>
      </c>
      <c r="J1792" s="5">
        <f t="shared" si="193"/>
        <v>4.4894065876806586</v>
      </c>
      <c r="K1792" s="5">
        <f t="shared" si="194"/>
        <v>8.5076292055243904E-2</v>
      </c>
    </row>
    <row r="1793" spans="1:11">
      <c r="A1793" s="14"/>
      <c r="B1793" s="3">
        <v>1791</v>
      </c>
      <c r="C1793" s="5">
        <v>6.5213951597643964</v>
      </c>
      <c r="D1793" s="5">
        <v>6.0057582122009787</v>
      </c>
      <c r="E1793" s="5">
        <v>5.8191811328144638</v>
      </c>
      <c r="F1793" s="5">
        <f t="shared" si="195"/>
        <v>0.51563694756341771</v>
      </c>
      <c r="G1793" s="5">
        <f t="shared" si="196"/>
        <v>7.9068502204066187</v>
      </c>
      <c r="H1793" s="5">
        <f t="shared" si="197"/>
        <v>0.26588146169251881</v>
      </c>
      <c r="I1793" s="5">
        <f t="shared" si="192"/>
        <v>0.70221402694993262</v>
      </c>
      <c r="J1793" s="5">
        <f t="shared" si="193"/>
        <v>10.767849666317446</v>
      </c>
      <c r="K1793" s="5">
        <f t="shared" si="194"/>
        <v>0.4931045396452407</v>
      </c>
    </row>
    <row r="1794" spans="1:11">
      <c r="A1794" s="14"/>
      <c r="B1794" s="3">
        <v>1792</v>
      </c>
      <c r="C1794" s="5">
        <v>6.1642317828295567</v>
      </c>
      <c r="D1794" s="5">
        <v>5.8961120845467656</v>
      </c>
      <c r="E1794" s="5">
        <v>5.5679146202731991</v>
      </c>
      <c r="F1794" s="5">
        <f t="shared" si="195"/>
        <v>0.26811969828279114</v>
      </c>
      <c r="G1794" s="5">
        <f t="shared" si="196"/>
        <v>4.3496044232087039</v>
      </c>
      <c r="H1794" s="5">
        <f t="shared" si="197"/>
        <v>7.1888172607254955E-2</v>
      </c>
      <c r="I1794" s="5">
        <f t="shared" si="192"/>
        <v>0.59631716255635769</v>
      </c>
      <c r="J1794" s="5">
        <f t="shared" si="193"/>
        <v>9.6738277138993496</v>
      </c>
      <c r="K1794" s="5">
        <f t="shared" si="194"/>
        <v>0.3555941583592655</v>
      </c>
    </row>
    <row r="1795" spans="1:11">
      <c r="A1795" s="14"/>
      <c r="B1795" s="3">
        <v>1793</v>
      </c>
      <c r="C1795" s="5">
        <v>6.9396917327847447</v>
      </c>
      <c r="D1795" s="5">
        <v>7.744398160106944</v>
      </c>
      <c r="E1795" s="5">
        <v>6.7456425076201452</v>
      </c>
      <c r="F1795" s="5">
        <f t="shared" si="195"/>
        <v>0.80470642732219932</v>
      </c>
      <c r="G1795" s="5">
        <f t="shared" si="196"/>
        <v>11.595708545965751</v>
      </c>
      <c r="H1795" s="5">
        <f t="shared" si="197"/>
        <v>0.64755243417365804</v>
      </c>
      <c r="I1795" s="5">
        <f t="shared" si="192"/>
        <v>0.19404922516459955</v>
      </c>
      <c r="J1795" s="5">
        <f t="shared" si="193"/>
        <v>2.796222550460925</v>
      </c>
      <c r="K1795" s="5">
        <f t="shared" si="194"/>
        <v>3.7655101786981456E-2</v>
      </c>
    </row>
    <row r="1796" spans="1:11">
      <c r="A1796" s="14"/>
      <c r="B1796" s="3">
        <v>1794</v>
      </c>
      <c r="C1796" s="5">
        <v>6.4914561756046547</v>
      </c>
      <c r="D1796" s="5">
        <v>6.6725750098219629</v>
      </c>
      <c r="E1796" s="5">
        <v>6.0626767962585548</v>
      </c>
      <c r="F1796" s="5">
        <f t="shared" si="195"/>
        <v>0.18111883421730823</v>
      </c>
      <c r="G1796" s="5">
        <f t="shared" si="196"/>
        <v>2.7901110215912026</v>
      </c>
      <c r="H1796" s="5">
        <f t="shared" si="197"/>
        <v>3.2804032108236784E-2</v>
      </c>
      <c r="I1796" s="5">
        <f t="shared" ref="I1796:I1859" si="198">ABS(C1796-E1796)</f>
        <v>0.42877937934609989</v>
      </c>
      <c r="J1796" s="5">
        <f t="shared" ref="J1796:J1859" si="199">I1796*100/C1796</f>
        <v>6.6052880547431361</v>
      </c>
      <c r="K1796" s="5">
        <f t="shared" ref="K1796:K1859" si="200">I1796*I1796</f>
        <v>0.18385175615242663</v>
      </c>
    </row>
    <row r="1797" spans="1:11">
      <c r="A1797" s="14"/>
      <c r="B1797" s="3">
        <v>1795</v>
      </c>
      <c r="C1797" s="5">
        <v>6.5523369000762255</v>
      </c>
      <c r="D1797" s="5">
        <v>6.8952790712654588</v>
      </c>
      <c r="E1797" s="5">
        <v>6.2045838242103502</v>
      </c>
      <c r="F1797" s="5">
        <f t="shared" si="195"/>
        <v>0.34294217118923331</v>
      </c>
      <c r="G1797" s="5">
        <f t="shared" si="196"/>
        <v>5.2338909982672552</v>
      </c>
      <c r="H1797" s="5">
        <f t="shared" si="197"/>
        <v>0.11760933277998541</v>
      </c>
      <c r="I1797" s="5">
        <f t="shared" si="198"/>
        <v>0.34775307586587534</v>
      </c>
      <c r="J1797" s="5">
        <f t="shared" si="199"/>
        <v>5.307313728966375</v>
      </c>
      <c r="K1797" s="5">
        <f t="shared" si="200"/>
        <v>0.12093220177417725</v>
      </c>
    </row>
    <row r="1798" spans="1:11">
      <c r="A1798" s="14"/>
      <c r="B1798" s="3">
        <v>1796</v>
      </c>
      <c r="C1798" s="5">
        <v>7.1626042834077346</v>
      </c>
      <c r="D1798" s="5">
        <v>7.470802161571096</v>
      </c>
      <c r="E1798" s="5">
        <v>6.861547137353103</v>
      </c>
      <c r="F1798" s="5">
        <f t="shared" si="195"/>
        <v>0.30819787816336142</v>
      </c>
      <c r="G1798" s="5">
        <f t="shared" si="196"/>
        <v>4.3028745686440582</v>
      </c>
      <c r="H1798" s="5">
        <f t="shared" si="197"/>
        <v>9.4985932104398166E-2</v>
      </c>
      <c r="I1798" s="5">
        <f t="shared" si="198"/>
        <v>0.30105714605463163</v>
      </c>
      <c r="J1798" s="5">
        <f t="shared" si="199"/>
        <v>4.2031799348741687</v>
      </c>
      <c r="K1798" s="5">
        <f t="shared" si="200"/>
        <v>9.0635405190559806E-2</v>
      </c>
    </row>
    <row r="1799" spans="1:11">
      <c r="A1799" s="14"/>
      <c r="B1799" s="3">
        <v>1797</v>
      </c>
      <c r="C1799" s="5">
        <v>7.3799187102838797</v>
      </c>
      <c r="D1799" s="5">
        <v>7.8712670867942629</v>
      </c>
      <c r="E1799" s="5">
        <v>7.1167233877053038</v>
      </c>
      <c r="F1799" s="5">
        <f t="shared" si="195"/>
        <v>0.49134837651038321</v>
      </c>
      <c r="G1799" s="5">
        <f t="shared" si="196"/>
        <v>6.6579104160821139</v>
      </c>
      <c r="H1799" s="5">
        <f t="shared" si="197"/>
        <v>0.24142322709938929</v>
      </c>
      <c r="I1799" s="5">
        <f t="shared" si="198"/>
        <v>0.26319532257857592</v>
      </c>
      <c r="J1799" s="5">
        <f t="shared" si="199"/>
        <v>3.5663715673699028</v>
      </c>
      <c r="K1799" s="5">
        <f t="shared" si="200"/>
        <v>6.927177782724063E-2</v>
      </c>
    </row>
    <row r="1800" spans="1:11">
      <c r="A1800" s="14"/>
      <c r="B1800" s="3">
        <v>1798</v>
      </c>
      <c r="C1800" s="5">
        <v>8.9470361373241829</v>
      </c>
      <c r="D1800" s="5">
        <v>10.220501092490201</v>
      </c>
      <c r="E1800" s="5">
        <v>8.9764552961347555</v>
      </c>
      <c r="F1800" s="5">
        <f t="shared" si="195"/>
        <v>1.273464955166018</v>
      </c>
      <c r="G1800" s="5">
        <f t="shared" si="196"/>
        <v>14.233372209748078</v>
      </c>
      <c r="H1800" s="5">
        <f t="shared" si="197"/>
        <v>1.6217129920359883</v>
      </c>
      <c r="I1800" s="5">
        <f t="shared" si="198"/>
        <v>2.9419158810572554E-2</v>
      </c>
      <c r="J1800" s="5">
        <f t="shared" si="199"/>
        <v>0.32881457455888885</v>
      </c>
      <c r="K1800" s="5">
        <f t="shared" si="200"/>
        <v>8.654869051216887E-4</v>
      </c>
    </row>
    <row r="1801" spans="1:11">
      <c r="A1801" s="14"/>
      <c r="B1801" s="3">
        <v>1799</v>
      </c>
      <c r="C1801" s="5">
        <v>7.6556030117155327</v>
      </c>
      <c r="D1801" s="5">
        <v>8.3539130996293061</v>
      </c>
      <c r="E1801" s="5">
        <v>7.4242654270837942</v>
      </c>
      <c r="F1801" s="5">
        <f t="shared" si="195"/>
        <v>0.69831008791377336</v>
      </c>
      <c r="G1801" s="5">
        <f t="shared" si="196"/>
        <v>9.1215556350706084</v>
      </c>
      <c r="H1801" s="5">
        <f t="shared" si="197"/>
        <v>0.48763697888214186</v>
      </c>
      <c r="I1801" s="5">
        <f t="shared" si="198"/>
        <v>0.23133758463173848</v>
      </c>
      <c r="J1801" s="5">
        <f t="shared" si="199"/>
        <v>3.0218074824114787</v>
      </c>
      <c r="K1801" s="5">
        <f t="shared" si="200"/>
        <v>5.3517078063246765E-2</v>
      </c>
    </row>
    <row r="1802" spans="1:11">
      <c r="A1802" s="14"/>
      <c r="B1802" s="3">
        <v>1800</v>
      </c>
      <c r="C1802" s="5">
        <v>7.2994239508294889</v>
      </c>
      <c r="D1802" s="5">
        <v>7.3973429880632882</v>
      </c>
      <c r="E1802" s="5">
        <v>6.8147389519939274</v>
      </c>
      <c r="F1802" s="5">
        <f t="shared" si="195"/>
        <v>9.7919037233799244E-2</v>
      </c>
      <c r="G1802" s="5">
        <f t="shared" si="196"/>
        <v>1.3414625303777836</v>
      </c>
      <c r="H1802" s="5">
        <f t="shared" si="197"/>
        <v>9.5881378527941635E-3</v>
      </c>
      <c r="I1802" s="5">
        <f t="shared" si="198"/>
        <v>0.48468499883556149</v>
      </c>
      <c r="J1802" s="5">
        <f t="shared" si="199"/>
        <v>6.6400445035184328</v>
      </c>
      <c r="K1802" s="5">
        <f t="shared" si="200"/>
        <v>0.23491954809622825</v>
      </c>
    </row>
    <row r="1803" spans="1:11">
      <c r="A1803" s="14"/>
      <c r="B1803" s="3">
        <v>1801</v>
      </c>
      <c r="C1803" s="5">
        <v>7.0946302194685718</v>
      </c>
      <c r="D1803" s="5">
        <v>6.8557333718508469</v>
      </c>
      <c r="E1803" s="5">
        <v>6.46962530454336</v>
      </c>
      <c r="F1803" s="5">
        <f t="shared" si="195"/>
        <v>0.23889684761772489</v>
      </c>
      <c r="G1803" s="5">
        <f t="shared" si="196"/>
        <v>3.3672910388220294</v>
      </c>
      <c r="H1803" s="5">
        <f t="shared" si="197"/>
        <v>5.7071703801686469E-2</v>
      </c>
      <c r="I1803" s="5">
        <f t="shared" si="198"/>
        <v>0.62500491492521171</v>
      </c>
      <c r="J1803" s="5">
        <f t="shared" si="199"/>
        <v>8.809548850201077</v>
      </c>
      <c r="K1803" s="5">
        <f t="shared" si="200"/>
        <v>0.39063114368067114</v>
      </c>
    </row>
    <row r="1804" spans="1:11">
      <c r="A1804" s="14"/>
      <c r="B1804" s="3">
        <v>1802</v>
      </c>
      <c r="C1804" s="5">
        <v>7.3392737545413027</v>
      </c>
      <c r="D1804" s="5">
        <v>7.6053008404628653</v>
      </c>
      <c r="E1804" s="5">
        <v>6.9472496955429381</v>
      </c>
      <c r="F1804" s="5">
        <f t="shared" si="195"/>
        <v>0.26602708592156254</v>
      </c>
      <c r="G1804" s="5">
        <f t="shared" si="196"/>
        <v>3.6247058608074632</v>
      </c>
      <c r="H1804" s="5">
        <f t="shared" si="197"/>
        <v>7.0770410443918422E-2</v>
      </c>
      <c r="I1804" s="5">
        <f t="shared" si="198"/>
        <v>0.39202405899836457</v>
      </c>
      <c r="J1804" s="5">
        <f t="shared" si="199"/>
        <v>5.341455736758598</v>
      </c>
      <c r="K1804" s="5">
        <f t="shared" si="200"/>
        <v>0.15368286283355323</v>
      </c>
    </row>
    <row r="1805" spans="1:11">
      <c r="A1805" s="14"/>
      <c r="B1805" s="3">
        <v>1803</v>
      </c>
      <c r="C1805" s="5">
        <v>7.4319945540296892</v>
      </c>
      <c r="D1805" s="5">
        <v>7.8424111313671547</v>
      </c>
      <c r="E1805" s="5">
        <v>7.0983363729071511</v>
      </c>
      <c r="F1805" s="5">
        <f t="shared" si="195"/>
        <v>0.4104165773374655</v>
      </c>
      <c r="G1805" s="5">
        <f t="shared" si="196"/>
        <v>5.5222938385353659</v>
      </c>
      <c r="H1805" s="5">
        <f t="shared" si="197"/>
        <v>0.1684417669533998</v>
      </c>
      <c r="I1805" s="5">
        <f t="shared" si="198"/>
        <v>0.33365818112253809</v>
      </c>
      <c r="J1805" s="5">
        <f t="shared" si="199"/>
        <v>4.4894836600980259</v>
      </c>
      <c r="K1805" s="5">
        <f t="shared" si="200"/>
        <v>0.11132778183000043</v>
      </c>
    </row>
    <row r="1806" spans="1:11">
      <c r="A1806" s="14"/>
      <c r="B1806" s="3">
        <v>1804</v>
      </c>
      <c r="C1806" s="5">
        <v>8.0441977814143382</v>
      </c>
      <c r="D1806" s="5">
        <v>8.0563050317217879</v>
      </c>
      <c r="E1806" s="5">
        <v>7.5248695662131233</v>
      </c>
      <c r="F1806" s="5">
        <f t="shared" si="195"/>
        <v>1.2107250307449746E-2</v>
      </c>
      <c r="G1806" s="5">
        <f t="shared" si="196"/>
        <v>0.15050910776240312</v>
      </c>
      <c r="H1806" s="5">
        <f t="shared" si="197"/>
        <v>1.4658551000724197E-4</v>
      </c>
      <c r="I1806" s="5">
        <f t="shared" si="198"/>
        <v>0.51932821520121486</v>
      </c>
      <c r="J1806" s="5">
        <f t="shared" si="199"/>
        <v>6.4559354371059001</v>
      </c>
      <c r="K1806" s="5">
        <f t="shared" si="200"/>
        <v>0.26970179510407932</v>
      </c>
    </row>
    <row r="1807" spans="1:11">
      <c r="A1807" s="14"/>
      <c r="B1807" s="3">
        <v>1805</v>
      </c>
      <c r="C1807" s="5">
        <v>7.5981319217010288</v>
      </c>
      <c r="D1807" s="5">
        <v>8.3157054904242926</v>
      </c>
      <c r="E1807" s="5">
        <v>7.3999195384983594</v>
      </c>
      <c r="F1807" s="5">
        <f t="shared" si="195"/>
        <v>0.71757356872326383</v>
      </c>
      <c r="G1807" s="5">
        <f t="shared" si="196"/>
        <v>9.444078835664877</v>
      </c>
      <c r="H1807" s="5">
        <f t="shared" si="197"/>
        <v>0.51491182653024059</v>
      </c>
      <c r="I1807" s="5">
        <f t="shared" si="198"/>
        <v>0.19821238320266943</v>
      </c>
      <c r="J1807" s="5">
        <f t="shared" si="199"/>
        <v>2.6086988913229439</v>
      </c>
      <c r="K1807" s="5">
        <f t="shared" si="200"/>
        <v>3.9288148854881869E-2</v>
      </c>
    </row>
    <row r="1808" spans="1:11">
      <c r="A1808" s="14"/>
      <c r="B1808" s="3">
        <v>1806</v>
      </c>
      <c r="C1808" s="5">
        <v>7.3235318954543907</v>
      </c>
      <c r="D1808" s="5">
        <v>7.4539587509033254</v>
      </c>
      <c r="E1808" s="5">
        <v>6.8508145160755989</v>
      </c>
      <c r="F1808" s="5">
        <f t="shared" si="195"/>
        <v>0.13042685544893473</v>
      </c>
      <c r="G1808" s="5">
        <f t="shared" si="196"/>
        <v>1.7809283459240313</v>
      </c>
      <c r="H1808" s="5">
        <f t="shared" si="197"/>
        <v>1.7011164622297317E-2</v>
      </c>
      <c r="I1808" s="5">
        <f t="shared" si="198"/>
        <v>0.47271737937879177</v>
      </c>
      <c r="J1808" s="5">
        <f t="shared" si="199"/>
        <v>6.4547732723359967</v>
      </c>
      <c r="K1808" s="5">
        <f t="shared" si="200"/>
        <v>0.22346172076675255</v>
      </c>
    </row>
    <row r="1809" spans="1:11">
      <c r="A1809" s="14"/>
      <c r="B1809" s="3">
        <v>1807</v>
      </c>
      <c r="C1809" s="5">
        <v>7.8027698324894654</v>
      </c>
      <c r="D1809" s="5">
        <v>8.0403696522858112</v>
      </c>
      <c r="E1809" s="5">
        <v>7.3695955424365183</v>
      </c>
      <c r="F1809" s="5">
        <f t="shared" si="195"/>
        <v>0.23759981979634581</v>
      </c>
      <c r="G1809" s="5">
        <f t="shared" si="196"/>
        <v>3.0450702109271348</v>
      </c>
      <c r="H1809" s="5">
        <f t="shared" si="197"/>
        <v>5.6453674367256006E-2</v>
      </c>
      <c r="I1809" s="5">
        <f t="shared" si="198"/>
        <v>0.43317429005294716</v>
      </c>
      <c r="J1809" s="5">
        <f t="shared" si="199"/>
        <v>5.5515451480995859</v>
      </c>
      <c r="K1809" s="5">
        <f t="shared" si="200"/>
        <v>0.18763996556287479</v>
      </c>
    </row>
    <row r="1810" spans="1:11">
      <c r="A1810" s="14"/>
      <c r="B1810" s="3">
        <v>1808</v>
      </c>
      <c r="C1810" s="5">
        <v>8.0436475848784212</v>
      </c>
      <c r="D1810" s="5">
        <v>8.65914884420215</v>
      </c>
      <c r="E1810" s="5">
        <v>7.7638816435256111</v>
      </c>
      <c r="F1810" s="5">
        <f t="shared" si="195"/>
        <v>0.61550125932372879</v>
      </c>
      <c r="G1810" s="5">
        <f t="shared" si="196"/>
        <v>7.6520167353034525</v>
      </c>
      <c r="H1810" s="5">
        <f t="shared" si="197"/>
        <v>0.37884180022909603</v>
      </c>
      <c r="I1810" s="5">
        <f t="shared" si="198"/>
        <v>0.27976594135281019</v>
      </c>
      <c r="J1810" s="5">
        <f t="shared" si="199"/>
        <v>3.4780979450013887</v>
      </c>
      <c r="K1810" s="5">
        <f t="shared" si="200"/>
        <v>7.8268981941024024E-2</v>
      </c>
    </row>
    <row r="1811" spans="1:11">
      <c r="A1811" s="14"/>
      <c r="B1811" s="3">
        <v>1809</v>
      </c>
      <c r="C1811" s="5">
        <v>7.7631805471143585</v>
      </c>
      <c r="D1811" s="5">
        <v>8.0276991067008225</v>
      </c>
      <c r="E1811" s="5">
        <v>7.3615218707897645</v>
      </c>
      <c r="F1811" s="5">
        <f t="shared" si="195"/>
        <v>0.26451855958646409</v>
      </c>
      <c r="G1811" s="5">
        <f t="shared" si="196"/>
        <v>3.4073477742932043</v>
      </c>
      <c r="H1811" s="5">
        <f t="shared" si="197"/>
        <v>6.9970068365697746E-2</v>
      </c>
      <c r="I1811" s="5">
        <f t="shared" si="198"/>
        <v>0.40165867632459396</v>
      </c>
      <c r="J1811" s="5">
        <f t="shared" si="199"/>
        <v>5.1738932759189016</v>
      </c>
      <c r="K1811" s="5">
        <f t="shared" si="200"/>
        <v>0.16132969226682492</v>
      </c>
    </row>
    <row r="1812" spans="1:11">
      <c r="A1812" s="14"/>
      <c r="B1812" s="3">
        <v>1810</v>
      </c>
      <c r="C1812" s="5">
        <v>8.5866740402935484</v>
      </c>
      <c r="D1812" s="5">
        <v>10.122849151247999</v>
      </c>
      <c r="E1812" s="5">
        <v>8.6965514791752252</v>
      </c>
      <c r="F1812" s="5">
        <f t="shared" si="195"/>
        <v>1.536175110954451</v>
      </c>
      <c r="G1812" s="5">
        <f t="shared" si="196"/>
        <v>17.89022273054556</v>
      </c>
      <c r="H1812" s="5">
        <f t="shared" si="197"/>
        <v>2.3598339715159198</v>
      </c>
      <c r="I1812" s="5">
        <f t="shared" si="198"/>
        <v>0.10987743888167678</v>
      </c>
      <c r="J1812" s="5">
        <f t="shared" si="199"/>
        <v>1.279627459550339</v>
      </c>
      <c r="K1812" s="5">
        <f t="shared" si="200"/>
        <v>1.2073051575196617E-2</v>
      </c>
    </row>
    <row r="1813" spans="1:11">
      <c r="A1813" s="14"/>
      <c r="B1813" s="3">
        <v>1811</v>
      </c>
      <c r="C1813" s="5">
        <v>7.9612480556865037</v>
      </c>
      <c r="D1813" s="5">
        <v>8.5133258864633987</v>
      </c>
      <c r="E1813" s="5">
        <v>7.6709632548544775</v>
      </c>
      <c r="F1813" s="5">
        <f t="shared" ref="F1813:F1876" si="201">ABS(C1813-D1813)</f>
        <v>0.55207783077689498</v>
      </c>
      <c r="G1813" s="5">
        <f t="shared" ref="G1813:G1876" si="202">F1813*100/C1813</f>
        <v>6.9345638637972193</v>
      </c>
      <c r="H1813" s="5">
        <f t="shared" ref="H1813:H1876" si="203">F1813*F1813</f>
        <v>0.30478993123532189</v>
      </c>
      <c r="I1813" s="5">
        <f t="shared" si="198"/>
        <v>0.29028480083202624</v>
      </c>
      <c r="J1813" s="5">
        <f t="shared" si="199"/>
        <v>3.6462222857719357</v>
      </c>
      <c r="K1813" s="5">
        <f t="shared" si="200"/>
        <v>8.4265265594089145E-2</v>
      </c>
    </row>
    <row r="1814" spans="1:11">
      <c r="A1814" s="14"/>
      <c r="B1814" s="3">
        <v>1812</v>
      </c>
      <c r="C1814" s="5">
        <v>7.7316642637830562</v>
      </c>
      <c r="D1814" s="5">
        <v>7.8594454894665855</v>
      </c>
      <c r="E1814" s="5">
        <v>7.2543106658881085</v>
      </c>
      <c r="F1814" s="5">
        <f t="shared" si="201"/>
        <v>0.12778122568352934</v>
      </c>
      <c r="G1814" s="5">
        <f t="shared" si="202"/>
        <v>1.6527001344598837</v>
      </c>
      <c r="H1814" s="5">
        <f t="shared" si="203"/>
        <v>1.632804163718506E-2</v>
      </c>
      <c r="I1814" s="5">
        <f t="shared" si="198"/>
        <v>0.47735359789494769</v>
      </c>
      <c r="J1814" s="5">
        <f t="shared" si="199"/>
        <v>6.1740083584718599</v>
      </c>
      <c r="K1814" s="5">
        <f t="shared" si="200"/>
        <v>0.2278664574232514</v>
      </c>
    </row>
    <row r="1815" spans="1:11">
      <c r="A1815" s="14"/>
      <c r="B1815" s="3">
        <v>1813</v>
      </c>
      <c r="C1815" s="5">
        <v>7.7858691539790854</v>
      </c>
      <c r="D1815" s="5">
        <v>8.1141200315998141</v>
      </c>
      <c r="E1815" s="5">
        <v>7.4165892841354006</v>
      </c>
      <c r="F1815" s="5">
        <f t="shared" si="201"/>
        <v>0.32825087762072869</v>
      </c>
      <c r="G1815" s="5">
        <f t="shared" si="202"/>
        <v>4.2159824565375743</v>
      </c>
      <c r="H1815" s="5">
        <f t="shared" si="203"/>
        <v>0.10774863865877859</v>
      </c>
      <c r="I1815" s="5">
        <f t="shared" si="198"/>
        <v>0.36927986984368477</v>
      </c>
      <c r="J1815" s="5">
        <f t="shared" si="199"/>
        <v>4.7429498562143024</v>
      </c>
      <c r="K1815" s="5">
        <f t="shared" si="200"/>
        <v>0.13636762227176877</v>
      </c>
    </row>
    <row r="1816" spans="1:11">
      <c r="A1816" s="14"/>
      <c r="B1816" s="3">
        <v>1814</v>
      </c>
      <c r="C1816" s="5">
        <v>9.307853719258766</v>
      </c>
      <c r="D1816" s="5">
        <v>10.691177498806816</v>
      </c>
      <c r="E1816" s="5">
        <v>9.4214903022397039</v>
      </c>
      <c r="F1816" s="5">
        <f t="shared" si="201"/>
        <v>1.38332377954805</v>
      </c>
      <c r="G1816" s="5">
        <f t="shared" si="202"/>
        <v>14.8618985780345</v>
      </c>
      <c r="H1816" s="5">
        <f t="shared" si="203"/>
        <v>1.9135846790631019</v>
      </c>
      <c r="I1816" s="5">
        <f t="shared" si="198"/>
        <v>0.11363658298093782</v>
      </c>
      <c r="J1816" s="5">
        <f t="shared" si="199"/>
        <v>1.2208677360905851</v>
      </c>
      <c r="K1816" s="5">
        <f t="shared" si="200"/>
        <v>1.2913272991583567E-2</v>
      </c>
    </row>
    <row r="1817" spans="1:11">
      <c r="A1817" s="14"/>
      <c r="B1817" s="3">
        <v>1815</v>
      </c>
      <c r="C1817" s="5">
        <v>8.5145546006179025</v>
      </c>
      <c r="D1817" s="5">
        <v>10.121478799429129</v>
      </c>
      <c r="E1817" s="5">
        <v>8.6956782909962413</v>
      </c>
      <c r="F1817" s="5">
        <f t="shared" si="201"/>
        <v>1.6069241988112264</v>
      </c>
      <c r="G1817" s="5">
        <f t="shared" si="202"/>
        <v>18.872674780834828</v>
      </c>
      <c r="H1817" s="5">
        <f t="shared" si="203"/>
        <v>2.5822053807251018</v>
      </c>
      <c r="I1817" s="5">
        <f t="shared" si="198"/>
        <v>0.18112369037833886</v>
      </c>
      <c r="J1817" s="5">
        <f t="shared" si="199"/>
        <v>2.1272244864716083</v>
      </c>
      <c r="K1817" s="5">
        <f t="shared" si="200"/>
        <v>3.2805791216268365E-2</v>
      </c>
    </row>
    <row r="1818" spans="1:11">
      <c r="A1818" s="14"/>
      <c r="B1818" s="3">
        <v>1816</v>
      </c>
      <c r="C1818" s="5">
        <v>10.139043382049639</v>
      </c>
      <c r="D1818" s="5">
        <v>12.575968275043554</v>
      </c>
      <c r="E1818" s="5">
        <v>10.622478984857754</v>
      </c>
      <c r="F1818" s="5">
        <f t="shared" si="201"/>
        <v>2.4369248929939147</v>
      </c>
      <c r="G1818" s="5">
        <f t="shared" si="202"/>
        <v>24.035057363580218</v>
      </c>
      <c r="H1818" s="5">
        <f t="shared" si="203"/>
        <v>5.9386029340934021</v>
      </c>
      <c r="I1818" s="5">
        <f t="shared" si="198"/>
        <v>0.4834356028081146</v>
      </c>
      <c r="J1818" s="5">
        <f t="shared" si="199"/>
        <v>4.7680593187321643</v>
      </c>
      <c r="K1818" s="5">
        <f t="shared" si="200"/>
        <v>0.23370998206244514</v>
      </c>
    </row>
    <row r="1819" spans="1:11">
      <c r="A1819" s="14"/>
      <c r="B1819" s="3">
        <v>1817</v>
      </c>
      <c r="C1819" s="5">
        <v>8.1787723163572466</v>
      </c>
      <c r="D1819" s="5">
        <v>9.1340208968664651</v>
      </c>
      <c r="E1819" s="5">
        <v>8.0664701154833125</v>
      </c>
      <c r="F1819" s="5">
        <f t="shared" si="201"/>
        <v>0.95524858050921857</v>
      </c>
      <c r="G1819" s="5">
        <f t="shared" si="202"/>
        <v>11.679608424833594</v>
      </c>
      <c r="H1819" s="5">
        <f t="shared" si="203"/>
        <v>0.91249985056487704</v>
      </c>
      <c r="I1819" s="5">
        <f t="shared" si="198"/>
        <v>0.11230220087393405</v>
      </c>
      <c r="J1819" s="5">
        <f t="shared" si="199"/>
        <v>1.3730936200453183</v>
      </c>
      <c r="K1819" s="5">
        <f t="shared" si="200"/>
        <v>1.2611784321129435E-2</v>
      </c>
    </row>
    <row r="1820" spans="1:11">
      <c r="A1820" s="14"/>
      <c r="B1820" s="3">
        <v>1818</v>
      </c>
      <c r="C1820" s="5">
        <v>8.1651384942326004</v>
      </c>
      <c r="D1820" s="5">
        <v>9.0780497894539707</v>
      </c>
      <c r="E1820" s="5">
        <v>8.0308053258400705</v>
      </c>
      <c r="F1820" s="5">
        <f t="shared" si="201"/>
        <v>0.91291129522137027</v>
      </c>
      <c r="G1820" s="5">
        <f t="shared" si="202"/>
        <v>11.180597804509992</v>
      </c>
      <c r="H1820" s="5">
        <f t="shared" si="203"/>
        <v>0.83340703294275986</v>
      </c>
      <c r="I1820" s="5">
        <f t="shared" si="198"/>
        <v>0.13433316839252996</v>
      </c>
      <c r="J1820" s="5">
        <f t="shared" si="199"/>
        <v>1.645203795225463</v>
      </c>
      <c r="K1820" s="5">
        <f t="shared" si="200"/>
        <v>1.804540013037581E-2</v>
      </c>
    </row>
    <row r="1821" spans="1:11">
      <c r="A1821" s="14"/>
      <c r="B1821" s="3">
        <v>1819</v>
      </c>
      <c r="C1821" s="5">
        <v>8.66031354841828</v>
      </c>
      <c r="D1821" s="5">
        <v>10.394985586556345</v>
      </c>
      <c r="E1821" s="5">
        <v>8.869956815753703</v>
      </c>
      <c r="F1821" s="5">
        <f t="shared" si="201"/>
        <v>1.7346720381380649</v>
      </c>
      <c r="G1821" s="5">
        <f t="shared" si="202"/>
        <v>20.030129722669052</v>
      </c>
      <c r="H1821" s="5">
        <f t="shared" si="203"/>
        <v>3.0090870798980682</v>
      </c>
      <c r="I1821" s="5">
        <f t="shared" si="198"/>
        <v>0.20964326733542293</v>
      </c>
      <c r="J1821" s="5">
        <f t="shared" si="199"/>
        <v>2.42073530205742</v>
      </c>
      <c r="K1821" s="5">
        <f t="shared" si="200"/>
        <v>4.3950299539071605E-2</v>
      </c>
    </row>
    <row r="1822" spans="1:11">
      <c r="A1822" s="14"/>
      <c r="B1822" s="3">
        <v>1820</v>
      </c>
      <c r="C1822" s="5">
        <v>9.0790362424238076</v>
      </c>
      <c r="D1822" s="5">
        <v>11.448966734943006</v>
      </c>
      <c r="E1822" s="5">
        <v>9.5415536035056832</v>
      </c>
      <c r="F1822" s="5">
        <f t="shared" si="201"/>
        <v>2.3699304925191989</v>
      </c>
      <c r="G1822" s="5">
        <f t="shared" si="202"/>
        <v>26.10332671044063</v>
      </c>
      <c r="H1822" s="5">
        <f t="shared" si="203"/>
        <v>5.616570539372292</v>
      </c>
      <c r="I1822" s="5">
        <f t="shared" si="198"/>
        <v>0.46251736108187558</v>
      </c>
      <c r="J1822" s="5">
        <f t="shared" si="199"/>
        <v>5.0943442534204317</v>
      </c>
      <c r="K1822" s="5">
        <f t="shared" si="200"/>
        <v>0.21392230930214207</v>
      </c>
    </row>
    <row r="1823" spans="1:11">
      <c r="A1823" s="14"/>
      <c r="B1823" s="3">
        <v>1821</v>
      </c>
      <c r="C1823" s="5">
        <v>7.9918934120379035</v>
      </c>
      <c r="D1823" s="5">
        <v>9.376562959034862</v>
      </c>
      <c r="E1823" s="5">
        <v>8.0758979174970129</v>
      </c>
      <c r="F1823" s="5">
        <f t="shared" si="201"/>
        <v>1.3846695469969585</v>
      </c>
      <c r="G1823" s="5">
        <f t="shared" si="202"/>
        <v>17.325926105461821</v>
      </c>
      <c r="H1823" s="5">
        <f t="shared" si="203"/>
        <v>1.9173097543807625</v>
      </c>
      <c r="I1823" s="5">
        <f t="shared" si="198"/>
        <v>8.4004505459109424E-2</v>
      </c>
      <c r="J1823" s="5">
        <f t="shared" si="199"/>
        <v>1.0511214442947454</v>
      </c>
      <c r="K1823" s="5">
        <f t="shared" si="200"/>
        <v>7.0567569374295454E-3</v>
      </c>
    </row>
    <row r="1824" spans="1:11">
      <c r="A1824" s="14"/>
      <c r="B1824" s="3">
        <v>1822</v>
      </c>
      <c r="C1824" s="5">
        <v>6.660733437206118</v>
      </c>
      <c r="D1824" s="5">
        <v>6.9533187435070607</v>
      </c>
      <c r="E1824" s="5">
        <v>6.3141267033626987</v>
      </c>
      <c r="F1824" s="5">
        <f t="shared" si="201"/>
        <v>0.2925853063009427</v>
      </c>
      <c r="G1824" s="5">
        <f t="shared" si="202"/>
        <v>4.3926890192991905</v>
      </c>
      <c r="H1824" s="5">
        <f t="shared" si="203"/>
        <v>8.5606161463216465E-2</v>
      </c>
      <c r="I1824" s="5">
        <f t="shared" si="198"/>
        <v>0.34660673384341933</v>
      </c>
      <c r="J1824" s="5">
        <f t="shared" si="199"/>
        <v>5.2037322482733295</v>
      </c>
      <c r="K1824" s="5">
        <f t="shared" si="200"/>
        <v>0.12013622794560293</v>
      </c>
    </row>
    <row r="1825" spans="1:11">
      <c r="A1825" s="14"/>
      <c r="B1825" s="3">
        <v>1823</v>
      </c>
      <c r="C1825" s="5">
        <v>7.306082764551336</v>
      </c>
      <c r="D1825" s="5">
        <v>8.658303224135814</v>
      </c>
      <c r="E1825" s="5">
        <v>7.4005428144193406</v>
      </c>
      <c r="F1825" s="5">
        <f t="shared" si="201"/>
        <v>1.352220459584478</v>
      </c>
      <c r="G1825" s="5">
        <f t="shared" si="202"/>
        <v>18.508145926643049</v>
      </c>
      <c r="H1825" s="5">
        <f t="shared" si="203"/>
        <v>1.8285001713188569</v>
      </c>
      <c r="I1825" s="5">
        <f t="shared" si="198"/>
        <v>9.4460049868004603E-2</v>
      </c>
      <c r="J1825" s="5">
        <f t="shared" si="199"/>
        <v>1.2928959732884351</v>
      </c>
      <c r="K1825" s="5">
        <f t="shared" si="200"/>
        <v>8.9227010210659163E-3</v>
      </c>
    </row>
    <row r="1826" spans="1:11">
      <c r="A1826" s="14"/>
      <c r="B1826" s="3">
        <v>1824</v>
      </c>
      <c r="C1826" s="5">
        <v>7.4722671233334834</v>
      </c>
      <c r="D1826" s="5">
        <v>9.064634946021723</v>
      </c>
      <c r="E1826" s="5">
        <v>7.6594573876050429</v>
      </c>
      <c r="F1826" s="5">
        <f t="shared" si="201"/>
        <v>1.5923678226882396</v>
      </c>
      <c r="G1826" s="5">
        <f t="shared" si="202"/>
        <v>21.310370686773066</v>
      </c>
      <c r="H1826" s="5">
        <f t="shared" si="203"/>
        <v>2.5356352827328847</v>
      </c>
      <c r="I1826" s="5">
        <f t="shared" si="198"/>
        <v>0.18719026427155949</v>
      </c>
      <c r="J1826" s="5">
        <f t="shared" si="199"/>
        <v>2.5051334646084129</v>
      </c>
      <c r="K1826" s="5">
        <f t="shared" si="200"/>
        <v>3.5040195038056283E-2</v>
      </c>
    </row>
    <row r="1827" spans="1:11">
      <c r="A1827" s="14"/>
      <c r="B1827" s="3">
        <v>1825</v>
      </c>
      <c r="C1827" s="5">
        <v>7.0769476230088557</v>
      </c>
      <c r="D1827" s="5">
        <v>8.0518354052275392</v>
      </c>
      <c r="E1827" s="5">
        <v>7.0141015202109891</v>
      </c>
      <c r="F1827" s="5">
        <f t="shared" si="201"/>
        <v>0.97488778221868344</v>
      </c>
      <c r="G1827" s="5">
        <f t="shared" si="202"/>
        <v>13.775540446973059</v>
      </c>
      <c r="H1827" s="5">
        <f t="shared" si="203"/>
        <v>0.95040618791926312</v>
      </c>
      <c r="I1827" s="5">
        <f t="shared" si="198"/>
        <v>6.2846102797866621E-2</v>
      </c>
      <c r="J1827" s="5">
        <f t="shared" si="199"/>
        <v>0.88803967678860374</v>
      </c>
      <c r="K1827" s="5">
        <f t="shared" si="200"/>
        <v>3.949632636880019E-3</v>
      </c>
    </row>
    <row r="1828" spans="1:11">
      <c r="A1828" s="14"/>
      <c r="B1828" s="3">
        <v>1826</v>
      </c>
      <c r="C1828" s="5">
        <v>7.9995122750964427</v>
      </c>
      <c r="D1828" s="5">
        <v>10.335165766208853</v>
      </c>
      <c r="E1828" s="5">
        <v>8.4690396262282803</v>
      </c>
      <c r="F1828" s="5">
        <f t="shared" si="201"/>
        <v>2.3356534911124101</v>
      </c>
      <c r="G1828" s="5">
        <f t="shared" si="202"/>
        <v>29.197448679260276</v>
      </c>
      <c r="H1828" s="5">
        <f t="shared" si="203"/>
        <v>5.4552772305455886</v>
      </c>
      <c r="I1828" s="5">
        <f t="shared" si="198"/>
        <v>0.46952735113183763</v>
      </c>
      <c r="J1828" s="5">
        <f t="shared" si="199"/>
        <v>5.8694497237480263</v>
      </c>
      <c r="K1828" s="5">
        <f t="shared" si="200"/>
        <v>0.22045593346087994</v>
      </c>
    </row>
    <row r="1829" spans="1:11">
      <c r="A1829" s="14"/>
      <c r="B1829" s="3">
        <v>1827</v>
      </c>
      <c r="C1829" s="5">
        <v>7.7953709875821797</v>
      </c>
      <c r="D1829" s="5">
        <v>9.8194450264791548</v>
      </c>
      <c r="E1829" s="5">
        <v>8.1404223708725176</v>
      </c>
      <c r="F1829" s="5">
        <f t="shared" si="201"/>
        <v>2.0240740388969751</v>
      </c>
      <c r="G1829" s="5">
        <f t="shared" si="202"/>
        <v>25.965076480917606</v>
      </c>
      <c r="H1829" s="5">
        <f t="shared" si="203"/>
        <v>4.0968757149367132</v>
      </c>
      <c r="I1829" s="5">
        <f t="shared" si="198"/>
        <v>0.34505138329033791</v>
      </c>
      <c r="J1829" s="5">
        <f t="shared" si="199"/>
        <v>4.4263625661946771</v>
      </c>
      <c r="K1829" s="5">
        <f t="shared" si="200"/>
        <v>0.11906045711057568</v>
      </c>
    </row>
    <row r="1830" spans="1:11">
      <c r="A1830" s="14"/>
      <c r="B1830" s="3">
        <v>1828</v>
      </c>
      <c r="C1830" s="5">
        <v>6.9392623230097943</v>
      </c>
      <c r="D1830" s="5">
        <v>7.7708989613838941</v>
      </c>
      <c r="E1830" s="5">
        <v>6.8350888181938174</v>
      </c>
      <c r="F1830" s="5">
        <f t="shared" si="201"/>
        <v>0.83163663837409985</v>
      </c>
      <c r="G1830" s="5">
        <f t="shared" si="202"/>
        <v>11.984510739945492</v>
      </c>
      <c r="H1830" s="5">
        <f t="shared" si="203"/>
        <v>0.69161949828617331</v>
      </c>
      <c r="I1830" s="5">
        <f t="shared" si="198"/>
        <v>0.10417350481597687</v>
      </c>
      <c r="J1830" s="5">
        <f t="shared" si="199"/>
        <v>1.501218717017651</v>
      </c>
      <c r="K1830" s="5">
        <f t="shared" si="200"/>
        <v>1.0852119105644356E-2</v>
      </c>
    </row>
    <row r="1831" spans="1:11">
      <c r="A1831" s="14"/>
      <c r="B1831" s="3">
        <v>1829</v>
      </c>
      <c r="C1831" s="5">
        <v>6.8271764208048875</v>
      </c>
      <c r="D1831" s="5">
        <v>7.3100210063296149</v>
      </c>
      <c r="E1831" s="5">
        <v>6.5414173852332302</v>
      </c>
      <c r="F1831" s="5">
        <f t="shared" si="201"/>
        <v>0.48284458552472742</v>
      </c>
      <c r="G1831" s="5">
        <f t="shared" si="202"/>
        <v>7.0723906306760211</v>
      </c>
      <c r="H1831" s="5">
        <f t="shared" si="203"/>
        <v>0.23313889377054581</v>
      </c>
      <c r="I1831" s="5">
        <f t="shared" si="198"/>
        <v>0.28575903557165727</v>
      </c>
      <c r="J1831" s="5">
        <f t="shared" si="199"/>
        <v>4.1856108288171026</v>
      </c>
      <c r="K1831" s="5">
        <f t="shared" si="200"/>
        <v>8.1658226410843693E-2</v>
      </c>
    </row>
    <row r="1832" spans="1:11">
      <c r="A1832" s="14"/>
      <c r="B1832" s="3">
        <v>1830</v>
      </c>
      <c r="C1832" s="5">
        <v>6.7883728811910844</v>
      </c>
      <c r="D1832" s="5">
        <v>7.2736178305741648</v>
      </c>
      <c r="E1832" s="5">
        <v>6.5182212816418579</v>
      </c>
      <c r="F1832" s="5">
        <f t="shared" si="201"/>
        <v>0.48524494938308038</v>
      </c>
      <c r="G1832" s="5">
        <f t="shared" si="202"/>
        <v>7.1481775953642011</v>
      </c>
      <c r="H1832" s="5">
        <f t="shared" si="203"/>
        <v>0.23546266090178825</v>
      </c>
      <c r="I1832" s="5">
        <f t="shared" si="198"/>
        <v>0.27015159954922652</v>
      </c>
      <c r="J1832" s="5">
        <f t="shared" si="199"/>
        <v>3.9796222788195728</v>
      </c>
      <c r="K1832" s="5">
        <f t="shared" si="200"/>
        <v>7.2981886739005644E-2</v>
      </c>
    </row>
    <row r="1833" spans="1:11">
      <c r="A1833" s="14"/>
      <c r="B1833" s="3">
        <v>1831</v>
      </c>
      <c r="C1833" s="5">
        <v>8.2756947764419131</v>
      </c>
      <c r="D1833" s="5">
        <v>9.7765626098974785</v>
      </c>
      <c r="E1833" s="5">
        <v>8.4396176950266728</v>
      </c>
      <c r="F1833" s="5">
        <f t="shared" si="201"/>
        <v>1.5008678334555654</v>
      </c>
      <c r="G1833" s="5">
        <f t="shared" si="202"/>
        <v>18.135852928361079</v>
      </c>
      <c r="H1833" s="5">
        <f t="shared" si="203"/>
        <v>2.2526042535016026</v>
      </c>
      <c r="I1833" s="5">
        <f t="shared" si="198"/>
        <v>0.16392291858475971</v>
      </c>
      <c r="J1833" s="5">
        <f t="shared" si="199"/>
        <v>1.9807753066412319</v>
      </c>
      <c r="K1833" s="5">
        <f t="shared" si="200"/>
        <v>2.687072323734576E-2</v>
      </c>
    </row>
    <row r="1834" spans="1:11">
      <c r="A1834" s="14"/>
      <c r="B1834" s="3">
        <v>1832</v>
      </c>
      <c r="C1834" s="5">
        <v>6.5862583444103819</v>
      </c>
      <c r="D1834" s="5">
        <v>6.9325102576325417</v>
      </c>
      <c r="E1834" s="5">
        <v>6.3008675361634552</v>
      </c>
      <c r="F1834" s="5">
        <f t="shared" si="201"/>
        <v>0.34625191322215976</v>
      </c>
      <c r="G1834" s="5">
        <f t="shared" si="202"/>
        <v>5.25718693552336</v>
      </c>
      <c r="H1834" s="5">
        <f t="shared" si="203"/>
        <v>0.11989038741000604</v>
      </c>
      <c r="I1834" s="5">
        <f t="shared" si="198"/>
        <v>0.28539080824692675</v>
      </c>
      <c r="J1834" s="5">
        <f t="shared" si="199"/>
        <v>4.3331250206595966</v>
      </c>
      <c r="K1834" s="5">
        <f t="shared" si="200"/>
        <v>8.1447913431834121E-2</v>
      </c>
    </row>
    <row r="1835" spans="1:11">
      <c r="A1835" s="14"/>
      <c r="B1835" s="3">
        <v>1833</v>
      </c>
      <c r="C1835" s="5">
        <v>6.5231807241386317</v>
      </c>
      <c r="D1835" s="5">
        <v>6.7458147853262531</v>
      </c>
      <c r="E1835" s="5">
        <v>6.1819051812098884</v>
      </c>
      <c r="F1835" s="5">
        <f t="shared" si="201"/>
        <v>0.22263406118762141</v>
      </c>
      <c r="G1835" s="5">
        <f t="shared" si="202"/>
        <v>3.4129678542214488</v>
      </c>
      <c r="H1835" s="5">
        <f t="shared" si="203"/>
        <v>4.9565925200893556E-2</v>
      </c>
      <c r="I1835" s="5">
        <f t="shared" si="198"/>
        <v>0.34127554292874329</v>
      </c>
      <c r="J1835" s="5">
        <f t="shared" si="199"/>
        <v>5.2317352126375098</v>
      </c>
      <c r="K1835" s="5">
        <f t="shared" si="200"/>
        <v>0.1164689962013085</v>
      </c>
    </row>
    <row r="1836" spans="1:11">
      <c r="A1836" s="14"/>
      <c r="B1836" s="3">
        <v>1834</v>
      </c>
      <c r="C1836" s="5">
        <v>6.9436123553780345</v>
      </c>
      <c r="D1836" s="5">
        <v>7.8991812569245008</v>
      </c>
      <c r="E1836" s="5">
        <v>6.9168302969122921</v>
      </c>
      <c r="F1836" s="5">
        <f t="shared" si="201"/>
        <v>0.95556890154646634</v>
      </c>
      <c r="G1836" s="5">
        <f t="shared" si="202"/>
        <v>13.761841137435471</v>
      </c>
      <c r="H1836" s="5">
        <f t="shared" si="203"/>
        <v>0.91311192560272025</v>
      </c>
      <c r="I1836" s="5">
        <f t="shared" si="198"/>
        <v>2.6782058465742331E-2</v>
      </c>
      <c r="J1836" s="5">
        <f t="shared" si="199"/>
        <v>0.38570785774063021</v>
      </c>
      <c r="K1836" s="5">
        <f t="shared" si="200"/>
        <v>7.1727865566244048E-4</v>
      </c>
    </row>
    <row r="1837" spans="1:11">
      <c r="A1837" s="14"/>
      <c r="B1837" s="3">
        <v>1835</v>
      </c>
      <c r="C1837" s="5">
        <v>7.0119056494854677</v>
      </c>
      <c r="D1837" s="5">
        <v>8.0309545017322428</v>
      </c>
      <c r="E1837" s="5">
        <v>7.0007962085037851</v>
      </c>
      <c r="F1837" s="5">
        <f t="shared" si="201"/>
        <v>1.0190488522467751</v>
      </c>
      <c r="G1837" s="5">
        <f t="shared" si="202"/>
        <v>14.533122708540049</v>
      </c>
      <c r="H1837" s="5">
        <f t="shared" si="203"/>
        <v>1.0384605632654698</v>
      </c>
      <c r="I1837" s="5">
        <f t="shared" si="198"/>
        <v>1.1109440981682539E-2</v>
      </c>
      <c r="J1837" s="5">
        <f t="shared" si="199"/>
        <v>0.15843682925907235</v>
      </c>
      <c r="K1837" s="5">
        <f t="shared" si="200"/>
        <v>1.2341967892548749E-4</v>
      </c>
    </row>
    <row r="1838" spans="1:11">
      <c r="A1838" s="14"/>
      <c r="B1838" s="3">
        <v>1836</v>
      </c>
      <c r="C1838" s="5">
        <v>7.5116013774938013</v>
      </c>
      <c r="D1838" s="5">
        <v>8.8923363510795497</v>
      </c>
      <c r="E1838" s="5">
        <v>7.6585087229078894</v>
      </c>
      <c r="F1838" s="5">
        <f t="shared" si="201"/>
        <v>1.3807349735857484</v>
      </c>
      <c r="G1838" s="5">
        <f t="shared" si="202"/>
        <v>18.381366425043467</v>
      </c>
      <c r="H1838" s="5">
        <f t="shared" si="203"/>
        <v>1.9064290672828372</v>
      </c>
      <c r="I1838" s="5">
        <f t="shared" si="198"/>
        <v>0.14690734541408812</v>
      </c>
      <c r="J1838" s="5">
        <f t="shared" si="199"/>
        <v>1.9557393694272796</v>
      </c>
      <c r="K1838" s="5">
        <f t="shared" si="200"/>
        <v>2.1581768136614197E-2</v>
      </c>
    </row>
    <row r="1839" spans="1:11">
      <c r="A1839" s="14"/>
      <c r="B1839" s="3">
        <v>1837</v>
      </c>
      <c r="C1839" s="5">
        <v>7.0131819040040524</v>
      </c>
      <c r="D1839" s="5">
        <v>8.0709415764177361</v>
      </c>
      <c r="E1839" s="5">
        <v>7.0262759724933819</v>
      </c>
      <c r="F1839" s="5">
        <f t="shared" si="201"/>
        <v>1.0577596724136837</v>
      </c>
      <c r="G1839" s="5">
        <f t="shared" si="202"/>
        <v>15.082450261410937</v>
      </c>
      <c r="H1839" s="5">
        <f t="shared" si="203"/>
        <v>1.1188555245847036</v>
      </c>
      <c r="I1839" s="5">
        <f t="shared" si="198"/>
        <v>1.309406848932948E-2</v>
      </c>
      <c r="J1839" s="5">
        <f t="shared" si="199"/>
        <v>0.18670652877053784</v>
      </c>
      <c r="K1839" s="5">
        <f t="shared" si="200"/>
        <v>1.7145462960325121E-4</v>
      </c>
    </row>
    <row r="1840" spans="1:11">
      <c r="A1840" s="14"/>
      <c r="B1840" s="3">
        <v>1838</v>
      </c>
      <c r="C1840" s="5">
        <v>6.5514205441323785</v>
      </c>
      <c r="D1840" s="5">
        <v>7.5122423254368913</v>
      </c>
      <c r="E1840" s="5">
        <v>6.5251528097683869</v>
      </c>
      <c r="F1840" s="5">
        <f t="shared" si="201"/>
        <v>0.96082178130451279</v>
      </c>
      <c r="G1840" s="5">
        <f t="shared" si="202"/>
        <v>14.665854143114803</v>
      </c>
      <c r="H1840" s="5">
        <f t="shared" si="203"/>
        <v>0.92317849542917696</v>
      </c>
      <c r="I1840" s="5">
        <f t="shared" si="198"/>
        <v>2.6267734363991657E-2</v>
      </c>
      <c r="J1840" s="5">
        <f t="shared" si="199"/>
        <v>0.4009471562242744</v>
      </c>
      <c r="K1840" s="5">
        <f t="shared" si="200"/>
        <v>6.8999386861722824E-4</v>
      </c>
    </row>
    <row r="1841" spans="1:11">
      <c r="A1841" s="14"/>
      <c r="B1841" s="3">
        <v>1839</v>
      </c>
      <c r="C1841" s="5">
        <v>6.2795242300905905</v>
      </c>
      <c r="D1841" s="5">
        <v>6.8937331071184751</v>
      </c>
      <c r="E1841" s="5">
        <v>6.131038735855892</v>
      </c>
      <c r="F1841" s="5">
        <f t="shared" si="201"/>
        <v>0.61420887702788463</v>
      </c>
      <c r="G1841" s="5">
        <f t="shared" si="202"/>
        <v>9.7811371454652996</v>
      </c>
      <c r="H1841" s="5">
        <f t="shared" si="203"/>
        <v>0.37725254461985508</v>
      </c>
      <c r="I1841" s="5">
        <f t="shared" si="198"/>
        <v>0.14848549423469848</v>
      </c>
      <c r="J1841" s="5">
        <f t="shared" si="199"/>
        <v>2.3645978388486348</v>
      </c>
      <c r="K1841" s="5">
        <f t="shared" si="200"/>
        <v>2.2047941998122676E-2</v>
      </c>
    </row>
    <row r="1842" spans="1:11">
      <c r="A1842" s="14"/>
      <c r="B1842" s="3">
        <v>1840</v>
      </c>
      <c r="C1842" s="5">
        <v>6.3180812414148324</v>
      </c>
      <c r="D1842" s="5">
        <v>6.9653428615716937</v>
      </c>
      <c r="E1842" s="5">
        <v>6.1766684713934827</v>
      </c>
      <c r="F1842" s="5">
        <f t="shared" si="201"/>
        <v>0.64726162015686128</v>
      </c>
      <c r="G1842" s="5">
        <f t="shared" si="202"/>
        <v>10.244591600280174</v>
      </c>
      <c r="H1842" s="5">
        <f t="shared" si="203"/>
        <v>0.41894760492808497</v>
      </c>
      <c r="I1842" s="5">
        <f t="shared" si="198"/>
        <v>0.14141277002134967</v>
      </c>
      <c r="J1842" s="5">
        <f t="shared" si="199"/>
        <v>2.2382233563948688</v>
      </c>
      <c r="K1842" s="5">
        <f t="shared" si="200"/>
        <v>1.999757152511113E-2</v>
      </c>
    </row>
    <row r="1843" spans="1:11">
      <c r="A1843" s="14"/>
      <c r="B1843" s="3">
        <v>1841</v>
      </c>
      <c r="C1843" s="5">
        <v>7.1498577863933477</v>
      </c>
      <c r="D1843" s="5">
        <v>7.8232481006075245</v>
      </c>
      <c r="E1843" s="5">
        <v>7.0063096897071144</v>
      </c>
      <c r="F1843" s="5">
        <f t="shared" si="201"/>
        <v>0.67339031421417683</v>
      </c>
      <c r="G1843" s="5">
        <f t="shared" si="202"/>
        <v>9.4182336814542413</v>
      </c>
      <c r="H1843" s="5">
        <f t="shared" si="203"/>
        <v>0.45345451527746783</v>
      </c>
      <c r="I1843" s="5">
        <f t="shared" si="198"/>
        <v>0.14354809668623325</v>
      </c>
      <c r="J1843" s="5">
        <f t="shared" si="199"/>
        <v>2.0077056212140998</v>
      </c>
      <c r="K1843" s="5">
        <f t="shared" si="200"/>
        <v>2.0606056062240169E-2</v>
      </c>
    </row>
    <row r="1844" spans="1:11">
      <c r="A1844" s="14"/>
      <c r="B1844" s="3">
        <v>1842</v>
      </c>
      <c r="C1844" s="5">
        <v>7.0897606122191688</v>
      </c>
      <c r="D1844" s="5">
        <v>7.9735238370225217</v>
      </c>
      <c r="E1844" s="5">
        <v>7.036761388950751</v>
      </c>
      <c r="F1844" s="5">
        <f t="shared" si="201"/>
        <v>0.8837632248033529</v>
      </c>
      <c r="G1844" s="5">
        <f t="shared" si="202"/>
        <v>12.465346478415523</v>
      </c>
      <c r="H1844" s="5">
        <f t="shared" si="203"/>
        <v>0.78103743751482169</v>
      </c>
      <c r="I1844" s="5">
        <f t="shared" si="198"/>
        <v>5.2999223268417772E-2</v>
      </c>
      <c r="J1844" s="5">
        <f t="shared" si="199"/>
        <v>0.74754601977778856</v>
      </c>
      <c r="K1844" s="5">
        <f t="shared" si="200"/>
        <v>2.8089176670555958E-3</v>
      </c>
    </row>
    <row r="1845" spans="1:11">
      <c r="A1845" s="14"/>
      <c r="B1845" s="3">
        <v>1843</v>
      </c>
      <c r="C1845" s="5">
        <v>7.1097263230970436</v>
      </c>
      <c r="D1845" s="5">
        <v>8.0574715091783382</v>
      </c>
      <c r="E1845" s="5">
        <v>7.0902528456484379</v>
      </c>
      <c r="F1845" s="5">
        <f t="shared" si="201"/>
        <v>0.94774518608129465</v>
      </c>
      <c r="G1845" s="5">
        <f t="shared" si="202"/>
        <v>13.330262558804804</v>
      </c>
      <c r="H1845" s="5">
        <f t="shared" si="203"/>
        <v>0.89822093774026779</v>
      </c>
      <c r="I1845" s="5">
        <f t="shared" si="198"/>
        <v>1.9473477448605614E-2</v>
      </c>
      <c r="J1845" s="5">
        <f t="shared" si="199"/>
        <v>0.27389911458818067</v>
      </c>
      <c r="K1845" s="5">
        <f t="shared" si="200"/>
        <v>3.7921632394135143E-4</v>
      </c>
    </row>
    <row r="1846" spans="1:11">
      <c r="A1846" s="14"/>
      <c r="B1846" s="3">
        <v>1844</v>
      </c>
      <c r="C1846" s="5">
        <v>6.9502562978659093</v>
      </c>
      <c r="D1846" s="5">
        <v>7.8260567530592793</v>
      </c>
      <c r="E1846" s="5">
        <v>6.9427953630493731</v>
      </c>
      <c r="F1846" s="5">
        <f t="shared" si="201"/>
        <v>0.87580045519337002</v>
      </c>
      <c r="G1846" s="5">
        <f t="shared" si="202"/>
        <v>12.600980707176028</v>
      </c>
      <c r="H1846" s="5">
        <f t="shared" si="203"/>
        <v>0.76702643731691411</v>
      </c>
      <c r="I1846" s="5">
        <f t="shared" si="198"/>
        <v>7.4609348165362022E-3</v>
      </c>
      <c r="J1846" s="5">
        <f t="shared" si="199"/>
        <v>0.10734762139386281</v>
      </c>
      <c r="K1846" s="5">
        <f t="shared" si="200"/>
        <v>5.5665548336602093E-5</v>
      </c>
    </row>
    <row r="1847" spans="1:11">
      <c r="A1847" s="14"/>
      <c r="B1847" s="3">
        <v>1845</v>
      </c>
      <c r="C1847" s="5">
        <v>7.3771769022783307</v>
      </c>
      <c r="D1847" s="5">
        <v>8.9884579407013732</v>
      </c>
      <c r="E1847" s="5">
        <v>7.6834773998149162</v>
      </c>
      <c r="F1847" s="5">
        <f t="shared" si="201"/>
        <v>1.6112810384230425</v>
      </c>
      <c r="G1847" s="5">
        <f t="shared" si="202"/>
        <v>21.841431482081209</v>
      </c>
      <c r="H1847" s="5">
        <f t="shared" si="203"/>
        <v>2.5962265847816379</v>
      </c>
      <c r="I1847" s="5">
        <f t="shared" si="198"/>
        <v>0.3063004975365855</v>
      </c>
      <c r="J1847" s="5">
        <f t="shared" si="199"/>
        <v>4.1520015257054386</v>
      </c>
      <c r="K1847" s="5">
        <f t="shared" si="200"/>
        <v>9.3819994791159822E-2</v>
      </c>
    </row>
    <row r="1848" spans="1:11">
      <c r="A1848" s="14"/>
      <c r="B1848" s="3">
        <v>1846</v>
      </c>
      <c r="C1848" s="5">
        <v>7.29713520469143</v>
      </c>
      <c r="D1848" s="5">
        <v>8.7051306694452926</v>
      </c>
      <c r="E1848" s="5">
        <v>7.5029412625705412</v>
      </c>
      <c r="F1848" s="5">
        <f t="shared" si="201"/>
        <v>1.4079954647538626</v>
      </c>
      <c r="G1848" s="5">
        <f t="shared" si="202"/>
        <v>19.295181263033779</v>
      </c>
      <c r="H1848" s="5">
        <f t="shared" si="203"/>
        <v>1.9824512287674456</v>
      </c>
      <c r="I1848" s="5">
        <f t="shared" si="198"/>
        <v>0.20580605787911121</v>
      </c>
      <c r="J1848" s="5">
        <f t="shared" si="199"/>
        <v>2.8203678855613861</v>
      </c>
      <c r="K1848" s="5">
        <f t="shared" si="200"/>
        <v>4.2356133459740077E-2</v>
      </c>
    </row>
    <row r="1849" spans="1:11">
      <c r="A1849" s="14"/>
      <c r="B1849" s="3">
        <v>1847</v>
      </c>
      <c r="C1849" s="5">
        <v>7.0702073056545727</v>
      </c>
      <c r="D1849" s="5">
        <v>8.3533081351979135</v>
      </c>
      <c r="E1849" s="5">
        <v>7.2787599437481108</v>
      </c>
      <c r="F1849" s="5">
        <f t="shared" si="201"/>
        <v>1.2831008295433408</v>
      </c>
      <c r="G1849" s="5">
        <f t="shared" si="202"/>
        <v>18.147994451550939</v>
      </c>
      <c r="H1849" s="5">
        <f t="shared" si="203"/>
        <v>1.6463477387748093</v>
      </c>
      <c r="I1849" s="5">
        <f t="shared" si="198"/>
        <v>0.20855263809353808</v>
      </c>
      <c r="J1849" s="5">
        <f t="shared" si="199"/>
        <v>2.9497386579703675</v>
      </c>
      <c r="K1849" s="5">
        <f t="shared" si="200"/>
        <v>4.3494202855774274E-2</v>
      </c>
    </row>
    <row r="1850" spans="1:11">
      <c r="A1850" s="14"/>
      <c r="B1850" s="3">
        <v>1848</v>
      </c>
      <c r="C1850" s="5">
        <v>7.1754409442151834</v>
      </c>
      <c r="D1850" s="5">
        <v>8.5945950052539075</v>
      </c>
      <c r="E1850" s="5">
        <v>7.4325079373477898</v>
      </c>
      <c r="F1850" s="5">
        <f t="shared" si="201"/>
        <v>1.4191540610387241</v>
      </c>
      <c r="G1850" s="5">
        <f t="shared" si="202"/>
        <v>19.777935210836645</v>
      </c>
      <c r="H1850" s="5">
        <f t="shared" si="203"/>
        <v>2.0139982489627029</v>
      </c>
      <c r="I1850" s="5">
        <f t="shared" si="198"/>
        <v>0.25706699313260639</v>
      </c>
      <c r="J1850" s="5">
        <f t="shared" si="199"/>
        <v>3.5825950646259996</v>
      </c>
      <c r="K1850" s="5">
        <f t="shared" si="200"/>
        <v>6.6083438958239496E-2</v>
      </c>
    </row>
    <row r="1851" spans="1:11">
      <c r="A1851" s="14"/>
      <c r="B1851" s="3">
        <v>1849</v>
      </c>
      <c r="C1851" s="5">
        <v>7.4361877644519003</v>
      </c>
      <c r="D1851" s="5">
        <v>9.1575986650780319</v>
      </c>
      <c r="E1851" s="5">
        <v>7.791253869387722</v>
      </c>
      <c r="F1851" s="5">
        <f t="shared" si="201"/>
        <v>1.7214109006261316</v>
      </c>
      <c r="G1851" s="5">
        <f t="shared" si="202"/>
        <v>23.149104825663471</v>
      </c>
      <c r="H1851" s="5">
        <f t="shared" si="203"/>
        <v>2.9632554887944695</v>
      </c>
      <c r="I1851" s="5">
        <f t="shared" si="198"/>
        <v>0.35506610493582169</v>
      </c>
      <c r="J1851" s="5">
        <f t="shared" si="199"/>
        <v>4.7748404986919075</v>
      </c>
      <c r="K1851" s="5">
        <f t="shared" si="200"/>
        <v>0.12607193887429594</v>
      </c>
    </row>
    <row r="1852" spans="1:11">
      <c r="A1852" s="14"/>
      <c r="B1852" s="3">
        <v>1850</v>
      </c>
      <c r="C1852" s="5">
        <v>7.4150183202526607</v>
      </c>
      <c r="D1852" s="5">
        <v>8.5763807548561495</v>
      </c>
      <c r="E1852" s="5">
        <v>7.566021816994339</v>
      </c>
      <c r="F1852" s="5">
        <f t="shared" si="201"/>
        <v>1.1613624346034888</v>
      </c>
      <c r="G1852" s="5">
        <f t="shared" si="202"/>
        <v>15.662300272832182</v>
      </c>
      <c r="H1852" s="5">
        <f t="shared" si="203"/>
        <v>1.3487627045081427</v>
      </c>
      <c r="I1852" s="5">
        <f t="shared" si="198"/>
        <v>0.15100349674167823</v>
      </c>
      <c r="J1852" s="5">
        <f t="shared" si="199"/>
        <v>2.0364548032098848</v>
      </c>
      <c r="K1852" s="5">
        <f t="shared" si="200"/>
        <v>2.2802056028214029E-2</v>
      </c>
    </row>
    <row r="1853" spans="1:11">
      <c r="A1853" s="14"/>
      <c r="B1853" s="3">
        <v>1851</v>
      </c>
      <c r="C1853" s="5">
        <v>5.9946563688483936</v>
      </c>
      <c r="D1853" s="5">
        <v>6.2621845914006542</v>
      </c>
      <c r="E1853" s="5">
        <v>5.8011760216404964</v>
      </c>
      <c r="F1853" s="5">
        <f t="shared" si="201"/>
        <v>0.26752822255226061</v>
      </c>
      <c r="G1853" s="5">
        <f t="shared" si="202"/>
        <v>4.46277828271338</v>
      </c>
      <c r="H1853" s="5">
        <f t="shared" si="203"/>
        <v>7.1571349861971875E-2</v>
      </c>
      <c r="I1853" s="5">
        <f t="shared" si="198"/>
        <v>0.1934803472078972</v>
      </c>
      <c r="J1853" s="5">
        <f t="shared" si="199"/>
        <v>3.2275469235122451</v>
      </c>
      <c r="K1853" s="5">
        <f t="shared" si="200"/>
        <v>3.7434644755688452E-2</v>
      </c>
    </row>
    <row r="1854" spans="1:11">
      <c r="A1854" s="14"/>
      <c r="B1854" s="3">
        <v>1852</v>
      </c>
      <c r="C1854" s="5">
        <v>6.7992416235634883</v>
      </c>
      <c r="D1854" s="5">
        <v>7.1991396882098027</v>
      </c>
      <c r="E1854" s="5">
        <v>6.6521638093272859</v>
      </c>
      <c r="F1854" s="5">
        <f t="shared" si="201"/>
        <v>0.39989806464631439</v>
      </c>
      <c r="G1854" s="5">
        <f t="shared" si="202"/>
        <v>5.8815098328087876</v>
      </c>
      <c r="H1854" s="5">
        <f t="shared" si="203"/>
        <v>0.15991846210786784</v>
      </c>
      <c r="I1854" s="5">
        <f t="shared" si="198"/>
        <v>0.14707781423620236</v>
      </c>
      <c r="J1854" s="5">
        <f t="shared" si="199"/>
        <v>2.1631502802678568</v>
      </c>
      <c r="K1854" s="5">
        <f t="shared" si="200"/>
        <v>2.163188344049885E-2</v>
      </c>
    </row>
    <row r="1855" spans="1:11">
      <c r="A1855" s="14"/>
      <c r="B1855" s="3">
        <v>1853</v>
      </c>
      <c r="C1855" s="5">
        <v>7.0476361767386786</v>
      </c>
      <c r="D1855" s="5">
        <v>9.002583189800955</v>
      </c>
      <c r="E1855" s="5">
        <v>7.5473580085411687</v>
      </c>
      <c r="F1855" s="5">
        <f t="shared" si="201"/>
        <v>1.9549470130622764</v>
      </c>
      <c r="G1855" s="5">
        <f t="shared" si="202"/>
        <v>27.739045603896876</v>
      </c>
      <c r="H1855" s="5">
        <f t="shared" si="203"/>
        <v>3.821817823881116</v>
      </c>
      <c r="I1855" s="5">
        <f t="shared" si="198"/>
        <v>0.49972183180249008</v>
      </c>
      <c r="J1855" s="5">
        <f t="shared" si="199"/>
        <v>7.0906303797557593</v>
      </c>
      <c r="K1855" s="5">
        <f t="shared" si="200"/>
        <v>0.24972190918003617</v>
      </c>
    </row>
    <row r="1856" spans="1:11">
      <c r="A1856" s="14"/>
      <c r="B1856" s="3">
        <v>1854</v>
      </c>
      <c r="C1856" s="5">
        <v>6.2029959744288652</v>
      </c>
      <c r="D1856" s="5">
        <v>6.9689891213856106</v>
      </c>
      <c r="E1856" s="5">
        <v>6.2515518681469109</v>
      </c>
      <c r="F1856" s="5">
        <f t="shared" si="201"/>
        <v>0.76599314695674536</v>
      </c>
      <c r="G1856" s="5">
        <f t="shared" si="202"/>
        <v>12.348760987665697</v>
      </c>
      <c r="H1856" s="5">
        <f t="shared" si="203"/>
        <v>0.58674550118469815</v>
      </c>
      <c r="I1856" s="5">
        <f t="shared" si="198"/>
        <v>4.8555893718045695E-2</v>
      </c>
      <c r="J1856" s="5">
        <f t="shared" si="199"/>
        <v>0.78278131919175442</v>
      </c>
      <c r="K1856" s="5">
        <f t="shared" si="200"/>
        <v>2.3576748147581495E-3</v>
      </c>
    </row>
    <row r="1857" spans="1:11">
      <c r="A1857" s="14"/>
      <c r="B1857" s="3">
        <v>1855</v>
      </c>
      <c r="C1857" s="5">
        <v>6.7326762736782912</v>
      </c>
      <c r="D1857" s="5">
        <v>8.4158322997986978</v>
      </c>
      <c r="E1857" s="5">
        <v>7.1734803414317314</v>
      </c>
      <c r="F1857" s="5">
        <f t="shared" si="201"/>
        <v>1.6831560261204066</v>
      </c>
      <c r="G1857" s="5">
        <f t="shared" si="202"/>
        <v>24.999806283584178</v>
      </c>
      <c r="H1857" s="5">
        <f t="shared" si="203"/>
        <v>2.833014208265439</v>
      </c>
      <c r="I1857" s="5">
        <f t="shared" si="198"/>
        <v>0.44080406775344017</v>
      </c>
      <c r="J1857" s="5">
        <f t="shared" si="199"/>
        <v>6.5472339651437572</v>
      </c>
      <c r="K1857" s="5">
        <f t="shared" si="200"/>
        <v>0.19430822614797946</v>
      </c>
    </row>
    <row r="1858" spans="1:11">
      <c r="A1858" s="14"/>
      <c r="B1858" s="3">
        <v>1856</v>
      </c>
      <c r="C1858" s="5">
        <v>7.0114944595704749</v>
      </c>
      <c r="D1858" s="5">
        <v>8.9728713452471318</v>
      </c>
      <c r="E1858" s="5">
        <v>7.528425621191472</v>
      </c>
      <c r="F1858" s="5">
        <f t="shared" si="201"/>
        <v>1.9613768856766569</v>
      </c>
      <c r="G1858" s="5">
        <f t="shared" si="202"/>
        <v>27.973735085812379</v>
      </c>
      <c r="H1858" s="5">
        <f t="shared" si="203"/>
        <v>3.8469992876666619</v>
      </c>
      <c r="I1858" s="5">
        <f t="shared" si="198"/>
        <v>0.51693116162099706</v>
      </c>
      <c r="J1858" s="5">
        <f t="shared" si="199"/>
        <v>7.3726245467598117</v>
      </c>
      <c r="K1858" s="5">
        <f t="shared" si="200"/>
        <v>0.26721782585483339</v>
      </c>
    </row>
    <row r="1859" spans="1:11">
      <c r="A1859" s="14"/>
      <c r="B1859" s="3">
        <v>1857</v>
      </c>
      <c r="C1859" s="5">
        <v>7.055080549399678</v>
      </c>
      <c r="D1859" s="5">
        <v>9.1216599043270072</v>
      </c>
      <c r="E1859" s="5">
        <v>7.6232336910371687</v>
      </c>
      <c r="F1859" s="5">
        <f t="shared" si="201"/>
        <v>2.0665793549273292</v>
      </c>
      <c r="G1859" s="5">
        <f t="shared" si="202"/>
        <v>29.29207314441188</v>
      </c>
      <c r="H1859" s="5">
        <f t="shared" si="203"/>
        <v>4.2707502302118563</v>
      </c>
      <c r="I1859" s="5">
        <f t="shared" si="198"/>
        <v>0.56815314163749076</v>
      </c>
      <c r="J1859" s="5">
        <f t="shared" si="199"/>
        <v>8.0531063771601499</v>
      </c>
      <c r="K1859" s="5">
        <f t="shared" si="200"/>
        <v>0.32279799235255063</v>
      </c>
    </row>
    <row r="1860" spans="1:11">
      <c r="A1860" s="14"/>
      <c r="B1860" s="3">
        <v>1858</v>
      </c>
      <c r="C1860" s="5">
        <v>5.8497606010335472</v>
      </c>
      <c r="D1860" s="5">
        <v>7.3812075846695953</v>
      </c>
      <c r="E1860" s="5">
        <v>6.2239774729514661</v>
      </c>
      <c r="F1860" s="5">
        <f t="shared" si="201"/>
        <v>1.531446983636048</v>
      </c>
      <c r="G1860" s="5">
        <f t="shared" si="202"/>
        <v>26.179652264153663</v>
      </c>
      <c r="H1860" s="5">
        <f t="shared" si="203"/>
        <v>2.34532986368795</v>
      </c>
      <c r="I1860" s="5">
        <f t="shared" ref="I1860:I1919" si="204">ABS(C1860-E1860)</f>
        <v>0.37421687191791886</v>
      </c>
      <c r="J1860" s="5">
        <f t="shared" ref="J1860:J1919" si="205">I1860*100/C1860</f>
        <v>6.3971313946044477</v>
      </c>
      <c r="K1860" s="5">
        <f t="shared" ref="K1860:K1919" si="206">I1860*I1860</f>
        <v>0.14003826722803209</v>
      </c>
    </row>
    <row r="1861" spans="1:11">
      <c r="A1861" s="14"/>
      <c r="B1861" s="3">
        <v>1859</v>
      </c>
      <c r="C1861" s="5">
        <v>5.7305678136132103</v>
      </c>
      <c r="D1861" s="5">
        <v>7.1303362436951234</v>
      </c>
      <c r="E1861" s="5">
        <v>6.0641222544825331</v>
      </c>
      <c r="F1861" s="5">
        <f t="shared" si="201"/>
        <v>1.3997684300819131</v>
      </c>
      <c r="G1861" s="5">
        <f t="shared" si="202"/>
        <v>24.426347887493854</v>
      </c>
      <c r="H1861" s="5">
        <f t="shared" si="203"/>
        <v>1.9593516578539836</v>
      </c>
      <c r="I1861" s="5">
        <f t="shared" si="204"/>
        <v>0.33355444086932273</v>
      </c>
      <c r="J1861" s="5">
        <f t="shared" si="205"/>
        <v>5.8206176371728784</v>
      </c>
      <c r="K1861" s="5">
        <f t="shared" si="206"/>
        <v>0.11125856502364652</v>
      </c>
    </row>
    <row r="1862" spans="1:11">
      <c r="A1862" s="14"/>
      <c r="B1862" s="3">
        <v>1860</v>
      </c>
      <c r="C1862" s="5">
        <v>6.1474563766635244</v>
      </c>
      <c r="D1862" s="5">
        <v>8.1743895323730182</v>
      </c>
      <c r="E1862" s="5">
        <v>6.7293930100280877</v>
      </c>
      <c r="F1862" s="5">
        <f t="shared" si="201"/>
        <v>2.0269331557094938</v>
      </c>
      <c r="G1862" s="5">
        <f t="shared" si="202"/>
        <v>32.971899782875617</v>
      </c>
      <c r="H1862" s="5">
        <f t="shared" si="203"/>
        <v>4.1084580177144474</v>
      </c>
      <c r="I1862" s="5">
        <f t="shared" si="204"/>
        <v>0.58193663336456325</v>
      </c>
      <c r="J1862" s="5">
        <f t="shared" si="205"/>
        <v>9.4662995181822502</v>
      </c>
      <c r="K1862" s="5">
        <f t="shared" si="206"/>
        <v>0.33865024525168214</v>
      </c>
    </row>
    <row r="1863" spans="1:11">
      <c r="A1863" s="14"/>
      <c r="B1863" s="3">
        <v>1861</v>
      </c>
      <c r="C1863" s="5">
        <v>5.4376000690031727</v>
      </c>
      <c r="D1863" s="5">
        <v>6.5725203087697963</v>
      </c>
      <c r="E1863" s="5">
        <v>5.7086819407481144</v>
      </c>
      <c r="F1863" s="5">
        <f t="shared" si="201"/>
        <v>1.1349202397666236</v>
      </c>
      <c r="G1863" s="5">
        <f t="shared" si="202"/>
        <v>20.871712251075472</v>
      </c>
      <c r="H1863" s="5">
        <f t="shared" si="203"/>
        <v>1.2880439506319303</v>
      </c>
      <c r="I1863" s="5">
        <f t="shared" si="204"/>
        <v>0.27108187174494169</v>
      </c>
      <c r="J1863" s="5">
        <f t="shared" si="205"/>
        <v>4.9853219858928819</v>
      </c>
      <c r="K1863" s="5">
        <f t="shared" si="206"/>
        <v>7.3485381188741011E-2</v>
      </c>
    </row>
    <row r="1864" spans="1:11">
      <c r="A1864" s="14"/>
      <c r="B1864" s="3">
        <v>1862</v>
      </c>
      <c r="C1864" s="5">
        <v>5.1104771548841006</v>
      </c>
      <c r="D1864" s="5">
        <v>5.6361963802881689</v>
      </c>
      <c r="E1864" s="5">
        <v>5.1846163335196209</v>
      </c>
      <c r="F1864" s="5">
        <f t="shared" si="201"/>
        <v>0.52571922540406835</v>
      </c>
      <c r="G1864" s="5">
        <f t="shared" si="202"/>
        <v>10.287086889756207</v>
      </c>
      <c r="H1864" s="5">
        <f t="shared" si="203"/>
        <v>0.27638070395945363</v>
      </c>
      <c r="I1864" s="5">
        <f t="shared" si="204"/>
        <v>7.4139178635520331E-2</v>
      </c>
      <c r="J1864" s="5">
        <f t="shared" si="205"/>
        <v>1.4507290882743751</v>
      </c>
      <c r="K1864" s="5">
        <f t="shared" si="206"/>
        <v>5.4966178087495939E-3</v>
      </c>
    </row>
    <row r="1865" spans="1:11">
      <c r="A1865" s="14"/>
      <c r="B1865" s="3">
        <v>1863</v>
      </c>
      <c r="C1865" s="5">
        <v>5.0711052498206977</v>
      </c>
      <c r="D1865" s="5">
        <v>5.9030338176067207</v>
      </c>
      <c r="E1865" s="5">
        <v>5.2820851485790028</v>
      </c>
      <c r="F1865" s="5">
        <f t="shared" si="201"/>
        <v>0.83192856778602309</v>
      </c>
      <c r="G1865" s="5">
        <f t="shared" si="202"/>
        <v>16.405271174670219</v>
      </c>
      <c r="H1865" s="5">
        <f t="shared" si="203"/>
        <v>0.69210514189850358</v>
      </c>
      <c r="I1865" s="5">
        <f t="shared" si="204"/>
        <v>0.21097989875830514</v>
      </c>
      <c r="J1865" s="5">
        <f t="shared" si="205"/>
        <v>4.1604322601224828</v>
      </c>
      <c r="K1865" s="5">
        <f t="shared" si="206"/>
        <v>4.4512517680064687E-2</v>
      </c>
    </row>
    <row r="1866" spans="1:11">
      <c r="A1866" s="14"/>
      <c r="B1866" s="3">
        <v>1864</v>
      </c>
      <c r="C1866" s="5">
        <v>4.8408685988544722</v>
      </c>
      <c r="D1866" s="5">
        <v>5.4498532515323248</v>
      </c>
      <c r="E1866" s="5">
        <v>4.9933184918763978</v>
      </c>
      <c r="F1866" s="5">
        <f t="shared" si="201"/>
        <v>0.60898465267785262</v>
      </c>
      <c r="G1866" s="5">
        <f t="shared" si="202"/>
        <v>12.580069882953667</v>
      </c>
      <c r="H1866" s="5">
        <f t="shared" si="203"/>
        <v>0.37086230719716479</v>
      </c>
      <c r="I1866" s="5">
        <f t="shared" si="204"/>
        <v>0.15244989302192558</v>
      </c>
      <c r="J1866" s="5">
        <f t="shared" si="205"/>
        <v>3.1492260099355067</v>
      </c>
      <c r="K1866" s="5">
        <f t="shared" si="206"/>
        <v>2.3240969882396552E-2</v>
      </c>
    </row>
    <row r="1867" spans="1:11">
      <c r="A1867" s="14"/>
      <c r="B1867" s="3">
        <v>1865</v>
      </c>
      <c r="C1867" s="5">
        <v>4.7565842285709028</v>
      </c>
      <c r="D1867" s="5">
        <v>5.2442096977409021</v>
      </c>
      <c r="E1867" s="5">
        <v>4.8622824194005032</v>
      </c>
      <c r="F1867" s="5">
        <f t="shared" si="201"/>
        <v>0.48762546916999927</v>
      </c>
      <c r="G1867" s="5">
        <f t="shared" si="202"/>
        <v>10.251589076064873</v>
      </c>
      <c r="H1867" s="5">
        <f t="shared" si="203"/>
        <v>0.23777859818326191</v>
      </c>
      <c r="I1867" s="5">
        <f t="shared" si="204"/>
        <v>0.10569819082960041</v>
      </c>
      <c r="J1867" s="5">
        <f t="shared" si="205"/>
        <v>2.2221448365134284</v>
      </c>
      <c r="K1867" s="5">
        <f t="shared" si="206"/>
        <v>1.1172107544650626E-2</v>
      </c>
    </row>
    <row r="1868" spans="1:11">
      <c r="A1868" s="14"/>
      <c r="B1868" s="3">
        <v>1866</v>
      </c>
      <c r="C1868" s="5">
        <v>5.015523626836031</v>
      </c>
      <c r="D1868" s="5">
        <v>5.8938540247008122</v>
      </c>
      <c r="E1868" s="5">
        <v>5.2762357845393577</v>
      </c>
      <c r="F1868" s="5">
        <f t="shared" si="201"/>
        <v>0.87833039786478118</v>
      </c>
      <c r="G1868" s="5">
        <f t="shared" si="202"/>
        <v>17.512237270006899</v>
      </c>
      <c r="H1868" s="5">
        <f t="shared" si="203"/>
        <v>0.77146428781330478</v>
      </c>
      <c r="I1868" s="5">
        <f t="shared" si="204"/>
        <v>0.26071215770332667</v>
      </c>
      <c r="J1868" s="5">
        <f t="shared" si="205"/>
        <v>5.198104467265626</v>
      </c>
      <c r="K1868" s="5">
        <f t="shared" si="206"/>
        <v>6.7970829174324274E-2</v>
      </c>
    </row>
    <row r="1869" spans="1:11">
      <c r="A1869" s="14"/>
      <c r="B1869" s="3">
        <v>1867</v>
      </c>
      <c r="C1869" s="5">
        <v>5.1223187233831906</v>
      </c>
      <c r="D1869" s="5">
        <v>6.1294580163815082</v>
      </c>
      <c r="E1869" s="5">
        <v>5.4263626480382969</v>
      </c>
      <c r="F1869" s="5">
        <f t="shared" si="201"/>
        <v>1.0071392929983176</v>
      </c>
      <c r="G1869" s="5">
        <f t="shared" si="202"/>
        <v>19.66178497251186</v>
      </c>
      <c r="H1869" s="5">
        <f t="shared" si="203"/>
        <v>1.0143295555011511</v>
      </c>
      <c r="I1869" s="5">
        <f t="shared" si="204"/>
        <v>0.30404392465510632</v>
      </c>
      <c r="J1869" s="5">
        <f t="shared" si="205"/>
        <v>5.9356697830448804</v>
      </c>
      <c r="K1869" s="5">
        <f t="shared" si="206"/>
        <v>9.2442708119679973E-2</v>
      </c>
    </row>
    <row r="1870" spans="1:11">
      <c r="A1870" s="14"/>
      <c r="B1870" s="3">
        <v>1868</v>
      </c>
      <c r="C1870" s="5">
        <v>5.1443398474569015</v>
      </c>
      <c r="D1870" s="5">
        <v>6.2428008373402442</v>
      </c>
      <c r="E1870" s="5">
        <v>5.4985846935532035</v>
      </c>
      <c r="F1870" s="5">
        <f t="shared" si="201"/>
        <v>1.0984609898833426</v>
      </c>
      <c r="G1870" s="5">
        <f t="shared" si="202"/>
        <v>21.352807599333968</v>
      </c>
      <c r="H1870" s="5">
        <f t="shared" si="203"/>
        <v>1.206616546295493</v>
      </c>
      <c r="I1870" s="5">
        <f t="shared" si="204"/>
        <v>0.35424484609630191</v>
      </c>
      <c r="J1870" s="5">
        <f t="shared" si="205"/>
        <v>6.8861089391561574</v>
      </c>
      <c r="K1870" s="5">
        <f t="shared" si="206"/>
        <v>0.12548941098579264</v>
      </c>
    </row>
    <row r="1871" spans="1:11">
      <c r="A1871" s="14"/>
      <c r="B1871" s="3">
        <v>1869</v>
      </c>
      <c r="C1871" s="5">
        <v>5.0387131876175371</v>
      </c>
      <c r="D1871" s="5">
        <v>6.061308313290187</v>
      </c>
      <c r="E1871" s="5">
        <v>5.3829376572285073</v>
      </c>
      <c r="F1871" s="5">
        <f t="shared" si="201"/>
        <v>1.02259512567265</v>
      </c>
      <c r="G1871" s="5">
        <f t="shared" si="202"/>
        <v>20.294767485191301</v>
      </c>
      <c r="H1871" s="5">
        <f t="shared" si="203"/>
        <v>1.0457007910494629</v>
      </c>
      <c r="I1871" s="5">
        <f t="shared" si="204"/>
        <v>0.3442244696109702</v>
      </c>
      <c r="J1871" s="5">
        <f t="shared" si="205"/>
        <v>6.83159482974522</v>
      </c>
      <c r="K1871" s="5">
        <f t="shared" si="206"/>
        <v>0.11849048547895374</v>
      </c>
    </row>
    <row r="1872" spans="1:11">
      <c r="A1872" s="14"/>
      <c r="B1872" s="3">
        <v>1870</v>
      </c>
      <c r="C1872" s="5">
        <v>4.9480438264695179</v>
      </c>
      <c r="D1872" s="5">
        <v>5.1988391509666592</v>
      </c>
      <c r="E1872" s="5">
        <v>5.0510523069959552</v>
      </c>
      <c r="F1872" s="5">
        <f t="shared" si="201"/>
        <v>0.25079532449714126</v>
      </c>
      <c r="G1872" s="5">
        <f t="shared" si="202"/>
        <v>5.0685752449384909</v>
      </c>
      <c r="H1872" s="5">
        <f t="shared" si="203"/>
        <v>6.2898294789626386E-2</v>
      </c>
      <c r="I1872" s="5">
        <f t="shared" si="204"/>
        <v>0.1030084805264373</v>
      </c>
      <c r="J1872" s="5">
        <f t="shared" si="205"/>
        <v>2.0818021048114876</v>
      </c>
      <c r="K1872" s="5">
        <f t="shared" si="206"/>
        <v>1.0610747060365411E-2</v>
      </c>
    </row>
    <row r="1873" spans="1:11">
      <c r="A1873" s="14"/>
      <c r="B1873" s="3">
        <v>1871</v>
      </c>
      <c r="C1873" s="5">
        <v>4.701941180341227</v>
      </c>
      <c r="D1873" s="5">
        <v>5.4111336961705065</v>
      </c>
      <c r="E1873" s="5">
        <v>4.9686463911998464</v>
      </c>
      <c r="F1873" s="5">
        <f t="shared" si="201"/>
        <v>0.70919251582927956</v>
      </c>
      <c r="G1873" s="5">
        <f t="shared" si="202"/>
        <v>15.082972938802531</v>
      </c>
      <c r="H1873" s="5">
        <f t="shared" si="203"/>
        <v>0.50295402450826299</v>
      </c>
      <c r="I1873" s="5">
        <f t="shared" si="204"/>
        <v>0.26670521085861942</v>
      </c>
      <c r="J1873" s="5">
        <f t="shared" si="205"/>
        <v>5.6722362239177189</v>
      </c>
      <c r="K1873" s="5">
        <f t="shared" si="206"/>
        <v>7.1131669499140654E-2</v>
      </c>
    </row>
    <row r="1874" spans="1:11">
      <c r="A1874" s="14"/>
      <c r="B1874" s="3">
        <v>1872</v>
      </c>
      <c r="C1874" s="5">
        <v>4.8237030377975776</v>
      </c>
      <c r="D1874" s="5">
        <v>5.6836277544426697</v>
      </c>
      <c r="E1874" s="5">
        <v>5.1422796051308692</v>
      </c>
      <c r="F1874" s="5">
        <f t="shared" si="201"/>
        <v>0.85992471664509207</v>
      </c>
      <c r="G1874" s="5">
        <f t="shared" si="202"/>
        <v>17.827065843541632</v>
      </c>
      <c r="H1874" s="5">
        <f t="shared" si="203"/>
        <v>0.73947051829714183</v>
      </c>
      <c r="I1874" s="5">
        <f t="shared" si="204"/>
        <v>0.31857656733329165</v>
      </c>
      <c r="J1874" s="5">
        <f t="shared" si="205"/>
        <v>6.604398422477276</v>
      </c>
      <c r="K1874" s="5">
        <f t="shared" si="206"/>
        <v>0.1014910292538633</v>
      </c>
    </row>
    <row r="1875" spans="1:11">
      <c r="A1875" s="14"/>
      <c r="B1875" s="3">
        <v>1873</v>
      </c>
      <c r="C1875" s="5">
        <v>4.5916614253044212</v>
      </c>
      <c r="D1875" s="5">
        <v>5.2272478618078528</v>
      </c>
      <c r="E1875" s="5">
        <v>4.851474337543964</v>
      </c>
      <c r="F1875" s="5">
        <f t="shared" si="201"/>
        <v>0.63558643650343161</v>
      </c>
      <c r="G1875" s="5">
        <f t="shared" si="202"/>
        <v>13.842188646591969</v>
      </c>
      <c r="H1875" s="5">
        <f t="shared" si="203"/>
        <v>0.4039701182671307</v>
      </c>
      <c r="I1875" s="5">
        <f t="shared" si="204"/>
        <v>0.25981291223954273</v>
      </c>
      <c r="J1875" s="5">
        <f t="shared" si="205"/>
        <v>5.6583638943352073</v>
      </c>
      <c r="K1875" s="5">
        <f t="shared" si="206"/>
        <v>6.7502749366392334E-2</v>
      </c>
    </row>
    <row r="1876" spans="1:11">
      <c r="A1876" s="14"/>
      <c r="B1876" s="3">
        <v>1874</v>
      </c>
      <c r="C1876" s="5">
        <v>4.2083483886701449</v>
      </c>
      <c r="D1876" s="5">
        <v>4.328949367668411</v>
      </c>
      <c r="E1876" s="5">
        <v>4.2790785370783118</v>
      </c>
      <c r="F1876" s="5">
        <f t="shared" si="201"/>
        <v>0.12060097899826605</v>
      </c>
      <c r="G1876" s="5">
        <f t="shared" si="202"/>
        <v>2.8657555853253975</v>
      </c>
      <c r="H1876" s="5">
        <f t="shared" si="203"/>
        <v>1.4544596135340209E-2</v>
      </c>
      <c r="I1876" s="5">
        <f t="shared" si="204"/>
        <v>7.0730148408166826E-2</v>
      </c>
      <c r="J1876" s="5">
        <f t="shared" si="205"/>
        <v>1.6807103850667136</v>
      </c>
      <c r="K1876" s="5">
        <f t="shared" si="206"/>
        <v>5.0027538938413043E-3</v>
      </c>
    </row>
    <row r="1877" spans="1:11">
      <c r="A1877" s="14"/>
      <c r="B1877" s="3">
        <v>1875</v>
      </c>
      <c r="C1877" s="5">
        <v>5.0132056792765347</v>
      </c>
      <c r="D1877" s="5">
        <v>5.2167373831895691</v>
      </c>
      <c r="E1877" s="5">
        <v>5.1277610605683943</v>
      </c>
      <c r="F1877" s="5">
        <f t="shared" ref="F1877:F1919" si="207">ABS(C1877-D1877)</f>
        <v>0.20353170391303443</v>
      </c>
      <c r="G1877" s="5">
        <f t="shared" ref="G1877:G1919" si="208">F1877*100/C1877</f>
        <v>4.0599113009543721</v>
      </c>
      <c r="H1877" s="5">
        <f t="shared" ref="H1877:H1919" si="209">F1877*F1877</f>
        <v>4.1425154497743116E-2</v>
      </c>
      <c r="I1877" s="5">
        <f t="shared" si="204"/>
        <v>0.1145553812918596</v>
      </c>
      <c r="J1877" s="5">
        <f t="shared" si="205"/>
        <v>2.2850724390863473</v>
      </c>
      <c r="K1877" s="5">
        <f t="shared" si="206"/>
        <v>1.3122935382923338E-2</v>
      </c>
    </row>
    <row r="1878" spans="1:11">
      <c r="A1878" s="14"/>
      <c r="B1878" s="3">
        <v>1876</v>
      </c>
      <c r="C1878" s="5">
        <v>4.2091631608061766</v>
      </c>
      <c r="D1878" s="5">
        <v>4.4448806294158683</v>
      </c>
      <c r="E1878" s="5">
        <v>4.3529499370637916</v>
      </c>
      <c r="F1878" s="5">
        <f t="shared" si="207"/>
        <v>0.23571746860969167</v>
      </c>
      <c r="G1878" s="5">
        <f t="shared" si="208"/>
        <v>5.6001029089246552</v>
      </c>
      <c r="H1878" s="5">
        <f t="shared" si="209"/>
        <v>5.556272500776098E-2</v>
      </c>
      <c r="I1878" s="5">
        <f t="shared" si="204"/>
        <v>0.14378677625761505</v>
      </c>
      <c r="J1878" s="5">
        <f t="shared" si="205"/>
        <v>3.4160418773140577</v>
      </c>
      <c r="K1878" s="5">
        <f t="shared" si="206"/>
        <v>2.067463702655745E-2</v>
      </c>
    </row>
    <row r="1879" spans="1:11">
      <c r="A1879" s="14"/>
      <c r="B1879" s="3">
        <v>1877</v>
      </c>
      <c r="C1879" s="5">
        <v>4.6710585556382167</v>
      </c>
      <c r="D1879" s="5">
        <v>5.4899330300053943</v>
      </c>
      <c r="E1879" s="5">
        <v>5.018857326719437</v>
      </c>
      <c r="F1879" s="5">
        <f t="shared" si="207"/>
        <v>0.81887447436717764</v>
      </c>
      <c r="G1879" s="5">
        <f t="shared" si="208"/>
        <v>17.530811583998503</v>
      </c>
      <c r="H1879" s="5">
        <f t="shared" si="209"/>
        <v>0.67055540477012143</v>
      </c>
      <c r="I1879" s="5">
        <f t="shared" si="204"/>
        <v>0.34779877108122026</v>
      </c>
      <c r="J1879" s="5">
        <f t="shared" si="205"/>
        <v>7.4458234025220804</v>
      </c>
      <c r="K1879" s="5">
        <f t="shared" si="206"/>
        <v>0.12096398516560705</v>
      </c>
    </row>
    <row r="1880" spans="1:11">
      <c r="A1880" s="14"/>
      <c r="B1880" s="3">
        <v>1878</v>
      </c>
      <c r="C1880" s="5">
        <v>4.3481328236894559</v>
      </c>
      <c r="D1880" s="5">
        <v>4.9082632561683921</v>
      </c>
      <c r="E1880" s="5">
        <v>4.6482173468304993</v>
      </c>
      <c r="F1880" s="5">
        <f t="shared" si="207"/>
        <v>0.56013043247893624</v>
      </c>
      <c r="G1880" s="5">
        <f t="shared" si="208"/>
        <v>12.882091122590342</v>
      </c>
      <c r="H1880" s="5">
        <f t="shared" si="209"/>
        <v>0.31374610138904013</v>
      </c>
      <c r="I1880" s="5">
        <f t="shared" si="204"/>
        <v>0.30008452314104339</v>
      </c>
      <c r="J1880" s="5">
        <f t="shared" si="205"/>
        <v>6.9014571382485315</v>
      </c>
      <c r="K1880" s="5">
        <f t="shared" si="206"/>
        <v>9.0050721028787403E-2</v>
      </c>
    </row>
    <row r="1881" spans="1:11">
      <c r="A1881" s="14"/>
      <c r="B1881" s="3">
        <v>1879</v>
      </c>
      <c r="C1881" s="5">
        <v>4.793166261420442</v>
      </c>
      <c r="D1881" s="5">
        <v>5.8901793675651639</v>
      </c>
      <c r="E1881" s="5">
        <v>5.2738942930125221</v>
      </c>
      <c r="F1881" s="5">
        <f t="shared" si="207"/>
        <v>1.0970131061447219</v>
      </c>
      <c r="G1881" s="5">
        <f t="shared" si="208"/>
        <v>22.887023865089649</v>
      </c>
      <c r="H1881" s="5">
        <f t="shared" si="209"/>
        <v>1.2034377550532909</v>
      </c>
      <c r="I1881" s="5">
        <f t="shared" si="204"/>
        <v>0.48072803159208011</v>
      </c>
      <c r="J1881" s="5">
        <f t="shared" si="205"/>
        <v>10.029446202636368</v>
      </c>
      <c r="K1881" s="5">
        <f t="shared" si="206"/>
        <v>0.23109944035839597</v>
      </c>
    </row>
    <row r="1882" spans="1:11">
      <c r="A1882" s="14"/>
      <c r="B1882" s="3">
        <v>1880</v>
      </c>
      <c r="C1882" s="5">
        <v>4.1137488708937111</v>
      </c>
      <c r="D1882" s="5">
        <v>4.4017180577347794</v>
      </c>
      <c r="E1882" s="5">
        <v>4.325446746388601</v>
      </c>
      <c r="F1882" s="5">
        <f t="shared" si="207"/>
        <v>0.28796918684106831</v>
      </c>
      <c r="G1882" s="5">
        <f t="shared" si="208"/>
        <v>7.0001644698964585</v>
      </c>
      <c r="H1882" s="5">
        <f t="shared" si="209"/>
        <v>8.2926252569906114E-2</v>
      </c>
      <c r="I1882" s="5">
        <f t="shared" si="204"/>
        <v>0.21169787549488994</v>
      </c>
      <c r="J1882" s="5">
        <f t="shared" si="205"/>
        <v>5.1461059519877459</v>
      </c>
      <c r="K1882" s="5">
        <f t="shared" si="206"/>
        <v>4.4815990489049926E-2</v>
      </c>
    </row>
    <row r="1883" spans="1:11">
      <c r="A1883" s="14"/>
      <c r="B1883" s="3">
        <v>1881</v>
      </c>
      <c r="C1883" s="5">
        <v>3.6465391211514779</v>
      </c>
      <c r="D1883" s="5">
        <v>3.5490944124263391</v>
      </c>
      <c r="E1883" s="5">
        <v>3.782154959598063</v>
      </c>
      <c r="F1883" s="5">
        <f t="shared" si="207"/>
        <v>9.7444708725138884E-2</v>
      </c>
      <c r="G1883" s="5">
        <f t="shared" si="208"/>
        <v>2.672251839008613</v>
      </c>
      <c r="H1883" s="5">
        <f t="shared" si="209"/>
        <v>9.4954712585271581E-3</v>
      </c>
      <c r="I1883" s="5">
        <f t="shared" si="204"/>
        <v>0.13561583844658509</v>
      </c>
      <c r="J1883" s="5">
        <f t="shared" si="205"/>
        <v>3.7190287541399334</v>
      </c>
      <c r="K1883" s="5">
        <f t="shared" si="206"/>
        <v>1.8391655637570267E-2</v>
      </c>
    </row>
    <row r="1884" spans="1:11">
      <c r="A1884" s="14"/>
      <c r="B1884" s="3">
        <v>1882</v>
      </c>
      <c r="C1884" s="5">
        <v>3.7470345489415111</v>
      </c>
      <c r="D1884" s="5">
        <v>3.959716423752182</v>
      </c>
      <c r="E1884" s="5">
        <v>4.0438033052148903</v>
      </c>
      <c r="F1884" s="5">
        <f t="shared" si="207"/>
        <v>0.21268187481067091</v>
      </c>
      <c r="G1884" s="5">
        <f t="shared" si="208"/>
        <v>5.67600517243031</v>
      </c>
      <c r="H1884" s="5">
        <f t="shared" si="209"/>
        <v>4.5233579872981891E-2</v>
      </c>
      <c r="I1884" s="5">
        <f t="shared" si="204"/>
        <v>0.29676875627337918</v>
      </c>
      <c r="J1884" s="5">
        <f t="shared" si="205"/>
        <v>7.9200966096566292</v>
      </c>
      <c r="K1884" s="5">
        <f t="shared" si="206"/>
        <v>8.8071694700048331E-2</v>
      </c>
    </row>
    <row r="1885" spans="1:11">
      <c r="A1885" s="14"/>
      <c r="B1885" s="3">
        <v>1883</v>
      </c>
      <c r="C1885" s="5">
        <v>4.5412469488113496</v>
      </c>
      <c r="D1885" s="5">
        <v>4.7570539653947765</v>
      </c>
      <c r="E1885" s="5">
        <v>4.834850786749552</v>
      </c>
      <c r="F1885" s="5">
        <f t="shared" si="207"/>
        <v>0.21580701658342694</v>
      </c>
      <c r="G1885" s="5">
        <f t="shared" si="208"/>
        <v>4.7521532965722866</v>
      </c>
      <c r="H1885" s="5">
        <f t="shared" si="209"/>
        <v>4.6572668406639511E-2</v>
      </c>
      <c r="I1885" s="5">
        <f t="shared" si="204"/>
        <v>0.29360383793820244</v>
      </c>
      <c r="J1885" s="5">
        <f t="shared" si="205"/>
        <v>6.4652691484890923</v>
      </c>
      <c r="K1885" s="5">
        <f t="shared" si="206"/>
        <v>8.620321365204224E-2</v>
      </c>
    </row>
    <row r="1886" spans="1:11">
      <c r="A1886" s="14"/>
      <c r="B1886" s="3">
        <v>1884</v>
      </c>
      <c r="C1886" s="5">
        <v>3.8609937374319987</v>
      </c>
      <c r="D1886" s="5">
        <v>4.1974915911311577</v>
      </c>
      <c r="E1886" s="5">
        <v>4.1953136418687738</v>
      </c>
      <c r="F1886" s="5">
        <f t="shared" si="207"/>
        <v>0.33649785369915897</v>
      </c>
      <c r="G1886" s="5">
        <f t="shared" si="208"/>
        <v>8.7153172624146347</v>
      </c>
      <c r="H1886" s="5">
        <f t="shared" si="209"/>
        <v>0.1132308055441406</v>
      </c>
      <c r="I1886" s="5">
        <f t="shared" si="204"/>
        <v>0.33431990443677506</v>
      </c>
      <c r="J1886" s="5">
        <f t="shared" si="205"/>
        <v>8.6589082286141164</v>
      </c>
      <c r="K1886" s="5">
        <f t="shared" si="206"/>
        <v>0.11176979850261441</v>
      </c>
    </row>
    <row r="1887" spans="1:11">
      <c r="A1887" s="14"/>
      <c r="B1887" s="3">
        <v>1885</v>
      </c>
      <c r="C1887" s="5">
        <v>4.5984585990327007</v>
      </c>
      <c r="D1887" s="5">
        <v>4.7879232728705494</v>
      </c>
      <c r="E1887" s="5">
        <v>4.854520709473114</v>
      </c>
      <c r="F1887" s="5">
        <f t="shared" si="207"/>
        <v>0.18946467383784871</v>
      </c>
      <c r="G1887" s="5">
        <f t="shared" si="208"/>
        <v>4.1201778760757604</v>
      </c>
      <c r="H1887" s="5">
        <f t="shared" si="209"/>
        <v>3.5896862632482394E-2</v>
      </c>
      <c r="I1887" s="5">
        <f t="shared" si="204"/>
        <v>0.25606211044041327</v>
      </c>
      <c r="J1887" s="5">
        <f t="shared" si="205"/>
        <v>5.5684335288845848</v>
      </c>
      <c r="K1887" s="5">
        <f t="shared" si="206"/>
        <v>6.5567804403198399E-2</v>
      </c>
    </row>
    <row r="1888" spans="1:11">
      <c r="A1888" s="14"/>
      <c r="B1888" s="3">
        <v>1886</v>
      </c>
      <c r="C1888" s="5">
        <v>3.6102117336645634</v>
      </c>
      <c r="D1888" s="5">
        <v>3.678829153168703</v>
      </c>
      <c r="E1888" s="5">
        <v>3.8648219363990974</v>
      </c>
      <c r="F1888" s="5">
        <f t="shared" si="207"/>
        <v>6.8617419504139576E-2</v>
      </c>
      <c r="G1888" s="5">
        <f t="shared" si="208"/>
        <v>1.900648066269762</v>
      </c>
      <c r="H1888" s="5">
        <f t="shared" si="209"/>
        <v>4.708350259407074E-3</v>
      </c>
      <c r="I1888" s="5">
        <f t="shared" si="204"/>
        <v>0.25461020273453405</v>
      </c>
      <c r="J1888" s="5">
        <f t="shared" si="205"/>
        <v>7.0525005600181441</v>
      </c>
      <c r="K1888" s="5">
        <f t="shared" si="206"/>
        <v>6.4826355336520536E-2</v>
      </c>
    </row>
    <row r="1889" spans="1:11">
      <c r="A1889" s="14"/>
      <c r="B1889" s="3">
        <v>1887</v>
      </c>
      <c r="C1889" s="5">
        <v>3.3301428364435166</v>
      </c>
      <c r="D1889" s="5">
        <v>3.1810490273843075</v>
      </c>
      <c r="E1889" s="5">
        <v>3.5476364402492808</v>
      </c>
      <c r="F1889" s="5">
        <f t="shared" si="207"/>
        <v>0.1490938090592091</v>
      </c>
      <c r="G1889" s="5">
        <f t="shared" si="208"/>
        <v>4.4770995234077224</v>
      </c>
      <c r="H1889" s="5">
        <f t="shared" si="209"/>
        <v>2.2228963899783901E-2</v>
      </c>
      <c r="I1889" s="5">
        <f t="shared" si="204"/>
        <v>0.21749360380576421</v>
      </c>
      <c r="J1889" s="5">
        <f t="shared" si="205"/>
        <v>6.5310593114990896</v>
      </c>
      <c r="K1889" s="5">
        <f t="shared" si="206"/>
        <v>4.730346769641873E-2</v>
      </c>
    </row>
    <row r="1890" spans="1:11">
      <c r="A1890" s="14"/>
      <c r="B1890" s="3">
        <v>1888</v>
      </c>
      <c r="C1890" s="5">
        <v>3.4322354541204474</v>
      </c>
      <c r="D1890" s="5">
        <v>3.4456049980611221</v>
      </c>
      <c r="E1890" s="5">
        <v>3.7162115047645465</v>
      </c>
      <c r="F1890" s="5">
        <f t="shared" si="207"/>
        <v>1.3369543940674689E-2</v>
      </c>
      <c r="G1890" s="5">
        <f t="shared" si="208"/>
        <v>0.38952875230702372</v>
      </c>
      <c r="H1890" s="5">
        <f t="shared" si="209"/>
        <v>1.7874470518163129E-4</v>
      </c>
      <c r="I1890" s="5">
        <f t="shared" si="204"/>
        <v>0.28397605064409914</v>
      </c>
      <c r="J1890" s="5">
        <f t="shared" si="205"/>
        <v>8.2737928222022727</v>
      </c>
      <c r="K1890" s="5">
        <f t="shared" si="206"/>
        <v>8.0642397339419955E-2</v>
      </c>
    </row>
    <row r="1891" spans="1:11">
      <c r="A1891" s="14"/>
      <c r="B1891" s="3">
        <v>1889</v>
      </c>
      <c r="C1891" s="5">
        <v>3.3638986191801283</v>
      </c>
      <c r="D1891" s="5">
        <v>3.3092713502233719</v>
      </c>
      <c r="E1891" s="5">
        <v>3.6293397043623323</v>
      </c>
      <c r="F1891" s="5">
        <f t="shared" si="207"/>
        <v>5.4627268956756403E-2</v>
      </c>
      <c r="G1891" s="5">
        <f t="shared" si="208"/>
        <v>1.6239273278119934</v>
      </c>
      <c r="H1891" s="5">
        <f t="shared" si="209"/>
        <v>2.9841385136738017E-3</v>
      </c>
      <c r="I1891" s="5">
        <f t="shared" si="204"/>
        <v>0.265441085182204</v>
      </c>
      <c r="J1891" s="5">
        <f t="shared" si="205"/>
        <v>7.8908764868454639</v>
      </c>
      <c r="K1891" s="5">
        <f t="shared" si="206"/>
        <v>7.0458969702706084E-2</v>
      </c>
    </row>
    <row r="1892" spans="1:11">
      <c r="A1892" s="14"/>
      <c r="B1892" s="3">
        <v>1890</v>
      </c>
      <c r="C1892" s="5">
        <v>3.9272756726805751</v>
      </c>
      <c r="D1892" s="5">
        <v>4.4349837133991041</v>
      </c>
      <c r="E1892" s="5">
        <v>4.3466436221779094</v>
      </c>
      <c r="F1892" s="5">
        <f t="shared" si="207"/>
        <v>0.50770804071852904</v>
      </c>
      <c r="G1892" s="5">
        <f t="shared" si="208"/>
        <v>12.927741341162111</v>
      </c>
      <c r="H1892" s="5">
        <f t="shared" si="209"/>
        <v>0.25776745461024753</v>
      </c>
      <c r="I1892" s="5">
        <f t="shared" si="204"/>
        <v>0.41936794949733436</v>
      </c>
      <c r="J1892" s="5">
        <f t="shared" si="205"/>
        <v>10.678342557274402</v>
      </c>
      <c r="K1892" s="5">
        <f t="shared" si="206"/>
        <v>0.17586947706559877</v>
      </c>
    </row>
    <row r="1893" spans="1:11">
      <c r="A1893" s="14"/>
      <c r="B1893" s="3">
        <v>1891</v>
      </c>
      <c r="C1893" s="5">
        <v>3.735086964653112</v>
      </c>
      <c r="D1893" s="5">
        <v>4.0953192483550236</v>
      </c>
      <c r="E1893" s="5">
        <v>4.1302094250518202</v>
      </c>
      <c r="F1893" s="5">
        <f t="shared" si="207"/>
        <v>0.36023228370191163</v>
      </c>
      <c r="G1893" s="5">
        <f t="shared" si="208"/>
        <v>9.6445487644855259</v>
      </c>
      <c r="H1893" s="5">
        <f t="shared" si="209"/>
        <v>0.12976729822109453</v>
      </c>
      <c r="I1893" s="5">
        <f t="shared" si="204"/>
        <v>0.39512246039870824</v>
      </c>
      <c r="J1893" s="5">
        <f t="shared" si="205"/>
        <v>10.57866829174095</v>
      </c>
      <c r="K1893" s="5">
        <f t="shared" si="206"/>
        <v>0.15612175871152875</v>
      </c>
    </row>
    <row r="1894" spans="1:11">
      <c r="A1894" s="14"/>
      <c r="B1894" s="3">
        <v>1892</v>
      </c>
      <c r="C1894" s="5">
        <v>4.248330379274643</v>
      </c>
      <c r="D1894" s="5">
        <v>4.5304795408237668</v>
      </c>
      <c r="E1894" s="5">
        <v>4.6904775634129035</v>
      </c>
      <c r="F1894" s="5">
        <f t="shared" si="207"/>
        <v>0.28214916154912384</v>
      </c>
      <c r="G1894" s="5">
        <f t="shared" si="208"/>
        <v>6.6414128930645404</v>
      </c>
      <c r="H1894" s="5">
        <f t="shared" si="209"/>
        <v>7.9608149362873581E-2</v>
      </c>
      <c r="I1894" s="5">
        <f t="shared" si="204"/>
        <v>0.44214718413826049</v>
      </c>
      <c r="J1894" s="5">
        <f t="shared" si="205"/>
        <v>10.407551783054885</v>
      </c>
      <c r="K1894" s="5">
        <f t="shared" si="206"/>
        <v>0.19549413244139283</v>
      </c>
    </row>
    <row r="1895" spans="1:11">
      <c r="A1895" s="14"/>
      <c r="B1895" s="3">
        <v>1893</v>
      </c>
      <c r="C1895" s="5">
        <v>3.1930663066889196</v>
      </c>
      <c r="D1895" s="5">
        <v>3.2075646564203661</v>
      </c>
      <c r="E1895" s="5">
        <v>3.5645321990710572</v>
      </c>
      <c r="F1895" s="5">
        <f t="shared" si="207"/>
        <v>1.4498349731446591E-2</v>
      </c>
      <c r="G1895" s="5">
        <f t="shared" si="208"/>
        <v>0.45405727093969411</v>
      </c>
      <c r="H1895" s="5">
        <f t="shared" si="209"/>
        <v>2.1020214493533746E-4</v>
      </c>
      <c r="I1895" s="5">
        <f t="shared" si="204"/>
        <v>0.37146589238213767</v>
      </c>
      <c r="J1895" s="5">
        <f t="shared" si="205"/>
        <v>11.633516397826787</v>
      </c>
      <c r="K1895" s="5">
        <f t="shared" si="206"/>
        <v>0.1379869092032579</v>
      </c>
    </row>
    <row r="1896" spans="1:11">
      <c r="A1896" s="14"/>
      <c r="B1896" s="3">
        <v>1894</v>
      </c>
      <c r="C1896" s="5">
        <v>3.3847449326018904</v>
      </c>
      <c r="D1896" s="5">
        <v>3.5808659070069271</v>
      </c>
      <c r="E1896" s="5">
        <v>3.8023997559448142</v>
      </c>
      <c r="F1896" s="5">
        <f t="shared" si="207"/>
        <v>0.19612097440503673</v>
      </c>
      <c r="G1896" s="5">
        <f t="shared" si="208"/>
        <v>5.7942615561957993</v>
      </c>
      <c r="H1896" s="5">
        <f t="shared" si="209"/>
        <v>3.8463436601581073E-2</v>
      </c>
      <c r="I1896" s="5">
        <f t="shared" si="204"/>
        <v>0.41765482334292381</v>
      </c>
      <c r="J1896" s="5">
        <f t="shared" si="205"/>
        <v>12.339329304257735</v>
      </c>
      <c r="K1896" s="5">
        <f t="shared" si="206"/>
        <v>0.17443555146160888</v>
      </c>
    </row>
    <row r="1897" spans="1:11">
      <c r="A1897" s="14"/>
      <c r="B1897" s="3">
        <v>1895</v>
      </c>
      <c r="C1897" s="5">
        <v>4.0397783674747174</v>
      </c>
      <c r="D1897" s="5">
        <v>5.0343208735873191</v>
      </c>
      <c r="E1897" s="5">
        <v>4.7285412606498394</v>
      </c>
      <c r="F1897" s="5">
        <f t="shared" si="207"/>
        <v>0.99454250611260164</v>
      </c>
      <c r="G1897" s="5">
        <f t="shared" si="208"/>
        <v>24.618739337779424</v>
      </c>
      <c r="H1897" s="5">
        <f t="shared" si="209"/>
        <v>0.98911479646473432</v>
      </c>
      <c r="I1897" s="5">
        <f t="shared" si="204"/>
        <v>0.68876289317512196</v>
      </c>
      <c r="J1897" s="5">
        <f t="shared" si="205"/>
        <v>17.049521793584695</v>
      </c>
      <c r="K1897" s="5">
        <f t="shared" si="206"/>
        <v>0.47439432301496448</v>
      </c>
    </row>
    <row r="1898" spans="1:11">
      <c r="A1898" s="14"/>
      <c r="B1898" s="3">
        <v>1896</v>
      </c>
      <c r="C1898" s="5">
        <v>3.3535774125017452</v>
      </c>
      <c r="D1898" s="5">
        <v>3.5992620342970647</v>
      </c>
      <c r="E1898" s="5">
        <v>3.8141217682540898</v>
      </c>
      <c r="F1898" s="5">
        <f t="shared" si="207"/>
        <v>0.24568462179531947</v>
      </c>
      <c r="G1898" s="5">
        <f t="shared" si="208"/>
        <v>7.326045937673479</v>
      </c>
      <c r="H1898" s="5">
        <f t="shared" si="209"/>
        <v>6.0360933386709163E-2</v>
      </c>
      <c r="I1898" s="5">
        <f t="shared" si="204"/>
        <v>0.46054435575234454</v>
      </c>
      <c r="J1898" s="5">
        <f t="shared" si="205"/>
        <v>13.7329275309253</v>
      </c>
      <c r="K1898" s="5">
        <f t="shared" si="206"/>
        <v>0.2121011036153421</v>
      </c>
    </row>
    <row r="1899" spans="1:11">
      <c r="A1899" s="14"/>
      <c r="B1899" s="3">
        <v>1897</v>
      </c>
      <c r="C1899" s="5">
        <v>3.2708097395564186</v>
      </c>
      <c r="D1899" s="5">
        <v>3.4748676628926769</v>
      </c>
      <c r="E1899" s="5">
        <v>3.7348576747952134</v>
      </c>
      <c r="F1899" s="5">
        <f t="shared" si="207"/>
        <v>0.20405792333625827</v>
      </c>
      <c r="G1899" s="5">
        <f t="shared" si="208"/>
        <v>6.2387585822687512</v>
      </c>
      <c r="H1899" s="5">
        <f t="shared" si="209"/>
        <v>4.1639636076306261E-2</v>
      </c>
      <c r="I1899" s="5">
        <f t="shared" si="204"/>
        <v>0.46404793523879473</v>
      </c>
      <c r="J1899" s="5">
        <f t="shared" si="205"/>
        <v>14.187555137393229</v>
      </c>
      <c r="K1899" s="5">
        <f t="shared" si="206"/>
        <v>0.21534048619938861</v>
      </c>
    </row>
    <row r="1900" spans="1:11">
      <c r="A1900" s="14"/>
      <c r="B1900" s="3">
        <v>1898</v>
      </c>
      <c r="C1900" s="5">
        <v>3.3258823240507729</v>
      </c>
      <c r="D1900" s="5">
        <v>3.6124467351758174</v>
      </c>
      <c r="E1900" s="5">
        <v>3.8225230596540309</v>
      </c>
      <c r="F1900" s="5">
        <f t="shared" si="207"/>
        <v>0.28656441112504449</v>
      </c>
      <c r="G1900" s="5">
        <f t="shared" si="208"/>
        <v>8.6161921320181314</v>
      </c>
      <c r="H1900" s="5">
        <f t="shared" si="209"/>
        <v>8.2119161723443523E-2</v>
      </c>
      <c r="I1900" s="5">
        <f t="shared" si="204"/>
        <v>0.49664073560325805</v>
      </c>
      <c r="J1900" s="5">
        <f t="shared" si="205"/>
        <v>14.932600952590899</v>
      </c>
      <c r="K1900" s="5">
        <f t="shared" si="206"/>
        <v>0.24665202026054528</v>
      </c>
    </row>
    <row r="1901" spans="1:11">
      <c r="A1901" s="14"/>
      <c r="B1901" s="3">
        <v>1899</v>
      </c>
      <c r="C1901" s="5">
        <v>4.2120137284695716</v>
      </c>
      <c r="D1901" s="5">
        <v>4.6333723092366723</v>
      </c>
      <c r="E1901" s="5">
        <v>4.7560408354456083</v>
      </c>
      <c r="F1901" s="5">
        <f t="shared" si="207"/>
        <v>0.42135858076710075</v>
      </c>
      <c r="G1901" s="5">
        <f t="shared" si="208"/>
        <v>10.003732369604615</v>
      </c>
      <c r="H1901" s="5">
        <f t="shared" si="209"/>
        <v>0.17754305358606537</v>
      </c>
      <c r="I1901" s="5">
        <f t="shared" si="204"/>
        <v>0.54402710697603673</v>
      </c>
      <c r="J1901" s="5">
        <f t="shared" si="205"/>
        <v>12.916081049282527</v>
      </c>
      <c r="K1901" s="5">
        <f t="shared" si="206"/>
        <v>0.29596549312471609</v>
      </c>
    </row>
    <row r="1902" spans="1:11">
      <c r="A1902" s="14"/>
      <c r="B1902" s="3">
        <v>1900</v>
      </c>
      <c r="C1902" s="5">
        <v>2.7738201951966071</v>
      </c>
      <c r="D1902" s="5">
        <v>2.5967318506185619</v>
      </c>
      <c r="E1902" s="5">
        <v>3.1753095352141476</v>
      </c>
      <c r="F1902" s="5">
        <f t="shared" si="207"/>
        <v>0.17708834457804512</v>
      </c>
      <c r="G1902" s="5">
        <f t="shared" si="208"/>
        <v>6.3842762730153533</v>
      </c>
      <c r="H1902" s="5">
        <f t="shared" si="209"/>
        <v>3.1360281785392442E-2</v>
      </c>
      <c r="I1902" s="5">
        <f t="shared" si="204"/>
        <v>0.40148934001754055</v>
      </c>
      <c r="J1902" s="5">
        <f t="shared" si="205"/>
        <v>14.474238117985985</v>
      </c>
      <c r="K1902" s="5">
        <f t="shared" si="206"/>
        <v>0.16119369014772028</v>
      </c>
    </row>
    <row r="1903" spans="1:11">
      <c r="A1903" s="14"/>
      <c r="B1903" s="3">
        <v>1901</v>
      </c>
      <c r="C1903" s="5">
        <v>2.8731975837258528</v>
      </c>
      <c r="D1903" s="5">
        <v>2.9085804321794049</v>
      </c>
      <c r="E1903" s="5">
        <v>3.3740194513847168</v>
      </c>
      <c r="F1903" s="5">
        <f t="shared" si="207"/>
        <v>3.5382848453552107E-2</v>
      </c>
      <c r="G1903" s="5">
        <f t="shared" si="208"/>
        <v>1.2314798207392679</v>
      </c>
      <c r="H1903" s="5">
        <f t="shared" si="209"/>
        <v>1.2519459646870346E-3</v>
      </c>
      <c r="I1903" s="5">
        <f t="shared" si="204"/>
        <v>0.50082186765886405</v>
      </c>
      <c r="J1903" s="5">
        <f t="shared" si="205"/>
        <v>17.430818906976018</v>
      </c>
      <c r="K1903" s="5">
        <f t="shared" si="206"/>
        <v>0.25082254312531271</v>
      </c>
    </row>
    <row r="1904" spans="1:11">
      <c r="A1904" s="14"/>
      <c r="B1904" s="3">
        <v>1902</v>
      </c>
      <c r="C1904" s="5">
        <v>2.5633513205480778</v>
      </c>
      <c r="D1904" s="5">
        <v>2.2947060163120812</v>
      </c>
      <c r="E1904" s="5">
        <v>2.9828586735940581</v>
      </c>
      <c r="F1904" s="5">
        <f t="shared" si="207"/>
        <v>0.26864530423599664</v>
      </c>
      <c r="G1904" s="5">
        <f t="shared" si="208"/>
        <v>10.480237417419504</v>
      </c>
      <c r="H1904" s="5">
        <f t="shared" si="209"/>
        <v>7.217029948805119E-2</v>
      </c>
      <c r="I1904" s="5">
        <f t="shared" si="204"/>
        <v>0.4195073530459803</v>
      </c>
      <c r="J1904" s="5">
        <f t="shared" si="205"/>
        <v>16.365581638504555</v>
      </c>
      <c r="K1904" s="5">
        <f t="shared" si="206"/>
        <v>0.17598641925964476</v>
      </c>
    </row>
    <row r="1905" spans="1:11">
      <c r="A1905" s="14"/>
      <c r="B1905" s="3">
        <v>1903</v>
      </c>
      <c r="C1905" s="5">
        <v>2.6162387566341803</v>
      </c>
      <c r="D1905" s="5">
        <v>2.5106585538155177</v>
      </c>
      <c r="E1905" s="5">
        <v>3.1204636304912481</v>
      </c>
      <c r="F1905" s="5">
        <f t="shared" si="207"/>
        <v>0.10558020281866254</v>
      </c>
      <c r="G1905" s="5">
        <f t="shared" si="208"/>
        <v>4.0355721568199927</v>
      </c>
      <c r="H1905" s="5">
        <f t="shared" si="209"/>
        <v>1.1147179227229917E-2</v>
      </c>
      <c r="I1905" s="5">
        <f t="shared" si="204"/>
        <v>0.50422487385706782</v>
      </c>
      <c r="J1905" s="5">
        <f t="shared" si="205"/>
        <v>19.272892146348241</v>
      </c>
      <c r="K1905" s="5">
        <f t="shared" si="206"/>
        <v>0.25424272341617599</v>
      </c>
    </row>
    <row r="1906" spans="1:11">
      <c r="A1906" s="14"/>
      <c r="B1906" s="3">
        <v>1904</v>
      </c>
      <c r="C1906" s="5">
        <v>2.6857761151542032</v>
      </c>
      <c r="D1906" s="5">
        <v>2.7791365778218329</v>
      </c>
      <c r="E1906" s="5">
        <v>3.2915378273880718</v>
      </c>
      <c r="F1906" s="5">
        <f t="shared" si="207"/>
        <v>9.3360462667629651E-2</v>
      </c>
      <c r="G1906" s="5">
        <f t="shared" si="208"/>
        <v>3.4761074141978279</v>
      </c>
      <c r="H1906" s="5">
        <f t="shared" si="209"/>
        <v>8.7161759895138698E-3</v>
      </c>
      <c r="I1906" s="5">
        <f t="shared" si="204"/>
        <v>0.60576171223386854</v>
      </c>
      <c r="J1906" s="5">
        <f t="shared" si="205"/>
        <v>22.554438131157809</v>
      </c>
      <c r="K1906" s="5">
        <f t="shared" si="206"/>
        <v>0.36694725200850814</v>
      </c>
    </row>
    <row r="1907" spans="1:11">
      <c r="A1907" s="14"/>
      <c r="B1907" s="3">
        <v>1905</v>
      </c>
      <c r="C1907" s="5">
        <v>2.937237557629949</v>
      </c>
      <c r="D1907" s="5">
        <v>3.1904910485535027</v>
      </c>
      <c r="E1907" s="5">
        <v>3.553652896138292</v>
      </c>
      <c r="F1907" s="5">
        <f t="shared" si="207"/>
        <v>0.25325349092355376</v>
      </c>
      <c r="G1907" s="5">
        <f t="shared" si="208"/>
        <v>8.6221657579478688</v>
      </c>
      <c r="H1907" s="5">
        <f t="shared" si="209"/>
        <v>6.4137330664966533E-2</v>
      </c>
      <c r="I1907" s="5">
        <f t="shared" si="204"/>
        <v>0.61641533850834307</v>
      </c>
      <c r="J1907" s="5">
        <f t="shared" si="205"/>
        <v>20.986226902454813</v>
      </c>
      <c r="K1907" s="5">
        <f t="shared" si="206"/>
        <v>0.37996786954835515</v>
      </c>
    </row>
    <row r="1908" spans="1:11">
      <c r="A1908" s="14"/>
      <c r="B1908" s="3">
        <v>1906</v>
      </c>
      <c r="C1908" s="5">
        <v>3.2967734403038493</v>
      </c>
      <c r="D1908" s="5">
        <v>3.1295422587448654</v>
      </c>
      <c r="E1908" s="5">
        <v>3.7978003272722285</v>
      </c>
      <c r="F1908" s="5">
        <f t="shared" si="207"/>
        <v>0.16723118155898398</v>
      </c>
      <c r="G1908" s="5">
        <f t="shared" si="208"/>
        <v>5.072571245404446</v>
      </c>
      <c r="H1908" s="5">
        <f t="shared" si="209"/>
        <v>2.7966268085613862E-2</v>
      </c>
      <c r="I1908" s="5">
        <f t="shared" si="204"/>
        <v>0.50102688696837916</v>
      </c>
      <c r="J1908" s="5">
        <f t="shared" si="205"/>
        <v>15.197492215971071</v>
      </c>
      <c r="K1908" s="5">
        <f t="shared" si="206"/>
        <v>0.251027941465225</v>
      </c>
    </row>
    <row r="1909" spans="1:11">
      <c r="A1909" s="14"/>
      <c r="B1909" s="3">
        <v>1907</v>
      </c>
      <c r="C1909" s="5">
        <v>2.3115433733244402</v>
      </c>
      <c r="D1909" s="5">
        <v>2.0733891328030407</v>
      </c>
      <c r="E1909" s="5">
        <v>2.8418355554220973</v>
      </c>
      <c r="F1909" s="5">
        <f t="shared" si="207"/>
        <v>0.23815424052139944</v>
      </c>
      <c r="G1909" s="5">
        <f t="shared" si="208"/>
        <v>10.302823787333406</v>
      </c>
      <c r="H1909" s="5">
        <f t="shared" si="209"/>
        <v>5.6717442278324579E-2</v>
      </c>
      <c r="I1909" s="5">
        <f t="shared" si="204"/>
        <v>0.53029218209765716</v>
      </c>
      <c r="J1909" s="5">
        <f t="shared" si="205"/>
        <v>22.941043988934368</v>
      </c>
      <c r="K1909" s="5">
        <f t="shared" si="206"/>
        <v>0.28120979839389476</v>
      </c>
    </row>
    <row r="1910" spans="1:11">
      <c r="A1910" s="14"/>
      <c r="B1910" s="3">
        <v>1908</v>
      </c>
      <c r="C1910" s="5">
        <v>2.2733877635400903</v>
      </c>
      <c r="D1910" s="5">
        <v>1.9942750395850051</v>
      </c>
      <c r="E1910" s="5">
        <v>2.7914240552235654</v>
      </c>
      <c r="F1910" s="5">
        <f t="shared" si="207"/>
        <v>0.27911272395508524</v>
      </c>
      <c r="G1910" s="5">
        <f t="shared" si="208"/>
        <v>12.277391848034517</v>
      </c>
      <c r="H1910" s="5">
        <f t="shared" si="209"/>
        <v>7.7903912673627618E-2</v>
      </c>
      <c r="I1910" s="5">
        <f t="shared" si="204"/>
        <v>0.51803629168347509</v>
      </c>
      <c r="J1910" s="5">
        <f t="shared" si="205"/>
        <v>22.786974575634893</v>
      </c>
      <c r="K1910" s="5">
        <f t="shared" si="206"/>
        <v>0.2683615995011665</v>
      </c>
    </row>
    <row r="1911" spans="1:11">
      <c r="A1911" s="14"/>
      <c r="B1911" s="3">
        <v>1909</v>
      </c>
      <c r="C1911" s="5">
        <v>3.1005710836978606</v>
      </c>
      <c r="D1911" s="5">
        <v>2.8711062894108288</v>
      </c>
      <c r="E1911" s="5">
        <v>3.6331249276125801</v>
      </c>
      <c r="F1911" s="5">
        <f t="shared" si="207"/>
        <v>0.22946479428703181</v>
      </c>
      <c r="G1911" s="5">
        <f t="shared" si="208"/>
        <v>7.4007267723519909</v>
      </c>
      <c r="H1911" s="5">
        <f t="shared" si="209"/>
        <v>5.265409181718983E-2</v>
      </c>
      <c r="I1911" s="5">
        <f t="shared" si="204"/>
        <v>0.53255384391471949</v>
      </c>
      <c r="J1911" s="5">
        <f t="shared" si="205"/>
        <v>17.175992084644459</v>
      </c>
      <c r="K1911" s="5">
        <f t="shared" si="206"/>
        <v>0.2836135966683434</v>
      </c>
    </row>
    <row r="1912" spans="1:11">
      <c r="A1912" s="14"/>
      <c r="B1912" s="3">
        <v>1910</v>
      </c>
      <c r="C1912" s="5">
        <v>2.4981251952402035</v>
      </c>
      <c r="D1912" s="5">
        <v>2.4871445500863136</v>
      </c>
      <c r="E1912" s="5">
        <v>3.1054805073149989</v>
      </c>
      <c r="F1912" s="5">
        <f t="shared" si="207"/>
        <v>1.0980645153889856E-2</v>
      </c>
      <c r="G1912" s="5">
        <f t="shared" si="208"/>
        <v>0.43955543840684208</v>
      </c>
      <c r="H1912" s="5">
        <f t="shared" si="209"/>
        <v>1.2057456799564478E-4</v>
      </c>
      <c r="I1912" s="5">
        <f t="shared" si="204"/>
        <v>0.60735531207479543</v>
      </c>
      <c r="J1912" s="5">
        <f t="shared" si="205"/>
        <v>24.312444917973618</v>
      </c>
      <c r="K1912" s="5">
        <f t="shared" si="206"/>
        <v>0.36888047510547217</v>
      </c>
    </row>
    <row r="1913" spans="1:11">
      <c r="A1913" s="14"/>
      <c r="B1913" s="3">
        <v>1911</v>
      </c>
      <c r="C1913" s="5">
        <v>2.3819773336225865</v>
      </c>
      <c r="D1913" s="5">
        <v>2.2589272409432954</v>
      </c>
      <c r="E1913" s="5">
        <v>2.9600604379290676</v>
      </c>
      <c r="F1913" s="5">
        <f t="shared" si="207"/>
        <v>0.12305009267929101</v>
      </c>
      <c r="G1913" s="5">
        <f t="shared" si="208"/>
        <v>5.1658800838441454</v>
      </c>
      <c r="H1913" s="5">
        <f t="shared" si="209"/>
        <v>1.5141325308382107E-2</v>
      </c>
      <c r="I1913" s="5">
        <f t="shared" si="204"/>
        <v>0.57808310430648113</v>
      </c>
      <c r="J1913" s="5">
        <f t="shared" si="205"/>
        <v>24.269043040275871</v>
      </c>
      <c r="K1913" s="5">
        <f t="shared" si="206"/>
        <v>0.33418007548461792</v>
      </c>
    </row>
    <row r="1914" spans="1:11">
      <c r="A1914" s="14"/>
      <c r="B1914" s="3">
        <v>1912</v>
      </c>
      <c r="C1914" s="5">
        <v>2.2529094949955777</v>
      </c>
      <c r="D1914" s="5">
        <v>2.0207981069256711</v>
      </c>
      <c r="E1914" s="5">
        <v>2.8083245537330375</v>
      </c>
      <c r="F1914" s="5">
        <f t="shared" si="207"/>
        <v>0.23211138806990661</v>
      </c>
      <c r="G1914" s="5">
        <f t="shared" si="208"/>
        <v>10.302739128469172</v>
      </c>
      <c r="H1914" s="5">
        <f t="shared" si="209"/>
        <v>5.3875696471738788E-2</v>
      </c>
      <c r="I1914" s="5">
        <f t="shared" si="204"/>
        <v>0.55541505873745978</v>
      </c>
      <c r="J1914" s="5">
        <f t="shared" si="205"/>
        <v>24.653234405164156</v>
      </c>
      <c r="K1914" s="5">
        <f t="shared" si="206"/>
        <v>0.30848588747233591</v>
      </c>
    </row>
    <row r="1915" spans="1:11">
      <c r="A1915" s="14"/>
      <c r="B1915" s="3">
        <v>1913</v>
      </c>
      <c r="C1915" s="5">
        <v>2.3355264072317716</v>
      </c>
      <c r="D1915" s="5">
        <v>2.2561250134610016</v>
      </c>
      <c r="E1915" s="5">
        <v>2.95827485857735</v>
      </c>
      <c r="F1915" s="5">
        <f t="shared" si="207"/>
        <v>7.9401393770770046E-2</v>
      </c>
      <c r="G1915" s="5">
        <f t="shared" si="208"/>
        <v>3.3997215156681575</v>
      </c>
      <c r="H1915" s="5">
        <f t="shared" si="209"/>
        <v>6.3045813327408801E-3</v>
      </c>
      <c r="I1915" s="5">
        <f t="shared" si="204"/>
        <v>0.62274845134557832</v>
      </c>
      <c r="J1915" s="5">
        <f t="shared" si="205"/>
        <v>26.664157999553648</v>
      </c>
      <c r="K1915" s="5">
        <f t="shared" si="206"/>
        <v>0.38781563365331612</v>
      </c>
    </row>
    <row r="1916" spans="1:11">
      <c r="A1916" s="14"/>
      <c r="B1916" s="3">
        <v>1914</v>
      </c>
      <c r="C1916" s="5">
        <v>2.0586396598296561</v>
      </c>
      <c r="D1916" s="5">
        <v>1.7997659896759735</v>
      </c>
      <c r="E1916" s="5">
        <v>2.6674828886215303</v>
      </c>
      <c r="F1916" s="5">
        <f t="shared" si="207"/>
        <v>0.25887367015368268</v>
      </c>
      <c r="G1916" s="5">
        <f t="shared" si="208"/>
        <v>12.574987026874991</v>
      </c>
      <c r="H1916" s="5">
        <f t="shared" si="209"/>
        <v>6.7015577098837695E-2</v>
      </c>
      <c r="I1916" s="5">
        <f t="shared" si="204"/>
        <v>0.60884322879187414</v>
      </c>
      <c r="J1916" s="5">
        <f t="shared" si="205"/>
        <v>29.57502668739285</v>
      </c>
      <c r="K1916" s="5">
        <f t="shared" si="206"/>
        <v>0.3706900772457144</v>
      </c>
    </row>
    <row r="1917" spans="1:11">
      <c r="A1917" s="14"/>
      <c r="B1917" s="3">
        <v>1915</v>
      </c>
      <c r="C1917" s="5">
        <v>1.8797785380827492</v>
      </c>
      <c r="D1917" s="5">
        <v>1.4673252170685351</v>
      </c>
      <c r="E1917" s="5">
        <v>2.4556516283160708</v>
      </c>
      <c r="F1917" s="5">
        <f t="shared" si="207"/>
        <v>0.41245332101421406</v>
      </c>
      <c r="G1917" s="5">
        <f t="shared" si="208"/>
        <v>21.941591132053745</v>
      </c>
      <c r="H1917" s="5">
        <f t="shared" si="209"/>
        <v>0.1701177420156543</v>
      </c>
      <c r="I1917" s="5">
        <f t="shared" si="204"/>
        <v>0.57587309023332156</v>
      </c>
      <c r="J1917" s="5">
        <f t="shared" si="205"/>
        <v>30.635156140290565</v>
      </c>
      <c r="K1917" s="5">
        <f t="shared" si="206"/>
        <v>0.33162981605487529</v>
      </c>
    </row>
    <row r="1918" spans="1:11">
      <c r="A1918" s="14"/>
      <c r="B1918" s="3">
        <v>1916</v>
      </c>
      <c r="C1918" s="5">
        <v>1.8274009487465548</v>
      </c>
      <c r="D1918" s="5">
        <v>1.4173661522232937</v>
      </c>
      <c r="E1918" s="5">
        <v>2.4238177121966826</v>
      </c>
      <c r="F1918" s="5">
        <f t="shared" si="207"/>
        <v>0.41003479652326114</v>
      </c>
      <c r="G1918" s="5">
        <f t="shared" si="208"/>
        <v>22.438140726834522</v>
      </c>
      <c r="H1918" s="5">
        <f t="shared" si="209"/>
        <v>0.16812853435987216</v>
      </c>
      <c r="I1918" s="5">
        <f t="shared" si="204"/>
        <v>0.59641676345012784</v>
      </c>
      <c r="J1918" s="5">
        <f t="shared" si="205"/>
        <v>32.637433173011111</v>
      </c>
      <c r="K1918" s="5">
        <f t="shared" si="206"/>
        <v>0.35571295572432576</v>
      </c>
    </row>
    <row r="1919" spans="1:11">
      <c r="A1919" s="14"/>
      <c r="B1919" s="3">
        <v>1917</v>
      </c>
      <c r="C1919" s="5">
        <v>1.9088261744223709</v>
      </c>
      <c r="D1919" s="5">
        <v>1.6230097781590798</v>
      </c>
      <c r="E1919" s="5">
        <v>2.5548538306429656</v>
      </c>
      <c r="F1919" s="5">
        <f t="shared" si="207"/>
        <v>0.28581639626329114</v>
      </c>
      <c r="G1919" s="5">
        <f t="shared" si="208"/>
        <v>14.973411413419136</v>
      </c>
      <c r="H1919" s="5">
        <f t="shared" si="209"/>
        <v>8.1691012372934663E-2</v>
      </c>
      <c r="I1919" s="5">
        <f t="shared" si="204"/>
        <v>0.64602765622059466</v>
      </c>
      <c r="J1919" s="5">
        <f t="shared" si="205"/>
        <v>33.844237095925656</v>
      </c>
      <c r="K1919" s="5">
        <f t="shared" si="206"/>
        <v>0.41735173260187486</v>
      </c>
    </row>
    <row r="1920" spans="1:11">
      <c r="C1920" s="1"/>
      <c r="D1920" s="1"/>
      <c r="E1920" s="1"/>
      <c r="F1920" s="10">
        <f t="shared" ref="F1920:K1920" si="210">AVERAGE(F3:F1919)</f>
        <v>0.70362613685895581</v>
      </c>
      <c r="G1920" s="10">
        <f t="shared" si="210"/>
        <v>15.860846964240196</v>
      </c>
      <c r="H1920" s="10">
        <f t="shared" si="210"/>
        <v>0.75085976992607129</v>
      </c>
      <c r="I1920" s="10">
        <f t="shared" si="210"/>
        <v>0.30574593462607635</v>
      </c>
      <c r="J1920" s="10">
        <f t="shared" si="210"/>
        <v>7.8531705383961548</v>
      </c>
      <c r="K1920" s="10">
        <f t="shared" si="210"/>
        <v>0.12706359610172691</v>
      </c>
    </row>
    <row r="1921" spans="5:11">
      <c r="E1921" s="1"/>
      <c r="F1921" s="8" t="s">
        <v>11</v>
      </c>
      <c r="G1921" s="8" t="s">
        <v>12</v>
      </c>
      <c r="H1921" s="10">
        <f>SQRT(H1920)</f>
        <v>0.86652165000424042</v>
      </c>
      <c r="I1921" s="8" t="s">
        <v>11</v>
      </c>
      <c r="J1921" s="8" t="s">
        <v>12</v>
      </c>
      <c r="K1921" s="10">
        <f>SQRT(K1920)</f>
        <v>0.35645980993897042</v>
      </c>
    </row>
    <row r="1922" spans="5:11">
      <c r="E1922" s="1"/>
      <c r="F1922" s="11"/>
      <c r="G1922" s="11"/>
      <c r="H1922" s="8" t="s">
        <v>13</v>
      </c>
      <c r="I1922" s="12"/>
      <c r="J1922" s="12"/>
      <c r="K1922" s="8" t="s">
        <v>13</v>
      </c>
    </row>
    <row r="1923" spans="5:11">
      <c r="E1923" s="1"/>
      <c r="F1923" s="2"/>
      <c r="G1923" s="2"/>
      <c r="H1923" s="2"/>
    </row>
    <row r="1924" spans="5:11">
      <c r="E1924" s="1"/>
      <c r="F1924" s="2"/>
      <c r="G1924" s="2"/>
      <c r="H1924" s="2"/>
    </row>
    <row r="1925" spans="5:11">
      <c r="E1925" s="1"/>
      <c r="F1925" s="2"/>
      <c r="G1925" s="2"/>
      <c r="H1925" s="2"/>
    </row>
    <row r="1926" spans="5:11">
      <c r="E1926" s="1"/>
      <c r="F1926" s="2"/>
      <c r="G1926" s="2"/>
      <c r="H1926" s="2"/>
    </row>
    <row r="1927" spans="5:11">
      <c r="E1927" s="1"/>
      <c r="F1927" s="2"/>
      <c r="G1927" s="2"/>
      <c r="H1927" s="2"/>
    </row>
    <row r="1928" spans="5:11">
      <c r="E1928" s="1"/>
      <c r="F1928" s="2"/>
      <c r="G1928" s="2"/>
      <c r="H1928" s="2"/>
    </row>
  </sheetData>
  <mergeCells count="13">
    <mergeCell ref="I1:K1"/>
    <mergeCell ref="A1707:A1919"/>
    <mergeCell ref="A3:A215"/>
    <mergeCell ref="A216:A428"/>
    <mergeCell ref="A429:A641"/>
    <mergeCell ref="A642:A854"/>
    <mergeCell ref="A855:A1067"/>
    <mergeCell ref="A1068:A1280"/>
    <mergeCell ref="C1:E1"/>
    <mergeCell ref="F1:H1"/>
    <mergeCell ref="B1:B2"/>
    <mergeCell ref="A1281:A1493"/>
    <mergeCell ref="A1494:A1706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2024-07-09T09:45:32Z</dcterms:modified>
</cp:coreProperties>
</file>