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1"/>
  </bookViews>
  <sheets>
    <sheet name="Relative conducitivy " sheetId="20" r:id="rId1"/>
    <sheet name="MDA" sheetId="2" r:id="rId2"/>
  </sheets>
  <calcPr calcId="125725"/>
</workbook>
</file>

<file path=xl/sharedStrings.xml><?xml version="1.0" encoding="utf-8"?>
<sst xmlns="http://schemas.openxmlformats.org/spreadsheetml/2006/main" count="28" uniqueCount="20">
  <si>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</si>
  <si>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</si>
  <si>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</si>
  <si>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</si>
  <si>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-15℃</t>
    <phoneticPr fontId="1" type="noConversion"/>
  </si>
  <si>
    <t>-20℃</t>
    <phoneticPr fontId="1" type="noConversion"/>
  </si>
  <si>
    <t>-10℃</t>
    <phoneticPr fontId="1" type="noConversion"/>
  </si>
  <si>
    <t>-10℃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</si>
  <si>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</si>
  <si>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</si>
  <si>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</si>
  <si>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</si>
  <si>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</si>
  <si>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</si>
  <si>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</si>
  <si>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</si>
  <si>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Tree age（Unit：%）</t>
    <phoneticPr fontId="1" type="noConversion"/>
  </si>
  <si>
    <t>Treatment temperature</t>
    <phoneticPr fontId="1" type="noConversion"/>
  </si>
  <si>
    <t>Malondialdehyde content at different temperatures（mmol/g)</t>
    <phoneticPr fontId="1" type="noConversion"/>
  </si>
  <si>
    <t>Tree age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</si>
</sst>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'!$L$3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'!$M$3:$R$3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'!$L$4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'!$M$4:$R$4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'!$L$5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'!$M$5:$R$5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'!$L$6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'!$M$6:$R$6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43400320"/>
        <c:axId val="143406592"/>
      </c:lineChart>
      <c:catAx>
        <c:axId val="143400320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3406592"/>
        <c:crosses val="autoZero"/>
        <c:auto val="1"/>
        <c:lblAlgn val="ctr"/>
        <c:lblOffset val="100"/>
      </c:catAx>
      <c:valAx>
        <c:axId val="143406592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electronic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701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340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9"/>
          <c:h val="0.152668981172177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MDA!$B$4</c:f>
              <c:strCache>
                <c:ptCount val="1"/>
                <c:pt idx="0">
                  <c:v>1y.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MDA!$C$3:$H$3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MDA!$C$4:$H$4</c:f>
              <c:numCache>
                <c:formatCode>General</c:formatCode>
                <c:ptCount val="6"/>
                <c:pt idx="0">
                  <c:v>12.1</c:v>
                </c:pt>
                <c:pt idx="1">
                  <c:v>15.9</c:v>
                </c:pt>
                <c:pt idx="2">
                  <c:v>10.53</c:v>
                </c:pt>
                <c:pt idx="3">
                  <c:v>25.2</c:v>
                </c:pt>
                <c:pt idx="4">
                  <c:v>31.3</c:v>
                </c:pt>
                <c:pt idx="5">
                  <c:v>36.47</c:v>
                </c:pt>
              </c:numCache>
            </c:numRef>
          </c:val>
        </c:ser>
        <c:ser>
          <c:idx val="1"/>
          <c:order val="1"/>
          <c:tx>
            <c:strRef>
              <c:f>MDA!$B$5</c:f>
              <c:strCache>
                <c:ptCount val="1"/>
                <c:pt idx="0">
                  <c:v>5y.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MDA!$C$3:$H$3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MDA!$C$5:$H$5</c:f>
              <c:numCache>
                <c:formatCode>General</c:formatCode>
                <c:ptCount val="6"/>
                <c:pt idx="0">
                  <c:v>9.93</c:v>
                </c:pt>
                <c:pt idx="1">
                  <c:v>11.56</c:v>
                </c:pt>
                <c:pt idx="2">
                  <c:v>8.64</c:v>
                </c:pt>
                <c:pt idx="3">
                  <c:v>15.42</c:v>
                </c:pt>
                <c:pt idx="4">
                  <c:v>19.05</c:v>
                </c:pt>
                <c:pt idx="5">
                  <c:v>21.32</c:v>
                </c:pt>
              </c:numCache>
            </c:numRef>
          </c:val>
        </c:ser>
        <c:ser>
          <c:idx val="2"/>
          <c:order val="2"/>
          <c:tx>
            <c:strRef>
              <c:f>MDA!$B$6</c:f>
              <c:strCache>
                <c:ptCount val="1"/>
                <c:pt idx="0">
                  <c:v>10y.</c:v>
                </c:pt>
              </c:strCache>
            </c:strRef>
          </c:tx>
          <c:spPr>
            <a:ln w="28575" cap="rnd">
              <a:solidFill>
                <a:sysClr val="windowText" lastClr="000000">
                  <a:alpha val="99000"/>
                </a:sysClr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MDA!$C$3:$H$3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MDA!$C$6:$H$6</c:f>
              <c:numCache>
                <c:formatCode>General</c:formatCode>
                <c:ptCount val="6"/>
                <c:pt idx="0">
                  <c:v>4.1100000000000003</c:v>
                </c:pt>
                <c:pt idx="1">
                  <c:v>5.69</c:v>
                </c:pt>
                <c:pt idx="2">
                  <c:v>3.06</c:v>
                </c:pt>
                <c:pt idx="3">
                  <c:v>7.89</c:v>
                </c:pt>
                <c:pt idx="4">
                  <c:v>8.56</c:v>
                </c:pt>
                <c:pt idx="5">
                  <c:v>10.58</c:v>
                </c:pt>
              </c:numCache>
            </c:numRef>
          </c:val>
        </c:ser>
        <c:ser>
          <c:idx val="3"/>
          <c:order val="3"/>
          <c:tx>
            <c:strRef>
              <c:f>MDA!$B$7</c:f>
              <c:strCache>
                <c:ptCount val="1"/>
                <c:pt idx="0">
                  <c:v>15y.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MDA!$C$3:$H$3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MDA!$C$7:$H$7</c:f>
              <c:numCache>
                <c:formatCode>General</c:formatCode>
                <c:ptCount val="6"/>
                <c:pt idx="0">
                  <c:v>3.25</c:v>
                </c:pt>
                <c:pt idx="1">
                  <c:v>4.08</c:v>
                </c:pt>
                <c:pt idx="2">
                  <c:v>2.0499999999999998</c:v>
                </c:pt>
                <c:pt idx="3">
                  <c:v>5.35</c:v>
                </c:pt>
                <c:pt idx="4">
                  <c:v>5.89</c:v>
                </c:pt>
                <c:pt idx="5">
                  <c:v>8.1300000000000008</c:v>
                </c:pt>
              </c:numCache>
            </c:numRef>
          </c:val>
        </c:ser>
        <c:marker val="1"/>
        <c:axId val="144363520"/>
        <c:axId val="144365440"/>
      </c:lineChart>
      <c:catAx>
        <c:axId val="144363520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4365440"/>
        <c:crosses val="autoZero"/>
        <c:auto val="1"/>
        <c:lblAlgn val="ctr"/>
        <c:lblOffset val="100"/>
      </c:catAx>
      <c:valAx>
        <c:axId val="144365440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>
                    <a:solidFill>
                      <a:schemeClr val="tx1"/>
                    </a:solidFill>
                  </a:rPr>
                  <a:t>Malondialdehyde Content</a:t>
                </a:r>
                <a:r>
                  <a:rPr lang="zh-CN" altLang="en-US" sz="1400">
                    <a:solidFill>
                      <a:schemeClr val="tx1"/>
                    </a:solidFill>
                  </a:rPr>
                  <a:t>（</a:t>
                </a:r>
                <a:r>
                  <a:rPr lang="en-US" altLang="zh-CN" sz="1400">
                    <a:solidFill>
                      <a:schemeClr val="tx1"/>
                    </a:solidFill>
                  </a:rPr>
                  <a:t>mmol/g</a:t>
                </a:r>
                <a:r>
                  <a:rPr lang="zh-CN" altLang="en-US" sz="1400">
                    <a:solidFill>
                      <a:schemeClr val="tx1"/>
                    </a:solidFill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1.4269787180731068E-2"/>
              <c:y val="8.8697794354653275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436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93239575962688"/>
          <c:y val="2.6650320025786246E-2"/>
          <c:w val="0.2908888888888902"/>
          <c:h val="0.16681954229405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15</xdr:row>
      <xdr:rowOff>161925</xdr:rowOff>
    </xdr:from>
    <xdr:to>
      <xdr:col>12</xdr:col>
      <xdr:colOff>609600</xdr:colOff>
      <xdr:row>38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11</xdr:row>
      <xdr:rowOff>0</xdr:rowOff>
    </xdr:from>
    <xdr:to>
      <xdr:col>11</xdr:col>
      <xdr:colOff>276225</xdr:colOff>
      <xdr:row>36</xdr:row>
      <xdr:rowOff>57150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E1"/>
    </sheetView>
  </sheetViews>
  <sheetFormatPr defaultRowHeight="13.5"/>
  <cols>
    <col min="1" max="1" width="11.75" customWidth="1"/>
  </cols>
  <sheetData>
    <row r="1" spans="1:18">
      <c r="A1" s="6" t="s">
        <v>16</v>
      </c>
      <c r="B1" s="6"/>
      <c r="C1" s="6"/>
      <c r="D1" s="6"/>
      <c r="E1" s="6"/>
      <c r="F1" s="4"/>
      <c r="G1" s="4"/>
      <c r="H1" s="4"/>
      <c r="I1" s="4"/>
    </row>
    <row r="2" spans="1:18" ht="16.5">
      <c r="A2" t="s">
        <v>17</v>
      </c>
      <c r="B2" t="s">
        <v>8</v>
      </c>
      <c r="C2" t="s">
        <v>9</v>
      </c>
      <c r="D2" t="s">
        <v>10</v>
      </c>
      <c r="E2" t="s">
        <v>11</v>
      </c>
      <c r="M2" t="s">
        <v>0</v>
      </c>
      <c r="N2" t="s">
        <v>1</v>
      </c>
      <c r="O2" s="3" t="s">
        <v>2</v>
      </c>
      <c r="P2" s="3" t="s">
        <v>6</v>
      </c>
      <c r="Q2" s="3" t="s">
        <v>3</v>
      </c>
      <c r="R2" s="3" t="s">
        <v>5</v>
      </c>
    </row>
    <row r="3" spans="1:18">
      <c r="A3">
        <v>4</v>
      </c>
      <c r="B3" s="1">
        <v>26.26</v>
      </c>
      <c r="C3" s="1">
        <v>18.98</v>
      </c>
      <c r="D3" s="1">
        <v>16.649999999999999</v>
      </c>
      <c r="E3" s="1">
        <v>13.98</v>
      </c>
      <c r="F3" s="1"/>
      <c r="G3" s="1"/>
      <c r="H3" s="1"/>
      <c r="I3" s="1"/>
      <c r="L3" t="s">
        <v>8</v>
      </c>
      <c r="M3" s="1">
        <v>26.26</v>
      </c>
      <c r="N3" s="1">
        <v>30.71</v>
      </c>
      <c r="O3" s="1">
        <v>37.36</v>
      </c>
      <c r="P3" s="2">
        <v>44.16</v>
      </c>
      <c r="Q3" s="1">
        <v>63.21</v>
      </c>
      <c r="R3" s="1">
        <v>86.43</v>
      </c>
    </row>
    <row r="4" spans="1:18">
      <c r="A4">
        <v>0</v>
      </c>
      <c r="B4" s="1">
        <v>30.71</v>
      </c>
      <c r="C4" s="1">
        <v>21.17</v>
      </c>
      <c r="D4" s="1">
        <v>19.71</v>
      </c>
      <c r="E4" s="1">
        <v>19.239999999999998</v>
      </c>
      <c r="F4" s="1"/>
      <c r="G4" s="1"/>
      <c r="H4" s="1"/>
      <c r="I4" s="1"/>
      <c r="J4" s="4"/>
      <c r="L4" t="s">
        <v>9</v>
      </c>
      <c r="M4" s="1">
        <v>18.98</v>
      </c>
      <c r="N4" s="1">
        <v>21.17</v>
      </c>
      <c r="O4" s="1">
        <v>30.28</v>
      </c>
      <c r="P4" s="2">
        <v>42.34</v>
      </c>
      <c r="Q4" s="1">
        <v>61.28</v>
      </c>
      <c r="R4" s="1">
        <v>85.56</v>
      </c>
    </row>
    <row r="5" spans="1:18">
      <c r="A5">
        <v>-5</v>
      </c>
      <c r="B5" s="1">
        <v>37.36</v>
      </c>
      <c r="C5" s="1">
        <v>30.28</v>
      </c>
      <c r="D5" s="1">
        <v>27.36</v>
      </c>
      <c r="E5" s="1">
        <v>27.18</v>
      </c>
      <c r="F5" s="1"/>
      <c r="G5" s="1"/>
      <c r="H5" s="1"/>
      <c r="I5" s="1"/>
      <c r="J5" s="4"/>
      <c r="L5" t="s">
        <v>10</v>
      </c>
      <c r="M5" s="1">
        <v>16.649999999999999</v>
      </c>
      <c r="N5" s="1">
        <v>19.71</v>
      </c>
      <c r="O5" s="1">
        <v>27.36</v>
      </c>
      <c r="P5" s="2">
        <v>40.49</v>
      </c>
      <c r="Q5" s="1">
        <v>58.34</v>
      </c>
      <c r="R5" s="1">
        <v>81.23</v>
      </c>
    </row>
    <row r="6" spans="1:18">
      <c r="A6">
        <v>-10</v>
      </c>
      <c r="B6" s="2">
        <v>44.16</v>
      </c>
      <c r="C6" s="2">
        <v>42.34</v>
      </c>
      <c r="D6" s="2">
        <v>40.49</v>
      </c>
      <c r="E6" s="1">
        <v>34.24</v>
      </c>
      <c r="F6" s="1"/>
      <c r="G6" s="1"/>
      <c r="H6" s="1"/>
      <c r="I6" s="1"/>
      <c r="J6" s="4"/>
      <c r="L6" t="s">
        <v>11</v>
      </c>
      <c r="M6" s="1">
        <v>13.98</v>
      </c>
      <c r="N6" s="1">
        <v>19.239999999999998</v>
      </c>
      <c r="O6" s="1">
        <v>27.18</v>
      </c>
      <c r="P6" s="1">
        <v>34.24</v>
      </c>
      <c r="Q6" s="1">
        <v>52.05</v>
      </c>
      <c r="R6" s="1">
        <v>76.239999999999995</v>
      </c>
    </row>
    <row r="7" spans="1:18">
      <c r="A7">
        <v>-15</v>
      </c>
      <c r="B7" s="1">
        <v>63.21</v>
      </c>
      <c r="C7" s="1">
        <v>61.28</v>
      </c>
      <c r="D7" s="1">
        <v>58.34</v>
      </c>
      <c r="E7" s="1">
        <v>52.05</v>
      </c>
      <c r="F7" s="1"/>
      <c r="G7" s="1"/>
      <c r="H7" s="1"/>
      <c r="I7" s="1"/>
      <c r="J7" s="4"/>
    </row>
    <row r="8" spans="1:18">
      <c r="A8">
        <v>-20</v>
      </c>
      <c r="B8" s="1">
        <v>86.43</v>
      </c>
      <c r="C8" s="1">
        <v>85.56</v>
      </c>
      <c r="D8" s="1">
        <v>81.23</v>
      </c>
      <c r="E8" s="1">
        <v>76.239999999999995</v>
      </c>
      <c r="F8" s="1"/>
      <c r="G8" s="1"/>
      <c r="H8" s="1"/>
      <c r="I8" s="1"/>
      <c r="J8" s="4"/>
    </row>
    <row r="9" spans="1:18">
      <c r="F9" s="1"/>
      <c r="G9" s="1"/>
      <c r="H9" s="1"/>
      <c r="I9" s="1"/>
      <c r="J9" s="4"/>
    </row>
    <row r="14" spans="1:18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2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7"/>
  <sheetViews>
    <sheetView tabSelected="1" workbookViewId="0">
      <selection activeCell="C2" sqref="C2:H2"/>
    </sheetView>
  </sheetViews>
  <sheetFormatPr defaultRowHeight="13.5"/>
  <sheetData>
    <row r="2" spans="2:11">
      <c r="C2" s="6" t="s">
        <v>18</v>
      </c>
      <c r="D2" s="6"/>
      <c r="E2" s="6"/>
      <c r="F2" s="6"/>
      <c r="G2" s="6"/>
      <c r="H2" s="6"/>
    </row>
    <row r="3" spans="2:11" ht="16.5">
      <c r="B3" t="s">
        <v>19</v>
      </c>
      <c r="C3" t="s">
        <v>0</v>
      </c>
      <c r="D3" t="s">
        <v>1</v>
      </c>
      <c r="E3" s="3" t="s">
        <v>2</v>
      </c>
      <c r="F3" s="3" t="s">
        <v>7</v>
      </c>
      <c r="G3" s="3" t="s">
        <v>4</v>
      </c>
      <c r="H3" s="3" t="s">
        <v>5</v>
      </c>
    </row>
    <row r="4" spans="2:11">
      <c r="B4" t="s">
        <v>12</v>
      </c>
      <c r="C4" s="1">
        <v>12.1</v>
      </c>
      <c r="D4" s="1">
        <v>15.9</v>
      </c>
      <c r="E4" s="1">
        <v>10.53</v>
      </c>
      <c r="F4" s="1">
        <v>25.2</v>
      </c>
      <c r="G4" s="1">
        <v>31.3</v>
      </c>
      <c r="H4" s="1">
        <v>36.47</v>
      </c>
      <c r="K4" s="5"/>
    </row>
    <row r="5" spans="2:11">
      <c r="B5" t="s">
        <v>13</v>
      </c>
      <c r="C5" s="1">
        <v>9.93</v>
      </c>
      <c r="D5" s="1">
        <v>11.56</v>
      </c>
      <c r="E5" s="1">
        <v>8.64</v>
      </c>
      <c r="F5" s="1">
        <v>15.42</v>
      </c>
      <c r="G5" s="1">
        <v>19.05</v>
      </c>
      <c r="H5" s="1">
        <v>21.32</v>
      </c>
      <c r="K5" s="5"/>
    </row>
    <row r="6" spans="2:11">
      <c r="B6" t="s">
        <v>14</v>
      </c>
      <c r="C6" s="1">
        <v>4.1100000000000003</v>
      </c>
      <c r="D6" s="1">
        <v>5.69</v>
      </c>
      <c r="E6" s="1">
        <v>3.06</v>
      </c>
      <c r="F6" s="1">
        <v>7.89</v>
      </c>
      <c r="G6" s="1">
        <v>8.56</v>
      </c>
      <c r="H6" s="1">
        <v>10.58</v>
      </c>
      <c r="K6" s="5"/>
    </row>
    <row r="7" spans="2:11">
      <c r="B7" t="s">
        <v>15</v>
      </c>
      <c r="C7" s="1">
        <v>3.25</v>
      </c>
      <c r="D7" s="1">
        <v>4.08</v>
      </c>
      <c r="E7" s="1">
        <v>2.0499999999999998</v>
      </c>
      <c r="F7" s="1">
        <v>5.35</v>
      </c>
      <c r="G7" s="1">
        <v>5.89</v>
      </c>
      <c r="H7" s="1">
        <v>8.1300000000000008</v>
      </c>
      <c r="K7" s="5"/>
    </row>
    <row r="8" spans="2:11">
      <c r="K8" s="5"/>
    </row>
    <row r="9" spans="2:11">
      <c r="K9" s="5"/>
    </row>
    <row r="10" spans="2:11">
      <c r="K10" s="5"/>
    </row>
    <row r="11" spans="2:11">
      <c r="K11" s="5"/>
    </row>
    <row r="12" spans="2:11">
      <c r="K12" s="5"/>
    </row>
    <row r="13" spans="2:11">
      <c r="K13" s="5"/>
    </row>
    <row r="14" spans="2:11">
      <c r="K14" s="5"/>
    </row>
    <row r="15" spans="2:11">
      <c r="K15" s="5"/>
    </row>
    <row r="16" spans="2:11">
      <c r="K16" s="5"/>
    </row>
    <row r="17" spans="11:11">
      <c r="K17" s="5"/>
    </row>
    <row r="18" spans="11:11">
      <c r="K18" s="5"/>
    </row>
    <row r="19" spans="11:11">
      <c r="K19" s="5"/>
    </row>
    <row r="20" spans="11:11">
      <c r="K20" s="5"/>
    </row>
    <row r="21" spans="11:11">
      <c r="K21" s="5"/>
    </row>
    <row r="22" spans="11:11">
      <c r="K22" s="5"/>
    </row>
    <row r="23" spans="11:11">
      <c r="K23" s="5"/>
    </row>
    <row r="24" spans="11:11">
      <c r="K24" s="5"/>
    </row>
    <row r="25" spans="11:11">
      <c r="K25" s="5"/>
    </row>
    <row r="26" spans="11:11">
      <c r="K26" s="5"/>
    </row>
    <row r="27" spans="11:11">
      <c r="K27" s="5"/>
    </row>
  </sheetData>
  <mergeCells count="1">
    <mergeCell ref="C2:H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Relative conducitivy </vt:lpstr>
      <vt:lpstr>MDA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2024-07-26T09:14:42Z</dcterms:modified>
</cp:coreProperties>
</file>