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olors5.xml" ContentType="application/vnd.ms-office.chartcolorstyle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firstSheet="1" activeTab="1"/>
  </bookViews>
  <sheets>
    <sheet name="Relative conducitivy " sheetId="20" r:id="rId1"/>
    <sheet name="POD" sheetId="4" r:id="rId2"/>
  </sheets>
  <calcPr calcId="125725"/>
</workbook>
</file>

<file path=xl/sharedStrings.xml><?xml version="1.0" encoding="utf-8"?>
<sst xmlns="http://schemas.openxmlformats.org/spreadsheetml/2006/main" count="28" uniqueCount="18">
  <si>
    <r>
      <t>4</t>
    </r>
    <r>
      <rPr>
        <sz val="11"/>
        <color theme="1"/>
        <rFont val="微软雅黑"/>
        <family val="2"/>
        <charset val="134"/>
      </rPr>
      <t>℃</t>
    </r>
    <phoneticPr fontId="1" type="noConversion"/>
  </si>
  <si>
    <t>0℃</t>
    <phoneticPr fontId="1" type="noConversion"/>
  </si>
  <si>
    <t>-5℃</t>
    <phoneticPr fontId="1" type="noConversion"/>
  </si>
  <si>
    <t>-15℃</t>
    <phoneticPr fontId="1" type="noConversion"/>
  </si>
  <si>
    <t>-20℃</t>
    <phoneticPr fontId="1" type="noConversion"/>
  </si>
  <si>
    <t>-10℃</t>
    <phoneticPr fontId="1" type="noConversion"/>
  </si>
  <si>
    <t>1y.</t>
    <phoneticPr fontId="1" type="noConversion"/>
  </si>
  <si>
    <t>5y.</t>
    <phoneticPr fontId="1" type="noConversion"/>
  </si>
  <si>
    <t>10y.</t>
    <phoneticPr fontId="1" type="noConversion"/>
  </si>
  <si>
    <t>15y.</t>
    <phoneticPr fontId="1" type="noConversion"/>
  </si>
  <si>
    <t>1y.</t>
    <phoneticPr fontId="1" type="noConversion"/>
  </si>
  <si>
    <t>5y.</t>
    <phoneticPr fontId="1" type="noConversion"/>
  </si>
  <si>
    <t>10y.</t>
    <phoneticPr fontId="1" type="noConversion"/>
  </si>
  <si>
    <t>15y.</t>
    <phoneticPr fontId="1" type="noConversion"/>
  </si>
  <si>
    <t>Tree age（Unit：%）</t>
    <phoneticPr fontId="1" type="noConversion"/>
  </si>
  <si>
    <t>Treatment temperature</t>
    <phoneticPr fontId="1" type="noConversion"/>
  </si>
  <si>
    <t>POD activity at  different temperatures （Unit：U/g）</t>
    <phoneticPr fontId="1" type="noConversion"/>
  </si>
  <si>
    <t>Tree age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</si>
</sst>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/>
      <c:lineChart>
        <c:grouping val="standard"/>
        <c:ser>
          <c:idx val="0"/>
          <c:order val="0"/>
          <c:tx>
            <c:strRef>
              <c:f>'Relative conducitivy '!$L$3</c:f>
              <c:strCache>
                <c:ptCount val="1"/>
                <c:pt idx="0">
                  <c:v>1y.</c:v>
                </c:pt>
              </c:strCache>
            </c:strRef>
          </c:tx>
          <c:spPr>
            <a:ln w="15875" cap="rnd">
              <a:solidFill>
                <a:schemeClr val="tx1">
                  <a:alpha val="97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'!$M$3:$R$3</c:f>
              <c:numCache>
                <c:formatCode>General</c:formatCode>
                <c:ptCount val="6"/>
                <c:pt idx="0">
                  <c:v>26.26</c:v>
                </c:pt>
                <c:pt idx="1">
                  <c:v>30.71</c:v>
                </c:pt>
                <c:pt idx="2">
                  <c:v>37.36</c:v>
                </c:pt>
                <c:pt idx="3">
                  <c:v>44.16</c:v>
                </c:pt>
                <c:pt idx="4">
                  <c:v>63.21</c:v>
                </c:pt>
                <c:pt idx="5">
                  <c:v>86.43</c:v>
                </c:pt>
              </c:numCache>
            </c:numRef>
          </c:val>
        </c:ser>
        <c:ser>
          <c:idx val="1"/>
          <c:order val="1"/>
          <c:tx>
            <c:strRef>
              <c:f>'Relative conducitivy '!$L$4</c:f>
              <c:strCache>
                <c:ptCount val="1"/>
                <c:pt idx="0">
                  <c:v>5y.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alpha val="96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'!$M$4:$R$4</c:f>
              <c:numCache>
                <c:formatCode>General</c:formatCode>
                <c:ptCount val="6"/>
                <c:pt idx="0">
                  <c:v>18.98</c:v>
                </c:pt>
                <c:pt idx="1">
                  <c:v>21.17</c:v>
                </c:pt>
                <c:pt idx="2">
                  <c:v>30.28</c:v>
                </c:pt>
                <c:pt idx="3">
                  <c:v>42.34</c:v>
                </c:pt>
                <c:pt idx="4">
                  <c:v>61.28</c:v>
                </c:pt>
                <c:pt idx="5">
                  <c:v>85.56</c:v>
                </c:pt>
              </c:numCache>
            </c:numRef>
          </c:val>
        </c:ser>
        <c:ser>
          <c:idx val="2"/>
          <c:order val="2"/>
          <c:tx>
            <c:strRef>
              <c:f>'Relative conducitivy '!$L$5</c:f>
              <c:strCache>
                <c:ptCount val="1"/>
                <c:pt idx="0">
                  <c:v>10y.</c:v>
                </c:pt>
              </c:strCache>
            </c:strRef>
          </c:tx>
          <c:spPr>
            <a:ln w="19050" cap="rnd">
              <a:solidFill>
                <a:schemeClr val="tx1">
                  <a:alpha val="98000"/>
                </a:schemeClr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'!$M$5:$R$5</c:f>
              <c:numCache>
                <c:formatCode>General</c:formatCode>
                <c:ptCount val="6"/>
                <c:pt idx="0">
                  <c:v>16.649999999999999</c:v>
                </c:pt>
                <c:pt idx="1">
                  <c:v>19.71</c:v>
                </c:pt>
                <c:pt idx="2">
                  <c:v>27.36</c:v>
                </c:pt>
                <c:pt idx="3">
                  <c:v>40.49</c:v>
                </c:pt>
                <c:pt idx="4">
                  <c:v>58.34</c:v>
                </c:pt>
                <c:pt idx="5">
                  <c:v>81.23</c:v>
                </c:pt>
              </c:numCache>
            </c:numRef>
          </c:val>
        </c:ser>
        <c:ser>
          <c:idx val="3"/>
          <c:order val="3"/>
          <c:tx>
            <c:strRef>
              <c:f>'Relative conducitivy '!$L$6</c:f>
              <c:strCache>
                <c:ptCount val="1"/>
                <c:pt idx="0">
                  <c:v>15y.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'!$M$6:$R$6</c:f>
              <c:numCache>
                <c:formatCode>General</c:formatCode>
                <c:ptCount val="6"/>
                <c:pt idx="0">
                  <c:v>13.98</c:v>
                </c:pt>
                <c:pt idx="1">
                  <c:v>19.239999999999998</c:v>
                </c:pt>
                <c:pt idx="2">
                  <c:v>27.18</c:v>
                </c:pt>
                <c:pt idx="3">
                  <c:v>34.24</c:v>
                </c:pt>
                <c:pt idx="4">
                  <c:v>52.05</c:v>
                </c:pt>
                <c:pt idx="5">
                  <c:v>76.239999999999995</c:v>
                </c:pt>
              </c:numCache>
            </c:numRef>
          </c:val>
        </c:ser>
        <c:marker val="1"/>
        <c:axId val="156769664"/>
        <c:axId val="156784128"/>
      </c:lineChart>
      <c:catAx>
        <c:axId val="156769664"/>
        <c:scaling>
          <c:orientation val="minMax"/>
        </c:scaling>
        <c:axPos val="b"/>
        <c:numFmt formatCode="General" sourceLinked="1"/>
        <c:maj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56784128"/>
        <c:crosses val="autoZero"/>
        <c:auto val="1"/>
        <c:lblAlgn val="ctr"/>
        <c:lblOffset val="100"/>
      </c:catAx>
      <c:valAx>
        <c:axId val="156784128"/>
        <c:scaling>
          <c:orientation val="minMax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50"/>
                  <a:t>Relative  electronic conducivity</a:t>
                </a:r>
                <a:r>
                  <a:rPr lang="zh-CN" altLang="en-US" sz="1050"/>
                  <a:t>（</a:t>
                </a:r>
                <a:r>
                  <a:rPr lang="en-US" altLang="zh-CN" sz="1050"/>
                  <a:t>%</a:t>
                </a:r>
                <a:r>
                  <a:rPr lang="zh-CN" altLang="en-US" sz="1050"/>
                  <a:t>）</a:t>
                </a:r>
              </a:p>
            </c:rich>
          </c:tx>
          <c:layout>
            <c:manualLayout>
              <c:xMode val="edge"/>
              <c:yMode val="edge"/>
              <c:x val="1.6666666666666698E-2"/>
              <c:y val="9.8391294838145182E-2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5676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978302712160991"/>
          <c:y val="2.6595022810787999E-2"/>
          <c:w val="0.37821172353455884"/>
          <c:h val="0.1526689811721771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>
        <c:manualLayout>
          <c:layoutTarget val="inner"/>
          <c:xMode val="edge"/>
          <c:yMode val="edge"/>
          <c:x val="0.14591426071741079"/>
          <c:y val="5.0925925925925923E-2"/>
          <c:w val="0.82908573928259044"/>
          <c:h val="0.7324613589967921"/>
        </c:manualLayout>
      </c:layout>
      <c:lineChart>
        <c:grouping val="standard"/>
        <c:ser>
          <c:idx val="0"/>
          <c:order val="0"/>
          <c:tx>
            <c:strRef>
              <c:f>POD!$C$5</c:f>
              <c:strCache>
                <c:ptCount val="1"/>
                <c:pt idx="0">
                  <c:v>1y.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POD!$D$4:$I$4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POD!$D$5:$I$5</c:f>
              <c:numCache>
                <c:formatCode>General</c:formatCode>
                <c:ptCount val="6"/>
                <c:pt idx="0">
                  <c:v>280.27999999999997</c:v>
                </c:pt>
                <c:pt idx="1">
                  <c:v>242.24</c:v>
                </c:pt>
                <c:pt idx="2">
                  <c:v>344.43</c:v>
                </c:pt>
                <c:pt idx="3">
                  <c:v>393.45</c:v>
                </c:pt>
                <c:pt idx="4">
                  <c:v>225.26</c:v>
                </c:pt>
                <c:pt idx="5">
                  <c:v>231.36</c:v>
                </c:pt>
              </c:numCache>
            </c:numRef>
          </c:val>
        </c:ser>
        <c:ser>
          <c:idx val="1"/>
          <c:order val="1"/>
          <c:tx>
            <c:strRef>
              <c:f>POD!$C$6</c:f>
              <c:strCache>
                <c:ptCount val="1"/>
                <c:pt idx="0">
                  <c:v>5y.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POD!$D$4:$I$4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POD!$D$6:$I$6</c:f>
              <c:numCache>
                <c:formatCode>General</c:formatCode>
                <c:ptCount val="6"/>
                <c:pt idx="0">
                  <c:v>305.14999999999998</c:v>
                </c:pt>
                <c:pt idx="1">
                  <c:v>316.26</c:v>
                </c:pt>
                <c:pt idx="2">
                  <c:v>414.59</c:v>
                </c:pt>
                <c:pt idx="3">
                  <c:v>518.26</c:v>
                </c:pt>
                <c:pt idx="4">
                  <c:v>347.46</c:v>
                </c:pt>
                <c:pt idx="5">
                  <c:v>269.83999999999997</c:v>
                </c:pt>
              </c:numCache>
            </c:numRef>
          </c:val>
        </c:ser>
        <c:ser>
          <c:idx val="2"/>
          <c:order val="2"/>
          <c:tx>
            <c:strRef>
              <c:f>POD!$C$7</c:f>
              <c:strCache>
                <c:ptCount val="1"/>
                <c:pt idx="0">
                  <c:v>10y.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POD!$D$4:$I$4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POD!$D$7:$I$7</c:f>
              <c:numCache>
                <c:formatCode>General</c:formatCode>
                <c:ptCount val="6"/>
                <c:pt idx="0">
                  <c:v>351.65</c:v>
                </c:pt>
                <c:pt idx="1">
                  <c:v>372.14</c:v>
                </c:pt>
                <c:pt idx="2">
                  <c:v>423.24</c:v>
                </c:pt>
                <c:pt idx="3">
                  <c:v>609.58000000000004</c:v>
                </c:pt>
                <c:pt idx="4">
                  <c:v>383.05</c:v>
                </c:pt>
                <c:pt idx="5">
                  <c:v>292.06</c:v>
                </c:pt>
              </c:numCache>
            </c:numRef>
          </c:val>
        </c:ser>
        <c:ser>
          <c:idx val="3"/>
          <c:order val="3"/>
          <c:tx>
            <c:strRef>
              <c:f>POD!$C$8</c:f>
              <c:strCache>
                <c:ptCount val="1"/>
                <c:pt idx="0">
                  <c:v>15y.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12700">
                <a:solidFill>
                  <a:schemeClr val="tx1">
                    <a:alpha val="99000"/>
                  </a:schemeClr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POD!$D$4:$I$4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POD!$D$8:$I$8</c:f>
              <c:numCache>
                <c:formatCode>General</c:formatCode>
                <c:ptCount val="6"/>
                <c:pt idx="0">
                  <c:v>389.52</c:v>
                </c:pt>
                <c:pt idx="1">
                  <c:v>394.23</c:v>
                </c:pt>
                <c:pt idx="2">
                  <c:v>438.98</c:v>
                </c:pt>
                <c:pt idx="3">
                  <c:v>672.53</c:v>
                </c:pt>
                <c:pt idx="4">
                  <c:v>391.69</c:v>
                </c:pt>
                <c:pt idx="5">
                  <c:v>293.13</c:v>
                </c:pt>
              </c:numCache>
            </c:numRef>
          </c:val>
        </c:ser>
        <c:marker val="1"/>
        <c:axId val="157204480"/>
        <c:axId val="157206400"/>
      </c:lineChart>
      <c:catAx>
        <c:axId val="157204480"/>
        <c:scaling>
          <c:orientation val="minMax"/>
        </c:scaling>
        <c:axPos val="b"/>
        <c:numFmt formatCode="General" sourceLinked="1"/>
        <c:maj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7206400"/>
        <c:crosses val="autoZero"/>
        <c:auto val="1"/>
        <c:lblAlgn val="ctr"/>
        <c:lblOffset val="100"/>
      </c:catAx>
      <c:valAx>
        <c:axId val="157206400"/>
        <c:scaling>
          <c:orientation val="minMax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POD </a:t>
                </a:r>
                <a:r>
                  <a:rPr lang="en-US" altLang="zh-CN" sz="1400" b="0" i="0" u="none" strike="noStrike" baseline="0">
                    <a:effectLst/>
                  </a:rPr>
                  <a:t>activity</a:t>
                </a:r>
                <a:r>
                  <a:rPr lang="zh-CN" altLang="zh-CN" sz="1400" b="0" i="0" u="none" strike="noStrike" baseline="0">
                    <a:effectLst/>
                  </a:rPr>
                  <a:t>（</a:t>
                </a:r>
                <a:r>
                  <a:rPr lang="en-US" altLang="zh-CN" sz="1400" b="0" i="0" u="none" strike="noStrike" baseline="0">
                    <a:effectLst/>
                  </a:rPr>
                  <a:t>U/g</a:t>
                </a:r>
                <a:r>
                  <a:rPr lang="zh-CN" altLang="zh-CN" sz="1400" b="0" i="0" u="none" strike="noStrike" baseline="0">
                    <a:effectLst/>
                  </a:rPr>
                  <a:t>）</a:t>
                </a:r>
                <a:r>
                  <a:rPr lang="en-US" altLang="zh-CN" sz="1400" b="0" i="0" u="none" strike="noStrike" baseline="0">
                    <a:effectLst/>
                  </a:rPr>
                  <a:t> 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6.5410326821328905E-3"/>
              <c:y val="0.17415395984962589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720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778871391076119"/>
          <c:y val="1.4467045785943424E-2"/>
          <c:w val="0.34053368328958888"/>
          <c:h val="0.18460702828813064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15</xdr:row>
      <xdr:rowOff>161925</xdr:rowOff>
    </xdr:from>
    <xdr:to>
      <xdr:col>12</xdr:col>
      <xdr:colOff>609600</xdr:colOff>
      <xdr:row>38</xdr:row>
      <xdr:rowOff>42862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195262</xdr:colOff>
      <xdr:row>13</xdr:row>
      <xdr:rowOff>138112</xdr:rowOff>
    </xdr:from>
    <xdr:to>
      <xdr:col>9</xdr:col>
      <xdr:colOff>266700</xdr:colOff>
      <xdr:row>35</xdr:row>
      <xdr:rowOff>133350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sqref="A1:E1"/>
    </sheetView>
  </sheetViews>
  <sheetFormatPr defaultRowHeight="13.5"/>
  <cols>
    <col min="1" max="1" width="11.75" customWidth="1"/>
  </cols>
  <sheetData>
    <row r="1" spans="1:18">
      <c r="A1" s="8" t="s">
        <v>14</v>
      </c>
      <c r="B1" s="8"/>
      <c r="C1" s="8"/>
      <c r="D1" s="8"/>
      <c r="E1" s="8"/>
      <c r="F1" s="6"/>
      <c r="G1" s="6"/>
      <c r="H1" s="6"/>
      <c r="I1" s="6"/>
    </row>
    <row r="2" spans="1:18" ht="16.5">
      <c r="A2" t="s">
        <v>15</v>
      </c>
      <c r="B2" t="s">
        <v>6</v>
      </c>
      <c r="C2" t="s">
        <v>7</v>
      </c>
      <c r="D2" t="s">
        <v>8</v>
      </c>
      <c r="E2" t="s">
        <v>9</v>
      </c>
      <c r="M2" t="s">
        <v>0</v>
      </c>
      <c r="N2" t="s">
        <v>1</v>
      </c>
      <c r="O2" s="5" t="s">
        <v>2</v>
      </c>
      <c r="P2" s="5" t="s">
        <v>5</v>
      </c>
      <c r="Q2" s="5" t="s">
        <v>3</v>
      </c>
      <c r="R2" s="5" t="s">
        <v>4</v>
      </c>
    </row>
    <row r="3" spans="1:18">
      <c r="A3">
        <v>4</v>
      </c>
      <c r="B3" s="1">
        <v>26.26</v>
      </c>
      <c r="C3" s="1">
        <v>18.98</v>
      </c>
      <c r="D3" s="1">
        <v>16.649999999999999</v>
      </c>
      <c r="E3" s="1">
        <v>13.98</v>
      </c>
      <c r="F3" s="1"/>
      <c r="G3" s="1"/>
      <c r="H3" s="1"/>
      <c r="I3" s="1"/>
      <c r="L3" t="s">
        <v>6</v>
      </c>
      <c r="M3" s="1">
        <v>26.26</v>
      </c>
      <c r="N3" s="1">
        <v>30.71</v>
      </c>
      <c r="O3" s="1">
        <v>37.36</v>
      </c>
      <c r="P3" s="2">
        <v>44.16</v>
      </c>
      <c r="Q3" s="1">
        <v>63.21</v>
      </c>
      <c r="R3" s="1">
        <v>86.43</v>
      </c>
    </row>
    <row r="4" spans="1:18">
      <c r="A4">
        <v>0</v>
      </c>
      <c r="B4" s="1">
        <v>30.71</v>
      </c>
      <c r="C4" s="1">
        <v>21.17</v>
      </c>
      <c r="D4" s="1">
        <v>19.71</v>
      </c>
      <c r="E4" s="1">
        <v>19.239999999999998</v>
      </c>
      <c r="F4" s="1"/>
      <c r="G4" s="1"/>
      <c r="H4" s="1"/>
      <c r="I4" s="1"/>
      <c r="J4" s="6"/>
      <c r="L4" t="s">
        <v>7</v>
      </c>
      <c r="M4" s="1">
        <v>18.98</v>
      </c>
      <c r="N4" s="1">
        <v>21.17</v>
      </c>
      <c r="O4" s="1">
        <v>30.28</v>
      </c>
      <c r="P4" s="2">
        <v>42.34</v>
      </c>
      <c r="Q4" s="1">
        <v>61.28</v>
      </c>
      <c r="R4" s="1">
        <v>85.56</v>
      </c>
    </row>
    <row r="5" spans="1:18">
      <c r="A5">
        <v>-5</v>
      </c>
      <c r="B5" s="1">
        <v>37.36</v>
      </c>
      <c r="C5" s="1">
        <v>30.28</v>
      </c>
      <c r="D5" s="1">
        <v>27.36</v>
      </c>
      <c r="E5" s="1">
        <v>27.18</v>
      </c>
      <c r="F5" s="1"/>
      <c r="G5" s="1"/>
      <c r="H5" s="1"/>
      <c r="I5" s="1"/>
      <c r="J5" s="6"/>
      <c r="L5" t="s">
        <v>8</v>
      </c>
      <c r="M5" s="1">
        <v>16.649999999999999</v>
      </c>
      <c r="N5" s="1">
        <v>19.71</v>
      </c>
      <c r="O5" s="1">
        <v>27.36</v>
      </c>
      <c r="P5" s="2">
        <v>40.49</v>
      </c>
      <c r="Q5" s="1">
        <v>58.34</v>
      </c>
      <c r="R5" s="1">
        <v>81.23</v>
      </c>
    </row>
    <row r="6" spans="1:18">
      <c r="A6">
        <v>-10</v>
      </c>
      <c r="B6" s="2">
        <v>44.16</v>
      </c>
      <c r="C6" s="2">
        <v>42.34</v>
      </c>
      <c r="D6" s="2">
        <v>40.49</v>
      </c>
      <c r="E6" s="1">
        <v>34.24</v>
      </c>
      <c r="F6" s="1"/>
      <c r="G6" s="1"/>
      <c r="H6" s="1"/>
      <c r="I6" s="1"/>
      <c r="J6" s="6"/>
      <c r="L6" t="s">
        <v>9</v>
      </c>
      <c r="M6" s="1">
        <v>13.98</v>
      </c>
      <c r="N6" s="1">
        <v>19.239999999999998</v>
      </c>
      <c r="O6" s="1">
        <v>27.18</v>
      </c>
      <c r="P6" s="1">
        <v>34.24</v>
      </c>
      <c r="Q6" s="1">
        <v>52.05</v>
      </c>
      <c r="R6" s="1">
        <v>76.239999999999995</v>
      </c>
    </row>
    <row r="7" spans="1:18">
      <c r="A7">
        <v>-15</v>
      </c>
      <c r="B7" s="1">
        <v>63.21</v>
      </c>
      <c r="C7" s="1">
        <v>61.28</v>
      </c>
      <c r="D7" s="1">
        <v>58.34</v>
      </c>
      <c r="E7" s="1">
        <v>52.05</v>
      </c>
      <c r="F7" s="1"/>
      <c r="G7" s="1"/>
      <c r="H7" s="1"/>
      <c r="I7" s="1"/>
      <c r="J7" s="6"/>
    </row>
    <row r="8" spans="1:18">
      <c r="A8">
        <v>-20</v>
      </c>
      <c r="B8" s="1">
        <v>86.43</v>
      </c>
      <c r="C8" s="1">
        <v>85.56</v>
      </c>
      <c r="D8" s="1">
        <v>81.23</v>
      </c>
      <c r="E8" s="1">
        <v>76.239999999999995</v>
      </c>
      <c r="F8" s="1"/>
      <c r="G8" s="1"/>
      <c r="H8" s="1"/>
      <c r="I8" s="1"/>
      <c r="J8" s="6"/>
    </row>
    <row r="9" spans="1:18">
      <c r="F9" s="1"/>
      <c r="G9" s="1"/>
      <c r="H9" s="1"/>
      <c r="I9" s="1"/>
      <c r="J9" s="6"/>
    </row>
    <row r="14" spans="1:18">
      <c r="A14" s="1"/>
      <c r="B14" s="1"/>
      <c r="C14" s="1"/>
      <c r="D14" s="2"/>
      <c r="E14" s="1"/>
      <c r="F14" s="1"/>
      <c r="G14" s="1"/>
      <c r="H14" s="1"/>
      <c r="I14" s="1"/>
      <c r="J14" s="1"/>
    </row>
    <row r="15" spans="1:18">
      <c r="A15" s="1"/>
      <c r="B15" s="1"/>
      <c r="C15" s="1"/>
      <c r="D15" s="2"/>
      <c r="E15" s="1"/>
      <c r="F15" s="1"/>
      <c r="G15" s="1"/>
      <c r="H15" s="1"/>
      <c r="I15" s="1"/>
      <c r="J15" s="1"/>
    </row>
    <row r="16" spans="1:18">
      <c r="A16" s="1"/>
      <c r="B16" s="1"/>
      <c r="C16" s="1"/>
      <c r="D16" s="2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3:S18"/>
  <sheetViews>
    <sheetView tabSelected="1" workbookViewId="0">
      <selection activeCell="L11" sqref="L11"/>
    </sheetView>
  </sheetViews>
  <sheetFormatPr defaultRowHeight="13.5"/>
  <sheetData>
    <row r="3" spans="3:19">
      <c r="D3" s="8" t="s">
        <v>16</v>
      </c>
      <c r="E3" s="8"/>
      <c r="F3" s="8"/>
      <c r="G3" s="8"/>
      <c r="H3" s="8"/>
      <c r="I3" s="8"/>
    </row>
    <row r="4" spans="3:19" ht="16.5">
      <c r="C4" t="s">
        <v>17</v>
      </c>
      <c r="D4" t="s">
        <v>0</v>
      </c>
      <c r="E4" t="s">
        <v>1</v>
      </c>
      <c r="F4" s="5" t="s">
        <v>2</v>
      </c>
      <c r="G4" s="5" t="s">
        <v>5</v>
      </c>
      <c r="H4" s="5" t="s">
        <v>3</v>
      </c>
      <c r="I4" s="5" t="s">
        <v>4</v>
      </c>
    </row>
    <row r="5" spans="3:19">
      <c r="C5" t="s">
        <v>10</v>
      </c>
      <c r="D5" s="3">
        <v>280.27999999999997</v>
      </c>
      <c r="E5" s="4">
        <v>242.24</v>
      </c>
      <c r="F5" s="4">
        <v>344.43</v>
      </c>
      <c r="G5" s="4">
        <v>393.45</v>
      </c>
      <c r="H5" s="4">
        <v>225.26</v>
      </c>
      <c r="I5" s="4">
        <v>231.36</v>
      </c>
    </row>
    <row r="6" spans="3:19">
      <c r="C6" t="s">
        <v>11</v>
      </c>
      <c r="D6" s="4">
        <v>305.14999999999998</v>
      </c>
      <c r="E6" s="4">
        <v>316.26</v>
      </c>
      <c r="F6" s="4">
        <v>414.59</v>
      </c>
      <c r="G6" s="4">
        <v>518.26</v>
      </c>
      <c r="H6" s="4">
        <v>347.46</v>
      </c>
      <c r="I6" s="4">
        <v>269.83999999999997</v>
      </c>
    </row>
    <row r="7" spans="3:19">
      <c r="C7" t="s">
        <v>12</v>
      </c>
      <c r="D7">
        <v>351.65</v>
      </c>
      <c r="E7">
        <v>372.14</v>
      </c>
      <c r="F7">
        <v>423.24</v>
      </c>
      <c r="G7">
        <v>609.58000000000004</v>
      </c>
      <c r="H7">
        <v>383.05</v>
      </c>
      <c r="I7">
        <v>292.06</v>
      </c>
    </row>
    <row r="8" spans="3:19">
      <c r="C8" t="s">
        <v>13</v>
      </c>
      <c r="D8">
        <v>389.52</v>
      </c>
      <c r="E8">
        <v>394.23</v>
      </c>
      <c r="F8">
        <v>438.98</v>
      </c>
      <c r="G8">
        <v>672.53</v>
      </c>
      <c r="H8">
        <v>391.69</v>
      </c>
      <c r="I8">
        <v>293.13</v>
      </c>
    </row>
    <row r="13" spans="3:19">
      <c r="R13" s="3"/>
      <c r="S13" s="7"/>
    </row>
    <row r="14" spans="3:19">
      <c r="R14" s="7"/>
      <c r="S14" s="7"/>
    </row>
    <row r="15" spans="3:19">
      <c r="R15" s="7"/>
      <c r="S15" s="7"/>
    </row>
    <row r="16" spans="3:19">
      <c r="R16" s="7"/>
      <c r="S16" s="7"/>
    </row>
    <row r="17" spans="18:19">
      <c r="R17" s="7"/>
      <c r="S17" s="7"/>
    </row>
    <row r="18" spans="18:19">
      <c r="R18" s="7"/>
      <c r="S18" s="7"/>
    </row>
  </sheetData>
  <mergeCells count="1">
    <mergeCell ref="D3:I3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Relative conducitivy </vt:lpstr>
      <vt:lpstr>POD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2024-07-26T09:14:29Z</dcterms:modified>
</cp:coreProperties>
</file>