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olors8.xml" ContentType="application/vnd.ms-office.chartcolor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1"/>
  </bookViews>
  <sheets>
    <sheet name="Relative conducitivy " sheetId="20" r:id="rId1"/>
    <sheet name="Sobube sugar " sheetId="6" r:id="rId2"/>
  </sheets>
  <calcPr calcId="125725"/>
</workbook>
</file>

<file path=xl/sharedStrings.xml><?xml version="1.0" encoding="utf-8"?>
<sst xmlns="http://schemas.openxmlformats.org/spreadsheetml/2006/main" count="28" uniqueCount="19">
  <si>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</si>
  <si>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</si>
  <si>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</si>
  <si>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</si>
  <si>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-20℃</t>
    <phoneticPr fontId="1" type="noConversion"/>
  </si>
  <si>
    <t>-10℃</t>
    <phoneticPr fontId="1" type="noConversion"/>
  </si>
  <si>
    <t>-10℃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</si>
  <si>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</si>
  <si>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</si>
  <si>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</si>
  <si>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</si>
  <si>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15y.</t>
    <phoneticPr fontId="1" type="noConversion"/>
  </si>
  <si>
    <t>10y.</t>
    <phoneticPr fontId="1" type="noConversion"/>
  </si>
  <si>
    <t>1y.</t>
    <phoneticPr fontId="1" type="noConversion"/>
  </si>
  <si>
    <t>5y.</t>
    <phoneticPr fontId="1" type="noConversion"/>
  </si>
  <si>
    <t>Tree age（Unit：%）</t>
    <phoneticPr fontId="1" type="noConversion"/>
  </si>
  <si>
    <t>Treatment temperature</t>
    <phoneticPr fontId="1" type="noConversion"/>
  </si>
  <si>
    <t>Tree age</t>
    <phoneticPr fontId="1" type="noConversion"/>
  </si>
  <si>
    <t>Soluble sugar content at different temperatures（Unit：mg/g）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</si>
</sst>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'!$L$3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'!$M$3:$R$3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'!$L$4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'!$M$4:$R$4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'!$L$5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'!$M$5:$R$5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'!$L$6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'!$M$6:$R$6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48446592"/>
        <c:axId val="148452864"/>
      </c:lineChart>
      <c:catAx>
        <c:axId val="148446592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8452864"/>
        <c:crosses val="autoZero"/>
        <c:auto val="1"/>
        <c:lblAlgn val="ctr"/>
        <c:lblOffset val="100"/>
      </c:catAx>
      <c:valAx>
        <c:axId val="148452864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electronic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694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844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73"/>
          <c:h val="0.1526689811721770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'Sobube sugar '!$C$4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'Sobube sugar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'Sobube sugar '!$D$4:$I$4</c:f>
              <c:numCache>
                <c:formatCode>General</c:formatCode>
                <c:ptCount val="6"/>
                <c:pt idx="0">
                  <c:v>9.64</c:v>
                </c:pt>
                <c:pt idx="1">
                  <c:v>15.37</c:v>
                </c:pt>
                <c:pt idx="2">
                  <c:v>26.63</c:v>
                </c:pt>
                <c:pt idx="3">
                  <c:v>45.49</c:v>
                </c:pt>
                <c:pt idx="4">
                  <c:v>52.74</c:v>
                </c:pt>
                <c:pt idx="5">
                  <c:v>55.61</c:v>
                </c:pt>
              </c:numCache>
            </c:numRef>
          </c:val>
        </c:ser>
        <c:ser>
          <c:idx val="1"/>
          <c:order val="1"/>
          <c:tx>
            <c:strRef>
              <c:f>'Sobube sugar '!$C$5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'Sobube sugar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'Sobube sugar '!$D$5:$I$5</c:f>
              <c:numCache>
                <c:formatCode>General</c:formatCode>
                <c:ptCount val="6"/>
                <c:pt idx="0">
                  <c:v>16.82</c:v>
                </c:pt>
                <c:pt idx="1">
                  <c:v>27.36</c:v>
                </c:pt>
                <c:pt idx="2">
                  <c:v>40.479999999999997</c:v>
                </c:pt>
                <c:pt idx="3">
                  <c:v>53.53</c:v>
                </c:pt>
                <c:pt idx="4">
                  <c:v>59.48</c:v>
                </c:pt>
                <c:pt idx="5">
                  <c:v>68.319999999999993</c:v>
                </c:pt>
              </c:numCache>
            </c:numRef>
          </c:val>
        </c:ser>
        <c:ser>
          <c:idx val="2"/>
          <c:order val="2"/>
          <c:tx>
            <c:strRef>
              <c:f>'Sobube sugar '!$C$6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'Sobube sugar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'Sobube sugar '!$D$6:$I$6</c:f>
              <c:numCache>
                <c:formatCode>General</c:formatCode>
                <c:ptCount val="6"/>
                <c:pt idx="0">
                  <c:v>20.83</c:v>
                </c:pt>
                <c:pt idx="1">
                  <c:v>29.73</c:v>
                </c:pt>
                <c:pt idx="2">
                  <c:v>43.38</c:v>
                </c:pt>
                <c:pt idx="3">
                  <c:v>66.930000000000007</c:v>
                </c:pt>
                <c:pt idx="4">
                  <c:v>77.37</c:v>
                </c:pt>
                <c:pt idx="5">
                  <c:v>79.38</c:v>
                </c:pt>
              </c:numCache>
            </c:numRef>
          </c:val>
        </c:ser>
        <c:ser>
          <c:idx val="3"/>
          <c:order val="3"/>
          <c:tx>
            <c:strRef>
              <c:f>'Sobube sugar '!$C$7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'Sobube sugar '!$D$3:$I$3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'Sobube sugar '!$D$7:$I$7</c:f>
              <c:numCache>
                <c:formatCode>General</c:formatCode>
                <c:ptCount val="6"/>
                <c:pt idx="0">
                  <c:v>26.97</c:v>
                </c:pt>
                <c:pt idx="1">
                  <c:v>39.86</c:v>
                </c:pt>
                <c:pt idx="2">
                  <c:v>53.97</c:v>
                </c:pt>
                <c:pt idx="3">
                  <c:v>76.75</c:v>
                </c:pt>
                <c:pt idx="4">
                  <c:v>81.239999999999995</c:v>
                </c:pt>
                <c:pt idx="5">
                  <c:v>85.34</c:v>
                </c:pt>
              </c:numCache>
            </c:numRef>
          </c:val>
        </c:ser>
        <c:marker val="1"/>
        <c:axId val="148959232"/>
        <c:axId val="148961152"/>
      </c:lineChart>
      <c:catAx>
        <c:axId val="148959232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961152"/>
        <c:crosses val="autoZero"/>
        <c:auto val="1"/>
        <c:lblAlgn val="ctr"/>
        <c:lblOffset val="100"/>
      </c:catAx>
      <c:valAx>
        <c:axId val="148961152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0" i="0" baseline="0">
                    <a:effectLst/>
                  </a:rPr>
                  <a:t>Soluble sugar content</a:t>
                </a:r>
                <a:r>
                  <a:rPr lang="zh-CN" altLang="zh-CN" sz="1400" b="0" i="0" baseline="0">
                    <a:effectLst/>
                  </a:rPr>
                  <a:t>（</a:t>
                </a:r>
                <a:r>
                  <a:rPr lang="en-US" altLang="zh-CN" sz="1400" b="0" i="0" baseline="0">
                    <a:effectLst/>
                  </a:rPr>
                  <a:t>mg/g</a:t>
                </a:r>
                <a:r>
                  <a:rPr lang="zh-CN" altLang="en-US" sz="1400" b="0" i="0" baseline="0">
                    <a:effectLst/>
                  </a:rPr>
                  <a:t>）</a:t>
                </a:r>
                <a:endParaRPr lang="zh-CN" altLang="zh-CN" sz="14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endParaRPr lang="zh-CN" altLang="en-US" sz="1400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9592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0459858293206992"/>
          <c:y val="3.514633535479407E-2"/>
          <c:w val="0.31246719160105041"/>
          <c:h val="0.1151625838436863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15</xdr:row>
      <xdr:rowOff>161925</xdr:rowOff>
    </xdr:from>
    <xdr:to>
      <xdr:col>12</xdr:col>
      <xdr:colOff>609600</xdr:colOff>
      <xdr:row>38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271462</xdr:colOff>
      <xdr:row>9</xdr:row>
      <xdr:rowOff>14287</xdr:rowOff>
    </xdr:from>
    <xdr:to>
      <xdr:col>10</xdr:col>
      <xdr:colOff>476250</xdr:colOff>
      <xdr:row>33</xdr:row>
      <xdr:rowOff>123825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E1"/>
    </sheetView>
  </sheetViews>
  <sheetFormatPr defaultRowHeight="13.5"/>
  <cols>
    <col min="1" max="1" width="11.75" customWidth="1"/>
  </cols>
  <sheetData>
    <row r="1" spans="1:18">
      <c r="A1" s="6" t="s">
        <v>15</v>
      </c>
      <c r="B1" s="6"/>
      <c r="C1" s="6"/>
      <c r="D1" s="6"/>
      <c r="E1" s="6"/>
      <c r="F1" s="5"/>
      <c r="G1" s="5"/>
      <c r="H1" s="5"/>
      <c r="I1" s="5"/>
    </row>
    <row r="2" spans="1:18" ht="16.5">
      <c r="A2" t="s">
        <v>16</v>
      </c>
      <c r="B2" t="s">
        <v>7</v>
      </c>
      <c r="C2" t="s">
        <v>8</v>
      </c>
      <c r="D2" t="s">
        <v>9</v>
      </c>
      <c r="E2" t="s">
        <v>10</v>
      </c>
      <c r="M2" t="s">
        <v>0</v>
      </c>
      <c r="N2" t="s">
        <v>1</v>
      </c>
      <c r="O2" s="3" t="s">
        <v>2</v>
      </c>
      <c r="P2" s="3" t="s">
        <v>5</v>
      </c>
      <c r="Q2" s="3" t="s">
        <v>3</v>
      </c>
      <c r="R2" s="3" t="s">
        <v>4</v>
      </c>
    </row>
    <row r="3" spans="1:18">
      <c r="A3">
        <v>4</v>
      </c>
      <c r="B3" s="1">
        <v>26.26</v>
      </c>
      <c r="C3" s="1">
        <v>18.98</v>
      </c>
      <c r="D3" s="1">
        <v>16.649999999999999</v>
      </c>
      <c r="E3" s="1">
        <v>13.98</v>
      </c>
      <c r="F3" s="1"/>
      <c r="G3" s="1"/>
      <c r="H3" s="1"/>
      <c r="I3" s="1"/>
      <c r="L3" t="s">
        <v>7</v>
      </c>
      <c r="M3" s="1">
        <v>26.26</v>
      </c>
      <c r="N3" s="1">
        <v>30.71</v>
      </c>
      <c r="O3" s="1">
        <v>37.36</v>
      </c>
      <c r="P3" s="2">
        <v>44.16</v>
      </c>
      <c r="Q3" s="1">
        <v>63.21</v>
      </c>
      <c r="R3" s="1">
        <v>86.43</v>
      </c>
    </row>
    <row r="4" spans="1:18">
      <c r="A4">
        <v>0</v>
      </c>
      <c r="B4" s="1">
        <v>30.71</v>
      </c>
      <c r="C4" s="1">
        <v>21.17</v>
      </c>
      <c r="D4" s="1">
        <v>19.71</v>
      </c>
      <c r="E4" s="1">
        <v>19.239999999999998</v>
      </c>
      <c r="F4" s="1"/>
      <c r="G4" s="1"/>
      <c r="H4" s="1"/>
      <c r="I4" s="1"/>
      <c r="J4" s="5"/>
      <c r="L4" t="s">
        <v>8</v>
      </c>
      <c r="M4" s="1">
        <v>18.98</v>
      </c>
      <c r="N4" s="1">
        <v>21.17</v>
      </c>
      <c r="O4" s="1">
        <v>30.28</v>
      </c>
      <c r="P4" s="2">
        <v>42.34</v>
      </c>
      <c r="Q4" s="1">
        <v>61.28</v>
      </c>
      <c r="R4" s="1">
        <v>85.56</v>
      </c>
    </row>
    <row r="5" spans="1:18">
      <c r="A5">
        <v>-5</v>
      </c>
      <c r="B5" s="1">
        <v>37.36</v>
      </c>
      <c r="C5" s="1">
        <v>30.28</v>
      </c>
      <c r="D5" s="1">
        <v>27.36</v>
      </c>
      <c r="E5" s="1">
        <v>27.18</v>
      </c>
      <c r="F5" s="1"/>
      <c r="G5" s="1"/>
      <c r="H5" s="1"/>
      <c r="I5" s="1"/>
      <c r="J5" s="5"/>
      <c r="L5" t="s">
        <v>9</v>
      </c>
      <c r="M5" s="1">
        <v>16.649999999999999</v>
      </c>
      <c r="N5" s="1">
        <v>19.71</v>
      </c>
      <c r="O5" s="1">
        <v>27.36</v>
      </c>
      <c r="P5" s="2">
        <v>40.49</v>
      </c>
      <c r="Q5" s="1">
        <v>58.34</v>
      </c>
      <c r="R5" s="1">
        <v>81.23</v>
      </c>
    </row>
    <row r="6" spans="1:18">
      <c r="A6">
        <v>-10</v>
      </c>
      <c r="B6" s="2">
        <v>44.16</v>
      </c>
      <c r="C6" s="2">
        <v>42.34</v>
      </c>
      <c r="D6" s="2">
        <v>40.49</v>
      </c>
      <c r="E6" s="1">
        <v>34.24</v>
      </c>
      <c r="F6" s="1"/>
      <c r="G6" s="1"/>
      <c r="H6" s="1"/>
      <c r="I6" s="1"/>
      <c r="J6" s="5"/>
      <c r="L6" t="s">
        <v>10</v>
      </c>
      <c r="M6" s="1">
        <v>13.98</v>
      </c>
      <c r="N6" s="1">
        <v>19.239999999999998</v>
      </c>
      <c r="O6" s="1">
        <v>27.18</v>
      </c>
      <c r="P6" s="1">
        <v>34.24</v>
      </c>
      <c r="Q6" s="1">
        <v>52.05</v>
      </c>
      <c r="R6" s="1">
        <v>76.239999999999995</v>
      </c>
    </row>
    <row r="7" spans="1:18">
      <c r="A7">
        <v>-15</v>
      </c>
      <c r="B7" s="1">
        <v>63.21</v>
      </c>
      <c r="C7" s="1">
        <v>61.28</v>
      </c>
      <c r="D7" s="1">
        <v>58.34</v>
      </c>
      <c r="E7" s="1">
        <v>52.05</v>
      </c>
      <c r="F7" s="1"/>
      <c r="G7" s="1"/>
      <c r="H7" s="1"/>
      <c r="I7" s="1"/>
      <c r="J7" s="5"/>
    </row>
    <row r="8" spans="1:18">
      <c r="A8">
        <v>-20</v>
      </c>
      <c r="B8" s="1">
        <v>86.43</v>
      </c>
      <c r="C8" s="1">
        <v>85.56</v>
      </c>
      <c r="D8" s="1">
        <v>81.23</v>
      </c>
      <c r="E8" s="1">
        <v>76.239999999999995</v>
      </c>
      <c r="F8" s="1"/>
      <c r="G8" s="1"/>
      <c r="H8" s="1"/>
      <c r="I8" s="1"/>
      <c r="J8" s="5"/>
    </row>
    <row r="9" spans="1:18">
      <c r="F9" s="1"/>
      <c r="G9" s="1"/>
      <c r="H9" s="1"/>
      <c r="I9" s="1"/>
      <c r="J9" s="5"/>
    </row>
    <row r="14" spans="1:18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2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I7"/>
  <sheetViews>
    <sheetView tabSelected="1" workbookViewId="0">
      <selection activeCell="O10" sqref="O10"/>
    </sheetView>
  </sheetViews>
  <sheetFormatPr defaultRowHeight="13.5"/>
  <sheetData>
    <row r="2" spans="3:9">
      <c r="D2" s="6" t="s">
        <v>18</v>
      </c>
      <c r="E2" s="6"/>
      <c r="F2" s="6"/>
      <c r="G2" s="6"/>
      <c r="H2" s="6"/>
      <c r="I2" s="6"/>
    </row>
    <row r="3" spans="3:9" ht="16.5">
      <c r="C3" t="s">
        <v>17</v>
      </c>
      <c r="D3" t="s">
        <v>0</v>
      </c>
      <c r="E3" t="s">
        <v>1</v>
      </c>
      <c r="F3" s="3" t="s">
        <v>2</v>
      </c>
      <c r="G3" s="3" t="s">
        <v>6</v>
      </c>
      <c r="H3" s="3" t="s">
        <v>3</v>
      </c>
      <c r="I3" s="3" t="s">
        <v>4</v>
      </c>
    </row>
    <row r="4" spans="3:9">
      <c r="C4" t="s">
        <v>13</v>
      </c>
      <c r="D4" s="4">
        <v>9.64</v>
      </c>
      <c r="E4" s="4">
        <v>15.37</v>
      </c>
      <c r="F4" s="4">
        <v>26.63</v>
      </c>
      <c r="G4" s="4">
        <v>45.49</v>
      </c>
      <c r="H4" s="4">
        <v>52.74</v>
      </c>
      <c r="I4" s="4">
        <v>55.61</v>
      </c>
    </row>
    <row r="5" spans="3:9">
      <c r="C5" t="s">
        <v>14</v>
      </c>
      <c r="D5" s="4">
        <v>16.82</v>
      </c>
      <c r="E5" s="4">
        <v>27.36</v>
      </c>
      <c r="F5" s="4">
        <v>40.479999999999997</v>
      </c>
      <c r="G5" s="4">
        <v>53.53</v>
      </c>
      <c r="H5" s="4">
        <v>59.48</v>
      </c>
      <c r="I5" s="4">
        <v>68.319999999999993</v>
      </c>
    </row>
    <row r="6" spans="3:9">
      <c r="C6" t="s">
        <v>12</v>
      </c>
      <c r="D6" s="4">
        <v>20.83</v>
      </c>
      <c r="E6" s="4">
        <v>29.73</v>
      </c>
      <c r="F6" s="4">
        <v>43.38</v>
      </c>
      <c r="G6" s="4">
        <v>66.930000000000007</v>
      </c>
      <c r="H6" s="4">
        <v>77.37</v>
      </c>
      <c r="I6" s="4">
        <v>79.38</v>
      </c>
    </row>
    <row r="7" spans="3:9">
      <c r="C7" t="s">
        <v>11</v>
      </c>
      <c r="D7" s="4">
        <v>26.97</v>
      </c>
      <c r="E7" s="4">
        <v>39.86</v>
      </c>
      <c r="F7" s="4">
        <v>53.97</v>
      </c>
      <c r="G7" s="4">
        <v>76.75</v>
      </c>
      <c r="H7" s="4">
        <v>81.239999999999995</v>
      </c>
      <c r="I7" s="4">
        <v>85.34</v>
      </c>
    </row>
  </sheetData>
  <mergeCells count="1">
    <mergeCell ref="D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Relative conducitivy </vt:lpstr>
      <vt:lpstr>Sobube sugar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2024-07-26T09:13:11Z</dcterms:modified>
</cp:coreProperties>
</file>