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900" windowHeight="11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<sst xmlns="http://schemas.openxmlformats.org/spreadsheetml/2006/main" count="11" uniqueCount="8">
  <si>
    <t>ISK</t>
  </si>
  <si>
    <t>OE-NC</t>
  </si>
  <si>
    <t>OE-ENPP2</t>
  </si>
  <si>
    <t>OE-ENPP2+ONO-8430506</t>
  </si>
  <si>
    <t>HEC-1-A</t>
  </si>
  <si>
    <t>Area</t>
  </si>
  <si>
    <t>mean</t>
  </si>
  <si>
    <t>SD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</si>
</sst>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12"/>
      <name val="宋体"/>
      <charset val="0"/>
      <scheme val="minor"/>
    </font>
    <font>
      <sz val="12"/>
      <name val="宋体"/>
      <charset val="134"/>
      <scheme val="minor"/>
    </font>
    <font>
      <sz val="10"/>
      <color theme="1"/>
      <name val="Helvetica Neue Regular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/>
    <xf numFmtId="176" fontId="0" fillId="0" borderId="0" xfId="0" applyNumberFormat="1">
      <alignment vertical="center"/>
    </xf>
    <xf numFmtId="0" fontId="3" fillId="0" borderId="0" xfId="0" applyFont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"/>
  <sheetViews>
    <sheetView tabSelected="1" workbookViewId="0">
      <selection activeCell="G9" sqref="G9"/>
    </sheetView>
  </sheetViews>
  <sheetFormatPr defaultColWidth="9.23076923076923" defaultRowHeight="16.8" outlineLevelRow="5"/>
  <cols>
    <col min="2" max="4" width="14.1538461538462"/>
  </cols>
  <sheetData>
    <row r="1" ht="17.6" spans="1:9">
      <c r="A1" t="s">
        <v>0</v>
      </c>
      <c r="B1" s="1" t="s">
        <v>1</v>
      </c>
      <c r="C1" s="1" t="s">
        <v>2</v>
      </c>
      <c r="D1" s="1" t="s">
        <v>3</v>
      </c>
      <c r="F1" s="5" t="s">
        <v>4</v>
      </c>
      <c r="G1" s="1" t="s">
        <v>1</v>
      </c>
      <c r="H1" s="1" t="s">
        <v>2</v>
      </c>
      <c r="I1" s="1" t="s">
        <v>3</v>
      </c>
    </row>
    <row r="2" ht="17.6" spans="1:9">
      <c r="A2" s="2" t="s">
        <v>5</v>
      </c>
      <c r="B2" s="3">
        <v>297</v>
      </c>
      <c r="C2" s="3">
        <v>411</v>
      </c>
      <c r="D2" s="3">
        <v>315</v>
      </c>
      <c r="G2" s="3">
        <v>311</v>
      </c>
      <c r="H2" s="3">
        <v>389</v>
      </c>
      <c r="I2" s="3">
        <v>347</v>
      </c>
    </row>
    <row r="3" ht="17.6" spans="1:9">
      <c r="A3" s="2"/>
      <c r="B3" s="3">
        <v>261</v>
      </c>
      <c r="C3" s="3">
        <v>416</v>
      </c>
      <c r="D3" s="3">
        <v>299</v>
      </c>
      <c r="G3" s="3">
        <v>270</v>
      </c>
      <c r="H3" s="3">
        <v>421</v>
      </c>
      <c r="I3" s="3">
        <v>341</v>
      </c>
    </row>
    <row r="4" ht="17.6" spans="1:9">
      <c r="A4" s="2"/>
      <c r="B4" s="3">
        <v>243</v>
      </c>
      <c r="C4" s="3">
        <v>437</v>
      </c>
      <c r="D4" s="3">
        <v>345</v>
      </c>
      <c r="G4" s="3">
        <v>303</v>
      </c>
      <c r="H4" s="3">
        <v>437</v>
      </c>
      <c r="I4" s="3">
        <v>378</v>
      </c>
    </row>
    <row r="5" spans="1:9">
      <c r="A5" t="s">
        <v>6</v>
      </c>
      <c r="B5" s="4">
        <f t="shared" ref="B5:I5" si="0">AVERAGE(B2:B4)</f>
        <v>267</v>
      </c>
      <c r="C5" s="4">
        <f t="shared" si="0"/>
        <v>421.333333333333</v>
      </c>
      <c r="D5" s="4">
        <f t="shared" si="0"/>
        <v>319.666666666667</v>
      </c>
      <c r="G5" s="4">
        <f t="shared" si="0"/>
        <v>294.666666666667</v>
      </c>
      <c r="H5" s="4">
        <f t="shared" si="0"/>
        <v>415.666666666667</v>
      </c>
      <c r="I5" s="4">
        <f t="shared" si="0"/>
        <v>355.333333333333</v>
      </c>
    </row>
    <row r="6" spans="1:9">
      <c r="A6" t="s">
        <v>7</v>
      </c>
      <c r="B6" s="4">
        <f t="shared" ref="B6:I6" si="1">STDEV(B2:B4)</f>
        <v>27.495454169735</v>
      </c>
      <c r="C6" s="4">
        <f t="shared" si="1"/>
        <v>13.7961347243833</v>
      </c>
      <c r="D6" s="4">
        <f t="shared" si="1"/>
        <v>23.3523731841827</v>
      </c>
      <c r="G6" s="4">
        <f t="shared" si="1"/>
        <v>21.733231083604</v>
      </c>
      <c r="H6" s="4">
        <f t="shared" si="1"/>
        <v>24.4404037064311</v>
      </c>
      <c r="I6" s="4">
        <f t="shared" si="1"/>
        <v>19.8578280114753</v>
      </c>
    </row>
  </sheetData>
  <mergeCells count="1">
    <mergeCell ref="A2:A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jianrong Liu</dc:creator>
  <cp:lastModifiedBy>jianrong Liu</cp:lastModifiedBy>
  <dcterms:created xsi:type="dcterms:W3CDTF">2024-07-19T16:12:00Z</dcterms:created>
  <dcterms:modified xsi:type="dcterms:W3CDTF">2024-11-13T11:56:27Z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CE4CFE9F5D0452866FCE98664868F0CD_41</vt:lpwstr>
  </property>
  <property fmtid="{D5CDD505-2E9C-101B-9397-08002B2CF9AE}" pid="3" name="KSOProductBuildVer">
    <vt:lpwstr>2052-6.11.0.8885</vt:lpwstr>
  </property>
</Properties>
</file>