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t-\Desktop\"/>
    </mc:Choice>
  </mc:AlternateContent>
  <xr:revisionPtr revIDLastSave="0" documentId="8_{81BC0772-B29C-4472-8E44-CCD7037D1164}" xr6:coauthVersionLast="47" xr6:coauthVersionMax="47" xr10:uidLastSave="{00000000-0000-0000-0000-000000000000}"/>
  <bookViews>
    <workbookView xWindow="-108" yWindow="-108" windowWidth="23256" windowHeight="12456" xr2:uid="{5EA08FD3-8C3C-47BD-A57A-424D06F0486D}"/>
  </bookViews>
  <sheets>
    <sheet name="Sayfa1" sheetId="1" r:id="rId1"/>
    <sheet name="Sayf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4" i="1" l="1"/>
  <c r="R83" i="1"/>
  <c r="R3" i="1"/>
  <c r="R2" i="1"/>
</calcChain>
</file>

<file path=xl/sharedStrings.xml><?xml version="1.0" encoding="utf-8"?>
<sst xmlns="http://schemas.openxmlformats.org/spreadsheetml/2006/main" count="1323" uniqueCount="37">
  <si>
    <t>YEAR</t>
  </si>
  <si>
    <t>REPEAT</t>
  </si>
  <si>
    <t>CULTİVAR</t>
  </si>
  <si>
    <t>APPLY</t>
  </si>
  <si>
    <t>Flag Leaf area</t>
  </si>
  <si>
    <t>Lower intake stomatal width</t>
  </si>
  <si>
    <t>Lower intake stomatal length</t>
  </si>
  <si>
    <t>Upper intake stomatal width</t>
  </si>
  <si>
    <t>Upper intake stomatal length</t>
  </si>
  <si>
    <t>Epidermal cell number</t>
  </si>
  <si>
    <t>Stomatal density</t>
  </si>
  <si>
    <t>Stomatal index</t>
  </si>
  <si>
    <t>Virgo height</t>
  </si>
  <si>
    <t>Number of spikes</t>
  </si>
  <si>
    <t>Number of spikelets in a spike</t>
  </si>
  <si>
    <t>Number of grains per spike</t>
  </si>
  <si>
    <t>1000 grains.</t>
  </si>
  <si>
    <t>Yield</t>
  </si>
  <si>
    <t>Plant height</t>
  </si>
  <si>
    <t>Handle weight</t>
  </si>
  <si>
    <t>Chlorophyll</t>
  </si>
  <si>
    <t>Flag Leaf Chlorophyll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</si>
  <si>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</si>
  <si>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</si>
  <si>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</si>
  <si>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</si>
  <si>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</si>
  <si>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</si>
  <si>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</si>
  <si>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</si>
  <si>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</si>
  <si>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N1</t>
  </si>
  <si>
    <t>N2</t>
  </si>
  <si>
    <t>N3</t>
  </si>
  <si>
    <t>REPLICATION</t>
  </si>
  <si>
    <t>STAGE</t>
  </si>
  <si>
    <t>CULTIVAR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</si>
</sst>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1" fontId="0" fillId="0" borderId="0" xfId="0" applyNumberFormat="1"/>
    <xf numFmtId="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13AC5-1F84-476F-9F12-F03EEC57CD8B}">
  <dimension ref="A1:W164"/>
  <sheetViews>
    <sheetView tabSelected="1" workbookViewId="0">
      <selection activeCell="D1" sqref="D1:D1048576"/>
    </sheetView>
  </sheetViews>
  <sheetFormatPr defaultRowHeight="14.4" x14ac:dyDescent="0.3"/>
  <cols>
    <col min="1" max="1" width="4.109375" customWidth="1"/>
    <col min="2" max="2" width="7.5546875" customWidth="1"/>
    <col min="3" max="3" width="18" customWidth="1"/>
    <col min="4" max="4" width="11.44140625" customWidth="1"/>
    <col min="5" max="5" width="17.5546875" style="2" customWidth="1"/>
    <col min="6" max="6" width="16.6640625" customWidth="1"/>
    <col min="7" max="7" width="18.44140625" customWidth="1"/>
    <col min="8" max="8" width="17.44140625" customWidth="1"/>
    <col min="9" max="9" width="19.109375" customWidth="1"/>
    <col min="10" max="10" width="20.6640625" style="2" customWidth="1"/>
    <col min="11" max="11" width="15.88671875" style="2" customWidth="1"/>
    <col min="12" max="12" width="13" style="2" customWidth="1"/>
    <col min="13" max="13" width="10.6640625" customWidth="1"/>
    <col min="14" max="14" width="10.6640625" style="2" customWidth="1"/>
    <col min="15" max="15" width="20.6640625" customWidth="1"/>
    <col min="16" max="16" width="17.109375" customWidth="1"/>
    <col min="17" max="17" width="10" customWidth="1"/>
    <col min="18" max="18" width="6.6640625" customWidth="1"/>
    <col min="19" max="19" width="10.109375" customWidth="1"/>
    <col min="20" max="20" width="10.33203125" customWidth="1"/>
    <col min="22" max="22" width="9.88671875" customWidth="1"/>
    <col min="23" max="23" width="12.44140625" customWidth="1"/>
  </cols>
  <sheetData>
    <row r="1" spans="1:21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3">
      <c r="A2">
        <v>1</v>
      </c>
      <c r="B2">
        <v>1</v>
      </c>
      <c r="C2" t="s">
        <v>22</v>
      </c>
      <c r="D2" t="s">
        <v>31</v>
      </c>
      <c r="E2" s="2">
        <v>20.16</v>
      </c>
      <c r="F2" s="2">
        <v>26.74</v>
      </c>
      <c r="G2" s="2">
        <v>56.56</v>
      </c>
      <c r="H2">
        <v>28.24</v>
      </c>
      <c r="I2">
        <v>55.06</v>
      </c>
      <c r="J2" s="2">
        <v>605</v>
      </c>
      <c r="K2" s="2">
        <v>148</v>
      </c>
      <c r="L2" s="2">
        <v>24</v>
      </c>
      <c r="M2" s="2">
        <v>7.6</v>
      </c>
      <c r="N2">
        <v>260</v>
      </c>
      <c r="O2" s="2">
        <v>15</v>
      </c>
      <c r="P2">
        <v>33</v>
      </c>
      <c r="Q2">
        <v>38.119999999999997</v>
      </c>
      <c r="R2" s="5">
        <f>((((((N2*O2*P2*Q2)/1000)*1000)/6)/1000)/10)+233</f>
        <v>314.76740000000001</v>
      </c>
      <c r="S2">
        <v>70.930000000000007</v>
      </c>
      <c r="T2">
        <v>755</v>
      </c>
      <c r="U2" s="7">
        <v>19.453333333333333</v>
      </c>
    </row>
    <row r="3" spans="1:21" x14ac:dyDescent="0.3">
      <c r="A3">
        <v>1</v>
      </c>
      <c r="B3">
        <v>2</v>
      </c>
      <c r="C3" t="s">
        <v>22</v>
      </c>
      <c r="D3" t="s">
        <v>31</v>
      </c>
      <c r="E3" s="2">
        <v>21.05</v>
      </c>
      <c r="F3" s="2">
        <v>29.62</v>
      </c>
      <c r="G3" s="2">
        <v>58.59</v>
      </c>
      <c r="H3">
        <v>31.12</v>
      </c>
      <c r="I3">
        <v>57.09</v>
      </c>
      <c r="J3" s="2">
        <v>604</v>
      </c>
      <c r="K3" s="2">
        <v>149</v>
      </c>
      <c r="L3" s="2">
        <v>23</v>
      </c>
      <c r="M3" s="2">
        <v>7</v>
      </c>
      <c r="N3">
        <v>278</v>
      </c>
      <c r="O3" s="2">
        <v>14</v>
      </c>
      <c r="P3">
        <v>32</v>
      </c>
      <c r="Q3">
        <v>39.020000000000003</v>
      </c>
      <c r="R3" s="5">
        <f>((((((N3*O3*P3*Q3)/1000)*1000)/6)/1000)/10)+233</f>
        <v>313.99511466666672</v>
      </c>
      <c r="S3">
        <v>70.83</v>
      </c>
      <c r="T3">
        <v>826</v>
      </c>
      <c r="U3" s="7">
        <v>18.876666666666665</v>
      </c>
    </row>
    <row r="4" spans="1:21" x14ac:dyDescent="0.3">
      <c r="A4">
        <v>1</v>
      </c>
      <c r="B4">
        <v>3</v>
      </c>
      <c r="C4" t="s">
        <v>22</v>
      </c>
      <c r="D4" t="s">
        <v>31</v>
      </c>
      <c r="E4" s="2">
        <v>20.2</v>
      </c>
      <c r="F4" s="2">
        <v>28.52</v>
      </c>
      <c r="G4" s="2">
        <v>57.99</v>
      </c>
      <c r="H4">
        <v>30.02</v>
      </c>
      <c r="I4">
        <v>56.49</v>
      </c>
      <c r="J4" s="2">
        <v>603</v>
      </c>
      <c r="K4" s="2">
        <v>147</v>
      </c>
      <c r="L4" s="2">
        <v>22</v>
      </c>
      <c r="M4" s="2">
        <v>7.1</v>
      </c>
      <c r="N4">
        <v>264</v>
      </c>
      <c r="O4" s="2">
        <v>14</v>
      </c>
      <c r="P4">
        <v>33</v>
      </c>
      <c r="Q4">
        <v>38.479999999999997</v>
      </c>
      <c r="R4" s="5">
        <v>392.02408333333335</v>
      </c>
      <c r="S4">
        <v>75.099999999999994</v>
      </c>
      <c r="T4">
        <v>796</v>
      </c>
      <c r="U4" s="7">
        <v>12.910000000000002</v>
      </c>
    </row>
    <row r="5" spans="1:21" x14ac:dyDescent="0.3">
      <c r="A5">
        <v>1</v>
      </c>
      <c r="B5">
        <v>1</v>
      </c>
      <c r="C5" t="s">
        <v>22</v>
      </c>
      <c r="D5" t="s">
        <v>32</v>
      </c>
      <c r="E5" s="2">
        <v>22.12</v>
      </c>
      <c r="F5" s="2">
        <v>31.77</v>
      </c>
      <c r="G5" s="2">
        <v>59.12</v>
      </c>
      <c r="H5">
        <v>33.269999999999996</v>
      </c>
      <c r="I5">
        <v>57.62</v>
      </c>
      <c r="J5" s="2">
        <v>622</v>
      </c>
      <c r="K5" s="2">
        <v>152</v>
      </c>
      <c r="L5" s="2">
        <v>32</v>
      </c>
      <c r="M5" s="2">
        <v>8</v>
      </c>
      <c r="N5">
        <v>307</v>
      </c>
      <c r="O5" s="2">
        <v>16</v>
      </c>
      <c r="P5">
        <v>44</v>
      </c>
      <c r="Q5">
        <v>41.81</v>
      </c>
      <c r="R5" s="5">
        <v>453</v>
      </c>
      <c r="S5">
        <v>88.63</v>
      </c>
      <c r="T5">
        <v>1205</v>
      </c>
      <c r="U5" s="7">
        <v>23.150000000000002</v>
      </c>
    </row>
    <row r="6" spans="1:21" x14ac:dyDescent="0.3">
      <c r="A6">
        <v>1</v>
      </c>
      <c r="B6">
        <v>2</v>
      </c>
      <c r="C6" t="s">
        <v>22</v>
      </c>
      <c r="D6" t="s">
        <v>32</v>
      </c>
      <c r="E6" s="2">
        <v>21.19</v>
      </c>
      <c r="F6" s="2">
        <v>33.14</v>
      </c>
      <c r="G6" s="2">
        <v>60.52</v>
      </c>
      <c r="H6">
        <v>34.64</v>
      </c>
      <c r="I6">
        <v>59.02</v>
      </c>
      <c r="J6" s="2">
        <v>625</v>
      </c>
      <c r="K6" s="2">
        <v>153</v>
      </c>
      <c r="L6" s="2">
        <v>31</v>
      </c>
      <c r="M6" s="2">
        <v>8.5</v>
      </c>
      <c r="N6">
        <v>216</v>
      </c>
      <c r="O6" s="2">
        <v>18</v>
      </c>
      <c r="P6">
        <v>42</v>
      </c>
      <c r="Q6">
        <v>42.12</v>
      </c>
      <c r="R6" s="5">
        <v>419</v>
      </c>
      <c r="S6">
        <v>80.23</v>
      </c>
      <c r="T6">
        <v>1156</v>
      </c>
      <c r="U6" s="7">
        <v>22.453333333333333</v>
      </c>
    </row>
    <row r="7" spans="1:21" x14ac:dyDescent="0.3">
      <c r="A7">
        <v>1</v>
      </c>
      <c r="B7">
        <v>3</v>
      </c>
      <c r="C7" t="s">
        <v>22</v>
      </c>
      <c r="D7" t="s">
        <v>32</v>
      </c>
      <c r="E7" s="2">
        <v>21.98</v>
      </c>
      <c r="F7" s="2">
        <v>34.57</v>
      </c>
      <c r="G7" s="2">
        <v>61.23</v>
      </c>
      <c r="H7">
        <v>36.07</v>
      </c>
      <c r="I7">
        <v>59.73</v>
      </c>
      <c r="J7" s="2">
        <v>629</v>
      </c>
      <c r="K7" s="2">
        <v>149</v>
      </c>
      <c r="L7" s="2">
        <v>32</v>
      </c>
      <c r="M7" s="2">
        <v>8</v>
      </c>
      <c r="N7">
        <v>346</v>
      </c>
      <c r="O7" s="2">
        <v>17</v>
      </c>
      <c r="P7">
        <v>44</v>
      </c>
      <c r="Q7">
        <v>41.02</v>
      </c>
      <c r="R7" s="5">
        <v>475</v>
      </c>
      <c r="S7">
        <v>88.2</v>
      </c>
      <c r="T7">
        <v>1248</v>
      </c>
      <c r="U7" s="7">
        <v>19.336666666666666</v>
      </c>
    </row>
    <row r="8" spans="1:21" x14ac:dyDescent="0.3">
      <c r="A8">
        <v>1</v>
      </c>
      <c r="B8">
        <v>1</v>
      </c>
      <c r="C8" t="s">
        <v>22</v>
      </c>
      <c r="D8" t="s">
        <v>33</v>
      </c>
      <c r="E8" s="2">
        <v>22.79</v>
      </c>
      <c r="F8" s="2">
        <v>35.36</v>
      </c>
      <c r="G8" s="2">
        <v>60.12</v>
      </c>
      <c r="H8">
        <v>36.86</v>
      </c>
      <c r="I8">
        <v>58.62</v>
      </c>
      <c r="J8" s="2">
        <v>638</v>
      </c>
      <c r="K8" s="2">
        <v>165</v>
      </c>
      <c r="L8" s="2">
        <v>41</v>
      </c>
      <c r="M8" s="2">
        <v>9.5</v>
      </c>
      <c r="N8">
        <v>390</v>
      </c>
      <c r="O8" s="2">
        <v>20</v>
      </c>
      <c r="P8">
        <v>53</v>
      </c>
      <c r="Q8">
        <v>43.12</v>
      </c>
      <c r="R8" s="5">
        <v>501</v>
      </c>
      <c r="S8">
        <v>88.26</v>
      </c>
      <c r="T8">
        <v>1540</v>
      </c>
      <c r="U8" s="7">
        <v>26.636666666666667</v>
      </c>
    </row>
    <row r="9" spans="1:21" x14ac:dyDescent="0.3">
      <c r="A9">
        <v>1</v>
      </c>
      <c r="B9">
        <v>2</v>
      </c>
      <c r="C9" t="s">
        <v>22</v>
      </c>
      <c r="D9" t="s">
        <v>33</v>
      </c>
      <c r="E9" s="2">
        <v>23.12</v>
      </c>
      <c r="F9" s="2">
        <v>33.54</v>
      </c>
      <c r="G9" s="2">
        <v>61.12</v>
      </c>
      <c r="H9">
        <v>35.04</v>
      </c>
      <c r="I9">
        <v>59.62</v>
      </c>
      <c r="J9" s="2">
        <v>641</v>
      </c>
      <c r="K9" s="2">
        <v>166</v>
      </c>
      <c r="L9" s="2">
        <v>42</v>
      </c>
      <c r="M9" s="2">
        <v>9.3000000000000007</v>
      </c>
      <c r="N9">
        <v>378</v>
      </c>
      <c r="O9" s="2">
        <v>21</v>
      </c>
      <c r="P9">
        <v>52</v>
      </c>
      <c r="Q9">
        <v>42.15</v>
      </c>
      <c r="R9" s="5">
        <v>498</v>
      </c>
      <c r="S9">
        <v>84.73</v>
      </c>
      <c r="T9">
        <v>1459</v>
      </c>
      <c r="U9" s="7">
        <v>25.803333333333331</v>
      </c>
    </row>
    <row r="10" spans="1:21" x14ac:dyDescent="0.3">
      <c r="A10">
        <v>1</v>
      </c>
      <c r="B10">
        <v>3</v>
      </c>
      <c r="C10" t="s">
        <v>22</v>
      </c>
      <c r="D10" t="s">
        <v>33</v>
      </c>
      <c r="E10" s="2">
        <v>23.03</v>
      </c>
      <c r="F10" s="2">
        <v>37.270000000000003</v>
      </c>
      <c r="G10" s="2">
        <v>62.23</v>
      </c>
      <c r="H10">
        <v>38.770000000000003</v>
      </c>
      <c r="I10">
        <v>60.73</v>
      </c>
      <c r="J10" s="2">
        <v>631</v>
      </c>
      <c r="K10" s="2">
        <v>164</v>
      </c>
      <c r="L10" s="2">
        <v>40</v>
      </c>
      <c r="M10" s="2">
        <v>9</v>
      </c>
      <c r="N10">
        <v>405</v>
      </c>
      <c r="O10" s="2">
        <v>19</v>
      </c>
      <c r="P10">
        <v>52</v>
      </c>
      <c r="Q10">
        <v>44.01</v>
      </c>
      <c r="R10" s="5">
        <v>502</v>
      </c>
      <c r="S10">
        <v>84.3</v>
      </c>
      <c r="T10">
        <v>1526</v>
      </c>
      <c r="U10" s="7">
        <v>24.113333333333333</v>
      </c>
    </row>
    <row r="11" spans="1:21" x14ac:dyDescent="0.3">
      <c r="A11">
        <v>1</v>
      </c>
      <c r="B11">
        <v>1</v>
      </c>
      <c r="C11" t="s">
        <v>23</v>
      </c>
      <c r="D11" t="s">
        <v>31</v>
      </c>
      <c r="E11" s="2">
        <v>21.15</v>
      </c>
      <c r="F11" s="2">
        <v>29.83</v>
      </c>
      <c r="G11" s="2">
        <v>53.4</v>
      </c>
      <c r="H11">
        <v>31.33</v>
      </c>
      <c r="I11">
        <v>51.9</v>
      </c>
      <c r="J11" s="2">
        <v>525</v>
      </c>
      <c r="K11" s="2">
        <v>135</v>
      </c>
      <c r="L11" s="2">
        <v>19</v>
      </c>
      <c r="M11" s="2">
        <v>7.5</v>
      </c>
      <c r="N11">
        <v>260</v>
      </c>
      <c r="O11" s="2">
        <v>13</v>
      </c>
      <c r="P11">
        <v>32</v>
      </c>
      <c r="Q11">
        <v>36.119999999999997</v>
      </c>
      <c r="R11" s="5">
        <v>386.48734999999999</v>
      </c>
      <c r="S11">
        <v>71.760000000000005</v>
      </c>
      <c r="T11">
        <v>1070</v>
      </c>
      <c r="U11" s="7">
        <v>16.290000000000003</v>
      </c>
    </row>
    <row r="12" spans="1:21" x14ac:dyDescent="0.3">
      <c r="A12">
        <v>1</v>
      </c>
      <c r="B12">
        <v>2</v>
      </c>
      <c r="C12" t="s">
        <v>23</v>
      </c>
      <c r="D12" t="s">
        <v>31</v>
      </c>
      <c r="E12" s="2">
        <v>22.03</v>
      </c>
      <c r="F12" s="2">
        <v>32.46</v>
      </c>
      <c r="G12" s="2">
        <v>56.93</v>
      </c>
      <c r="H12">
        <v>33.96</v>
      </c>
      <c r="I12">
        <v>55.43</v>
      </c>
      <c r="J12" s="2">
        <v>521</v>
      </c>
      <c r="K12" s="2">
        <v>133</v>
      </c>
      <c r="L12" s="2">
        <v>17</v>
      </c>
      <c r="M12" s="2">
        <v>6.7</v>
      </c>
      <c r="N12">
        <v>275</v>
      </c>
      <c r="O12" s="2">
        <v>10</v>
      </c>
      <c r="P12">
        <v>32</v>
      </c>
      <c r="Q12">
        <v>36.590000000000003</v>
      </c>
      <c r="R12" s="5">
        <v>331.14959999999996</v>
      </c>
      <c r="S12">
        <v>65.56</v>
      </c>
      <c r="T12">
        <v>1125</v>
      </c>
      <c r="U12" s="7">
        <v>15.716666666666669</v>
      </c>
    </row>
    <row r="13" spans="1:21" x14ac:dyDescent="0.3">
      <c r="A13">
        <v>1</v>
      </c>
      <c r="B13">
        <v>3</v>
      </c>
      <c r="C13" t="s">
        <v>23</v>
      </c>
      <c r="D13" t="s">
        <v>31</v>
      </c>
      <c r="E13" s="2">
        <v>23.1</v>
      </c>
      <c r="F13" s="2">
        <v>27.27</v>
      </c>
      <c r="G13" s="2">
        <v>54.62</v>
      </c>
      <c r="H13">
        <v>28.77</v>
      </c>
      <c r="I13">
        <v>53.12</v>
      </c>
      <c r="J13" s="2">
        <v>518</v>
      </c>
      <c r="K13" s="2">
        <v>134</v>
      </c>
      <c r="L13" s="2">
        <v>20</v>
      </c>
      <c r="M13" s="2">
        <v>6.2</v>
      </c>
      <c r="N13">
        <v>253</v>
      </c>
      <c r="O13" s="2">
        <v>11</v>
      </c>
      <c r="P13">
        <v>31</v>
      </c>
      <c r="Q13">
        <v>36.14</v>
      </c>
      <c r="R13" s="5">
        <v>357.03431666666665</v>
      </c>
      <c r="S13">
        <v>70.73</v>
      </c>
      <c r="T13">
        <v>1059</v>
      </c>
      <c r="U13" s="7">
        <v>12.146666666666667</v>
      </c>
    </row>
    <row r="14" spans="1:21" x14ac:dyDescent="0.3">
      <c r="A14">
        <v>1</v>
      </c>
      <c r="B14">
        <v>1</v>
      </c>
      <c r="C14" t="s">
        <v>23</v>
      </c>
      <c r="D14" t="s">
        <v>32</v>
      </c>
      <c r="E14" s="2">
        <v>22.15</v>
      </c>
      <c r="F14" s="2">
        <v>34.71</v>
      </c>
      <c r="G14" s="2">
        <v>58.46</v>
      </c>
      <c r="H14">
        <v>36.21</v>
      </c>
      <c r="I14">
        <v>56.96</v>
      </c>
      <c r="J14" s="2">
        <v>625</v>
      </c>
      <c r="K14" s="2">
        <v>158</v>
      </c>
      <c r="L14" s="2">
        <v>33</v>
      </c>
      <c r="M14" s="2">
        <v>7.5</v>
      </c>
      <c r="N14">
        <v>286</v>
      </c>
      <c r="O14" s="2">
        <v>13</v>
      </c>
      <c r="P14">
        <v>43</v>
      </c>
      <c r="Q14">
        <v>37</v>
      </c>
      <c r="R14" s="5">
        <v>454.56896666666665</v>
      </c>
      <c r="S14">
        <v>77.06</v>
      </c>
      <c r="T14">
        <v>1150</v>
      </c>
      <c r="U14" s="7">
        <v>24.696666666666669</v>
      </c>
    </row>
    <row r="15" spans="1:21" x14ac:dyDescent="0.3">
      <c r="A15">
        <v>1</v>
      </c>
      <c r="B15">
        <v>2</v>
      </c>
      <c r="C15" t="s">
        <v>23</v>
      </c>
      <c r="D15" t="s">
        <v>32</v>
      </c>
      <c r="E15" s="2">
        <v>23.54</v>
      </c>
      <c r="F15" s="2">
        <v>32.99</v>
      </c>
      <c r="G15" s="2">
        <v>57.49</v>
      </c>
      <c r="H15">
        <v>34.49</v>
      </c>
      <c r="I15">
        <v>55.99</v>
      </c>
      <c r="J15" s="2">
        <v>615</v>
      </c>
      <c r="K15" s="2">
        <v>159</v>
      </c>
      <c r="L15" s="2">
        <v>32</v>
      </c>
      <c r="M15" s="2">
        <v>7.5</v>
      </c>
      <c r="N15">
        <v>316</v>
      </c>
      <c r="O15" s="2">
        <v>11</v>
      </c>
      <c r="P15">
        <v>42</v>
      </c>
      <c r="Q15">
        <v>37.69</v>
      </c>
      <c r="R15" s="5">
        <v>429.82616666666667</v>
      </c>
      <c r="S15">
        <v>81.2</v>
      </c>
      <c r="T15">
        <v>1159</v>
      </c>
      <c r="U15" s="7">
        <v>19.579999999999998</v>
      </c>
    </row>
    <row r="16" spans="1:21" x14ac:dyDescent="0.3">
      <c r="A16">
        <v>1</v>
      </c>
      <c r="B16">
        <v>3</v>
      </c>
      <c r="C16" t="s">
        <v>23</v>
      </c>
      <c r="D16" t="s">
        <v>32</v>
      </c>
      <c r="E16" s="2">
        <v>23.15</v>
      </c>
      <c r="F16" s="2">
        <v>37.299999999999997</v>
      </c>
      <c r="G16" s="2">
        <v>58.58</v>
      </c>
      <c r="H16">
        <v>38.799999999999997</v>
      </c>
      <c r="I16">
        <v>57.08</v>
      </c>
      <c r="J16" s="2">
        <v>630</v>
      </c>
      <c r="K16" s="2">
        <v>157</v>
      </c>
      <c r="L16" s="2">
        <v>34</v>
      </c>
      <c r="M16" s="2">
        <v>7</v>
      </c>
      <c r="N16">
        <v>292</v>
      </c>
      <c r="O16" s="2">
        <v>12</v>
      </c>
      <c r="P16">
        <v>43</v>
      </c>
      <c r="Q16">
        <v>37.89</v>
      </c>
      <c r="R16" s="5">
        <v>443.86923333333334</v>
      </c>
      <c r="S16">
        <v>63.53</v>
      </c>
      <c r="T16">
        <v>1054</v>
      </c>
      <c r="U16" s="7">
        <v>18.923333333333332</v>
      </c>
    </row>
    <row r="17" spans="1:21" x14ac:dyDescent="0.3">
      <c r="A17">
        <v>1</v>
      </c>
      <c r="B17">
        <v>1</v>
      </c>
      <c r="C17" t="s">
        <v>23</v>
      </c>
      <c r="D17" t="s">
        <v>33</v>
      </c>
      <c r="E17" s="2">
        <v>26.28</v>
      </c>
      <c r="F17" s="2">
        <v>37.549999999999997</v>
      </c>
      <c r="G17" s="2">
        <v>56.74</v>
      </c>
      <c r="H17">
        <v>39.049999999999997</v>
      </c>
      <c r="I17">
        <v>55.24</v>
      </c>
      <c r="J17" s="2">
        <v>633</v>
      </c>
      <c r="K17" s="2">
        <v>162</v>
      </c>
      <c r="L17" s="2">
        <v>40</v>
      </c>
      <c r="M17" s="2">
        <v>8.1999999999999993</v>
      </c>
      <c r="N17">
        <v>380</v>
      </c>
      <c r="O17" s="2">
        <v>14</v>
      </c>
      <c r="P17">
        <v>52</v>
      </c>
      <c r="Q17">
        <v>38.15</v>
      </c>
      <c r="R17" s="5">
        <v>583.53200000000004</v>
      </c>
      <c r="S17">
        <v>91.25</v>
      </c>
      <c r="T17">
        <v>1440</v>
      </c>
      <c r="U17" s="7">
        <v>27.436666666666667</v>
      </c>
    </row>
    <row r="18" spans="1:21" x14ac:dyDescent="0.3">
      <c r="A18">
        <v>1</v>
      </c>
      <c r="B18">
        <v>2</v>
      </c>
      <c r="C18" t="s">
        <v>23</v>
      </c>
      <c r="D18" t="s">
        <v>33</v>
      </c>
      <c r="E18" s="2">
        <v>24.25</v>
      </c>
      <c r="F18" s="2">
        <v>36.270000000000003</v>
      </c>
      <c r="G18" s="2">
        <v>59.12</v>
      </c>
      <c r="H18">
        <v>37.770000000000003</v>
      </c>
      <c r="I18">
        <v>57.62</v>
      </c>
      <c r="J18" s="2">
        <v>630</v>
      </c>
      <c r="K18" s="2">
        <v>161</v>
      </c>
      <c r="L18" s="2">
        <v>41</v>
      </c>
      <c r="M18" s="2">
        <v>9</v>
      </c>
      <c r="N18">
        <v>366</v>
      </c>
      <c r="O18" s="2">
        <v>15</v>
      </c>
      <c r="P18">
        <v>52</v>
      </c>
      <c r="Q18">
        <v>38.49</v>
      </c>
      <c r="R18" s="5">
        <v>602.39681666666661</v>
      </c>
      <c r="S18">
        <v>103.36</v>
      </c>
      <c r="T18">
        <v>1356</v>
      </c>
      <c r="U18" s="7">
        <v>26.736666666666665</v>
      </c>
    </row>
    <row r="19" spans="1:21" x14ac:dyDescent="0.3">
      <c r="A19">
        <v>1</v>
      </c>
      <c r="B19">
        <v>3</v>
      </c>
      <c r="C19" t="s">
        <v>23</v>
      </c>
      <c r="D19" t="s">
        <v>33</v>
      </c>
      <c r="E19" s="2">
        <v>24.04</v>
      </c>
      <c r="F19" s="2">
        <v>34.270000000000003</v>
      </c>
      <c r="G19" s="2">
        <v>65.48</v>
      </c>
      <c r="H19">
        <v>35.770000000000003</v>
      </c>
      <c r="I19">
        <v>63.980000000000004</v>
      </c>
      <c r="J19" s="2">
        <v>629</v>
      </c>
      <c r="K19" s="2">
        <v>160</v>
      </c>
      <c r="L19" s="2">
        <v>39</v>
      </c>
      <c r="M19" s="2">
        <v>9.5</v>
      </c>
      <c r="N19">
        <v>395</v>
      </c>
      <c r="O19" s="2">
        <v>14</v>
      </c>
      <c r="P19">
        <v>53</v>
      </c>
      <c r="Q19">
        <v>38.159999999999997</v>
      </c>
      <c r="R19" s="5">
        <v>599.28086666666661</v>
      </c>
      <c r="S19">
        <v>82.31</v>
      </c>
      <c r="T19">
        <v>1500</v>
      </c>
      <c r="U19" s="7">
        <v>25.23</v>
      </c>
    </row>
    <row r="20" spans="1:21" x14ac:dyDescent="0.3">
      <c r="A20">
        <v>1</v>
      </c>
      <c r="B20">
        <v>1</v>
      </c>
      <c r="C20" t="s">
        <v>24</v>
      </c>
      <c r="D20" t="s">
        <v>31</v>
      </c>
      <c r="E20" s="2">
        <v>23.56</v>
      </c>
      <c r="F20" s="2">
        <v>32.590000000000003</v>
      </c>
      <c r="G20" s="2">
        <v>51.1</v>
      </c>
      <c r="H20">
        <v>34.090000000000003</v>
      </c>
      <c r="I20">
        <v>49.6</v>
      </c>
      <c r="J20" s="2">
        <v>526</v>
      </c>
      <c r="K20" s="2">
        <v>132</v>
      </c>
      <c r="L20" s="2">
        <v>18</v>
      </c>
      <c r="M20" s="2">
        <v>6</v>
      </c>
      <c r="N20">
        <v>264</v>
      </c>
      <c r="O20" s="2">
        <v>12</v>
      </c>
      <c r="P20">
        <v>32</v>
      </c>
      <c r="Q20">
        <v>35.15</v>
      </c>
      <c r="R20" s="5">
        <v>372.85663333333332</v>
      </c>
      <c r="S20">
        <v>58.259999999999991</v>
      </c>
      <c r="T20">
        <v>815</v>
      </c>
      <c r="U20" s="7">
        <v>28.3</v>
      </c>
    </row>
    <row r="21" spans="1:21" x14ac:dyDescent="0.3">
      <c r="A21">
        <v>1</v>
      </c>
      <c r="B21">
        <v>2</v>
      </c>
      <c r="C21" t="s">
        <v>24</v>
      </c>
      <c r="D21" t="s">
        <v>31</v>
      </c>
      <c r="E21" s="2">
        <v>21.21</v>
      </c>
      <c r="F21" s="2">
        <v>32.29</v>
      </c>
      <c r="G21" s="2">
        <v>52.52</v>
      </c>
      <c r="H21">
        <v>33.79</v>
      </c>
      <c r="I21">
        <v>51.02</v>
      </c>
      <c r="J21" s="2">
        <v>515</v>
      </c>
      <c r="K21" s="2">
        <v>133</v>
      </c>
      <c r="L21" s="2">
        <v>21</v>
      </c>
      <c r="M21" s="2">
        <v>7</v>
      </c>
      <c r="N21">
        <v>289</v>
      </c>
      <c r="O21" s="2">
        <v>14</v>
      </c>
      <c r="P21">
        <v>32</v>
      </c>
      <c r="Q21">
        <v>35.56</v>
      </c>
      <c r="R21" s="5">
        <v>377.23688333333331</v>
      </c>
      <c r="S21">
        <v>71.760000000000005</v>
      </c>
      <c r="T21">
        <v>798</v>
      </c>
      <c r="U21" s="7">
        <v>27.05</v>
      </c>
    </row>
    <row r="22" spans="1:21" x14ac:dyDescent="0.3">
      <c r="A22">
        <v>1</v>
      </c>
      <c r="B22">
        <v>3</v>
      </c>
      <c r="C22" t="s">
        <v>24</v>
      </c>
      <c r="D22" t="s">
        <v>31</v>
      </c>
      <c r="E22" s="2">
        <v>21.46</v>
      </c>
      <c r="F22" s="2">
        <v>32.1</v>
      </c>
      <c r="G22" s="2">
        <v>49.07</v>
      </c>
      <c r="H22">
        <v>33.6</v>
      </c>
      <c r="I22">
        <v>47.57</v>
      </c>
      <c r="J22" s="2">
        <v>528</v>
      </c>
      <c r="K22" s="2">
        <v>130</v>
      </c>
      <c r="L22" s="2">
        <v>19</v>
      </c>
      <c r="M22" s="2">
        <v>7</v>
      </c>
      <c r="N22">
        <v>256</v>
      </c>
      <c r="O22" s="2">
        <v>13</v>
      </c>
      <c r="P22">
        <v>32</v>
      </c>
      <c r="Q22">
        <v>35.44</v>
      </c>
      <c r="R22" s="5">
        <v>365.00621666666666</v>
      </c>
      <c r="S22">
        <v>81.099999999999994</v>
      </c>
      <c r="T22">
        <v>826</v>
      </c>
      <c r="U22" s="7">
        <v>23.093333333333334</v>
      </c>
    </row>
    <row r="23" spans="1:21" x14ac:dyDescent="0.3">
      <c r="A23">
        <v>1</v>
      </c>
      <c r="B23">
        <v>1</v>
      </c>
      <c r="C23" t="s">
        <v>24</v>
      </c>
      <c r="D23" t="s">
        <v>32</v>
      </c>
      <c r="E23" s="2">
        <v>24.12</v>
      </c>
      <c r="F23" s="2">
        <v>34.5</v>
      </c>
      <c r="G23" s="2">
        <v>52.69</v>
      </c>
      <c r="H23">
        <v>36</v>
      </c>
      <c r="I23">
        <v>51.19</v>
      </c>
      <c r="J23" s="2">
        <v>589</v>
      </c>
      <c r="K23" s="2">
        <v>142</v>
      </c>
      <c r="L23" s="2">
        <v>22</v>
      </c>
      <c r="M23" s="2">
        <v>9</v>
      </c>
      <c r="N23">
        <v>298</v>
      </c>
      <c r="O23" s="2">
        <v>15</v>
      </c>
      <c r="P23">
        <v>37</v>
      </c>
      <c r="Q23">
        <v>36.46</v>
      </c>
      <c r="R23" s="5">
        <v>455.61308333333335</v>
      </c>
      <c r="S23">
        <v>71.8</v>
      </c>
      <c r="T23">
        <v>1160</v>
      </c>
      <c r="U23" s="7">
        <v>34.766666666666673</v>
      </c>
    </row>
    <row r="24" spans="1:21" x14ac:dyDescent="0.3">
      <c r="A24">
        <v>1</v>
      </c>
      <c r="B24">
        <v>2</v>
      </c>
      <c r="C24" t="s">
        <v>24</v>
      </c>
      <c r="D24" t="s">
        <v>32</v>
      </c>
      <c r="E24" s="2">
        <v>23.89</v>
      </c>
      <c r="F24" s="2">
        <v>33.74</v>
      </c>
      <c r="G24" s="2">
        <v>56.05</v>
      </c>
      <c r="H24">
        <v>35.24</v>
      </c>
      <c r="I24">
        <v>54.55</v>
      </c>
      <c r="J24" s="2">
        <v>578</v>
      </c>
      <c r="K24" s="2">
        <v>140</v>
      </c>
      <c r="L24" s="2">
        <v>20</v>
      </c>
      <c r="M24" s="2">
        <v>8</v>
      </c>
      <c r="N24">
        <v>306</v>
      </c>
      <c r="O24" s="2">
        <v>16</v>
      </c>
      <c r="P24">
        <v>42</v>
      </c>
      <c r="Q24">
        <v>36.78</v>
      </c>
      <c r="R24" s="5">
        <v>508.59083333333331</v>
      </c>
      <c r="S24">
        <v>75.459999999999994</v>
      </c>
      <c r="T24">
        <v>1266</v>
      </c>
      <c r="U24" s="7">
        <v>30.763333333333335</v>
      </c>
    </row>
    <row r="25" spans="1:21" x14ac:dyDescent="0.3">
      <c r="A25">
        <v>1</v>
      </c>
      <c r="B25">
        <v>3</v>
      </c>
      <c r="C25" t="s">
        <v>24</v>
      </c>
      <c r="D25" t="s">
        <v>32</v>
      </c>
      <c r="E25" s="2">
        <v>22.89</v>
      </c>
      <c r="F25" s="2">
        <v>36.119999999999997</v>
      </c>
      <c r="G25" s="2">
        <v>55.46</v>
      </c>
      <c r="H25">
        <v>37.619999999999997</v>
      </c>
      <c r="I25">
        <v>53.96</v>
      </c>
      <c r="J25" s="2">
        <v>591</v>
      </c>
      <c r="K25" s="2">
        <v>144</v>
      </c>
      <c r="L25" s="2">
        <v>22</v>
      </c>
      <c r="M25" s="2">
        <v>8</v>
      </c>
      <c r="N25">
        <v>318</v>
      </c>
      <c r="O25" s="2">
        <v>16</v>
      </c>
      <c r="P25">
        <v>42</v>
      </c>
      <c r="Q25">
        <v>36.89</v>
      </c>
      <c r="R25" s="5">
        <v>515.54038333333335</v>
      </c>
      <c r="S25">
        <v>80.36</v>
      </c>
      <c r="T25">
        <v>988</v>
      </c>
      <c r="U25" s="7">
        <v>27.409999999999997</v>
      </c>
    </row>
    <row r="26" spans="1:21" x14ac:dyDescent="0.3">
      <c r="A26">
        <v>1</v>
      </c>
      <c r="B26">
        <v>1</v>
      </c>
      <c r="C26" t="s">
        <v>24</v>
      </c>
      <c r="D26" t="s">
        <v>33</v>
      </c>
      <c r="E26" s="2">
        <v>24.12</v>
      </c>
      <c r="F26" s="2">
        <v>37.119999999999997</v>
      </c>
      <c r="G26" s="2">
        <v>59.12</v>
      </c>
      <c r="H26">
        <v>38.619999999999997</v>
      </c>
      <c r="I26">
        <v>57.62</v>
      </c>
      <c r="J26" s="2">
        <v>612</v>
      </c>
      <c r="K26" s="2">
        <v>155</v>
      </c>
      <c r="L26" s="2">
        <v>34</v>
      </c>
      <c r="M26" s="2">
        <v>8.5</v>
      </c>
      <c r="N26">
        <v>330</v>
      </c>
      <c r="O26" s="2">
        <v>17</v>
      </c>
      <c r="P26">
        <v>58</v>
      </c>
      <c r="Q26">
        <v>38.119999999999997</v>
      </c>
      <c r="R26" s="5">
        <v>568</v>
      </c>
      <c r="S26">
        <v>96.23</v>
      </c>
      <c r="T26">
        <v>1365</v>
      </c>
      <c r="U26" s="7">
        <v>40.31</v>
      </c>
    </row>
    <row r="27" spans="1:21" x14ac:dyDescent="0.3">
      <c r="A27">
        <v>1</v>
      </c>
      <c r="B27">
        <v>2</v>
      </c>
      <c r="C27" t="s">
        <v>24</v>
      </c>
      <c r="D27" t="s">
        <v>33</v>
      </c>
      <c r="E27" s="2">
        <v>23.89</v>
      </c>
      <c r="F27" s="2">
        <v>37.65</v>
      </c>
      <c r="G27" s="2">
        <v>55.46</v>
      </c>
      <c r="H27">
        <v>39.15</v>
      </c>
      <c r="I27">
        <v>53.96</v>
      </c>
      <c r="J27" s="2">
        <v>612</v>
      </c>
      <c r="K27" s="2">
        <v>156</v>
      </c>
      <c r="L27" s="2">
        <v>35</v>
      </c>
      <c r="M27" s="2">
        <v>9.5</v>
      </c>
      <c r="N27">
        <v>349</v>
      </c>
      <c r="O27" s="2">
        <v>20</v>
      </c>
      <c r="P27">
        <v>54</v>
      </c>
      <c r="Q27">
        <v>38.96</v>
      </c>
      <c r="R27" s="5">
        <v>612</v>
      </c>
      <c r="S27">
        <v>83.12</v>
      </c>
      <c r="T27">
        <v>1389</v>
      </c>
      <c r="U27" s="7">
        <v>37.53</v>
      </c>
    </row>
    <row r="28" spans="1:21" x14ac:dyDescent="0.3">
      <c r="A28">
        <v>1</v>
      </c>
      <c r="B28">
        <v>3</v>
      </c>
      <c r="C28" t="s">
        <v>24</v>
      </c>
      <c r="D28" t="s">
        <v>33</v>
      </c>
      <c r="E28" s="2">
        <v>24.56</v>
      </c>
      <c r="F28" s="2">
        <v>38.380000000000003</v>
      </c>
      <c r="G28" s="2">
        <v>59.59</v>
      </c>
      <c r="H28">
        <v>39.880000000000003</v>
      </c>
      <c r="I28">
        <v>58.09</v>
      </c>
      <c r="J28" s="2">
        <v>620</v>
      </c>
      <c r="K28" s="2">
        <v>152</v>
      </c>
      <c r="L28" s="2">
        <v>33</v>
      </c>
      <c r="M28" s="2">
        <v>10.199999999999999</v>
      </c>
      <c r="N28">
        <v>385</v>
      </c>
      <c r="O28" s="2">
        <v>18</v>
      </c>
      <c r="P28">
        <v>52</v>
      </c>
      <c r="Q28">
        <v>38.15</v>
      </c>
      <c r="R28" s="5">
        <v>622</v>
      </c>
      <c r="S28">
        <v>89.56</v>
      </c>
      <c r="T28">
        <v>1233</v>
      </c>
      <c r="U28" s="7">
        <v>28.353333333333335</v>
      </c>
    </row>
    <row r="29" spans="1:21" x14ac:dyDescent="0.3">
      <c r="A29">
        <v>1</v>
      </c>
      <c r="B29">
        <v>1</v>
      </c>
      <c r="C29" t="s">
        <v>25</v>
      </c>
      <c r="D29" t="s">
        <v>31</v>
      </c>
      <c r="E29" s="2">
        <v>32.450000000000003</v>
      </c>
      <c r="F29" s="2">
        <v>25.15</v>
      </c>
      <c r="G29" s="2">
        <v>50.56</v>
      </c>
      <c r="H29">
        <v>26.65</v>
      </c>
      <c r="I29">
        <v>49.06</v>
      </c>
      <c r="J29" s="2">
        <v>489</v>
      </c>
      <c r="K29" s="2">
        <v>122</v>
      </c>
      <c r="L29" s="2">
        <v>17</v>
      </c>
      <c r="M29" s="2">
        <v>8.6999999999999993</v>
      </c>
      <c r="N29">
        <v>216</v>
      </c>
      <c r="O29" s="2">
        <v>12</v>
      </c>
      <c r="P29">
        <v>31</v>
      </c>
      <c r="Q29">
        <v>38.19</v>
      </c>
      <c r="R29" s="5">
        <v>322.63339999999999</v>
      </c>
      <c r="S29">
        <v>69.23</v>
      </c>
      <c r="T29">
        <v>900</v>
      </c>
      <c r="U29" s="7">
        <v>28.516666666666669</v>
      </c>
    </row>
    <row r="30" spans="1:21" x14ac:dyDescent="0.3">
      <c r="A30">
        <v>1</v>
      </c>
      <c r="B30">
        <v>2</v>
      </c>
      <c r="C30" t="s">
        <v>25</v>
      </c>
      <c r="D30" t="s">
        <v>31</v>
      </c>
      <c r="E30" s="2">
        <v>33.01</v>
      </c>
      <c r="F30" s="2">
        <v>20.71</v>
      </c>
      <c r="G30" s="2">
        <v>54.56</v>
      </c>
      <c r="H30">
        <v>22.21</v>
      </c>
      <c r="I30">
        <v>53.06</v>
      </c>
      <c r="J30" s="2">
        <v>501</v>
      </c>
      <c r="K30" s="2">
        <v>124</v>
      </c>
      <c r="L30" s="2">
        <v>16</v>
      </c>
      <c r="M30" s="2">
        <v>9.3000000000000007</v>
      </c>
      <c r="N30">
        <v>222</v>
      </c>
      <c r="O30" s="2">
        <v>13</v>
      </c>
      <c r="P30">
        <v>32</v>
      </c>
      <c r="Q30">
        <v>38.46</v>
      </c>
      <c r="R30" s="5">
        <v>327.74898333333334</v>
      </c>
      <c r="S30">
        <v>73.03</v>
      </c>
      <c r="T30">
        <v>826</v>
      </c>
      <c r="U30" s="7">
        <v>23.173333333333332</v>
      </c>
    </row>
    <row r="31" spans="1:21" x14ac:dyDescent="0.3">
      <c r="A31">
        <v>1</v>
      </c>
      <c r="B31">
        <v>3</v>
      </c>
      <c r="C31" t="s">
        <v>25</v>
      </c>
      <c r="D31" t="s">
        <v>31</v>
      </c>
      <c r="E31" s="2">
        <v>32.15</v>
      </c>
      <c r="F31" s="2">
        <v>22.47</v>
      </c>
      <c r="G31" s="2">
        <v>52.52</v>
      </c>
      <c r="H31">
        <v>23.97</v>
      </c>
      <c r="I31">
        <v>51.02</v>
      </c>
      <c r="J31" s="2">
        <v>499</v>
      </c>
      <c r="K31" s="2">
        <v>126</v>
      </c>
      <c r="L31" s="2">
        <v>18</v>
      </c>
      <c r="M31" s="2">
        <v>9.1</v>
      </c>
      <c r="N31">
        <v>280</v>
      </c>
      <c r="O31" s="2">
        <v>12</v>
      </c>
      <c r="P31">
        <v>32</v>
      </c>
      <c r="Q31">
        <v>41.12</v>
      </c>
      <c r="R31" s="5">
        <v>338.02091666666666</v>
      </c>
      <c r="S31">
        <v>82.93</v>
      </c>
      <c r="T31">
        <v>888</v>
      </c>
      <c r="U31" s="7">
        <v>20.713333333333331</v>
      </c>
    </row>
    <row r="32" spans="1:21" x14ac:dyDescent="0.3">
      <c r="A32">
        <v>1</v>
      </c>
      <c r="B32">
        <v>1</v>
      </c>
      <c r="C32" t="s">
        <v>25</v>
      </c>
      <c r="D32" t="s">
        <v>32</v>
      </c>
      <c r="E32" s="2">
        <v>35.25</v>
      </c>
      <c r="F32" s="2">
        <v>31.21</v>
      </c>
      <c r="G32" s="2">
        <v>53.88</v>
      </c>
      <c r="H32">
        <v>32.71</v>
      </c>
      <c r="I32">
        <v>52.38</v>
      </c>
      <c r="J32" s="2">
        <v>512</v>
      </c>
      <c r="K32" s="2">
        <v>130</v>
      </c>
      <c r="L32" s="2">
        <v>18</v>
      </c>
      <c r="M32" s="2">
        <v>10.199999999999999</v>
      </c>
      <c r="N32">
        <v>330</v>
      </c>
      <c r="O32" s="2">
        <v>15</v>
      </c>
      <c r="P32">
        <v>43</v>
      </c>
      <c r="Q32">
        <v>42.16</v>
      </c>
      <c r="R32" s="5">
        <v>429.25200000000001</v>
      </c>
      <c r="S32">
        <v>95.3</v>
      </c>
      <c r="T32">
        <v>840</v>
      </c>
      <c r="U32" s="7">
        <v>30.543333333333333</v>
      </c>
    </row>
    <row r="33" spans="1:21" x14ac:dyDescent="0.3">
      <c r="A33">
        <v>1</v>
      </c>
      <c r="B33">
        <v>2</v>
      </c>
      <c r="C33" t="s">
        <v>25</v>
      </c>
      <c r="D33" t="s">
        <v>32</v>
      </c>
      <c r="E33" s="2">
        <v>33.630000000000003</v>
      </c>
      <c r="F33" s="2">
        <v>32.229999999999997</v>
      </c>
      <c r="G33" s="2">
        <v>57.45</v>
      </c>
      <c r="H33">
        <v>33.729999999999997</v>
      </c>
      <c r="I33">
        <v>55.95</v>
      </c>
      <c r="J33" s="2">
        <v>509</v>
      </c>
      <c r="K33" s="2">
        <v>131</v>
      </c>
      <c r="L33" s="2">
        <v>17</v>
      </c>
      <c r="M33" s="2">
        <v>10</v>
      </c>
      <c r="N33">
        <v>326</v>
      </c>
      <c r="O33" s="2">
        <v>19</v>
      </c>
      <c r="P33">
        <v>42</v>
      </c>
      <c r="Q33">
        <v>43.16</v>
      </c>
      <c r="R33" s="5">
        <v>458.54191666666668</v>
      </c>
      <c r="S33">
        <v>86.66</v>
      </c>
      <c r="T33">
        <v>912</v>
      </c>
      <c r="U33" s="7">
        <v>29.986666666666665</v>
      </c>
    </row>
    <row r="34" spans="1:21" x14ac:dyDescent="0.3">
      <c r="A34">
        <v>1</v>
      </c>
      <c r="B34">
        <v>3</v>
      </c>
      <c r="C34" t="s">
        <v>25</v>
      </c>
      <c r="D34" t="s">
        <v>32</v>
      </c>
      <c r="E34" s="2">
        <v>33.06</v>
      </c>
      <c r="F34" s="2">
        <v>30.04</v>
      </c>
      <c r="G34" s="2">
        <v>59.56</v>
      </c>
      <c r="H34">
        <v>31.54</v>
      </c>
      <c r="I34">
        <v>58.06</v>
      </c>
      <c r="J34" s="2">
        <v>521</v>
      </c>
      <c r="K34" s="2">
        <v>129</v>
      </c>
      <c r="L34" s="2">
        <v>17</v>
      </c>
      <c r="M34" s="2">
        <v>11</v>
      </c>
      <c r="N34">
        <v>351</v>
      </c>
      <c r="O34" s="2">
        <v>18</v>
      </c>
      <c r="P34">
        <v>42</v>
      </c>
      <c r="Q34">
        <v>45.12</v>
      </c>
      <c r="R34" s="5">
        <v>490.66395</v>
      </c>
      <c r="S34">
        <v>82.23</v>
      </c>
      <c r="T34">
        <v>899</v>
      </c>
      <c r="U34" s="7">
        <v>27.893333333333334</v>
      </c>
    </row>
    <row r="35" spans="1:21" x14ac:dyDescent="0.3">
      <c r="A35">
        <v>1</v>
      </c>
      <c r="B35">
        <v>1</v>
      </c>
      <c r="C35" t="s">
        <v>25</v>
      </c>
      <c r="D35" t="s">
        <v>33</v>
      </c>
      <c r="E35" s="2">
        <v>40.15</v>
      </c>
      <c r="F35" s="2">
        <v>35.130000000000003</v>
      </c>
      <c r="G35" s="2">
        <v>55.48</v>
      </c>
      <c r="H35">
        <v>36.630000000000003</v>
      </c>
      <c r="I35">
        <v>53.98</v>
      </c>
      <c r="J35" s="2">
        <v>533</v>
      </c>
      <c r="K35" s="2">
        <v>145</v>
      </c>
      <c r="L35" s="2">
        <v>24</v>
      </c>
      <c r="M35" s="2">
        <v>12.5</v>
      </c>
      <c r="N35">
        <v>398</v>
      </c>
      <c r="O35" s="2">
        <v>21</v>
      </c>
      <c r="P35">
        <v>31</v>
      </c>
      <c r="Q35">
        <v>46.15</v>
      </c>
      <c r="R35" s="5">
        <v>501.06010000000003</v>
      </c>
      <c r="S35">
        <v>99.76</v>
      </c>
      <c r="T35">
        <v>1735</v>
      </c>
      <c r="U35" s="7">
        <v>36.143333333333331</v>
      </c>
    </row>
    <row r="36" spans="1:21" x14ac:dyDescent="0.3">
      <c r="A36">
        <v>1</v>
      </c>
      <c r="B36">
        <v>2</v>
      </c>
      <c r="C36" t="s">
        <v>25</v>
      </c>
      <c r="D36" t="s">
        <v>33</v>
      </c>
      <c r="E36" s="2">
        <v>40.159999999999997</v>
      </c>
      <c r="F36" s="2">
        <v>38.119999999999997</v>
      </c>
      <c r="G36" s="2">
        <v>62.13</v>
      </c>
      <c r="H36">
        <v>39.619999999999997</v>
      </c>
      <c r="I36">
        <v>60.63</v>
      </c>
      <c r="J36" s="2">
        <v>528</v>
      </c>
      <c r="K36" s="2">
        <v>144</v>
      </c>
      <c r="L36" s="2">
        <v>25</v>
      </c>
      <c r="M36" s="2">
        <v>10.5</v>
      </c>
      <c r="N36">
        <v>412</v>
      </c>
      <c r="O36" s="2">
        <v>21</v>
      </c>
      <c r="P36">
        <v>53</v>
      </c>
      <c r="Q36">
        <v>45.15</v>
      </c>
      <c r="R36" s="5">
        <v>533</v>
      </c>
      <c r="S36">
        <v>95.5</v>
      </c>
      <c r="T36">
        <v>1736</v>
      </c>
      <c r="U36" s="7">
        <v>34.136666666666663</v>
      </c>
    </row>
    <row r="37" spans="1:21" x14ac:dyDescent="0.3">
      <c r="A37">
        <v>1</v>
      </c>
      <c r="B37">
        <v>3</v>
      </c>
      <c r="C37" t="s">
        <v>25</v>
      </c>
      <c r="D37" t="s">
        <v>33</v>
      </c>
      <c r="E37" s="2">
        <v>46.14</v>
      </c>
      <c r="F37" s="2">
        <v>35.46</v>
      </c>
      <c r="G37" s="2">
        <v>62.25</v>
      </c>
      <c r="H37">
        <v>36.96</v>
      </c>
      <c r="I37">
        <v>60.75</v>
      </c>
      <c r="J37" s="2">
        <v>531</v>
      </c>
      <c r="K37" s="2">
        <v>146</v>
      </c>
      <c r="L37" s="2">
        <v>21</v>
      </c>
      <c r="M37" s="2">
        <v>10.5</v>
      </c>
      <c r="N37">
        <v>363</v>
      </c>
      <c r="O37" s="2">
        <v>18</v>
      </c>
      <c r="P37">
        <v>51</v>
      </c>
      <c r="Q37">
        <v>44.12</v>
      </c>
      <c r="R37" s="5">
        <v>601</v>
      </c>
      <c r="S37">
        <v>91.15</v>
      </c>
      <c r="T37">
        <v>1699</v>
      </c>
      <c r="U37" s="7">
        <v>32.973333333333336</v>
      </c>
    </row>
    <row r="38" spans="1:21" x14ac:dyDescent="0.3">
      <c r="A38">
        <v>1</v>
      </c>
      <c r="B38">
        <v>1</v>
      </c>
      <c r="C38" t="s">
        <v>26</v>
      </c>
      <c r="D38" t="s">
        <v>31</v>
      </c>
      <c r="E38" s="2">
        <v>29.82</v>
      </c>
      <c r="F38" s="2">
        <v>24.33</v>
      </c>
      <c r="G38" s="2">
        <v>53.33</v>
      </c>
      <c r="H38">
        <v>25.83</v>
      </c>
      <c r="I38">
        <v>61.83</v>
      </c>
      <c r="J38" s="2">
        <v>589</v>
      </c>
      <c r="K38" s="2">
        <v>149</v>
      </c>
      <c r="L38" s="2">
        <v>25</v>
      </c>
      <c r="M38" s="2">
        <v>7.5</v>
      </c>
      <c r="N38">
        <v>330</v>
      </c>
      <c r="O38" s="2">
        <v>10</v>
      </c>
      <c r="P38">
        <v>53</v>
      </c>
      <c r="Q38">
        <v>38.46</v>
      </c>
      <c r="R38" s="5">
        <v>392</v>
      </c>
      <c r="S38">
        <v>73.13</v>
      </c>
      <c r="T38">
        <v>1245</v>
      </c>
      <c r="U38" s="7">
        <v>27.266666666666666</v>
      </c>
    </row>
    <row r="39" spans="1:21" x14ac:dyDescent="0.3">
      <c r="A39">
        <v>1</v>
      </c>
      <c r="B39">
        <v>2</v>
      </c>
      <c r="C39" t="s">
        <v>26</v>
      </c>
      <c r="D39" t="s">
        <v>31</v>
      </c>
      <c r="E39" s="2">
        <v>30.81</v>
      </c>
      <c r="F39" s="2">
        <v>27.71</v>
      </c>
      <c r="G39" s="2">
        <v>53.16</v>
      </c>
      <c r="H39">
        <v>29.21</v>
      </c>
      <c r="I39">
        <v>51.66</v>
      </c>
      <c r="J39" s="2">
        <v>601</v>
      </c>
      <c r="K39" s="2">
        <v>150</v>
      </c>
      <c r="L39" s="2">
        <v>24</v>
      </c>
      <c r="M39" s="2">
        <v>7.1</v>
      </c>
      <c r="N39">
        <v>349</v>
      </c>
      <c r="O39" s="2">
        <v>11</v>
      </c>
      <c r="P39">
        <v>32</v>
      </c>
      <c r="Q39">
        <v>37.89</v>
      </c>
      <c r="R39" s="5">
        <v>392.86320000000001</v>
      </c>
      <c r="S39">
        <v>75.36</v>
      </c>
      <c r="T39">
        <v>1342</v>
      </c>
      <c r="U39" s="7">
        <v>26.349999999999998</v>
      </c>
    </row>
    <row r="40" spans="1:21" x14ac:dyDescent="0.3">
      <c r="A40">
        <v>1</v>
      </c>
      <c r="B40">
        <v>3</v>
      </c>
      <c r="C40" t="s">
        <v>26</v>
      </c>
      <c r="D40" t="s">
        <v>31</v>
      </c>
      <c r="E40" s="2">
        <v>30.21</v>
      </c>
      <c r="F40" s="2">
        <v>29.07</v>
      </c>
      <c r="G40" s="2">
        <v>56.51</v>
      </c>
      <c r="H40">
        <v>30.57</v>
      </c>
      <c r="I40">
        <v>55.01</v>
      </c>
      <c r="J40" s="2">
        <v>594</v>
      </c>
      <c r="K40" s="2">
        <v>151</v>
      </c>
      <c r="L40" s="2">
        <v>24</v>
      </c>
      <c r="M40" s="2">
        <v>7</v>
      </c>
      <c r="N40">
        <v>368</v>
      </c>
      <c r="O40" s="2">
        <v>12</v>
      </c>
      <c r="P40">
        <v>33</v>
      </c>
      <c r="Q40">
        <v>38.1</v>
      </c>
      <c r="R40" s="5">
        <v>315</v>
      </c>
      <c r="S40">
        <v>86.1</v>
      </c>
      <c r="T40">
        <v>1301</v>
      </c>
      <c r="U40" s="7">
        <v>22.526666666666667</v>
      </c>
    </row>
    <row r="41" spans="1:21" x14ac:dyDescent="0.3">
      <c r="A41">
        <v>1</v>
      </c>
      <c r="B41">
        <v>1</v>
      </c>
      <c r="C41" t="s">
        <v>26</v>
      </c>
      <c r="D41" t="s">
        <v>32</v>
      </c>
      <c r="E41" s="2">
        <v>32.450000000000003</v>
      </c>
      <c r="F41" s="2">
        <v>31.4</v>
      </c>
      <c r="G41" s="2">
        <v>54.12</v>
      </c>
      <c r="H41">
        <v>32.9</v>
      </c>
      <c r="I41">
        <v>52.62</v>
      </c>
      <c r="J41" s="2">
        <v>612</v>
      </c>
      <c r="K41" s="2">
        <v>154</v>
      </c>
      <c r="L41" s="2">
        <v>28</v>
      </c>
      <c r="M41" s="2">
        <v>8.5</v>
      </c>
      <c r="N41">
        <v>330</v>
      </c>
      <c r="O41" s="2">
        <v>13</v>
      </c>
      <c r="P41">
        <v>43</v>
      </c>
      <c r="Q41">
        <v>39.15</v>
      </c>
      <c r="R41" s="5">
        <v>484.85278333333338</v>
      </c>
      <c r="S41">
        <v>86.16</v>
      </c>
      <c r="T41">
        <v>1260</v>
      </c>
      <c r="U41" s="7">
        <v>29.446666666666669</v>
      </c>
    </row>
    <row r="42" spans="1:21" x14ac:dyDescent="0.3">
      <c r="A42">
        <v>1</v>
      </c>
      <c r="B42">
        <v>2</v>
      </c>
      <c r="C42" t="s">
        <v>26</v>
      </c>
      <c r="D42" t="s">
        <v>32</v>
      </c>
      <c r="E42" s="2">
        <v>31.89</v>
      </c>
      <c r="F42" s="2">
        <v>35.01</v>
      </c>
      <c r="G42" s="2">
        <v>62.26</v>
      </c>
      <c r="H42">
        <v>36.51</v>
      </c>
      <c r="I42">
        <v>60.76</v>
      </c>
      <c r="J42" s="2">
        <v>601</v>
      </c>
      <c r="K42" s="2">
        <v>155</v>
      </c>
      <c r="L42" s="2">
        <v>29</v>
      </c>
      <c r="M42" s="2">
        <v>8.1</v>
      </c>
      <c r="N42">
        <v>299</v>
      </c>
      <c r="O42" s="2">
        <v>11</v>
      </c>
      <c r="P42">
        <v>42</v>
      </c>
      <c r="Q42">
        <v>39.56</v>
      </c>
      <c r="R42" s="5">
        <v>431.05661666666668</v>
      </c>
      <c r="S42">
        <v>92</v>
      </c>
      <c r="T42">
        <v>1136</v>
      </c>
      <c r="U42" s="7">
        <v>28.149999999999995</v>
      </c>
    </row>
    <row r="43" spans="1:21" x14ac:dyDescent="0.3">
      <c r="A43">
        <v>1</v>
      </c>
      <c r="B43">
        <v>3</v>
      </c>
      <c r="C43" t="s">
        <v>26</v>
      </c>
      <c r="D43" t="s">
        <v>32</v>
      </c>
      <c r="E43" s="2">
        <v>32.32</v>
      </c>
      <c r="F43" s="2">
        <v>25.62</v>
      </c>
      <c r="G43" s="2">
        <v>60.12</v>
      </c>
      <c r="H43">
        <v>27.12</v>
      </c>
      <c r="I43">
        <v>58.62</v>
      </c>
      <c r="J43" s="2">
        <v>623</v>
      </c>
      <c r="K43" s="2">
        <v>154</v>
      </c>
      <c r="L43" s="2">
        <v>28</v>
      </c>
      <c r="M43" s="2">
        <v>8</v>
      </c>
      <c r="N43">
        <v>388</v>
      </c>
      <c r="O43" s="2">
        <v>12</v>
      </c>
      <c r="P43">
        <v>43</v>
      </c>
      <c r="Q43">
        <v>39.869999999999997</v>
      </c>
      <c r="R43" s="5">
        <v>493.76024999999998</v>
      </c>
      <c r="S43">
        <v>100.46</v>
      </c>
      <c r="T43">
        <v>1245</v>
      </c>
      <c r="U43" s="7">
        <v>25.116666666666664</v>
      </c>
    </row>
    <row r="44" spans="1:21" x14ac:dyDescent="0.3">
      <c r="A44">
        <v>1</v>
      </c>
      <c r="B44">
        <v>1</v>
      </c>
      <c r="C44" t="s">
        <v>26</v>
      </c>
      <c r="D44" t="s">
        <v>33</v>
      </c>
      <c r="E44" s="2">
        <v>33.450000000000003</v>
      </c>
      <c r="F44" s="2">
        <v>37.32</v>
      </c>
      <c r="G44" s="2">
        <v>56.56</v>
      </c>
      <c r="H44">
        <v>38.82</v>
      </c>
      <c r="I44">
        <v>55.06</v>
      </c>
      <c r="J44" s="2">
        <v>625</v>
      </c>
      <c r="K44" s="2">
        <v>162</v>
      </c>
      <c r="L44" s="2">
        <v>32</v>
      </c>
      <c r="M44" s="2">
        <v>9</v>
      </c>
      <c r="N44">
        <v>350</v>
      </c>
      <c r="O44" s="2">
        <v>19</v>
      </c>
      <c r="P44">
        <v>53</v>
      </c>
      <c r="Q44">
        <v>40.46</v>
      </c>
      <c r="R44" s="5">
        <v>512</v>
      </c>
      <c r="S44">
        <v>107.56</v>
      </c>
      <c r="T44">
        <v>1350</v>
      </c>
      <c r="U44" s="7">
        <v>34.103333333333332</v>
      </c>
    </row>
    <row r="45" spans="1:21" x14ac:dyDescent="0.3">
      <c r="A45">
        <v>1</v>
      </c>
      <c r="B45">
        <v>2</v>
      </c>
      <c r="C45" t="s">
        <v>26</v>
      </c>
      <c r="D45" t="s">
        <v>33</v>
      </c>
      <c r="E45" s="2">
        <v>33.78</v>
      </c>
      <c r="F45" s="2">
        <v>39.6</v>
      </c>
      <c r="G45" s="2">
        <v>63.12</v>
      </c>
      <c r="H45">
        <v>41.1</v>
      </c>
      <c r="I45">
        <v>61.62</v>
      </c>
      <c r="J45" s="2">
        <v>631</v>
      </c>
      <c r="K45" s="2">
        <v>160</v>
      </c>
      <c r="L45" s="2">
        <v>30</v>
      </c>
      <c r="M45" s="2">
        <v>10</v>
      </c>
      <c r="N45">
        <v>389</v>
      </c>
      <c r="O45" s="2">
        <v>20</v>
      </c>
      <c r="P45">
        <v>43</v>
      </c>
      <c r="Q45">
        <v>40.229999999999997</v>
      </c>
      <c r="R45" s="5">
        <v>499</v>
      </c>
      <c r="S45">
        <v>105.23</v>
      </c>
      <c r="T45">
        <v>1401</v>
      </c>
      <c r="U45" s="7">
        <v>31.533333333333331</v>
      </c>
    </row>
    <row r="46" spans="1:21" x14ac:dyDescent="0.3">
      <c r="A46">
        <v>1</v>
      </c>
      <c r="B46">
        <v>3</v>
      </c>
      <c r="C46" t="s">
        <v>26</v>
      </c>
      <c r="D46" t="s">
        <v>33</v>
      </c>
      <c r="E46" s="2">
        <v>34.01</v>
      </c>
      <c r="F46" s="2">
        <v>35.51</v>
      </c>
      <c r="G46" s="2">
        <v>64.12</v>
      </c>
      <c r="H46">
        <v>37.01</v>
      </c>
      <c r="I46">
        <v>62.620000000000005</v>
      </c>
      <c r="J46" s="2">
        <v>628</v>
      </c>
      <c r="K46" s="2">
        <v>163</v>
      </c>
      <c r="L46" s="2">
        <v>31</v>
      </c>
      <c r="M46" s="2">
        <v>9.5</v>
      </c>
      <c r="N46">
        <v>379</v>
      </c>
      <c r="O46" s="2">
        <v>18</v>
      </c>
      <c r="P46">
        <v>42</v>
      </c>
      <c r="Q46">
        <v>41.12</v>
      </c>
      <c r="R46" s="5">
        <v>523</v>
      </c>
      <c r="S46">
        <v>113.32999999999998</v>
      </c>
      <c r="T46">
        <v>1356</v>
      </c>
      <c r="U46" s="7">
        <v>27.576666666666668</v>
      </c>
    </row>
    <row r="47" spans="1:21" x14ac:dyDescent="0.3">
      <c r="A47">
        <v>1</v>
      </c>
      <c r="B47">
        <v>1</v>
      </c>
      <c r="C47" t="s">
        <v>27</v>
      </c>
      <c r="D47" t="s">
        <v>31</v>
      </c>
      <c r="E47" s="2">
        <v>24.89</v>
      </c>
      <c r="F47" s="2">
        <v>22.1</v>
      </c>
      <c r="G47" s="2">
        <v>49.86</v>
      </c>
      <c r="H47">
        <v>23.6</v>
      </c>
      <c r="I47">
        <v>48.36</v>
      </c>
      <c r="J47" s="2">
        <v>425</v>
      </c>
      <c r="K47" s="2">
        <v>128</v>
      </c>
      <c r="L47" s="2">
        <v>16</v>
      </c>
      <c r="M47" s="2">
        <v>6.6</v>
      </c>
      <c r="N47">
        <v>290</v>
      </c>
      <c r="O47" s="2">
        <v>13</v>
      </c>
      <c r="P47">
        <v>33</v>
      </c>
      <c r="Q47">
        <v>41.13</v>
      </c>
      <c r="R47" s="5">
        <v>419.44553333333334</v>
      </c>
      <c r="S47">
        <v>61.95</v>
      </c>
      <c r="T47">
        <v>920</v>
      </c>
      <c r="U47" s="7">
        <v>24.590000000000003</v>
      </c>
    </row>
    <row r="48" spans="1:21" x14ac:dyDescent="0.3">
      <c r="A48">
        <v>1</v>
      </c>
      <c r="B48">
        <v>2</v>
      </c>
      <c r="C48" t="s">
        <v>27</v>
      </c>
      <c r="D48" t="s">
        <v>31</v>
      </c>
      <c r="E48" s="2">
        <v>25.14</v>
      </c>
      <c r="F48" s="2">
        <v>24.67</v>
      </c>
      <c r="G48" s="2">
        <v>51.12</v>
      </c>
      <c r="H48">
        <v>26.17</v>
      </c>
      <c r="I48">
        <v>49.62</v>
      </c>
      <c r="J48" s="2">
        <v>452</v>
      </c>
      <c r="K48" s="2">
        <v>129</v>
      </c>
      <c r="L48" s="2">
        <v>17</v>
      </c>
      <c r="M48" s="2">
        <v>7.3</v>
      </c>
      <c r="N48">
        <v>202</v>
      </c>
      <c r="O48" s="2">
        <v>10</v>
      </c>
      <c r="P48">
        <v>32</v>
      </c>
      <c r="Q48">
        <v>41.16</v>
      </c>
      <c r="R48" s="5">
        <v>348.0540666666667</v>
      </c>
      <c r="S48">
        <v>70.260000000000005</v>
      </c>
      <c r="T48">
        <v>1021</v>
      </c>
      <c r="U48" s="7">
        <v>22.92</v>
      </c>
    </row>
    <row r="49" spans="1:21" x14ac:dyDescent="0.3">
      <c r="A49">
        <v>1</v>
      </c>
      <c r="B49">
        <v>3</v>
      </c>
      <c r="C49" t="s">
        <v>27</v>
      </c>
      <c r="D49" t="s">
        <v>31</v>
      </c>
      <c r="E49" s="2">
        <v>25.45</v>
      </c>
      <c r="F49" s="2">
        <v>22.6</v>
      </c>
      <c r="G49" s="2">
        <v>50.12</v>
      </c>
      <c r="H49">
        <v>24.1</v>
      </c>
      <c r="I49">
        <v>48.62</v>
      </c>
      <c r="J49" s="2">
        <v>440</v>
      </c>
      <c r="K49" s="2">
        <v>130</v>
      </c>
      <c r="L49" s="2">
        <v>18</v>
      </c>
      <c r="M49" s="2">
        <v>7.8</v>
      </c>
      <c r="N49">
        <v>308</v>
      </c>
      <c r="O49" s="2">
        <v>12</v>
      </c>
      <c r="P49">
        <v>32</v>
      </c>
      <c r="Q49">
        <v>41.12</v>
      </c>
      <c r="R49" s="5">
        <v>405.74469999999997</v>
      </c>
      <c r="S49">
        <v>70.3</v>
      </c>
      <c r="T49">
        <v>989</v>
      </c>
      <c r="U49" s="7">
        <v>19.146666666666665</v>
      </c>
    </row>
    <row r="50" spans="1:21" x14ac:dyDescent="0.3">
      <c r="A50">
        <v>1</v>
      </c>
      <c r="B50">
        <v>1</v>
      </c>
      <c r="C50" t="s">
        <v>27</v>
      </c>
      <c r="D50" t="s">
        <v>32</v>
      </c>
      <c r="E50" s="2">
        <v>26.26</v>
      </c>
      <c r="F50" s="2">
        <v>26.33</v>
      </c>
      <c r="G50" s="2">
        <v>50.38</v>
      </c>
      <c r="H50">
        <v>27.83</v>
      </c>
      <c r="I50">
        <v>48.88</v>
      </c>
      <c r="J50" s="2">
        <v>512</v>
      </c>
      <c r="K50" s="2">
        <v>139</v>
      </c>
      <c r="L50" s="2">
        <v>21</v>
      </c>
      <c r="M50" s="2">
        <v>8</v>
      </c>
      <c r="N50">
        <v>290</v>
      </c>
      <c r="O50" s="2">
        <v>15</v>
      </c>
      <c r="P50">
        <v>42</v>
      </c>
      <c r="Q50">
        <v>42.16</v>
      </c>
      <c r="R50" s="5">
        <v>512.31680000000006</v>
      </c>
      <c r="S50">
        <v>69.430000000000007</v>
      </c>
      <c r="T50">
        <v>1100</v>
      </c>
      <c r="U50" s="7">
        <v>25.633333333333336</v>
      </c>
    </row>
    <row r="51" spans="1:21" x14ac:dyDescent="0.3">
      <c r="A51">
        <v>1</v>
      </c>
      <c r="B51">
        <v>2</v>
      </c>
      <c r="C51" t="s">
        <v>27</v>
      </c>
      <c r="D51" t="s">
        <v>32</v>
      </c>
      <c r="E51" s="2">
        <v>26.01</v>
      </c>
      <c r="F51" s="2">
        <v>26.32</v>
      </c>
      <c r="G51" s="2">
        <v>55.89</v>
      </c>
      <c r="H51">
        <v>27.82</v>
      </c>
      <c r="I51">
        <v>54.39</v>
      </c>
      <c r="J51" s="2">
        <v>509</v>
      </c>
      <c r="K51" s="2">
        <v>139</v>
      </c>
      <c r="L51" s="2">
        <v>20</v>
      </c>
      <c r="M51" s="2">
        <v>7.5</v>
      </c>
      <c r="N51">
        <v>355</v>
      </c>
      <c r="O51" s="2">
        <v>16</v>
      </c>
      <c r="P51">
        <v>42</v>
      </c>
      <c r="Q51">
        <v>42.45</v>
      </c>
      <c r="R51" s="5">
        <v>570.77800000000002</v>
      </c>
      <c r="S51">
        <v>75.900000000000006</v>
      </c>
      <c r="T51">
        <v>984</v>
      </c>
      <c r="U51" s="7">
        <v>24.11</v>
      </c>
    </row>
    <row r="52" spans="1:21" x14ac:dyDescent="0.3">
      <c r="A52">
        <v>1</v>
      </c>
      <c r="B52">
        <v>3</v>
      </c>
      <c r="C52" t="s">
        <v>27</v>
      </c>
      <c r="D52" t="s">
        <v>32</v>
      </c>
      <c r="E52" s="2">
        <v>26.56</v>
      </c>
      <c r="F52" s="2">
        <v>34.44</v>
      </c>
      <c r="G52" s="2">
        <v>56.58</v>
      </c>
      <c r="H52">
        <v>35.94</v>
      </c>
      <c r="I52">
        <v>55.08</v>
      </c>
      <c r="J52" s="2">
        <v>520</v>
      </c>
      <c r="K52" s="2">
        <v>140</v>
      </c>
      <c r="L52" s="2">
        <v>21</v>
      </c>
      <c r="M52" s="2">
        <v>10</v>
      </c>
      <c r="N52">
        <v>442</v>
      </c>
      <c r="O52" s="2">
        <v>17</v>
      </c>
      <c r="P52">
        <v>42</v>
      </c>
      <c r="Q52">
        <v>42.63</v>
      </c>
      <c r="R52" s="5">
        <v>522</v>
      </c>
      <c r="S52">
        <v>80.959999999999994</v>
      </c>
      <c r="T52">
        <v>992</v>
      </c>
      <c r="U52" s="7">
        <v>22.8</v>
      </c>
    </row>
    <row r="53" spans="1:21" x14ac:dyDescent="0.3">
      <c r="A53">
        <v>1</v>
      </c>
      <c r="B53">
        <v>1</v>
      </c>
      <c r="C53" t="s">
        <v>27</v>
      </c>
      <c r="D53" t="s">
        <v>33</v>
      </c>
      <c r="E53" s="2">
        <v>27.2</v>
      </c>
      <c r="F53" s="2">
        <v>36</v>
      </c>
      <c r="G53" s="2">
        <v>55.06</v>
      </c>
      <c r="H53">
        <v>37.5</v>
      </c>
      <c r="I53">
        <v>53.56</v>
      </c>
      <c r="J53" s="2">
        <v>548</v>
      </c>
      <c r="K53" s="2">
        <v>143</v>
      </c>
      <c r="L53" s="2">
        <v>26</v>
      </c>
      <c r="M53" s="2">
        <v>8.5</v>
      </c>
      <c r="N53">
        <v>430</v>
      </c>
      <c r="O53" s="2">
        <v>21</v>
      </c>
      <c r="P53">
        <v>52</v>
      </c>
      <c r="Q53">
        <v>43.12</v>
      </c>
      <c r="R53" s="5">
        <v>612</v>
      </c>
      <c r="S53">
        <v>90.9</v>
      </c>
      <c r="T53">
        <v>1585</v>
      </c>
      <c r="U53" s="7">
        <v>27.430000000000003</v>
      </c>
    </row>
    <row r="54" spans="1:21" x14ac:dyDescent="0.3">
      <c r="A54">
        <v>1</v>
      </c>
      <c r="B54">
        <v>2</v>
      </c>
      <c r="C54" t="s">
        <v>27</v>
      </c>
      <c r="D54" t="s">
        <v>33</v>
      </c>
      <c r="E54" s="2">
        <v>28.15</v>
      </c>
      <c r="F54" s="2">
        <v>38.39</v>
      </c>
      <c r="G54" s="2">
        <v>57.76</v>
      </c>
      <c r="H54">
        <v>39.89</v>
      </c>
      <c r="I54">
        <v>56.26</v>
      </c>
      <c r="J54" s="2">
        <v>551</v>
      </c>
      <c r="K54" s="2">
        <v>144</v>
      </c>
      <c r="L54" s="2">
        <v>25</v>
      </c>
      <c r="M54" s="2">
        <v>10.6</v>
      </c>
      <c r="N54">
        <v>465</v>
      </c>
      <c r="O54" s="2">
        <v>20</v>
      </c>
      <c r="P54">
        <v>53</v>
      </c>
      <c r="Q54">
        <v>43.89</v>
      </c>
      <c r="R54" s="5">
        <v>600</v>
      </c>
      <c r="S54">
        <v>81.099999999999994</v>
      </c>
      <c r="T54">
        <v>1625</v>
      </c>
      <c r="U54" s="7">
        <v>25.313333333333333</v>
      </c>
    </row>
    <row r="55" spans="1:21" x14ac:dyDescent="0.3">
      <c r="A55">
        <v>1</v>
      </c>
      <c r="B55">
        <v>3</v>
      </c>
      <c r="C55" t="s">
        <v>27</v>
      </c>
      <c r="D55" t="s">
        <v>33</v>
      </c>
      <c r="E55" s="2">
        <v>25.86</v>
      </c>
      <c r="F55" s="2">
        <v>40.340000000000003</v>
      </c>
      <c r="G55" s="2">
        <v>59.39</v>
      </c>
      <c r="H55">
        <v>41.84</v>
      </c>
      <c r="I55">
        <v>57.89</v>
      </c>
      <c r="J55" s="2">
        <v>546</v>
      </c>
      <c r="K55" s="2">
        <v>145</v>
      </c>
      <c r="L55" s="2">
        <v>26</v>
      </c>
      <c r="M55" s="2">
        <v>11.5</v>
      </c>
      <c r="N55">
        <v>435</v>
      </c>
      <c r="O55" s="2">
        <v>22</v>
      </c>
      <c r="P55">
        <v>52</v>
      </c>
      <c r="Q55">
        <v>43.16</v>
      </c>
      <c r="R55" s="5">
        <v>545</v>
      </c>
      <c r="S55">
        <v>89.53</v>
      </c>
      <c r="T55">
        <v>1599</v>
      </c>
      <c r="U55" s="7">
        <v>24.343333333333334</v>
      </c>
    </row>
    <row r="56" spans="1:21" x14ac:dyDescent="0.3">
      <c r="A56">
        <v>1</v>
      </c>
      <c r="B56">
        <v>1</v>
      </c>
      <c r="C56" t="s">
        <v>28</v>
      </c>
      <c r="D56" t="s">
        <v>31</v>
      </c>
      <c r="E56" s="2">
        <v>32.229999999999997</v>
      </c>
      <c r="F56" s="2">
        <v>31.97</v>
      </c>
      <c r="G56" s="2">
        <v>50.57</v>
      </c>
      <c r="H56">
        <v>33.47</v>
      </c>
      <c r="I56">
        <v>49.07</v>
      </c>
      <c r="J56" s="2">
        <v>546</v>
      </c>
      <c r="K56" s="2">
        <v>140</v>
      </c>
      <c r="L56" s="2">
        <v>22</v>
      </c>
      <c r="M56" s="2">
        <v>7</v>
      </c>
      <c r="N56">
        <v>255</v>
      </c>
      <c r="O56" s="2">
        <v>13</v>
      </c>
      <c r="P56">
        <v>32</v>
      </c>
      <c r="Q56">
        <v>38.44</v>
      </c>
      <c r="R56" s="5">
        <v>392.52906666666667</v>
      </c>
      <c r="S56">
        <v>64.8</v>
      </c>
      <c r="T56">
        <v>816</v>
      </c>
      <c r="U56" s="7">
        <v>28.379999999999995</v>
      </c>
    </row>
    <row r="57" spans="1:21" x14ac:dyDescent="0.3">
      <c r="A57">
        <v>1</v>
      </c>
      <c r="B57">
        <v>2</v>
      </c>
      <c r="C57" t="s">
        <v>28</v>
      </c>
      <c r="D57" t="s">
        <v>31</v>
      </c>
      <c r="E57" s="2">
        <v>32.090000000000003</v>
      </c>
      <c r="F57" s="2">
        <v>32.56</v>
      </c>
      <c r="G57" s="2">
        <v>50.05</v>
      </c>
      <c r="H57">
        <v>34.06</v>
      </c>
      <c r="I57">
        <v>48.55</v>
      </c>
      <c r="J57" s="2">
        <v>552</v>
      </c>
      <c r="K57" s="2">
        <v>139</v>
      </c>
      <c r="L57" s="2">
        <v>21</v>
      </c>
      <c r="M57" s="2">
        <v>6</v>
      </c>
      <c r="N57">
        <v>279</v>
      </c>
      <c r="O57" s="2">
        <v>14</v>
      </c>
      <c r="P57">
        <v>32</v>
      </c>
      <c r="Q57">
        <v>37.47</v>
      </c>
      <c r="R57" s="5">
        <v>374.42261666666667</v>
      </c>
      <c r="S57">
        <v>69.33</v>
      </c>
      <c r="T57">
        <v>825</v>
      </c>
      <c r="U57" s="7">
        <v>26.513333333333332</v>
      </c>
    </row>
    <row r="58" spans="1:21" x14ac:dyDescent="0.3">
      <c r="A58">
        <v>1</v>
      </c>
      <c r="B58">
        <v>3</v>
      </c>
      <c r="C58" t="s">
        <v>28</v>
      </c>
      <c r="D58" t="s">
        <v>31</v>
      </c>
      <c r="E58" s="2">
        <v>31.99</v>
      </c>
      <c r="F58" s="2">
        <v>32.840000000000003</v>
      </c>
      <c r="G58" s="2">
        <v>47.97</v>
      </c>
      <c r="H58">
        <v>34.340000000000003</v>
      </c>
      <c r="I58">
        <v>46.47</v>
      </c>
      <c r="J58" s="2">
        <v>540</v>
      </c>
      <c r="K58" s="2">
        <v>141</v>
      </c>
      <c r="L58" s="2">
        <v>22</v>
      </c>
      <c r="M58" s="2">
        <v>8.5</v>
      </c>
      <c r="N58">
        <v>274</v>
      </c>
      <c r="O58" s="2">
        <v>13</v>
      </c>
      <c r="P58">
        <v>32</v>
      </c>
      <c r="Q58">
        <v>38.119999999999997</v>
      </c>
      <c r="R58" s="5">
        <v>397.81420000000003</v>
      </c>
      <c r="S58">
        <v>80.03</v>
      </c>
      <c r="T58">
        <v>796</v>
      </c>
      <c r="U58" s="7">
        <v>25.616666666666664</v>
      </c>
    </row>
    <row r="59" spans="1:21" x14ac:dyDescent="0.3">
      <c r="A59">
        <v>1</v>
      </c>
      <c r="B59">
        <v>1</v>
      </c>
      <c r="C59" t="s">
        <v>28</v>
      </c>
      <c r="D59" t="s">
        <v>32</v>
      </c>
      <c r="E59" s="2">
        <v>33.76</v>
      </c>
      <c r="F59" s="2">
        <v>36.130000000000003</v>
      </c>
      <c r="G59" s="2">
        <v>54.03</v>
      </c>
      <c r="H59">
        <v>37.630000000000003</v>
      </c>
      <c r="I59">
        <v>52.53</v>
      </c>
      <c r="J59" s="2">
        <v>589</v>
      </c>
      <c r="K59" s="2">
        <v>154</v>
      </c>
      <c r="L59" s="2">
        <v>28</v>
      </c>
      <c r="M59" s="2">
        <v>8.5</v>
      </c>
      <c r="N59">
        <v>330</v>
      </c>
      <c r="O59" s="2">
        <v>16</v>
      </c>
      <c r="P59">
        <v>36</v>
      </c>
      <c r="Q59">
        <v>40.119999999999997</v>
      </c>
      <c r="R59" s="5">
        <v>497.6336</v>
      </c>
      <c r="S59">
        <v>92.96</v>
      </c>
      <c r="T59">
        <v>1250</v>
      </c>
      <c r="U59" s="7">
        <v>36.683333333333337</v>
      </c>
    </row>
    <row r="60" spans="1:21" x14ac:dyDescent="0.3">
      <c r="A60">
        <v>1</v>
      </c>
      <c r="B60">
        <v>2</v>
      </c>
      <c r="C60" t="s">
        <v>28</v>
      </c>
      <c r="D60" t="s">
        <v>32</v>
      </c>
      <c r="E60" s="2">
        <v>35.619999999999997</v>
      </c>
      <c r="F60" s="2">
        <v>37.1</v>
      </c>
      <c r="G60" s="2">
        <v>54.71</v>
      </c>
      <c r="H60">
        <v>38.6</v>
      </c>
      <c r="I60">
        <v>53.21</v>
      </c>
      <c r="J60" s="2">
        <v>591</v>
      </c>
      <c r="K60" s="2">
        <v>155</v>
      </c>
      <c r="L60" s="2">
        <v>27</v>
      </c>
      <c r="M60" s="2">
        <v>8</v>
      </c>
      <c r="N60">
        <v>266</v>
      </c>
      <c r="O60" s="2">
        <v>18</v>
      </c>
      <c r="P60">
        <v>43</v>
      </c>
      <c r="Q60">
        <v>41.16</v>
      </c>
      <c r="R60" s="5">
        <v>423</v>
      </c>
      <c r="S60">
        <v>89.45</v>
      </c>
      <c r="T60">
        <v>1125</v>
      </c>
      <c r="U60" s="7">
        <v>35.61</v>
      </c>
    </row>
    <row r="61" spans="1:21" x14ac:dyDescent="0.3">
      <c r="A61">
        <v>1</v>
      </c>
      <c r="B61">
        <v>3</v>
      </c>
      <c r="C61" t="s">
        <v>28</v>
      </c>
      <c r="D61" t="s">
        <v>32</v>
      </c>
      <c r="E61" s="2">
        <v>32.79</v>
      </c>
      <c r="F61" s="2">
        <v>35.1</v>
      </c>
      <c r="G61" s="2">
        <v>58.13</v>
      </c>
      <c r="H61">
        <v>36.6</v>
      </c>
      <c r="I61">
        <v>56.63</v>
      </c>
      <c r="J61" s="2">
        <v>599</v>
      </c>
      <c r="K61" s="2">
        <v>156</v>
      </c>
      <c r="L61" s="2">
        <v>28</v>
      </c>
      <c r="M61" s="2">
        <v>8</v>
      </c>
      <c r="N61">
        <v>351</v>
      </c>
      <c r="O61" s="2">
        <v>18</v>
      </c>
      <c r="P61">
        <v>42</v>
      </c>
      <c r="Q61">
        <v>39.85</v>
      </c>
      <c r="R61" s="5">
        <v>412</v>
      </c>
      <c r="S61">
        <v>87.33</v>
      </c>
      <c r="T61">
        <v>1148</v>
      </c>
      <c r="U61" s="7">
        <v>31.570000000000004</v>
      </c>
    </row>
    <row r="62" spans="1:21" x14ac:dyDescent="0.3">
      <c r="A62">
        <v>1</v>
      </c>
      <c r="B62">
        <v>1</v>
      </c>
      <c r="C62" t="s">
        <v>28</v>
      </c>
      <c r="D62" t="s">
        <v>33</v>
      </c>
      <c r="E62" s="2">
        <v>34.44</v>
      </c>
      <c r="F62" s="2">
        <v>39.15</v>
      </c>
      <c r="G62" s="2">
        <v>61.23</v>
      </c>
      <c r="H62">
        <v>40.65</v>
      </c>
      <c r="I62">
        <v>59.73</v>
      </c>
      <c r="J62" s="2">
        <v>612</v>
      </c>
      <c r="K62" s="2">
        <v>163</v>
      </c>
      <c r="L62" s="2">
        <v>33</v>
      </c>
      <c r="M62" s="2">
        <v>9.3000000000000007</v>
      </c>
      <c r="N62">
        <v>378</v>
      </c>
      <c r="O62" s="2">
        <v>21</v>
      </c>
      <c r="P62">
        <v>57</v>
      </c>
      <c r="Q62">
        <v>43.16</v>
      </c>
      <c r="R62" s="5">
        <v>523</v>
      </c>
      <c r="S62">
        <v>101.23</v>
      </c>
      <c r="T62">
        <v>1330</v>
      </c>
      <c r="U62" s="7">
        <v>42.086666666666666</v>
      </c>
    </row>
    <row r="63" spans="1:21" x14ac:dyDescent="0.3">
      <c r="A63">
        <v>1</v>
      </c>
      <c r="B63">
        <v>2</v>
      </c>
      <c r="C63" t="s">
        <v>28</v>
      </c>
      <c r="D63" t="s">
        <v>33</v>
      </c>
      <c r="E63" s="2">
        <v>34.76</v>
      </c>
      <c r="F63" s="2">
        <v>39.9</v>
      </c>
      <c r="G63" s="2">
        <v>60.23</v>
      </c>
      <c r="H63">
        <v>41.4</v>
      </c>
      <c r="I63">
        <v>58.73</v>
      </c>
      <c r="J63" s="2">
        <v>604</v>
      </c>
      <c r="K63" s="2">
        <v>163</v>
      </c>
      <c r="L63" s="2">
        <v>32</v>
      </c>
      <c r="M63" s="2">
        <v>9.6</v>
      </c>
      <c r="N63">
        <v>392</v>
      </c>
      <c r="O63" s="2">
        <v>22</v>
      </c>
      <c r="P63">
        <v>51</v>
      </c>
      <c r="Q63">
        <v>44.12</v>
      </c>
      <c r="R63" s="5">
        <v>545</v>
      </c>
      <c r="S63">
        <v>86.12</v>
      </c>
      <c r="T63">
        <v>1585</v>
      </c>
      <c r="U63" s="7">
        <v>38.096666666666664</v>
      </c>
    </row>
    <row r="64" spans="1:21" x14ac:dyDescent="0.3">
      <c r="A64">
        <v>1</v>
      </c>
      <c r="B64">
        <v>3</v>
      </c>
      <c r="C64" t="s">
        <v>28</v>
      </c>
      <c r="D64" t="s">
        <v>33</v>
      </c>
      <c r="E64" s="2">
        <v>36.799999999999997</v>
      </c>
      <c r="F64" s="2">
        <v>38.78</v>
      </c>
      <c r="G64" s="2">
        <v>61.42</v>
      </c>
      <c r="H64">
        <v>40.28</v>
      </c>
      <c r="I64">
        <v>59.92</v>
      </c>
      <c r="J64" s="2">
        <v>621</v>
      </c>
      <c r="K64" s="2">
        <v>162</v>
      </c>
      <c r="L64" s="2">
        <v>33</v>
      </c>
      <c r="M64" s="2">
        <v>8</v>
      </c>
      <c r="N64">
        <v>381</v>
      </c>
      <c r="O64" s="2">
        <v>21</v>
      </c>
      <c r="P64">
        <v>52</v>
      </c>
      <c r="Q64">
        <v>42.12</v>
      </c>
      <c r="R64" s="5">
        <v>512</v>
      </c>
      <c r="S64">
        <v>92.83</v>
      </c>
      <c r="T64">
        <v>1469</v>
      </c>
      <c r="U64" s="7">
        <v>34.226666666666667</v>
      </c>
    </row>
    <row r="65" spans="1:21" x14ac:dyDescent="0.3">
      <c r="A65">
        <v>1</v>
      </c>
      <c r="B65">
        <v>1</v>
      </c>
      <c r="C65" t="s">
        <v>29</v>
      </c>
      <c r="D65" t="s">
        <v>31</v>
      </c>
      <c r="E65" s="2">
        <v>24.19</v>
      </c>
      <c r="F65" s="2">
        <v>32.53</v>
      </c>
      <c r="G65" s="2">
        <v>57.56</v>
      </c>
      <c r="H65">
        <v>34.03</v>
      </c>
      <c r="I65">
        <v>56.06</v>
      </c>
      <c r="J65" s="2">
        <v>612</v>
      </c>
      <c r="K65" s="2">
        <v>160</v>
      </c>
      <c r="L65" s="2">
        <v>30</v>
      </c>
      <c r="M65" s="2">
        <v>6.5</v>
      </c>
      <c r="N65">
        <v>245</v>
      </c>
      <c r="O65" s="2">
        <v>16</v>
      </c>
      <c r="P65">
        <v>34</v>
      </c>
      <c r="Q65">
        <v>43.12</v>
      </c>
      <c r="R65" s="5">
        <v>401.56746666666669</v>
      </c>
      <c r="S65">
        <v>66.7</v>
      </c>
      <c r="T65">
        <v>1125</v>
      </c>
      <c r="U65" s="7">
        <v>27.826666666666664</v>
      </c>
    </row>
    <row r="66" spans="1:21" x14ac:dyDescent="0.3">
      <c r="A66">
        <v>1</v>
      </c>
      <c r="B66">
        <v>2</v>
      </c>
      <c r="C66" t="s">
        <v>29</v>
      </c>
      <c r="D66" t="s">
        <v>31</v>
      </c>
      <c r="E66" s="2">
        <v>24.97</v>
      </c>
      <c r="F66" s="2">
        <v>31.53</v>
      </c>
      <c r="G66" s="2">
        <v>62.23</v>
      </c>
      <c r="H66">
        <v>33.03</v>
      </c>
      <c r="I66">
        <v>60.73</v>
      </c>
      <c r="J66" s="2">
        <v>609</v>
      </c>
      <c r="K66" s="2">
        <v>159</v>
      </c>
      <c r="L66" s="2">
        <v>29</v>
      </c>
      <c r="M66" s="2">
        <v>6.4</v>
      </c>
      <c r="N66">
        <v>276</v>
      </c>
      <c r="O66" s="2">
        <v>14</v>
      </c>
      <c r="P66">
        <v>30</v>
      </c>
      <c r="Q66">
        <v>42.12</v>
      </c>
      <c r="R66" s="5">
        <v>377.47663333333333</v>
      </c>
      <c r="S66">
        <v>67.36</v>
      </c>
      <c r="T66">
        <v>984</v>
      </c>
      <c r="U66" s="7">
        <v>26.346666666666664</v>
      </c>
    </row>
    <row r="67" spans="1:21" x14ac:dyDescent="0.3">
      <c r="A67">
        <v>1</v>
      </c>
      <c r="B67">
        <v>3</v>
      </c>
      <c r="C67" t="s">
        <v>29</v>
      </c>
      <c r="D67" t="s">
        <v>31</v>
      </c>
      <c r="E67" s="2">
        <v>23.6</v>
      </c>
      <c r="F67" s="2">
        <v>30.58</v>
      </c>
      <c r="G67" s="2">
        <v>60.45</v>
      </c>
      <c r="H67">
        <v>32.08</v>
      </c>
      <c r="I67">
        <v>58.95</v>
      </c>
      <c r="J67" s="2">
        <v>621</v>
      </c>
      <c r="K67" s="2">
        <v>161</v>
      </c>
      <c r="L67" s="2">
        <v>31</v>
      </c>
      <c r="M67" s="2">
        <v>8.4</v>
      </c>
      <c r="N67">
        <v>255</v>
      </c>
      <c r="O67" s="2">
        <v>14</v>
      </c>
      <c r="P67">
        <v>32</v>
      </c>
      <c r="Q67">
        <v>44.54</v>
      </c>
      <c r="R67" s="5">
        <v>406.48081666666667</v>
      </c>
      <c r="S67">
        <v>76.599999999999994</v>
      </c>
      <c r="T67">
        <v>1164</v>
      </c>
      <c r="U67" s="7">
        <v>22.41</v>
      </c>
    </row>
    <row r="68" spans="1:21" x14ac:dyDescent="0.3">
      <c r="A68">
        <v>1</v>
      </c>
      <c r="B68">
        <v>1</v>
      </c>
      <c r="C68" t="s">
        <v>29</v>
      </c>
      <c r="D68" t="s">
        <v>32</v>
      </c>
      <c r="E68" s="2">
        <v>35.64</v>
      </c>
      <c r="F68" s="2">
        <v>32.06</v>
      </c>
      <c r="G68" s="2">
        <v>61.61</v>
      </c>
      <c r="H68">
        <v>33.56</v>
      </c>
      <c r="I68">
        <v>60.11</v>
      </c>
      <c r="J68" s="2">
        <v>648</v>
      </c>
      <c r="K68" s="2">
        <v>172</v>
      </c>
      <c r="L68" s="2">
        <v>36</v>
      </c>
      <c r="M68" s="4">
        <v>8.6999999999999993</v>
      </c>
      <c r="N68">
        <v>282</v>
      </c>
      <c r="O68" s="2">
        <v>17</v>
      </c>
      <c r="P68">
        <v>42</v>
      </c>
      <c r="Q68">
        <v>45.13</v>
      </c>
      <c r="R68" s="5">
        <v>426</v>
      </c>
      <c r="S68">
        <v>76.16</v>
      </c>
      <c r="T68">
        <v>1245</v>
      </c>
      <c r="U68" s="7">
        <v>31.676666666666666</v>
      </c>
    </row>
    <row r="69" spans="1:21" x14ac:dyDescent="0.3">
      <c r="A69">
        <v>1</v>
      </c>
      <c r="B69">
        <v>2</v>
      </c>
      <c r="C69" t="s">
        <v>29</v>
      </c>
      <c r="D69" t="s">
        <v>32</v>
      </c>
      <c r="E69" s="2">
        <v>33.49</v>
      </c>
      <c r="F69" s="2">
        <v>32.11</v>
      </c>
      <c r="G69" s="2">
        <v>60.56</v>
      </c>
      <c r="H69">
        <v>33.61</v>
      </c>
      <c r="I69">
        <v>59.06</v>
      </c>
      <c r="J69" s="2">
        <v>654</v>
      </c>
      <c r="K69" s="2">
        <v>175</v>
      </c>
      <c r="L69" s="2">
        <v>35</v>
      </c>
      <c r="M69" s="4">
        <v>9.6</v>
      </c>
      <c r="N69">
        <v>269</v>
      </c>
      <c r="O69" s="2">
        <v>18</v>
      </c>
      <c r="P69">
        <v>42</v>
      </c>
      <c r="Q69">
        <v>46.12</v>
      </c>
      <c r="R69" s="5">
        <v>488</v>
      </c>
      <c r="S69">
        <v>83.8</v>
      </c>
      <c r="T69">
        <v>1267</v>
      </c>
      <c r="U69" s="7">
        <v>30.303333333333331</v>
      </c>
    </row>
    <row r="70" spans="1:21" x14ac:dyDescent="0.3">
      <c r="A70">
        <v>1</v>
      </c>
      <c r="B70">
        <v>3</v>
      </c>
      <c r="C70" t="s">
        <v>29</v>
      </c>
      <c r="D70" t="s">
        <v>32</v>
      </c>
      <c r="E70" s="2">
        <v>34.340000000000003</v>
      </c>
      <c r="F70" s="2">
        <v>33.159999999999997</v>
      </c>
      <c r="G70" s="2">
        <v>63.23</v>
      </c>
      <c r="H70">
        <v>34.659999999999997</v>
      </c>
      <c r="I70">
        <v>61.73</v>
      </c>
      <c r="J70" s="2">
        <v>641</v>
      </c>
      <c r="K70" s="2">
        <v>172</v>
      </c>
      <c r="L70" s="2">
        <v>36</v>
      </c>
      <c r="M70" s="4">
        <v>9</v>
      </c>
      <c r="N70">
        <v>249</v>
      </c>
      <c r="O70" s="2">
        <v>19</v>
      </c>
      <c r="P70">
        <v>41</v>
      </c>
      <c r="Q70">
        <v>47.12</v>
      </c>
      <c r="R70" s="5">
        <v>463</v>
      </c>
      <c r="S70">
        <v>94.16</v>
      </c>
      <c r="T70">
        <v>1164</v>
      </c>
      <c r="U70" s="7">
        <v>27.116666666666664</v>
      </c>
    </row>
    <row r="71" spans="1:21" x14ac:dyDescent="0.3">
      <c r="A71">
        <v>1</v>
      </c>
      <c r="B71">
        <v>1</v>
      </c>
      <c r="C71" t="s">
        <v>29</v>
      </c>
      <c r="D71" t="s">
        <v>33</v>
      </c>
      <c r="E71" s="2">
        <v>40.479999999999997</v>
      </c>
      <c r="F71" s="2">
        <v>36.36</v>
      </c>
      <c r="G71" s="2">
        <v>66.12</v>
      </c>
      <c r="H71">
        <v>37.86</v>
      </c>
      <c r="I71">
        <v>64.62</v>
      </c>
      <c r="J71" s="2">
        <v>699</v>
      </c>
      <c r="K71" s="2">
        <v>182</v>
      </c>
      <c r="L71" s="2">
        <v>39</v>
      </c>
      <c r="M71" s="2">
        <v>8</v>
      </c>
      <c r="N71">
        <v>306</v>
      </c>
      <c r="O71" s="2">
        <v>23</v>
      </c>
      <c r="P71">
        <v>52</v>
      </c>
      <c r="Q71">
        <v>47.85</v>
      </c>
      <c r="R71" s="5">
        <v>525</v>
      </c>
      <c r="S71">
        <v>112.75999999999999</v>
      </c>
      <c r="T71">
        <v>1025</v>
      </c>
      <c r="U71" s="7">
        <v>33.526666666666671</v>
      </c>
    </row>
    <row r="72" spans="1:21" x14ac:dyDescent="0.3">
      <c r="A72">
        <v>1</v>
      </c>
      <c r="B72">
        <v>2</v>
      </c>
      <c r="C72" t="s">
        <v>29</v>
      </c>
      <c r="D72" t="s">
        <v>33</v>
      </c>
      <c r="E72" s="2">
        <v>40.78</v>
      </c>
      <c r="F72" s="2">
        <v>34.340000000000003</v>
      </c>
      <c r="G72" s="2">
        <v>60.15</v>
      </c>
      <c r="H72">
        <v>35.840000000000003</v>
      </c>
      <c r="I72">
        <v>58.65</v>
      </c>
      <c r="J72" s="2">
        <v>655</v>
      </c>
      <c r="K72" s="2">
        <v>180</v>
      </c>
      <c r="L72" s="2">
        <v>38</v>
      </c>
      <c r="M72" s="2">
        <v>10</v>
      </c>
      <c r="N72">
        <v>316</v>
      </c>
      <c r="O72" s="2">
        <v>20</v>
      </c>
      <c r="P72">
        <v>52</v>
      </c>
      <c r="Q72">
        <v>48.12</v>
      </c>
      <c r="R72" s="5">
        <v>564</v>
      </c>
      <c r="S72">
        <v>107.93</v>
      </c>
      <c r="T72">
        <v>1241</v>
      </c>
      <c r="U72" s="7">
        <v>32.26</v>
      </c>
    </row>
    <row r="73" spans="1:21" x14ac:dyDescent="0.3">
      <c r="A73">
        <v>1</v>
      </c>
      <c r="B73">
        <v>3</v>
      </c>
      <c r="C73" t="s">
        <v>29</v>
      </c>
      <c r="D73" t="s">
        <v>33</v>
      </c>
      <c r="E73" s="2">
        <v>37.380000000000003</v>
      </c>
      <c r="F73" s="2">
        <v>33.94</v>
      </c>
      <c r="G73" s="2">
        <v>61.12</v>
      </c>
      <c r="H73">
        <v>35.44</v>
      </c>
      <c r="I73">
        <v>59.62</v>
      </c>
      <c r="J73" s="2">
        <v>684</v>
      </c>
      <c r="K73" s="2">
        <v>183</v>
      </c>
      <c r="L73" s="2">
        <v>39</v>
      </c>
      <c r="M73" s="2">
        <v>9</v>
      </c>
      <c r="N73">
        <v>326</v>
      </c>
      <c r="O73" s="2">
        <v>19</v>
      </c>
      <c r="P73">
        <v>52</v>
      </c>
      <c r="Q73">
        <v>49.12</v>
      </c>
      <c r="R73" s="5">
        <v>516</v>
      </c>
      <c r="S73">
        <v>117.30000000000001</v>
      </c>
      <c r="T73">
        <v>1165</v>
      </c>
      <c r="U73" s="7">
        <v>29.873333333333335</v>
      </c>
    </row>
    <row r="74" spans="1:21" x14ac:dyDescent="0.3">
      <c r="A74">
        <v>1</v>
      </c>
      <c r="B74">
        <v>1</v>
      </c>
      <c r="C74" t="s">
        <v>30</v>
      </c>
      <c r="D74" t="s">
        <v>31</v>
      </c>
      <c r="E74" s="2">
        <v>20.04</v>
      </c>
      <c r="F74" s="2">
        <v>31.54</v>
      </c>
      <c r="G74" s="2">
        <v>51.12</v>
      </c>
      <c r="H74">
        <v>33.04</v>
      </c>
      <c r="I74">
        <v>49.62</v>
      </c>
      <c r="J74" s="2">
        <v>521</v>
      </c>
      <c r="K74" s="2">
        <v>129</v>
      </c>
      <c r="L74" s="2">
        <v>16</v>
      </c>
      <c r="M74" s="2">
        <v>6</v>
      </c>
      <c r="N74">
        <v>215</v>
      </c>
      <c r="O74" s="2">
        <v>12</v>
      </c>
      <c r="P74">
        <v>31</v>
      </c>
      <c r="Q74">
        <v>43.46</v>
      </c>
      <c r="R74" s="5">
        <v>341.05335000000002</v>
      </c>
      <c r="S74">
        <v>57.259999999999991</v>
      </c>
      <c r="T74">
        <v>715</v>
      </c>
      <c r="U74" s="7">
        <v>29.650000000000002</v>
      </c>
    </row>
    <row r="75" spans="1:21" x14ac:dyDescent="0.3">
      <c r="A75">
        <v>1</v>
      </c>
      <c r="B75">
        <v>2</v>
      </c>
      <c r="C75" t="s">
        <v>30</v>
      </c>
      <c r="D75" t="s">
        <v>31</v>
      </c>
      <c r="E75" s="2">
        <v>16.68</v>
      </c>
      <c r="F75" s="2">
        <v>37.450000000000003</v>
      </c>
      <c r="G75" s="2">
        <v>52.52</v>
      </c>
      <c r="H75">
        <v>38.950000000000003</v>
      </c>
      <c r="I75">
        <v>51.02</v>
      </c>
      <c r="J75" s="2">
        <v>501</v>
      </c>
      <c r="K75" s="2">
        <v>130</v>
      </c>
      <c r="L75" s="2">
        <v>15</v>
      </c>
      <c r="M75" s="2">
        <v>8</v>
      </c>
      <c r="N75">
        <v>232</v>
      </c>
      <c r="O75" s="2">
        <v>14</v>
      </c>
      <c r="P75">
        <v>32</v>
      </c>
      <c r="Q75">
        <v>43.12</v>
      </c>
      <c r="R75" s="5">
        <v>372.61351666666667</v>
      </c>
      <c r="S75">
        <v>78.13</v>
      </c>
      <c r="T75">
        <v>698</v>
      </c>
      <c r="U75" s="7">
        <v>22.320000000000004</v>
      </c>
    </row>
    <row r="76" spans="1:21" x14ac:dyDescent="0.3">
      <c r="A76">
        <v>1</v>
      </c>
      <c r="B76">
        <v>3</v>
      </c>
      <c r="C76" t="s">
        <v>30</v>
      </c>
      <c r="D76" t="s">
        <v>31</v>
      </c>
      <c r="E76" s="2">
        <v>19.739999999999998</v>
      </c>
      <c r="F76" s="2">
        <v>30.12</v>
      </c>
      <c r="G76" s="2">
        <v>49.16</v>
      </c>
      <c r="H76">
        <v>31.62</v>
      </c>
      <c r="I76">
        <v>47.66</v>
      </c>
      <c r="J76" s="2">
        <v>532</v>
      </c>
      <c r="K76" s="2">
        <v>129</v>
      </c>
      <c r="L76" s="2">
        <v>17</v>
      </c>
      <c r="M76" s="2">
        <v>7.4</v>
      </c>
      <c r="N76">
        <v>244</v>
      </c>
      <c r="O76" s="2">
        <v>10</v>
      </c>
      <c r="P76">
        <v>31</v>
      </c>
      <c r="Q76">
        <v>41.12</v>
      </c>
      <c r="R76" s="5">
        <v>344.19451666666669</v>
      </c>
      <c r="S76">
        <v>92.31</v>
      </c>
      <c r="T76">
        <v>721</v>
      </c>
      <c r="U76" s="7">
        <v>21.67</v>
      </c>
    </row>
    <row r="77" spans="1:21" x14ac:dyDescent="0.3">
      <c r="A77">
        <v>1</v>
      </c>
      <c r="B77">
        <v>1</v>
      </c>
      <c r="C77" t="s">
        <v>30</v>
      </c>
      <c r="D77" t="s">
        <v>32</v>
      </c>
      <c r="E77" s="2">
        <v>21.12</v>
      </c>
      <c r="F77" s="2">
        <v>33.020000000000003</v>
      </c>
      <c r="G77" s="2">
        <v>56.49</v>
      </c>
      <c r="H77">
        <v>34.520000000000003</v>
      </c>
      <c r="I77">
        <v>54.99</v>
      </c>
      <c r="J77" s="2">
        <v>544</v>
      </c>
      <c r="K77" s="2">
        <v>139</v>
      </c>
      <c r="L77" s="2">
        <v>19</v>
      </c>
      <c r="M77" s="2">
        <v>8.8000000000000007</v>
      </c>
      <c r="N77">
        <v>242</v>
      </c>
      <c r="O77" s="2">
        <v>15</v>
      </c>
      <c r="P77">
        <v>42</v>
      </c>
      <c r="Q77">
        <v>42.13</v>
      </c>
      <c r="R77" s="5">
        <v>485.88261666666665</v>
      </c>
      <c r="S77">
        <v>90.66</v>
      </c>
      <c r="T77">
        <v>845</v>
      </c>
      <c r="U77" s="7">
        <v>29.776666666666671</v>
      </c>
    </row>
    <row r="78" spans="1:21" x14ac:dyDescent="0.3">
      <c r="A78">
        <v>1</v>
      </c>
      <c r="B78">
        <v>2</v>
      </c>
      <c r="C78" t="s">
        <v>30</v>
      </c>
      <c r="D78" t="s">
        <v>32</v>
      </c>
      <c r="E78" s="2">
        <v>23.01</v>
      </c>
      <c r="F78" s="2">
        <v>34.56</v>
      </c>
      <c r="G78" s="2">
        <v>55.13</v>
      </c>
      <c r="H78">
        <v>36.06</v>
      </c>
      <c r="I78">
        <v>53.63</v>
      </c>
      <c r="J78" s="2">
        <v>538</v>
      </c>
      <c r="K78" s="2">
        <v>140</v>
      </c>
      <c r="L78" s="2">
        <v>19</v>
      </c>
      <c r="M78" s="2">
        <v>7</v>
      </c>
      <c r="N78">
        <v>292</v>
      </c>
      <c r="O78" s="2">
        <v>16</v>
      </c>
      <c r="P78">
        <v>40</v>
      </c>
      <c r="Q78">
        <v>44.54</v>
      </c>
      <c r="R78" s="5">
        <v>425</v>
      </c>
      <c r="S78">
        <v>102.68</v>
      </c>
      <c r="T78">
        <v>921</v>
      </c>
      <c r="U78" s="7">
        <v>27.66</v>
      </c>
    </row>
    <row r="79" spans="1:21" x14ac:dyDescent="0.3">
      <c r="A79">
        <v>1</v>
      </c>
      <c r="B79">
        <v>3</v>
      </c>
      <c r="C79" t="s">
        <v>30</v>
      </c>
      <c r="D79" t="s">
        <v>32</v>
      </c>
      <c r="E79" s="2">
        <v>21.19</v>
      </c>
      <c r="F79" s="2">
        <v>33.450000000000003</v>
      </c>
      <c r="G79" s="2">
        <v>56.19</v>
      </c>
      <c r="H79">
        <v>34.950000000000003</v>
      </c>
      <c r="I79">
        <v>54.69</v>
      </c>
      <c r="J79" s="2">
        <v>544</v>
      </c>
      <c r="K79" s="2">
        <v>141</v>
      </c>
      <c r="L79" s="2">
        <v>20</v>
      </c>
      <c r="M79" s="2">
        <v>7.5</v>
      </c>
      <c r="N79">
        <v>378</v>
      </c>
      <c r="O79" s="2">
        <v>15</v>
      </c>
      <c r="P79">
        <v>42</v>
      </c>
      <c r="Q79">
        <v>44.12</v>
      </c>
      <c r="R79" s="5">
        <v>489</v>
      </c>
      <c r="S79">
        <v>108.80000000000001</v>
      </c>
      <c r="T79">
        <v>894</v>
      </c>
      <c r="U79" s="7">
        <v>26.76</v>
      </c>
    </row>
    <row r="80" spans="1:21" x14ac:dyDescent="0.3">
      <c r="A80">
        <v>1</v>
      </c>
      <c r="B80">
        <v>1</v>
      </c>
      <c r="C80" t="s">
        <v>30</v>
      </c>
      <c r="D80" t="s">
        <v>33</v>
      </c>
      <c r="E80" s="2">
        <v>31.25</v>
      </c>
      <c r="F80" s="2">
        <v>35.49</v>
      </c>
      <c r="G80" s="2">
        <v>59.58</v>
      </c>
      <c r="H80">
        <v>36.99</v>
      </c>
      <c r="I80">
        <v>58.08</v>
      </c>
      <c r="J80" s="2">
        <v>562</v>
      </c>
      <c r="K80" s="2">
        <v>147</v>
      </c>
      <c r="L80" s="2">
        <v>23</v>
      </c>
      <c r="M80" s="2">
        <v>8.8000000000000007</v>
      </c>
      <c r="N80">
        <v>403</v>
      </c>
      <c r="O80" s="2">
        <v>21</v>
      </c>
      <c r="P80">
        <v>53</v>
      </c>
      <c r="Q80">
        <v>45.12</v>
      </c>
      <c r="R80" s="5">
        <v>570</v>
      </c>
      <c r="S80">
        <v>99.13</v>
      </c>
      <c r="T80">
        <v>1135</v>
      </c>
      <c r="U80" s="7">
        <v>41.903333333333336</v>
      </c>
    </row>
    <row r="81" spans="1:21" x14ac:dyDescent="0.3">
      <c r="A81">
        <v>1</v>
      </c>
      <c r="B81">
        <v>2</v>
      </c>
      <c r="C81" t="s">
        <v>30</v>
      </c>
      <c r="D81" t="s">
        <v>33</v>
      </c>
      <c r="E81" s="2">
        <v>24.1</v>
      </c>
      <c r="F81" s="2">
        <v>35.159999999999997</v>
      </c>
      <c r="G81" s="2">
        <v>58.15</v>
      </c>
      <c r="H81">
        <v>36.659999999999997</v>
      </c>
      <c r="I81">
        <v>56.65</v>
      </c>
      <c r="J81" s="2">
        <v>554</v>
      </c>
      <c r="K81" s="2">
        <v>148</v>
      </c>
      <c r="L81" s="2">
        <v>22</v>
      </c>
      <c r="M81" s="2">
        <v>7</v>
      </c>
      <c r="N81">
        <v>381</v>
      </c>
      <c r="O81" s="2">
        <v>22</v>
      </c>
      <c r="P81">
        <v>52</v>
      </c>
      <c r="Q81">
        <v>44.16</v>
      </c>
      <c r="R81" s="5">
        <v>554</v>
      </c>
      <c r="S81">
        <v>106.33</v>
      </c>
      <c r="T81">
        <v>1241</v>
      </c>
      <c r="U81" s="7">
        <v>33.78</v>
      </c>
    </row>
    <row r="82" spans="1:21" x14ac:dyDescent="0.3">
      <c r="A82">
        <v>1</v>
      </c>
      <c r="B82">
        <v>3</v>
      </c>
      <c r="C82" t="s">
        <v>30</v>
      </c>
      <c r="D82" t="s">
        <v>33</v>
      </c>
      <c r="E82" s="2">
        <v>25.35</v>
      </c>
      <c r="F82" s="2">
        <v>36.89</v>
      </c>
      <c r="G82" s="2">
        <v>59.59</v>
      </c>
      <c r="H82">
        <v>38.39</v>
      </c>
      <c r="I82">
        <v>58.09</v>
      </c>
      <c r="J82" s="2">
        <v>561</v>
      </c>
      <c r="K82" s="2">
        <v>149</v>
      </c>
      <c r="L82" s="2">
        <v>23</v>
      </c>
      <c r="M82" s="2">
        <v>7.5</v>
      </c>
      <c r="N82">
        <v>395</v>
      </c>
      <c r="O82" s="2">
        <v>19</v>
      </c>
      <c r="P82">
        <v>50</v>
      </c>
      <c r="Q82">
        <v>45.49</v>
      </c>
      <c r="R82" s="5">
        <v>573</v>
      </c>
      <c r="S82">
        <v>116.45999999999998</v>
      </c>
      <c r="T82">
        <v>1168</v>
      </c>
      <c r="U82" s="7">
        <v>32.833333333333336</v>
      </c>
    </row>
    <row r="83" spans="1:21" x14ac:dyDescent="0.3">
      <c r="A83">
        <v>2</v>
      </c>
      <c r="B83">
        <v>1</v>
      </c>
      <c r="C83" t="s">
        <v>22</v>
      </c>
      <c r="D83" t="s">
        <v>31</v>
      </c>
      <c r="E83" s="2">
        <v>19.16</v>
      </c>
      <c r="F83">
        <v>27.74</v>
      </c>
      <c r="G83">
        <v>55.56</v>
      </c>
      <c r="H83">
        <v>29.24</v>
      </c>
      <c r="I83">
        <v>54.06</v>
      </c>
      <c r="J83" s="2">
        <v>612</v>
      </c>
      <c r="K83" s="2">
        <v>150</v>
      </c>
      <c r="L83">
        <v>26</v>
      </c>
      <c r="M83" s="2">
        <v>6.6</v>
      </c>
      <c r="N83">
        <v>287</v>
      </c>
      <c r="O83">
        <v>16</v>
      </c>
      <c r="P83">
        <v>36</v>
      </c>
      <c r="Q83">
        <v>39.119999999999997</v>
      </c>
      <c r="R83" s="5">
        <f>(((((((N83*O83*P83*Q83)/1000)*1000)/6)/1000)/10)+233)+18</f>
        <v>358.78342399999997</v>
      </c>
      <c r="S83">
        <v>81</v>
      </c>
      <c r="T83">
        <v>789</v>
      </c>
      <c r="U83" s="7">
        <v>20.703333333333333</v>
      </c>
    </row>
    <row r="84" spans="1:21" x14ac:dyDescent="0.3">
      <c r="A84">
        <v>2</v>
      </c>
      <c r="B84">
        <v>2</v>
      </c>
      <c r="C84" t="s">
        <v>22</v>
      </c>
      <c r="D84" t="s">
        <v>31</v>
      </c>
      <c r="E84" s="2">
        <v>21.02</v>
      </c>
      <c r="F84">
        <v>30.62</v>
      </c>
      <c r="G84">
        <v>57.59</v>
      </c>
      <c r="H84">
        <v>32.120000000000005</v>
      </c>
      <c r="I84">
        <v>56.09</v>
      </c>
      <c r="J84" s="2">
        <v>611</v>
      </c>
      <c r="K84" s="2">
        <v>151</v>
      </c>
      <c r="L84">
        <v>25</v>
      </c>
      <c r="M84" s="2">
        <v>6</v>
      </c>
      <c r="N84">
        <v>305</v>
      </c>
      <c r="O84">
        <v>15</v>
      </c>
      <c r="P84">
        <v>35</v>
      </c>
      <c r="Q84">
        <v>38.020000000000003</v>
      </c>
      <c r="R84" s="5">
        <f>(((((((N84*O84*P84*Q84)/1000)*1000)/6)/1000)/10)+233)+18</f>
        <v>352.46587499999998</v>
      </c>
      <c r="S84">
        <v>88</v>
      </c>
      <c r="T84">
        <v>869</v>
      </c>
      <c r="U84" s="7">
        <v>20.126666666666665</v>
      </c>
    </row>
    <row r="85" spans="1:21" x14ac:dyDescent="0.3">
      <c r="A85">
        <v>2</v>
      </c>
      <c r="B85">
        <v>3</v>
      </c>
      <c r="C85" t="s">
        <v>22</v>
      </c>
      <c r="D85" t="s">
        <v>31</v>
      </c>
      <c r="E85" s="2">
        <v>20.149999999999999</v>
      </c>
      <c r="F85">
        <v>29.52</v>
      </c>
      <c r="G85">
        <v>56.99</v>
      </c>
      <c r="H85">
        <v>31.02</v>
      </c>
      <c r="I85">
        <v>55.49</v>
      </c>
      <c r="J85" s="2">
        <v>610</v>
      </c>
      <c r="K85" s="2">
        <v>149</v>
      </c>
      <c r="L85">
        <v>24</v>
      </c>
      <c r="M85" s="2">
        <v>6.1</v>
      </c>
      <c r="N85">
        <v>291</v>
      </c>
      <c r="O85">
        <v>15</v>
      </c>
      <c r="P85">
        <v>36</v>
      </c>
      <c r="Q85">
        <v>39.479999999999997</v>
      </c>
      <c r="R85" s="5">
        <v>410.02408333333335</v>
      </c>
      <c r="S85">
        <v>93</v>
      </c>
      <c r="T85">
        <v>723</v>
      </c>
      <c r="U85" s="7">
        <v>14.160000000000002</v>
      </c>
    </row>
    <row r="86" spans="1:21" x14ac:dyDescent="0.3">
      <c r="A86">
        <v>2</v>
      </c>
      <c r="B86">
        <v>1</v>
      </c>
      <c r="C86" t="s">
        <v>22</v>
      </c>
      <c r="D86" t="s">
        <v>32</v>
      </c>
      <c r="E86" s="2">
        <v>22.12</v>
      </c>
      <c r="F86">
        <v>32.769999999999996</v>
      </c>
      <c r="G86">
        <v>58.12</v>
      </c>
      <c r="H86">
        <v>34.269999999999996</v>
      </c>
      <c r="I86">
        <v>56.62</v>
      </c>
      <c r="J86" s="2">
        <v>629</v>
      </c>
      <c r="K86" s="2">
        <v>154</v>
      </c>
      <c r="L86">
        <v>34</v>
      </c>
      <c r="M86" s="2">
        <v>7</v>
      </c>
      <c r="N86">
        <v>334</v>
      </c>
      <c r="O86">
        <v>17</v>
      </c>
      <c r="P86">
        <v>47</v>
      </c>
      <c r="Q86">
        <v>40.81</v>
      </c>
      <c r="R86" s="5">
        <v>471</v>
      </c>
      <c r="S86">
        <v>88.26</v>
      </c>
      <c r="T86">
        <v>1205</v>
      </c>
      <c r="U86" s="7">
        <v>24.400000000000002</v>
      </c>
    </row>
    <row r="87" spans="1:21" x14ac:dyDescent="0.3">
      <c r="A87">
        <v>2</v>
      </c>
      <c r="B87">
        <v>2</v>
      </c>
      <c r="C87" t="s">
        <v>22</v>
      </c>
      <c r="D87" t="s">
        <v>32</v>
      </c>
      <c r="E87" s="2">
        <v>21.98</v>
      </c>
      <c r="F87">
        <v>34.14</v>
      </c>
      <c r="G87">
        <v>59.52</v>
      </c>
      <c r="H87">
        <v>35.64</v>
      </c>
      <c r="I87">
        <v>58.02</v>
      </c>
      <c r="J87" s="2">
        <v>632</v>
      </c>
      <c r="K87" s="2">
        <v>155</v>
      </c>
      <c r="L87">
        <v>33</v>
      </c>
      <c r="M87" s="2">
        <v>7.5</v>
      </c>
      <c r="N87">
        <v>243</v>
      </c>
      <c r="O87">
        <v>19</v>
      </c>
      <c r="P87">
        <v>45</v>
      </c>
      <c r="Q87">
        <v>43.12</v>
      </c>
      <c r="R87" s="5">
        <v>437</v>
      </c>
      <c r="S87">
        <v>102.27</v>
      </c>
      <c r="T87">
        <v>1164</v>
      </c>
      <c r="U87" s="7">
        <v>23.703333333333333</v>
      </c>
    </row>
    <row r="88" spans="1:21" x14ac:dyDescent="0.3">
      <c r="A88">
        <v>2</v>
      </c>
      <c r="B88">
        <v>3</v>
      </c>
      <c r="C88" t="s">
        <v>22</v>
      </c>
      <c r="D88" t="s">
        <v>32</v>
      </c>
      <c r="E88" s="2">
        <v>21.01</v>
      </c>
      <c r="F88">
        <v>35.57</v>
      </c>
      <c r="G88">
        <v>60.23</v>
      </c>
      <c r="H88">
        <v>37.07</v>
      </c>
      <c r="I88">
        <v>58.73</v>
      </c>
      <c r="J88" s="2">
        <v>636</v>
      </c>
      <c r="K88" s="2">
        <v>151</v>
      </c>
      <c r="L88">
        <v>34</v>
      </c>
      <c r="M88" s="2">
        <v>7</v>
      </c>
      <c r="N88">
        <v>373</v>
      </c>
      <c r="O88">
        <v>18</v>
      </c>
      <c r="P88">
        <v>47</v>
      </c>
      <c r="Q88">
        <v>40.020000000000003</v>
      </c>
      <c r="R88" s="5">
        <v>493</v>
      </c>
      <c r="S88">
        <v>101</v>
      </c>
      <c r="T88">
        <v>1289</v>
      </c>
      <c r="U88" s="7">
        <v>20.586666666666666</v>
      </c>
    </row>
    <row r="89" spans="1:21" x14ac:dyDescent="0.3">
      <c r="A89">
        <v>2</v>
      </c>
      <c r="B89">
        <v>1</v>
      </c>
      <c r="C89" t="s">
        <v>22</v>
      </c>
      <c r="D89" t="s">
        <v>33</v>
      </c>
      <c r="E89" s="2">
        <v>22.22</v>
      </c>
      <c r="F89">
        <v>36.36</v>
      </c>
      <c r="G89">
        <v>59.12</v>
      </c>
      <c r="H89">
        <v>37.86</v>
      </c>
      <c r="I89">
        <v>57.62</v>
      </c>
      <c r="J89" s="2">
        <v>645</v>
      </c>
      <c r="K89" s="2">
        <v>167</v>
      </c>
      <c r="L89">
        <v>43</v>
      </c>
      <c r="M89" s="2">
        <v>8.5</v>
      </c>
      <c r="N89">
        <v>417</v>
      </c>
      <c r="O89">
        <v>21</v>
      </c>
      <c r="P89">
        <v>56</v>
      </c>
      <c r="Q89">
        <v>44.12</v>
      </c>
      <c r="R89" s="5">
        <v>519</v>
      </c>
      <c r="S89">
        <v>93.43</v>
      </c>
      <c r="T89">
        <v>1496</v>
      </c>
      <c r="U89" s="7">
        <v>27.886666666666667</v>
      </c>
    </row>
    <row r="90" spans="1:21" x14ac:dyDescent="0.3">
      <c r="A90">
        <v>2</v>
      </c>
      <c r="B90">
        <v>2</v>
      </c>
      <c r="C90" t="s">
        <v>22</v>
      </c>
      <c r="D90" t="s">
        <v>33</v>
      </c>
      <c r="E90" s="2">
        <v>23.16</v>
      </c>
      <c r="F90">
        <v>34.54</v>
      </c>
      <c r="G90">
        <v>60.12</v>
      </c>
      <c r="H90">
        <v>36.04</v>
      </c>
      <c r="I90">
        <v>58.62</v>
      </c>
      <c r="J90" s="2">
        <v>648</v>
      </c>
      <c r="K90" s="2">
        <v>168</v>
      </c>
      <c r="L90">
        <v>44</v>
      </c>
      <c r="M90" s="2">
        <v>8.3000000000000007</v>
      </c>
      <c r="N90">
        <v>405</v>
      </c>
      <c r="O90">
        <v>22</v>
      </c>
      <c r="P90">
        <v>55</v>
      </c>
      <c r="Q90">
        <v>41.15</v>
      </c>
      <c r="R90" s="5">
        <v>516</v>
      </c>
      <c r="S90">
        <v>94.12</v>
      </c>
      <c r="T90">
        <v>1523</v>
      </c>
      <c r="U90" s="7">
        <v>27.053333333333331</v>
      </c>
    </row>
    <row r="91" spans="1:21" x14ac:dyDescent="0.3">
      <c r="A91">
        <v>2</v>
      </c>
      <c r="B91">
        <v>3</v>
      </c>
      <c r="C91" t="s">
        <v>22</v>
      </c>
      <c r="D91" t="s">
        <v>33</v>
      </c>
      <c r="E91" s="2">
        <v>23.06</v>
      </c>
      <c r="F91">
        <v>38.270000000000003</v>
      </c>
      <c r="G91">
        <v>61.23</v>
      </c>
      <c r="H91">
        <v>39.770000000000003</v>
      </c>
      <c r="I91">
        <v>59.73</v>
      </c>
      <c r="J91" s="2">
        <v>638</v>
      </c>
      <c r="K91" s="2">
        <v>166</v>
      </c>
      <c r="L91">
        <v>42</v>
      </c>
      <c r="M91" s="2">
        <v>8</v>
      </c>
      <c r="N91">
        <v>432</v>
      </c>
      <c r="O91">
        <v>20</v>
      </c>
      <c r="P91">
        <v>55</v>
      </c>
      <c r="Q91">
        <v>43.01</v>
      </c>
      <c r="R91" s="5">
        <v>520</v>
      </c>
      <c r="S91">
        <v>102.68</v>
      </c>
      <c r="T91">
        <v>1579</v>
      </c>
      <c r="U91" s="7">
        <v>25.363333333333333</v>
      </c>
    </row>
    <row r="92" spans="1:21" x14ac:dyDescent="0.3">
      <c r="A92">
        <v>2</v>
      </c>
      <c r="B92">
        <v>1</v>
      </c>
      <c r="C92" t="s">
        <v>23</v>
      </c>
      <c r="D92" t="s">
        <v>31</v>
      </c>
      <c r="E92" s="2">
        <v>21.12</v>
      </c>
      <c r="F92">
        <v>30.83</v>
      </c>
      <c r="G92">
        <v>52.4</v>
      </c>
      <c r="H92">
        <v>32.33</v>
      </c>
      <c r="I92">
        <v>50.9</v>
      </c>
      <c r="J92" s="2">
        <v>532</v>
      </c>
      <c r="K92" s="2">
        <v>137</v>
      </c>
      <c r="L92">
        <v>21</v>
      </c>
      <c r="M92" s="2">
        <v>6.5</v>
      </c>
      <c r="N92">
        <v>287</v>
      </c>
      <c r="O92">
        <v>14</v>
      </c>
      <c r="P92">
        <v>35</v>
      </c>
      <c r="Q92">
        <v>36.130000000000003</v>
      </c>
      <c r="R92" s="5">
        <v>404.48734999999999</v>
      </c>
      <c r="S92">
        <v>83.960000000000008</v>
      </c>
      <c r="T92">
        <v>1124</v>
      </c>
      <c r="U92" s="7">
        <v>17.540000000000003</v>
      </c>
    </row>
    <row r="93" spans="1:21" x14ac:dyDescent="0.3">
      <c r="A93">
        <v>2</v>
      </c>
      <c r="B93">
        <v>2</v>
      </c>
      <c r="C93" t="s">
        <v>23</v>
      </c>
      <c r="D93" t="s">
        <v>31</v>
      </c>
      <c r="E93" s="2">
        <v>21.21</v>
      </c>
      <c r="F93">
        <v>33.46</v>
      </c>
      <c r="G93">
        <v>55.93</v>
      </c>
      <c r="H93">
        <v>34.96</v>
      </c>
      <c r="I93">
        <v>54.43</v>
      </c>
      <c r="J93" s="2">
        <v>528</v>
      </c>
      <c r="K93" s="2">
        <v>135</v>
      </c>
      <c r="L93">
        <v>19</v>
      </c>
      <c r="M93" s="2">
        <v>5.7</v>
      </c>
      <c r="N93">
        <v>302</v>
      </c>
      <c r="O93">
        <v>11</v>
      </c>
      <c r="P93">
        <v>35</v>
      </c>
      <c r="Q93">
        <v>37.020000000000003</v>
      </c>
      <c r="R93" s="5">
        <v>349.14959999999996</v>
      </c>
      <c r="S93">
        <v>85.85</v>
      </c>
      <c r="T93">
        <v>1201</v>
      </c>
      <c r="U93" s="7">
        <v>16.966666666666669</v>
      </c>
    </row>
    <row r="94" spans="1:21" x14ac:dyDescent="0.3">
      <c r="A94">
        <v>2</v>
      </c>
      <c r="B94">
        <v>3</v>
      </c>
      <c r="C94" t="s">
        <v>23</v>
      </c>
      <c r="D94" t="s">
        <v>31</v>
      </c>
      <c r="E94" s="2">
        <v>22.45</v>
      </c>
      <c r="F94">
        <v>28.27</v>
      </c>
      <c r="G94">
        <v>53.62</v>
      </c>
      <c r="H94">
        <v>29.77</v>
      </c>
      <c r="I94">
        <v>52.12</v>
      </c>
      <c r="J94" s="2">
        <v>525</v>
      </c>
      <c r="K94" s="2">
        <v>136</v>
      </c>
      <c r="L94">
        <v>22</v>
      </c>
      <c r="M94" s="2">
        <v>5.2</v>
      </c>
      <c r="N94">
        <v>280</v>
      </c>
      <c r="O94">
        <v>12</v>
      </c>
      <c r="P94">
        <v>34</v>
      </c>
      <c r="Q94">
        <v>36.89</v>
      </c>
      <c r="R94" s="5">
        <v>375.03431666666665</v>
      </c>
      <c r="S94">
        <v>92.27</v>
      </c>
      <c r="T94">
        <v>1145</v>
      </c>
      <c r="U94" s="7">
        <v>13.396666666666667</v>
      </c>
    </row>
    <row r="95" spans="1:21" x14ac:dyDescent="0.3">
      <c r="A95">
        <v>2</v>
      </c>
      <c r="B95">
        <v>1</v>
      </c>
      <c r="C95" t="s">
        <v>23</v>
      </c>
      <c r="D95" t="s">
        <v>32</v>
      </c>
      <c r="E95" s="2">
        <v>22.03</v>
      </c>
      <c r="F95">
        <v>35.71</v>
      </c>
      <c r="G95">
        <v>57.46</v>
      </c>
      <c r="H95">
        <v>37.21</v>
      </c>
      <c r="I95">
        <v>55.96</v>
      </c>
      <c r="J95" s="2">
        <v>632</v>
      </c>
      <c r="K95" s="2">
        <v>160</v>
      </c>
      <c r="L95">
        <v>35</v>
      </c>
      <c r="M95" s="2">
        <v>6.5</v>
      </c>
      <c r="N95">
        <v>313</v>
      </c>
      <c r="O95">
        <v>14</v>
      </c>
      <c r="P95">
        <v>46</v>
      </c>
      <c r="Q95">
        <v>37.89</v>
      </c>
      <c r="R95" s="5">
        <v>472.56896666666665</v>
      </c>
      <c r="S95">
        <v>90.63</v>
      </c>
      <c r="T95">
        <v>1207</v>
      </c>
      <c r="U95" s="7">
        <v>25.946666666666669</v>
      </c>
    </row>
    <row r="96" spans="1:21" x14ac:dyDescent="0.3">
      <c r="A96">
        <v>2</v>
      </c>
      <c r="B96">
        <v>2</v>
      </c>
      <c r="C96" t="s">
        <v>23</v>
      </c>
      <c r="D96" t="s">
        <v>32</v>
      </c>
      <c r="E96" s="2">
        <v>22.49</v>
      </c>
      <c r="F96">
        <v>33.99</v>
      </c>
      <c r="G96">
        <v>56.49</v>
      </c>
      <c r="H96">
        <v>35.49</v>
      </c>
      <c r="I96">
        <v>54.99</v>
      </c>
      <c r="J96" s="2">
        <v>622</v>
      </c>
      <c r="K96" s="2">
        <v>161</v>
      </c>
      <c r="L96">
        <v>34</v>
      </c>
      <c r="M96" s="2">
        <v>6.5</v>
      </c>
      <c r="N96">
        <v>343</v>
      </c>
      <c r="O96">
        <v>12</v>
      </c>
      <c r="P96">
        <v>45</v>
      </c>
      <c r="Q96">
        <v>38.15</v>
      </c>
      <c r="R96" s="5">
        <v>447.82616666666667</v>
      </c>
      <c r="S96">
        <v>92.17</v>
      </c>
      <c r="T96">
        <v>1245</v>
      </c>
      <c r="U96" s="7">
        <v>20.83</v>
      </c>
    </row>
    <row r="97" spans="1:23" x14ac:dyDescent="0.3">
      <c r="A97">
        <v>2</v>
      </c>
      <c r="B97">
        <v>3</v>
      </c>
      <c r="C97" t="s">
        <v>23</v>
      </c>
      <c r="D97" t="s">
        <v>32</v>
      </c>
      <c r="E97" s="2">
        <v>22.45</v>
      </c>
      <c r="F97">
        <v>38.299999999999997</v>
      </c>
      <c r="G97">
        <v>57.58</v>
      </c>
      <c r="H97">
        <v>39.799999999999997</v>
      </c>
      <c r="I97">
        <v>56.08</v>
      </c>
      <c r="J97" s="2">
        <v>637</v>
      </c>
      <c r="K97" s="2">
        <v>159</v>
      </c>
      <c r="L97">
        <v>36</v>
      </c>
      <c r="M97" s="2">
        <v>6</v>
      </c>
      <c r="N97">
        <v>319</v>
      </c>
      <c r="O97">
        <v>13</v>
      </c>
      <c r="P97">
        <v>46</v>
      </c>
      <c r="Q97">
        <v>37.49</v>
      </c>
      <c r="R97" s="5">
        <v>461.86923333333334</v>
      </c>
      <c r="S97">
        <v>89.89</v>
      </c>
      <c r="T97">
        <v>1168</v>
      </c>
      <c r="U97" s="7">
        <v>20.173333333333332</v>
      </c>
    </row>
    <row r="98" spans="1:23" x14ac:dyDescent="0.3">
      <c r="A98">
        <v>2</v>
      </c>
      <c r="B98">
        <v>1</v>
      </c>
      <c r="C98" t="s">
        <v>23</v>
      </c>
      <c r="D98" t="s">
        <v>33</v>
      </c>
      <c r="E98" s="2">
        <v>23.15</v>
      </c>
      <c r="F98">
        <v>38.549999999999997</v>
      </c>
      <c r="G98">
        <v>55.74</v>
      </c>
      <c r="H98">
        <v>40.049999999999997</v>
      </c>
      <c r="I98">
        <v>54.24</v>
      </c>
      <c r="J98" s="2">
        <v>640</v>
      </c>
      <c r="K98" s="2">
        <v>164</v>
      </c>
      <c r="L98">
        <v>42</v>
      </c>
      <c r="M98" s="2">
        <v>7.1999999999999993</v>
      </c>
      <c r="N98">
        <v>407</v>
      </c>
      <c r="O98">
        <v>15</v>
      </c>
      <c r="P98">
        <v>55</v>
      </c>
      <c r="Q98">
        <v>39.119999999999997</v>
      </c>
      <c r="R98" s="5">
        <v>601.53200000000004</v>
      </c>
      <c r="S98">
        <v>94.96</v>
      </c>
      <c r="T98">
        <v>1389</v>
      </c>
      <c r="U98" s="7">
        <v>28.686666666666667</v>
      </c>
      <c r="W98">
        <v>2</v>
      </c>
    </row>
    <row r="99" spans="1:23" x14ac:dyDescent="0.3">
      <c r="A99">
        <v>2</v>
      </c>
      <c r="B99">
        <v>2</v>
      </c>
      <c r="C99" t="s">
        <v>23</v>
      </c>
      <c r="D99" t="s">
        <v>33</v>
      </c>
      <c r="E99" s="2">
        <v>24.84</v>
      </c>
      <c r="F99">
        <v>37.270000000000003</v>
      </c>
      <c r="G99">
        <v>58.12</v>
      </c>
      <c r="H99">
        <v>38.770000000000003</v>
      </c>
      <c r="I99">
        <v>56.62</v>
      </c>
      <c r="J99" s="2">
        <v>637</v>
      </c>
      <c r="K99" s="2">
        <v>163</v>
      </c>
      <c r="L99">
        <v>43</v>
      </c>
      <c r="M99" s="2">
        <v>8</v>
      </c>
      <c r="N99">
        <v>393</v>
      </c>
      <c r="O99">
        <v>16</v>
      </c>
      <c r="P99">
        <v>55</v>
      </c>
      <c r="Q99">
        <v>38.979999999999997</v>
      </c>
      <c r="R99" s="5">
        <v>620.39681666666661</v>
      </c>
      <c r="S99">
        <v>96.19</v>
      </c>
      <c r="T99">
        <v>1468</v>
      </c>
      <c r="U99" s="7">
        <v>27.986666666666665</v>
      </c>
    </row>
    <row r="100" spans="1:23" x14ac:dyDescent="0.3">
      <c r="A100">
        <v>2</v>
      </c>
      <c r="B100">
        <v>3</v>
      </c>
      <c r="C100" t="s">
        <v>23</v>
      </c>
      <c r="D100" t="s">
        <v>33</v>
      </c>
      <c r="E100" s="2">
        <v>23.85</v>
      </c>
      <c r="F100">
        <v>35.270000000000003</v>
      </c>
      <c r="G100">
        <v>64.48</v>
      </c>
      <c r="H100">
        <v>36.770000000000003</v>
      </c>
      <c r="I100">
        <v>62.980000000000004</v>
      </c>
      <c r="J100" s="2">
        <v>636</v>
      </c>
      <c r="K100" s="2">
        <v>162</v>
      </c>
      <c r="L100">
        <v>41</v>
      </c>
      <c r="M100" s="2">
        <v>8.5</v>
      </c>
      <c r="N100">
        <v>422</v>
      </c>
      <c r="O100">
        <v>15</v>
      </c>
      <c r="P100">
        <v>56</v>
      </c>
      <c r="Q100">
        <v>39.020000000000003</v>
      </c>
      <c r="R100" s="5">
        <v>617.28086666666661</v>
      </c>
      <c r="S100">
        <v>113.16</v>
      </c>
      <c r="T100">
        <v>1498</v>
      </c>
      <c r="U100" s="7">
        <v>26.48</v>
      </c>
    </row>
    <row r="101" spans="1:23" x14ac:dyDescent="0.3">
      <c r="A101">
        <v>2</v>
      </c>
      <c r="B101">
        <v>1</v>
      </c>
      <c r="C101" t="s">
        <v>24</v>
      </c>
      <c r="D101" t="s">
        <v>31</v>
      </c>
      <c r="E101" s="2">
        <v>22.89</v>
      </c>
      <c r="F101">
        <v>33.590000000000003</v>
      </c>
      <c r="G101">
        <v>50.1</v>
      </c>
      <c r="H101">
        <v>35.090000000000003</v>
      </c>
      <c r="I101">
        <v>48.6</v>
      </c>
      <c r="J101" s="2">
        <v>533</v>
      </c>
      <c r="K101" s="2">
        <v>134</v>
      </c>
      <c r="L101">
        <v>20</v>
      </c>
      <c r="M101" s="2">
        <v>5</v>
      </c>
      <c r="N101">
        <v>291</v>
      </c>
      <c r="O101">
        <v>11</v>
      </c>
      <c r="P101">
        <v>30</v>
      </c>
      <c r="Q101">
        <v>36.159999999999997</v>
      </c>
      <c r="R101" s="5">
        <v>390.85663333333332</v>
      </c>
      <c r="S101">
        <v>97.43</v>
      </c>
      <c r="T101">
        <v>891</v>
      </c>
      <c r="U101" s="7">
        <v>29.55</v>
      </c>
    </row>
    <row r="102" spans="1:23" x14ac:dyDescent="0.3">
      <c r="A102">
        <v>2</v>
      </c>
      <c r="B102">
        <v>2</v>
      </c>
      <c r="C102" t="s">
        <v>24</v>
      </c>
      <c r="D102" t="s">
        <v>31</v>
      </c>
      <c r="E102" s="2">
        <v>21.79</v>
      </c>
      <c r="F102">
        <v>33.29</v>
      </c>
      <c r="G102">
        <v>51.52</v>
      </c>
      <c r="H102">
        <v>34.79</v>
      </c>
      <c r="I102">
        <v>50.02</v>
      </c>
      <c r="J102" s="2">
        <v>522</v>
      </c>
      <c r="K102" s="2">
        <v>135</v>
      </c>
      <c r="L102">
        <v>23</v>
      </c>
      <c r="M102" s="2">
        <v>6</v>
      </c>
      <c r="N102">
        <v>316</v>
      </c>
      <c r="O102">
        <v>13</v>
      </c>
      <c r="P102">
        <v>30</v>
      </c>
      <c r="Q102">
        <v>36.46</v>
      </c>
      <c r="R102" s="5">
        <v>395.23688333333331</v>
      </c>
      <c r="S102">
        <v>95.94</v>
      </c>
      <c r="T102">
        <v>812</v>
      </c>
      <c r="U102" s="7">
        <v>28.3</v>
      </c>
    </row>
    <row r="103" spans="1:23" x14ac:dyDescent="0.3">
      <c r="A103">
        <v>2</v>
      </c>
      <c r="B103">
        <v>3</v>
      </c>
      <c r="C103" t="s">
        <v>24</v>
      </c>
      <c r="D103" t="s">
        <v>31</v>
      </c>
      <c r="E103" s="2">
        <v>21.43</v>
      </c>
      <c r="F103">
        <v>33.1</v>
      </c>
      <c r="G103">
        <v>48.07</v>
      </c>
      <c r="H103">
        <v>34.6</v>
      </c>
      <c r="I103">
        <v>46.57</v>
      </c>
      <c r="J103" s="2">
        <v>535</v>
      </c>
      <c r="K103" s="2">
        <v>132</v>
      </c>
      <c r="L103">
        <v>21</v>
      </c>
      <c r="M103" s="2">
        <v>6</v>
      </c>
      <c r="N103">
        <v>283</v>
      </c>
      <c r="O103">
        <v>12</v>
      </c>
      <c r="P103">
        <v>30</v>
      </c>
      <c r="Q103">
        <v>36.44</v>
      </c>
      <c r="R103" s="5">
        <v>383.00621666666666</v>
      </c>
      <c r="S103">
        <v>96.87</v>
      </c>
      <c r="T103">
        <v>864</v>
      </c>
      <c r="U103" s="7">
        <v>24.343333333333334</v>
      </c>
    </row>
    <row r="104" spans="1:23" x14ac:dyDescent="0.3">
      <c r="A104">
        <v>2</v>
      </c>
      <c r="B104">
        <v>1</v>
      </c>
      <c r="C104" t="s">
        <v>24</v>
      </c>
      <c r="D104" t="s">
        <v>32</v>
      </c>
      <c r="E104" s="2">
        <v>22.56</v>
      </c>
      <c r="F104">
        <v>35.5</v>
      </c>
      <c r="G104">
        <v>51.69</v>
      </c>
      <c r="H104">
        <v>37</v>
      </c>
      <c r="I104">
        <v>50.19</v>
      </c>
      <c r="J104" s="2">
        <v>596</v>
      </c>
      <c r="K104" s="2">
        <v>144</v>
      </c>
      <c r="L104">
        <v>24</v>
      </c>
      <c r="M104" s="2">
        <v>8</v>
      </c>
      <c r="N104">
        <v>325</v>
      </c>
      <c r="O104">
        <v>14</v>
      </c>
      <c r="P104">
        <v>35</v>
      </c>
      <c r="Q104">
        <v>37.89</v>
      </c>
      <c r="R104" s="5">
        <v>473.61308333333335</v>
      </c>
      <c r="S104">
        <v>93.66</v>
      </c>
      <c r="T104">
        <v>1246</v>
      </c>
      <c r="U104" s="7">
        <v>36.016666666666673</v>
      </c>
    </row>
    <row r="105" spans="1:23" x14ac:dyDescent="0.3">
      <c r="A105">
        <v>2</v>
      </c>
      <c r="B105">
        <v>2</v>
      </c>
      <c r="C105" t="s">
        <v>24</v>
      </c>
      <c r="D105" t="s">
        <v>32</v>
      </c>
      <c r="E105" s="2">
        <v>23.15</v>
      </c>
      <c r="F105">
        <v>34.74</v>
      </c>
      <c r="G105">
        <v>55.05</v>
      </c>
      <c r="H105">
        <v>36.24</v>
      </c>
      <c r="I105">
        <v>53.55</v>
      </c>
      <c r="J105" s="2">
        <v>585</v>
      </c>
      <c r="K105" s="2">
        <v>142</v>
      </c>
      <c r="L105">
        <v>22</v>
      </c>
      <c r="M105" s="2">
        <v>7</v>
      </c>
      <c r="N105">
        <v>333</v>
      </c>
      <c r="O105">
        <v>15</v>
      </c>
      <c r="P105">
        <v>40</v>
      </c>
      <c r="Q105">
        <v>38.119999999999997</v>
      </c>
      <c r="R105" s="5">
        <v>526.59083333333331</v>
      </c>
      <c r="S105">
        <v>95.11</v>
      </c>
      <c r="T105">
        <v>1302</v>
      </c>
      <c r="U105" s="7">
        <v>32.013333333333335</v>
      </c>
    </row>
    <row r="106" spans="1:23" x14ac:dyDescent="0.3">
      <c r="A106">
        <v>2</v>
      </c>
      <c r="B106">
        <v>3</v>
      </c>
      <c r="C106" t="s">
        <v>24</v>
      </c>
      <c r="D106" t="s">
        <v>32</v>
      </c>
      <c r="E106" s="2">
        <v>22.46</v>
      </c>
      <c r="F106">
        <v>37.119999999999997</v>
      </c>
      <c r="G106">
        <v>54.46</v>
      </c>
      <c r="H106">
        <v>38.619999999999997</v>
      </c>
      <c r="I106">
        <v>52.96</v>
      </c>
      <c r="J106" s="2">
        <v>598</v>
      </c>
      <c r="K106" s="2">
        <v>146</v>
      </c>
      <c r="L106">
        <v>24</v>
      </c>
      <c r="M106" s="2">
        <v>7</v>
      </c>
      <c r="N106">
        <v>345</v>
      </c>
      <c r="O106">
        <v>15</v>
      </c>
      <c r="P106">
        <v>40</v>
      </c>
      <c r="Q106">
        <v>38.89</v>
      </c>
      <c r="R106" s="5">
        <v>533.54038333333335</v>
      </c>
      <c r="S106">
        <v>97.28</v>
      </c>
      <c r="T106">
        <v>1102</v>
      </c>
      <c r="U106" s="7">
        <v>28.659999999999997</v>
      </c>
    </row>
    <row r="107" spans="1:23" x14ac:dyDescent="0.3">
      <c r="A107">
        <v>2</v>
      </c>
      <c r="B107">
        <v>1</v>
      </c>
      <c r="C107" t="s">
        <v>24</v>
      </c>
      <c r="D107" t="s">
        <v>33</v>
      </c>
      <c r="E107" s="2">
        <v>23.45</v>
      </c>
      <c r="F107">
        <v>38.119999999999997</v>
      </c>
      <c r="G107">
        <v>58.12</v>
      </c>
      <c r="H107">
        <v>39.619999999999997</v>
      </c>
      <c r="I107">
        <v>56.62</v>
      </c>
      <c r="J107" s="2">
        <v>619</v>
      </c>
      <c r="K107" s="2">
        <v>157</v>
      </c>
      <c r="L107">
        <v>36</v>
      </c>
      <c r="M107" s="2">
        <v>7.5</v>
      </c>
      <c r="N107">
        <v>357</v>
      </c>
      <c r="O107">
        <v>16</v>
      </c>
      <c r="P107">
        <v>56</v>
      </c>
      <c r="Q107">
        <v>39.15</v>
      </c>
      <c r="R107" s="5">
        <v>586</v>
      </c>
      <c r="S107">
        <v>100.16</v>
      </c>
      <c r="T107">
        <v>1246</v>
      </c>
      <c r="U107" s="7">
        <v>41.56</v>
      </c>
    </row>
    <row r="108" spans="1:23" x14ac:dyDescent="0.3">
      <c r="A108">
        <v>2</v>
      </c>
      <c r="B108">
        <v>2</v>
      </c>
      <c r="C108" t="s">
        <v>24</v>
      </c>
      <c r="D108" t="s">
        <v>33</v>
      </c>
      <c r="E108" s="2">
        <v>24.16</v>
      </c>
      <c r="F108">
        <v>38.65</v>
      </c>
      <c r="G108">
        <v>54.46</v>
      </c>
      <c r="H108">
        <v>40.15</v>
      </c>
      <c r="I108">
        <v>52.96</v>
      </c>
      <c r="J108" s="2">
        <v>619</v>
      </c>
      <c r="K108" s="2">
        <v>158</v>
      </c>
      <c r="L108">
        <v>37</v>
      </c>
      <c r="M108" s="2">
        <v>8.5</v>
      </c>
      <c r="N108">
        <v>376</v>
      </c>
      <c r="O108">
        <v>19</v>
      </c>
      <c r="P108">
        <v>52</v>
      </c>
      <c r="Q108">
        <v>39.78</v>
      </c>
      <c r="R108" s="5">
        <v>630</v>
      </c>
      <c r="S108">
        <v>102.11</v>
      </c>
      <c r="T108">
        <v>1304</v>
      </c>
      <c r="U108" s="7">
        <v>38.78</v>
      </c>
    </row>
    <row r="109" spans="1:23" x14ac:dyDescent="0.3">
      <c r="A109">
        <v>2</v>
      </c>
      <c r="B109">
        <v>3</v>
      </c>
      <c r="C109" t="s">
        <v>24</v>
      </c>
      <c r="D109" t="s">
        <v>33</v>
      </c>
      <c r="E109" s="2">
        <v>24.56</v>
      </c>
      <c r="F109">
        <v>39.380000000000003</v>
      </c>
      <c r="G109">
        <v>58.59</v>
      </c>
      <c r="H109">
        <v>40.880000000000003</v>
      </c>
      <c r="I109">
        <v>57.09</v>
      </c>
      <c r="J109" s="2">
        <v>627</v>
      </c>
      <c r="K109" s="2">
        <v>154</v>
      </c>
      <c r="L109">
        <v>35</v>
      </c>
      <c r="M109" s="2">
        <v>9.1999999999999993</v>
      </c>
      <c r="N109">
        <v>412</v>
      </c>
      <c r="O109">
        <v>17</v>
      </c>
      <c r="P109">
        <v>50</v>
      </c>
      <c r="Q109">
        <v>39.130000000000003</v>
      </c>
      <c r="R109" s="5">
        <v>640</v>
      </c>
      <c r="S109">
        <v>100.27</v>
      </c>
      <c r="T109">
        <v>1289</v>
      </c>
      <c r="U109" s="7">
        <v>29.603333333333335</v>
      </c>
    </row>
    <row r="110" spans="1:23" x14ac:dyDescent="0.3">
      <c r="A110">
        <v>2</v>
      </c>
      <c r="B110">
        <v>1</v>
      </c>
      <c r="C110" t="s">
        <v>25</v>
      </c>
      <c r="D110" t="s">
        <v>31</v>
      </c>
      <c r="E110" s="2">
        <v>32.01</v>
      </c>
      <c r="F110">
        <v>26.15</v>
      </c>
      <c r="G110">
        <v>49.56</v>
      </c>
      <c r="H110">
        <v>27.65</v>
      </c>
      <c r="I110">
        <v>48.06</v>
      </c>
      <c r="J110" s="2">
        <v>496</v>
      </c>
      <c r="K110" s="2">
        <v>124</v>
      </c>
      <c r="L110">
        <v>19</v>
      </c>
      <c r="M110" s="2">
        <v>7.6999999999999993</v>
      </c>
      <c r="N110">
        <v>243</v>
      </c>
      <c r="O110">
        <v>11</v>
      </c>
      <c r="P110">
        <v>29</v>
      </c>
      <c r="Q110">
        <v>39.19</v>
      </c>
      <c r="R110" s="5">
        <v>340.63339999999999</v>
      </c>
      <c r="S110">
        <v>79.33</v>
      </c>
      <c r="T110">
        <v>986</v>
      </c>
      <c r="U110" s="7">
        <v>29.766666666666669</v>
      </c>
    </row>
    <row r="111" spans="1:23" x14ac:dyDescent="0.3">
      <c r="A111">
        <v>2</v>
      </c>
      <c r="B111">
        <v>2</v>
      </c>
      <c r="C111" t="s">
        <v>25</v>
      </c>
      <c r="D111" t="s">
        <v>31</v>
      </c>
      <c r="E111" s="2">
        <v>31.19</v>
      </c>
      <c r="F111">
        <v>21.71</v>
      </c>
      <c r="G111">
        <v>53.56</v>
      </c>
      <c r="H111">
        <v>23.21</v>
      </c>
      <c r="I111">
        <v>52.06</v>
      </c>
      <c r="J111" s="2">
        <v>508</v>
      </c>
      <c r="K111" s="2">
        <v>126</v>
      </c>
      <c r="L111">
        <v>18</v>
      </c>
      <c r="M111" s="2">
        <v>8.3000000000000007</v>
      </c>
      <c r="N111">
        <v>249</v>
      </c>
      <c r="O111">
        <v>12</v>
      </c>
      <c r="P111">
        <v>30</v>
      </c>
      <c r="Q111">
        <v>39.46</v>
      </c>
      <c r="R111" s="5">
        <v>345.74898333333334</v>
      </c>
      <c r="S111">
        <v>78.94</v>
      </c>
      <c r="T111">
        <v>963</v>
      </c>
      <c r="U111" s="7">
        <v>24.423333333333332</v>
      </c>
    </row>
    <row r="112" spans="1:23" x14ac:dyDescent="0.3">
      <c r="A112">
        <v>2</v>
      </c>
      <c r="B112">
        <v>3</v>
      </c>
      <c r="C112" t="s">
        <v>25</v>
      </c>
      <c r="D112" t="s">
        <v>31</v>
      </c>
      <c r="E112" s="2">
        <v>31.98</v>
      </c>
      <c r="F112">
        <v>23.47</v>
      </c>
      <c r="G112">
        <v>51.52</v>
      </c>
      <c r="H112">
        <v>24.97</v>
      </c>
      <c r="I112">
        <v>50.02</v>
      </c>
      <c r="J112" s="2">
        <v>506</v>
      </c>
      <c r="K112" s="2">
        <v>128</v>
      </c>
      <c r="L112">
        <v>20</v>
      </c>
      <c r="M112" s="2">
        <v>8.1</v>
      </c>
      <c r="N112">
        <v>307</v>
      </c>
      <c r="O112">
        <v>11</v>
      </c>
      <c r="P112">
        <v>30</v>
      </c>
      <c r="Q112">
        <v>42.12</v>
      </c>
      <c r="R112" s="5">
        <v>356.02091666666666</v>
      </c>
      <c r="S112">
        <v>81.27000000000001</v>
      </c>
      <c r="T112">
        <v>921</v>
      </c>
      <c r="U112" s="7">
        <v>21.963333333333328</v>
      </c>
    </row>
    <row r="113" spans="1:21" x14ac:dyDescent="0.3">
      <c r="A113">
        <v>2</v>
      </c>
      <c r="B113">
        <v>1</v>
      </c>
      <c r="C113" t="s">
        <v>25</v>
      </c>
      <c r="D113" t="s">
        <v>32</v>
      </c>
      <c r="E113" s="2">
        <v>31.89</v>
      </c>
      <c r="F113">
        <v>32.21</v>
      </c>
      <c r="G113">
        <v>52.88</v>
      </c>
      <c r="H113">
        <v>33.71</v>
      </c>
      <c r="I113">
        <v>51.38</v>
      </c>
      <c r="J113" s="2">
        <v>519</v>
      </c>
      <c r="K113" s="2">
        <v>132</v>
      </c>
      <c r="L113">
        <v>20</v>
      </c>
      <c r="M113" s="2">
        <v>9.1999999999999993</v>
      </c>
      <c r="N113">
        <v>357</v>
      </c>
      <c r="O113">
        <v>14</v>
      </c>
      <c r="P113">
        <v>41</v>
      </c>
      <c r="Q113">
        <v>43.16</v>
      </c>
      <c r="R113" s="5">
        <v>447.25200000000001</v>
      </c>
      <c r="S113">
        <v>76.42</v>
      </c>
      <c r="T113">
        <v>932</v>
      </c>
      <c r="U113" s="7">
        <v>31.793333333333333</v>
      </c>
    </row>
    <row r="114" spans="1:21" x14ac:dyDescent="0.3">
      <c r="A114">
        <v>2</v>
      </c>
      <c r="B114">
        <v>2</v>
      </c>
      <c r="C114" t="s">
        <v>25</v>
      </c>
      <c r="D114" t="s">
        <v>32</v>
      </c>
      <c r="E114" s="2">
        <v>34.76</v>
      </c>
      <c r="F114">
        <v>33.229999999999997</v>
      </c>
      <c r="G114">
        <v>56.45</v>
      </c>
      <c r="H114">
        <v>34.729999999999997</v>
      </c>
      <c r="I114">
        <v>54.95</v>
      </c>
      <c r="J114" s="2">
        <v>516</v>
      </c>
      <c r="K114" s="2">
        <v>133</v>
      </c>
      <c r="L114">
        <v>19</v>
      </c>
      <c r="M114" s="2">
        <v>9</v>
      </c>
      <c r="N114">
        <v>353</v>
      </c>
      <c r="O114">
        <v>18</v>
      </c>
      <c r="P114">
        <v>40</v>
      </c>
      <c r="Q114">
        <v>44.16</v>
      </c>
      <c r="R114" s="5">
        <v>476.54191666666668</v>
      </c>
      <c r="S114">
        <v>87.84</v>
      </c>
      <c r="T114">
        <v>905</v>
      </c>
      <c r="U114" s="7">
        <v>31.236666666666665</v>
      </c>
    </row>
    <row r="115" spans="1:21" x14ac:dyDescent="0.3">
      <c r="A115">
        <v>2</v>
      </c>
      <c r="B115">
        <v>3</v>
      </c>
      <c r="C115" t="s">
        <v>25</v>
      </c>
      <c r="D115" t="s">
        <v>32</v>
      </c>
      <c r="E115" s="2">
        <v>31.94</v>
      </c>
      <c r="F115">
        <v>31.04</v>
      </c>
      <c r="G115">
        <v>58.56</v>
      </c>
      <c r="H115">
        <v>32.54</v>
      </c>
      <c r="I115">
        <v>57.06</v>
      </c>
      <c r="J115" s="2">
        <v>528</v>
      </c>
      <c r="K115" s="2">
        <v>131</v>
      </c>
      <c r="L115">
        <v>19</v>
      </c>
      <c r="M115" s="2">
        <v>10</v>
      </c>
      <c r="N115">
        <v>378</v>
      </c>
      <c r="O115">
        <v>17</v>
      </c>
      <c r="P115">
        <v>40</v>
      </c>
      <c r="Q115">
        <v>46.12</v>
      </c>
      <c r="R115" s="5">
        <v>508.66395</v>
      </c>
      <c r="S115">
        <v>92.22</v>
      </c>
      <c r="T115">
        <v>914</v>
      </c>
      <c r="U115" s="7">
        <v>29.143333333333334</v>
      </c>
    </row>
    <row r="116" spans="1:21" x14ac:dyDescent="0.3">
      <c r="A116">
        <v>2</v>
      </c>
      <c r="B116">
        <v>1</v>
      </c>
      <c r="C116" t="s">
        <v>25</v>
      </c>
      <c r="D116" t="s">
        <v>33</v>
      </c>
      <c r="E116" s="2">
        <v>45.41</v>
      </c>
      <c r="F116">
        <v>36.130000000000003</v>
      </c>
      <c r="G116">
        <v>54.48</v>
      </c>
      <c r="H116">
        <v>37.630000000000003</v>
      </c>
      <c r="I116">
        <v>52.98</v>
      </c>
      <c r="J116" s="2">
        <v>540</v>
      </c>
      <c r="K116" s="2">
        <v>147</v>
      </c>
      <c r="L116">
        <v>26</v>
      </c>
      <c r="M116" s="2">
        <v>11.5</v>
      </c>
      <c r="N116">
        <v>425</v>
      </c>
      <c r="O116">
        <v>20</v>
      </c>
      <c r="P116">
        <v>29</v>
      </c>
      <c r="Q116">
        <v>47.15</v>
      </c>
      <c r="R116" s="5">
        <v>519.06010000000003</v>
      </c>
      <c r="S116">
        <v>87.88</v>
      </c>
      <c r="T116">
        <v>1732</v>
      </c>
      <c r="U116" s="7">
        <v>37.393333333333331</v>
      </c>
    </row>
    <row r="117" spans="1:21" x14ac:dyDescent="0.3">
      <c r="A117">
        <v>2</v>
      </c>
      <c r="B117">
        <v>2</v>
      </c>
      <c r="C117" t="s">
        <v>25</v>
      </c>
      <c r="D117" t="s">
        <v>33</v>
      </c>
      <c r="E117" s="2">
        <v>36.659999999999997</v>
      </c>
      <c r="F117">
        <v>39.119999999999997</v>
      </c>
      <c r="G117">
        <v>61.13</v>
      </c>
      <c r="H117">
        <v>40.619999999999997</v>
      </c>
      <c r="I117">
        <v>59.63</v>
      </c>
      <c r="J117" s="2">
        <v>535</v>
      </c>
      <c r="K117" s="2">
        <v>146</v>
      </c>
      <c r="L117">
        <v>27</v>
      </c>
      <c r="M117" s="2">
        <v>9.5</v>
      </c>
      <c r="N117">
        <v>439</v>
      </c>
      <c r="O117">
        <v>20</v>
      </c>
      <c r="P117">
        <v>51</v>
      </c>
      <c r="Q117">
        <v>46.15</v>
      </c>
      <c r="R117" s="5">
        <v>551</v>
      </c>
      <c r="S117">
        <v>104.98</v>
      </c>
      <c r="T117">
        <v>1698</v>
      </c>
      <c r="U117" s="7">
        <v>35.386666666666663</v>
      </c>
    </row>
    <row r="118" spans="1:21" x14ac:dyDescent="0.3">
      <c r="A118">
        <v>2</v>
      </c>
      <c r="B118">
        <v>3</v>
      </c>
      <c r="C118" t="s">
        <v>25</v>
      </c>
      <c r="D118" t="s">
        <v>33</v>
      </c>
      <c r="E118" s="2">
        <v>42.65</v>
      </c>
      <c r="F118">
        <v>36.46</v>
      </c>
      <c r="G118">
        <v>61.25</v>
      </c>
      <c r="H118">
        <v>37.96</v>
      </c>
      <c r="I118">
        <v>59.75</v>
      </c>
      <c r="J118" s="2">
        <v>538</v>
      </c>
      <c r="K118" s="2">
        <v>148</v>
      </c>
      <c r="L118">
        <v>23</v>
      </c>
      <c r="M118" s="2">
        <v>9.5</v>
      </c>
      <c r="N118">
        <v>390</v>
      </c>
      <c r="O118">
        <v>17</v>
      </c>
      <c r="P118">
        <v>49</v>
      </c>
      <c r="Q118">
        <v>45.12</v>
      </c>
      <c r="R118" s="5">
        <v>619</v>
      </c>
      <c r="S118">
        <v>98.52</v>
      </c>
      <c r="T118">
        <v>1745</v>
      </c>
      <c r="U118" s="7">
        <v>34.223333333333336</v>
      </c>
    </row>
    <row r="119" spans="1:21" x14ac:dyDescent="0.3">
      <c r="A119">
        <v>2</v>
      </c>
      <c r="B119">
        <v>1</v>
      </c>
      <c r="C119" t="s">
        <v>26</v>
      </c>
      <c r="D119" t="s">
        <v>31</v>
      </c>
      <c r="E119" s="2">
        <v>29.22</v>
      </c>
      <c r="F119">
        <v>25.33</v>
      </c>
      <c r="G119">
        <v>62.33</v>
      </c>
      <c r="H119">
        <v>26.83</v>
      </c>
      <c r="I119">
        <v>60.83</v>
      </c>
      <c r="J119" s="2">
        <v>596</v>
      </c>
      <c r="K119" s="2">
        <v>151</v>
      </c>
      <c r="L119">
        <v>27</v>
      </c>
      <c r="M119" s="2">
        <v>6.5</v>
      </c>
      <c r="N119">
        <v>357</v>
      </c>
      <c r="O119">
        <v>11</v>
      </c>
      <c r="P119">
        <v>55</v>
      </c>
      <c r="Q119">
        <v>39.46</v>
      </c>
      <c r="R119" s="5">
        <v>410</v>
      </c>
      <c r="S119">
        <v>88.44</v>
      </c>
      <c r="T119">
        <v>1189</v>
      </c>
      <c r="U119" s="7">
        <v>28.516666666666666</v>
      </c>
    </row>
    <row r="120" spans="1:21" x14ac:dyDescent="0.3">
      <c r="A120">
        <v>2</v>
      </c>
      <c r="B120">
        <v>2</v>
      </c>
      <c r="C120" t="s">
        <v>26</v>
      </c>
      <c r="D120" t="s">
        <v>31</v>
      </c>
      <c r="E120" s="2">
        <v>34.81</v>
      </c>
      <c r="F120">
        <v>28.71</v>
      </c>
      <c r="G120">
        <v>52.16</v>
      </c>
      <c r="H120">
        <v>30.21</v>
      </c>
      <c r="I120">
        <v>50.66</v>
      </c>
      <c r="J120" s="2">
        <v>608</v>
      </c>
      <c r="K120" s="2">
        <v>152</v>
      </c>
      <c r="L120">
        <v>26</v>
      </c>
      <c r="M120" s="2">
        <v>6.1</v>
      </c>
      <c r="N120">
        <v>376</v>
      </c>
      <c r="O120">
        <v>12</v>
      </c>
      <c r="P120">
        <v>34</v>
      </c>
      <c r="Q120">
        <v>38.89</v>
      </c>
      <c r="R120" s="5">
        <v>410.86320000000001</v>
      </c>
      <c r="S120">
        <v>106.57</v>
      </c>
      <c r="T120">
        <v>1279</v>
      </c>
      <c r="U120" s="7">
        <v>27.599999999999998</v>
      </c>
    </row>
    <row r="121" spans="1:21" x14ac:dyDescent="0.3">
      <c r="A121">
        <v>2</v>
      </c>
      <c r="B121">
        <v>3</v>
      </c>
      <c r="C121" t="s">
        <v>26</v>
      </c>
      <c r="D121" t="s">
        <v>31</v>
      </c>
      <c r="E121" s="2">
        <v>35.72</v>
      </c>
      <c r="F121">
        <v>30.07</v>
      </c>
      <c r="G121">
        <v>55.51</v>
      </c>
      <c r="H121">
        <v>31.57</v>
      </c>
      <c r="I121">
        <v>54.01</v>
      </c>
      <c r="J121" s="2">
        <v>601</v>
      </c>
      <c r="K121" s="2">
        <v>153</v>
      </c>
      <c r="L121">
        <v>26</v>
      </c>
      <c r="M121" s="2">
        <v>6</v>
      </c>
      <c r="N121">
        <v>395</v>
      </c>
      <c r="O121">
        <v>13</v>
      </c>
      <c r="P121">
        <v>35</v>
      </c>
      <c r="Q121">
        <v>39.1</v>
      </c>
      <c r="R121" s="5">
        <v>333</v>
      </c>
      <c r="S121">
        <v>91.33</v>
      </c>
      <c r="T121">
        <v>1267</v>
      </c>
      <c r="U121" s="7">
        <v>23.776666666666667</v>
      </c>
    </row>
    <row r="122" spans="1:21" x14ac:dyDescent="0.3">
      <c r="A122">
        <v>2</v>
      </c>
      <c r="B122">
        <v>1</v>
      </c>
      <c r="C122" t="s">
        <v>26</v>
      </c>
      <c r="D122" t="s">
        <v>32</v>
      </c>
      <c r="E122" s="2">
        <v>36.32</v>
      </c>
      <c r="F122">
        <v>32.4</v>
      </c>
      <c r="G122">
        <v>53.12</v>
      </c>
      <c r="H122">
        <v>33.9</v>
      </c>
      <c r="I122">
        <v>51.62</v>
      </c>
      <c r="J122" s="2">
        <v>619</v>
      </c>
      <c r="K122" s="2">
        <v>156</v>
      </c>
      <c r="L122">
        <v>30</v>
      </c>
      <c r="M122" s="2">
        <v>7.5</v>
      </c>
      <c r="N122">
        <v>357</v>
      </c>
      <c r="O122">
        <v>14</v>
      </c>
      <c r="P122">
        <v>45</v>
      </c>
      <c r="Q122">
        <v>40.15</v>
      </c>
      <c r="R122" s="5">
        <v>502.85278333333338</v>
      </c>
      <c r="S122">
        <v>89.12</v>
      </c>
      <c r="T122">
        <v>1198</v>
      </c>
      <c r="U122" s="7">
        <v>30.696666666666669</v>
      </c>
    </row>
    <row r="123" spans="1:21" x14ac:dyDescent="0.3">
      <c r="A123">
        <v>2</v>
      </c>
      <c r="B123">
        <v>2</v>
      </c>
      <c r="C123" t="s">
        <v>26</v>
      </c>
      <c r="D123" t="s">
        <v>32</v>
      </c>
      <c r="E123" s="2">
        <v>35.35</v>
      </c>
      <c r="F123">
        <v>36.01</v>
      </c>
      <c r="G123">
        <v>61.26</v>
      </c>
      <c r="H123">
        <v>37.51</v>
      </c>
      <c r="I123">
        <v>59.76</v>
      </c>
      <c r="J123" s="2">
        <v>608</v>
      </c>
      <c r="K123" s="2">
        <v>157</v>
      </c>
      <c r="L123">
        <v>31</v>
      </c>
      <c r="M123" s="2">
        <v>7.1</v>
      </c>
      <c r="N123">
        <v>326</v>
      </c>
      <c r="O123">
        <v>12</v>
      </c>
      <c r="P123">
        <v>44</v>
      </c>
      <c r="Q123">
        <v>40.56</v>
      </c>
      <c r="R123" s="5">
        <v>449.05661666666668</v>
      </c>
      <c r="S123">
        <v>82.5</v>
      </c>
      <c r="T123">
        <v>1206</v>
      </c>
      <c r="U123" s="7">
        <v>29.400000000000002</v>
      </c>
    </row>
    <row r="124" spans="1:21" x14ac:dyDescent="0.3">
      <c r="A124">
        <v>2</v>
      </c>
      <c r="B124">
        <v>3</v>
      </c>
      <c r="C124" t="s">
        <v>26</v>
      </c>
      <c r="D124" t="s">
        <v>32</v>
      </c>
      <c r="E124" s="2">
        <v>37.01</v>
      </c>
      <c r="F124">
        <v>26.62</v>
      </c>
      <c r="G124">
        <v>59.12</v>
      </c>
      <c r="H124">
        <v>28.12</v>
      </c>
      <c r="I124">
        <v>57.62</v>
      </c>
      <c r="J124" s="2">
        <v>630</v>
      </c>
      <c r="K124" s="2">
        <v>156</v>
      </c>
      <c r="L124">
        <v>30</v>
      </c>
      <c r="M124" s="2">
        <v>7</v>
      </c>
      <c r="N124">
        <v>415</v>
      </c>
      <c r="O124">
        <v>13</v>
      </c>
      <c r="P124">
        <v>45</v>
      </c>
      <c r="Q124">
        <v>40.869999999999997</v>
      </c>
      <c r="R124" s="5">
        <v>511.76024999999998</v>
      </c>
      <c r="S124">
        <v>86.66</v>
      </c>
      <c r="T124">
        <v>1300</v>
      </c>
      <c r="U124" s="7">
        <v>26.366666666666664</v>
      </c>
    </row>
    <row r="125" spans="1:21" x14ac:dyDescent="0.3">
      <c r="A125">
        <v>2</v>
      </c>
      <c r="B125">
        <v>1</v>
      </c>
      <c r="C125" t="s">
        <v>26</v>
      </c>
      <c r="D125" t="s">
        <v>33</v>
      </c>
      <c r="E125" s="2">
        <v>37.369999999999997</v>
      </c>
      <c r="F125">
        <v>38.32</v>
      </c>
      <c r="G125">
        <v>55.56</v>
      </c>
      <c r="H125">
        <v>39.82</v>
      </c>
      <c r="I125">
        <v>54.06</v>
      </c>
      <c r="J125" s="2">
        <v>632</v>
      </c>
      <c r="K125" s="2">
        <v>164</v>
      </c>
      <c r="L125">
        <v>34</v>
      </c>
      <c r="M125" s="2">
        <v>8</v>
      </c>
      <c r="N125">
        <v>377</v>
      </c>
      <c r="O125">
        <v>20</v>
      </c>
      <c r="P125">
        <v>55</v>
      </c>
      <c r="Q125">
        <v>41.46</v>
      </c>
      <c r="R125" s="5">
        <v>530</v>
      </c>
      <c r="S125">
        <v>100.15</v>
      </c>
      <c r="T125">
        <v>1384</v>
      </c>
      <c r="U125" s="7">
        <v>35.353333333333332</v>
      </c>
    </row>
    <row r="126" spans="1:21" x14ac:dyDescent="0.3">
      <c r="A126">
        <v>2</v>
      </c>
      <c r="B126">
        <v>2</v>
      </c>
      <c r="C126" t="s">
        <v>26</v>
      </c>
      <c r="D126" t="s">
        <v>33</v>
      </c>
      <c r="E126" s="2">
        <v>36.979999999999997</v>
      </c>
      <c r="F126">
        <v>40.6</v>
      </c>
      <c r="G126">
        <v>62.12</v>
      </c>
      <c r="H126">
        <v>42.1</v>
      </c>
      <c r="I126">
        <v>60.62</v>
      </c>
      <c r="J126" s="2">
        <v>638</v>
      </c>
      <c r="K126" s="2">
        <v>162</v>
      </c>
      <c r="L126">
        <v>32</v>
      </c>
      <c r="M126" s="2">
        <v>9</v>
      </c>
      <c r="N126">
        <v>416</v>
      </c>
      <c r="O126">
        <v>21</v>
      </c>
      <c r="P126">
        <v>45</v>
      </c>
      <c r="Q126">
        <v>41.23</v>
      </c>
      <c r="R126" s="5">
        <v>517</v>
      </c>
      <c r="S126">
        <v>99.56</v>
      </c>
      <c r="T126">
        <v>1396</v>
      </c>
      <c r="U126" s="7">
        <v>32.783333333333331</v>
      </c>
    </row>
    <row r="127" spans="1:21" x14ac:dyDescent="0.3">
      <c r="A127">
        <v>2</v>
      </c>
      <c r="B127">
        <v>3</v>
      </c>
      <c r="C127" t="s">
        <v>26</v>
      </c>
      <c r="D127" t="s">
        <v>33</v>
      </c>
      <c r="E127" s="2">
        <v>37.06</v>
      </c>
      <c r="F127">
        <v>36.51</v>
      </c>
      <c r="G127">
        <v>63.120000000000005</v>
      </c>
      <c r="H127">
        <v>38.01</v>
      </c>
      <c r="I127">
        <v>61.620000000000005</v>
      </c>
      <c r="J127" s="2">
        <v>635</v>
      </c>
      <c r="K127" s="2">
        <v>165</v>
      </c>
      <c r="L127">
        <v>33</v>
      </c>
      <c r="M127" s="2">
        <v>8.5</v>
      </c>
      <c r="N127">
        <v>406</v>
      </c>
      <c r="O127">
        <v>19</v>
      </c>
      <c r="P127">
        <v>44</v>
      </c>
      <c r="Q127">
        <v>41.12</v>
      </c>
      <c r="R127" s="5">
        <v>541</v>
      </c>
      <c r="S127">
        <v>99</v>
      </c>
      <c r="T127">
        <v>1299</v>
      </c>
      <c r="U127" s="7">
        <v>28.826666666666668</v>
      </c>
    </row>
    <row r="128" spans="1:21" x14ac:dyDescent="0.3">
      <c r="A128">
        <v>2</v>
      </c>
      <c r="B128">
        <v>1</v>
      </c>
      <c r="C128" t="s">
        <v>27</v>
      </c>
      <c r="D128" t="s">
        <v>31</v>
      </c>
      <c r="E128" s="2">
        <v>25.01</v>
      </c>
      <c r="F128">
        <v>23.1</v>
      </c>
      <c r="G128">
        <v>48.86</v>
      </c>
      <c r="H128">
        <v>24.6</v>
      </c>
      <c r="I128">
        <v>47.36</v>
      </c>
      <c r="J128" s="2">
        <v>432</v>
      </c>
      <c r="K128" s="2">
        <v>130</v>
      </c>
      <c r="L128">
        <v>18</v>
      </c>
      <c r="M128" s="2">
        <v>5.6</v>
      </c>
      <c r="N128">
        <v>317</v>
      </c>
      <c r="O128">
        <v>14</v>
      </c>
      <c r="P128">
        <v>35</v>
      </c>
      <c r="Q128">
        <v>42.13</v>
      </c>
      <c r="R128" s="5">
        <v>437.44553333333334</v>
      </c>
      <c r="S128">
        <v>84</v>
      </c>
      <c r="T128">
        <v>1003</v>
      </c>
      <c r="U128" s="7">
        <v>25.840000000000003</v>
      </c>
    </row>
    <row r="129" spans="1:21" x14ac:dyDescent="0.3">
      <c r="A129">
        <v>2</v>
      </c>
      <c r="B129">
        <v>2</v>
      </c>
      <c r="C129" t="s">
        <v>27</v>
      </c>
      <c r="D129" t="s">
        <v>31</v>
      </c>
      <c r="E129" s="2">
        <v>24.15</v>
      </c>
      <c r="F129">
        <v>25.67</v>
      </c>
      <c r="G129">
        <v>50.12</v>
      </c>
      <c r="H129">
        <v>27.17</v>
      </c>
      <c r="I129">
        <v>48.62</v>
      </c>
      <c r="J129" s="2">
        <v>459</v>
      </c>
      <c r="K129" s="2">
        <v>131</v>
      </c>
      <c r="L129">
        <v>19</v>
      </c>
      <c r="M129" s="2">
        <v>6.3</v>
      </c>
      <c r="N129">
        <v>229</v>
      </c>
      <c r="O129">
        <v>11</v>
      </c>
      <c r="P129">
        <v>34</v>
      </c>
      <c r="Q129">
        <v>42.64</v>
      </c>
      <c r="R129" s="5">
        <v>366.0540666666667</v>
      </c>
      <c r="S129">
        <v>79</v>
      </c>
      <c r="T129">
        <v>1049</v>
      </c>
      <c r="U129" s="7">
        <v>24.17</v>
      </c>
    </row>
    <row r="130" spans="1:21" x14ac:dyDescent="0.3">
      <c r="A130">
        <v>2</v>
      </c>
      <c r="B130">
        <v>3</v>
      </c>
      <c r="C130" t="s">
        <v>27</v>
      </c>
      <c r="D130" t="s">
        <v>31</v>
      </c>
      <c r="E130" s="2">
        <v>24.98</v>
      </c>
      <c r="F130">
        <v>23.6</v>
      </c>
      <c r="G130">
        <v>49.12</v>
      </c>
      <c r="H130">
        <v>25.1</v>
      </c>
      <c r="I130">
        <v>47.62</v>
      </c>
      <c r="J130" s="2">
        <v>447</v>
      </c>
      <c r="K130" s="2">
        <v>132</v>
      </c>
      <c r="L130">
        <v>20</v>
      </c>
      <c r="M130" s="2">
        <v>6.8</v>
      </c>
      <c r="N130">
        <v>335</v>
      </c>
      <c r="O130">
        <v>13</v>
      </c>
      <c r="P130">
        <v>34</v>
      </c>
      <c r="Q130">
        <v>42.23</v>
      </c>
      <c r="R130" s="5">
        <v>423.74469999999997</v>
      </c>
      <c r="S130">
        <v>71.72</v>
      </c>
      <c r="T130">
        <v>932</v>
      </c>
      <c r="U130" s="7">
        <v>20.396666666666665</v>
      </c>
    </row>
    <row r="131" spans="1:21" x14ac:dyDescent="0.3">
      <c r="A131">
        <v>2</v>
      </c>
      <c r="B131">
        <v>1</v>
      </c>
      <c r="C131" t="s">
        <v>27</v>
      </c>
      <c r="D131" t="s">
        <v>32</v>
      </c>
      <c r="E131" s="2">
        <v>25.03</v>
      </c>
      <c r="F131">
        <v>27.33</v>
      </c>
      <c r="G131">
        <v>49.38</v>
      </c>
      <c r="H131">
        <v>28.83</v>
      </c>
      <c r="I131">
        <v>47.88</v>
      </c>
      <c r="J131" s="2">
        <v>519</v>
      </c>
      <c r="K131" s="2">
        <v>141</v>
      </c>
      <c r="L131">
        <v>23</v>
      </c>
      <c r="M131" s="2">
        <v>7</v>
      </c>
      <c r="N131">
        <v>317</v>
      </c>
      <c r="O131">
        <v>16</v>
      </c>
      <c r="P131">
        <v>44</v>
      </c>
      <c r="Q131">
        <v>43.16</v>
      </c>
      <c r="R131" s="5">
        <v>530.31680000000006</v>
      </c>
      <c r="S131">
        <v>64.34</v>
      </c>
      <c r="T131">
        <v>1089</v>
      </c>
      <c r="U131" s="7">
        <v>26.883333333333336</v>
      </c>
    </row>
    <row r="132" spans="1:21" x14ac:dyDescent="0.3">
      <c r="A132">
        <v>2</v>
      </c>
      <c r="B132">
        <v>2</v>
      </c>
      <c r="C132" t="s">
        <v>27</v>
      </c>
      <c r="D132" t="s">
        <v>32</v>
      </c>
      <c r="E132" s="2">
        <v>26.12</v>
      </c>
      <c r="F132">
        <v>27.32</v>
      </c>
      <c r="G132">
        <v>54.89</v>
      </c>
      <c r="H132">
        <v>28.82</v>
      </c>
      <c r="I132">
        <v>53.39</v>
      </c>
      <c r="J132" s="2">
        <v>516</v>
      </c>
      <c r="K132" s="2">
        <v>141</v>
      </c>
      <c r="L132">
        <v>22</v>
      </c>
      <c r="M132" s="2">
        <v>6.5</v>
      </c>
      <c r="N132">
        <v>382</v>
      </c>
      <c r="O132">
        <v>17</v>
      </c>
      <c r="P132">
        <v>44</v>
      </c>
      <c r="Q132">
        <v>43.16</v>
      </c>
      <c r="R132" s="5">
        <v>588.77800000000002</v>
      </c>
      <c r="S132">
        <v>72</v>
      </c>
      <c r="T132">
        <v>1006</v>
      </c>
      <c r="U132" s="7">
        <v>25.36</v>
      </c>
    </row>
    <row r="133" spans="1:21" x14ac:dyDescent="0.3">
      <c r="A133">
        <v>2</v>
      </c>
      <c r="B133">
        <v>3</v>
      </c>
      <c r="C133" t="s">
        <v>27</v>
      </c>
      <c r="D133" t="s">
        <v>32</v>
      </c>
      <c r="E133" s="2">
        <v>25.25</v>
      </c>
      <c r="F133">
        <v>35.44</v>
      </c>
      <c r="G133">
        <v>55.58</v>
      </c>
      <c r="H133">
        <v>36.94</v>
      </c>
      <c r="I133">
        <v>54.08</v>
      </c>
      <c r="J133" s="2">
        <v>527</v>
      </c>
      <c r="K133" s="2">
        <v>142</v>
      </c>
      <c r="L133">
        <v>23</v>
      </c>
      <c r="M133" s="2">
        <v>9</v>
      </c>
      <c r="N133">
        <v>469</v>
      </c>
      <c r="O133">
        <v>18</v>
      </c>
      <c r="P133">
        <v>44</v>
      </c>
      <c r="Q133">
        <v>43.45</v>
      </c>
      <c r="R133" s="5">
        <v>540</v>
      </c>
      <c r="S133">
        <v>83</v>
      </c>
      <c r="T133">
        <v>1007</v>
      </c>
      <c r="U133" s="7">
        <v>24.05</v>
      </c>
    </row>
    <row r="134" spans="1:21" x14ac:dyDescent="0.3">
      <c r="A134">
        <v>2</v>
      </c>
      <c r="B134">
        <v>1</v>
      </c>
      <c r="C134" t="s">
        <v>27</v>
      </c>
      <c r="D134" t="s">
        <v>33</v>
      </c>
      <c r="E134" s="2">
        <v>26.98</v>
      </c>
      <c r="F134">
        <v>37</v>
      </c>
      <c r="G134">
        <v>54.06</v>
      </c>
      <c r="H134">
        <v>38.5</v>
      </c>
      <c r="I134">
        <v>52.56</v>
      </c>
      <c r="J134" s="2">
        <v>555</v>
      </c>
      <c r="K134" s="2">
        <v>145</v>
      </c>
      <c r="L134">
        <v>28</v>
      </c>
      <c r="M134" s="2">
        <v>7.5</v>
      </c>
      <c r="N134">
        <v>457</v>
      </c>
      <c r="O134">
        <v>22</v>
      </c>
      <c r="P134">
        <v>54</v>
      </c>
      <c r="Q134">
        <v>44.54</v>
      </c>
      <c r="R134" s="5">
        <v>630</v>
      </c>
      <c r="S134">
        <v>86.43</v>
      </c>
      <c r="T134">
        <v>1602</v>
      </c>
      <c r="U134" s="7">
        <v>28.680000000000003</v>
      </c>
    </row>
    <row r="135" spans="1:21" x14ac:dyDescent="0.3">
      <c r="A135">
        <v>2</v>
      </c>
      <c r="B135">
        <v>2</v>
      </c>
      <c r="C135" t="s">
        <v>27</v>
      </c>
      <c r="D135" t="s">
        <v>33</v>
      </c>
      <c r="E135" s="2">
        <v>28.3</v>
      </c>
      <c r="F135">
        <v>39.39</v>
      </c>
      <c r="G135">
        <v>56.76</v>
      </c>
      <c r="H135">
        <v>40.89</v>
      </c>
      <c r="I135">
        <v>55.26</v>
      </c>
      <c r="J135" s="2">
        <v>558</v>
      </c>
      <c r="K135" s="2">
        <v>146</v>
      </c>
      <c r="L135">
        <v>27</v>
      </c>
      <c r="M135" s="2">
        <v>9.6</v>
      </c>
      <c r="N135">
        <v>492</v>
      </c>
      <c r="O135">
        <v>21</v>
      </c>
      <c r="P135">
        <v>55</v>
      </c>
      <c r="Q135">
        <v>44.12</v>
      </c>
      <c r="R135" s="5">
        <v>618</v>
      </c>
      <c r="S135">
        <v>89.61</v>
      </c>
      <c r="T135">
        <v>1632</v>
      </c>
      <c r="U135" s="7">
        <v>26.563333333333333</v>
      </c>
    </row>
    <row r="136" spans="1:21" x14ac:dyDescent="0.3">
      <c r="A136">
        <v>2</v>
      </c>
      <c r="B136">
        <v>3</v>
      </c>
      <c r="C136" t="s">
        <v>27</v>
      </c>
      <c r="D136" t="s">
        <v>33</v>
      </c>
      <c r="E136" s="2">
        <v>26.43</v>
      </c>
      <c r="F136">
        <v>41.34</v>
      </c>
      <c r="G136">
        <v>58.39</v>
      </c>
      <c r="H136">
        <v>42.84</v>
      </c>
      <c r="I136">
        <v>56.89</v>
      </c>
      <c r="J136" s="2">
        <v>553</v>
      </c>
      <c r="K136" s="2">
        <v>147</v>
      </c>
      <c r="L136">
        <v>28</v>
      </c>
      <c r="M136" s="2">
        <v>10.5</v>
      </c>
      <c r="N136">
        <v>462</v>
      </c>
      <c r="O136">
        <v>23</v>
      </c>
      <c r="P136">
        <v>54</v>
      </c>
      <c r="Q136">
        <v>44.03</v>
      </c>
      <c r="R136" s="5">
        <v>563</v>
      </c>
      <c r="S136">
        <v>102</v>
      </c>
      <c r="T136">
        <v>1640</v>
      </c>
      <c r="U136" s="7">
        <v>25.593333333333334</v>
      </c>
    </row>
    <row r="137" spans="1:21" x14ac:dyDescent="0.3">
      <c r="A137">
        <v>2</v>
      </c>
      <c r="B137">
        <v>1</v>
      </c>
      <c r="C137" t="s">
        <v>28</v>
      </c>
      <c r="D137" t="s">
        <v>31</v>
      </c>
      <c r="E137" s="2">
        <v>29.99</v>
      </c>
      <c r="F137">
        <v>32.97</v>
      </c>
      <c r="G137">
        <v>49.57</v>
      </c>
      <c r="H137">
        <v>34.47</v>
      </c>
      <c r="I137">
        <v>48.07</v>
      </c>
      <c r="J137" s="2">
        <v>553</v>
      </c>
      <c r="K137" s="2">
        <v>142</v>
      </c>
      <c r="L137">
        <v>24</v>
      </c>
      <c r="M137" s="2">
        <v>6</v>
      </c>
      <c r="N137">
        <v>282</v>
      </c>
      <c r="O137">
        <v>14</v>
      </c>
      <c r="P137">
        <v>35</v>
      </c>
      <c r="Q137">
        <v>39.44</v>
      </c>
      <c r="R137" s="5">
        <v>410.52906666666667</v>
      </c>
      <c r="S137">
        <v>75.23</v>
      </c>
      <c r="T137">
        <v>901</v>
      </c>
      <c r="U137" s="7">
        <v>29.629999999999995</v>
      </c>
    </row>
    <row r="138" spans="1:21" x14ac:dyDescent="0.3">
      <c r="A138">
        <v>2</v>
      </c>
      <c r="B138">
        <v>2</v>
      </c>
      <c r="C138" t="s">
        <v>28</v>
      </c>
      <c r="D138" t="s">
        <v>31</v>
      </c>
      <c r="E138" s="2">
        <v>31.01</v>
      </c>
      <c r="F138">
        <v>33.56</v>
      </c>
      <c r="G138">
        <v>49.05</v>
      </c>
      <c r="H138">
        <v>35.06</v>
      </c>
      <c r="I138">
        <v>47.55</v>
      </c>
      <c r="J138" s="2">
        <v>559</v>
      </c>
      <c r="K138" s="2">
        <v>141</v>
      </c>
      <c r="L138">
        <v>23</v>
      </c>
      <c r="M138" s="2">
        <v>5</v>
      </c>
      <c r="N138">
        <v>306</v>
      </c>
      <c r="O138">
        <v>15</v>
      </c>
      <c r="P138">
        <v>35</v>
      </c>
      <c r="Q138">
        <v>36.47</v>
      </c>
      <c r="R138" s="5">
        <v>392.42261666666667</v>
      </c>
      <c r="S138">
        <v>81.23</v>
      </c>
      <c r="T138">
        <v>894</v>
      </c>
      <c r="U138" s="7">
        <v>27.763333333333332</v>
      </c>
    </row>
    <row r="139" spans="1:21" x14ac:dyDescent="0.3">
      <c r="A139">
        <v>2</v>
      </c>
      <c r="B139">
        <v>3</v>
      </c>
      <c r="C139" t="s">
        <v>28</v>
      </c>
      <c r="D139" t="s">
        <v>31</v>
      </c>
      <c r="E139" s="2">
        <v>29.29</v>
      </c>
      <c r="F139">
        <v>33.840000000000003</v>
      </c>
      <c r="G139">
        <v>46.97</v>
      </c>
      <c r="H139">
        <v>35.340000000000003</v>
      </c>
      <c r="I139">
        <v>45.47</v>
      </c>
      <c r="J139" s="2">
        <v>547</v>
      </c>
      <c r="K139" s="2">
        <v>143</v>
      </c>
      <c r="L139">
        <v>24</v>
      </c>
      <c r="M139" s="2">
        <v>7.5</v>
      </c>
      <c r="N139">
        <v>301</v>
      </c>
      <c r="O139">
        <v>14</v>
      </c>
      <c r="P139">
        <v>35</v>
      </c>
      <c r="Q139">
        <v>39.119999999999997</v>
      </c>
      <c r="R139" s="5">
        <v>415.81420000000003</v>
      </c>
      <c r="S139">
        <v>79.56</v>
      </c>
      <c r="T139">
        <v>812</v>
      </c>
      <c r="U139" s="7">
        <v>26.866666666666664</v>
      </c>
    </row>
    <row r="140" spans="1:21" x14ac:dyDescent="0.3">
      <c r="A140">
        <v>2</v>
      </c>
      <c r="B140">
        <v>1</v>
      </c>
      <c r="C140" t="s">
        <v>28</v>
      </c>
      <c r="D140" t="s">
        <v>32</v>
      </c>
      <c r="E140" s="2">
        <v>30.94</v>
      </c>
      <c r="F140">
        <v>37.130000000000003</v>
      </c>
      <c r="G140">
        <v>53.03</v>
      </c>
      <c r="H140">
        <v>38.630000000000003</v>
      </c>
      <c r="I140">
        <v>51.53</v>
      </c>
      <c r="J140" s="2">
        <v>596</v>
      </c>
      <c r="K140" s="2">
        <v>156</v>
      </c>
      <c r="L140">
        <v>30</v>
      </c>
      <c r="M140" s="2">
        <v>7.5</v>
      </c>
      <c r="N140">
        <v>357</v>
      </c>
      <c r="O140">
        <v>17</v>
      </c>
      <c r="P140">
        <v>39</v>
      </c>
      <c r="Q140">
        <v>41.12</v>
      </c>
      <c r="R140" s="5">
        <v>515.6336</v>
      </c>
      <c r="S140">
        <v>65</v>
      </c>
      <c r="T140">
        <v>1198</v>
      </c>
      <c r="U140" s="7">
        <v>37.933333333333337</v>
      </c>
    </row>
    <row r="141" spans="1:21" x14ac:dyDescent="0.3">
      <c r="A141">
        <v>2</v>
      </c>
      <c r="B141">
        <v>2</v>
      </c>
      <c r="C141" t="s">
        <v>28</v>
      </c>
      <c r="D141" t="s">
        <v>32</v>
      </c>
      <c r="E141" s="2">
        <v>31.47</v>
      </c>
      <c r="F141">
        <v>38.1</v>
      </c>
      <c r="G141">
        <v>53.71</v>
      </c>
      <c r="H141">
        <v>39.6</v>
      </c>
      <c r="I141">
        <v>52.21</v>
      </c>
      <c r="J141" s="2">
        <v>598</v>
      </c>
      <c r="K141" s="2">
        <v>157</v>
      </c>
      <c r="L141">
        <v>29</v>
      </c>
      <c r="M141" s="2">
        <v>7</v>
      </c>
      <c r="N141">
        <v>293</v>
      </c>
      <c r="O141">
        <v>19</v>
      </c>
      <c r="P141">
        <v>46</v>
      </c>
      <c r="Q141">
        <v>42.16</v>
      </c>
      <c r="R141" s="5">
        <v>441</v>
      </c>
      <c r="S141">
        <v>98.33</v>
      </c>
      <c r="T141">
        <v>1149</v>
      </c>
      <c r="U141" s="7">
        <v>36.86</v>
      </c>
    </row>
    <row r="142" spans="1:21" x14ac:dyDescent="0.3">
      <c r="A142">
        <v>2</v>
      </c>
      <c r="B142">
        <v>3</v>
      </c>
      <c r="C142" t="s">
        <v>28</v>
      </c>
      <c r="D142" t="s">
        <v>32</v>
      </c>
      <c r="E142" s="2">
        <v>30.98</v>
      </c>
      <c r="F142">
        <v>36.1</v>
      </c>
      <c r="G142">
        <v>57.13</v>
      </c>
      <c r="H142">
        <v>37.6</v>
      </c>
      <c r="I142">
        <v>55.63</v>
      </c>
      <c r="J142" s="2">
        <v>606</v>
      </c>
      <c r="K142" s="2">
        <v>158</v>
      </c>
      <c r="L142">
        <v>30</v>
      </c>
      <c r="M142" s="2">
        <v>7</v>
      </c>
      <c r="N142">
        <v>378</v>
      </c>
      <c r="O142">
        <v>19</v>
      </c>
      <c r="P142">
        <v>45</v>
      </c>
      <c r="Q142">
        <v>40.85</v>
      </c>
      <c r="R142" s="5">
        <v>430</v>
      </c>
      <c r="S142">
        <v>91.75</v>
      </c>
      <c r="T142">
        <v>1204</v>
      </c>
      <c r="U142" s="7">
        <v>32.82</v>
      </c>
    </row>
    <row r="143" spans="1:21" x14ac:dyDescent="0.3">
      <c r="A143">
        <v>2</v>
      </c>
      <c r="B143">
        <v>1</v>
      </c>
      <c r="C143" t="s">
        <v>28</v>
      </c>
      <c r="D143" t="s">
        <v>33</v>
      </c>
      <c r="E143" s="2">
        <v>43.68</v>
      </c>
      <c r="F143">
        <v>40.15</v>
      </c>
      <c r="G143">
        <v>60.23</v>
      </c>
      <c r="H143">
        <v>41.65</v>
      </c>
      <c r="I143">
        <v>58.73</v>
      </c>
      <c r="J143" s="2">
        <v>619</v>
      </c>
      <c r="K143" s="2">
        <v>165</v>
      </c>
      <c r="L143">
        <v>35</v>
      </c>
      <c r="M143" s="2">
        <v>8.3000000000000007</v>
      </c>
      <c r="N143">
        <v>405</v>
      </c>
      <c r="O143">
        <v>22</v>
      </c>
      <c r="P143">
        <v>60</v>
      </c>
      <c r="Q143">
        <v>44.16</v>
      </c>
      <c r="R143" s="5">
        <v>541</v>
      </c>
      <c r="S143">
        <v>101.56</v>
      </c>
      <c r="T143">
        <v>1299</v>
      </c>
      <c r="U143" s="7">
        <v>43.336666666666666</v>
      </c>
    </row>
    <row r="144" spans="1:21" x14ac:dyDescent="0.3">
      <c r="A144">
        <v>2</v>
      </c>
      <c r="B144">
        <v>2</v>
      </c>
      <c r="C144" t="s">
        <v>28</v>
      </c>
      <c r="D144" t="s">
        <v>33</v>
      </c>
      <c r="E144" s="2">
        <v>43.02</v>
      </c>
      <c r="F144">
        <v>40.9</v>
      </c>
      <c r="G144">
        <v>59.23</v>
      </c>
      <c r="H144">
        <v>42.4</v>
      </c>
      <c r="I144">
        <v>57.73</v>
      </c>
      <c r="J144" s="2">
        <v>611</v>
      </c>
      <c r="K144" s="2">
        <v>165</v>
      </c>
      <c r="L144">
        <v>34</v>
      </c>
      <c r="M144" s="2">
        <v>8.6</v>
      </c>
      <c r="N144">
        <v>419</v>
      </c>
      <c r="O144">
        <v>23</v>
      </c>
      <c r="P144">
        <v>54</v>
      </c>
      <c r="Q144">
        <v>44.12</v>
      </c>
      <c r="R144" s="5">
        <v>563</v>
      </c>
      <c r="S144">
        <v>98.56</v>
      </c>
      <c r="T144">
        <v>1468</v>
      </c>
      <c r="U144" s="7">
        <v>39.346666666666664</v>
      </c>
    </row>
    <row r="145" spans="1:21" x14ac:dyDescent="0.3">
      <c r="A145">
        <v>2</v>
      </c>
      <c r="B145">
        <v>3</v>
      </c>
      <c r="C145" t="s">
        <v>28</v>
      </c>
      <c r="D145" t="s">
        <v>33</v>
      </c>
      <c r="E145" s="2">
        <v>39</v>
      </c>
      <c r="F145">
        <v>39.78</v>
      </c>
      <c r="G145">
        <v>60.42</v>
      </c>
      <c r="H145">
        <v>41.28</v>
      </c>
      <c r="I145">
        <v>58.92</v>
      </c>
      <c r="J145" s="2">
        <v>628</v>
      </c>
      <c r="K145" s="2">
        <v>164</v>
      </c>
      <c r="L145">
        <v>35</v>
      </c>
      <c r="M145" s="2">
        <v>7</v>
      </c>
      <c r="N145">
        <v>408</v>
      </c>
      <c r="O145">
        <v>22</v>
      </c>
      <c r="P145">
        <v>55</v>
      </c>
      <c r="Q145">
        <v>43.12</v>
      </c>
      <c r="R145" s="5">
        <v>530</v>
      </c>
      <c r="S145">
        <v>96.45</v>
      </c>
      <c r="T145">
        <v>1502</v>
      </c>
      <c r="U145" s="7">
        <v>35.476666666666667</v>
      </c>
    </row>
    <row r="146" spans="1:21" x14ac:dyDescent="0.3">
      <c r="A146">
        <v>2</v>
      </c>
      <c r="B146">
        <v>1</v>
      </c>
      <c r="C146" t="s">
        <v>29</v>
      </c>
      <c r="D146" t="s">
        <v>31</v>
      </c>
      <c r="E146" s="2">
        <v>25.32</v>
      </c>
      <c r="F146">
        <v>33.53</v>
      </c>
      <c r="G146">
        <v>56.56</v>
      </c>
      <c r="H146">
        <v>35.03</v>
      </c>
      <c r="I146">
        <v>55.06</v>
      </c>
      <c r="J146" s="2">
        <v>619</v>
      </c>
      <c r="K146" s="2">
        <v>162</v>
      </c>
      <c r="L146">
        <v>32</v>
      </c>
      <c r="M146" s="2">
        <v>5.5</v>
      </c>
      <c r="N146">
        <v>272</v>
      </c>
      <c r="O146">
        <v>15</v>
      </c>
      <c r="P146">
        <v>37</v>
      </c>
      <c r="Q146">
        <v>42.12</v>
      </c>
      <c r="R146" s="5">
        <v>419.56746666666669</v>
      </c>
      <c r="S146">
        <v>79</v>
      </c>
      <c r="T146">
        <v>1094</v>
      </c>
      <c r="U146" s="7">
        <v>29.076666666666664</v>
      </c>
    </row>
    <row r="147" spans="1:21" x14ac:dyDescent="0.3">
      <c r="A147">
        <v>2</v>
      </c>
      <c r="B147">
        <v>2</v>
      </c>
      <c r="C147" t="s">
        <v>29</v>
      </c>
      <c r="D147" t="s">
        <v>31</v>
      </c>
      <c r="E147" s="2">
        <v>23.22</v>
      </c>
      <c r="F147">
        <v>32.53</v>
      </c>
      <c r="G147">
        <v>61.23</v>
      </c>
      <c r="H147">
        <v>34.03</v>
      </c>
      <c r="I147">
        <v>59.73</v>
      </c>
      <c r="J147" s="2">
        <v>616</v>
      </c>
      <c r="K147" s="2">
        <v>161</v>
      </c>
      <c r="L147">
        <v>31</v>
      </c>
      <c r="M147" s="2">
        <v>5.4</v>
      </c>
      <c r="N147">
        <v>303</v>
      </c>
      <c r="O147">
        <v>13</v>
      </c>
      <c r="P147">
        <v>33</v>
      </c>
      <c r="Q147">
        <v>41.12</v>
      </c>
      <c r="R147" s="5">
        <v>395.47663333333333</v>
      </c>
      <c r="S147">
        <v>89</v>
      </c>
      <c r="T147">
        <v>960</v>
      </c>
      <c r="U147" s="7">
        <v>27.596666666666664</v>
      </c>
    </row>
    <row r="148" spans="1:21" x14ac:dyDescent="0.3">
      <c r="A148">
        <v>2</v>
      </c>
      <c r="B148">
        <v>3</v>
      </c>
      <c r="C148" t="s">
        <v>29</v>
      </c>
      <c r="D148" t="s">
        <v>31</v>
      </c>
      <c r="E148" s="2">
        <v>20.61</v>
      </c>
      <c r="F148">
        <v>31.58</v>
      </c>
      <c r="G148">
        <v>59.45</v>
      </c>
      <c r="H148">
        <v>33.08</v>
      </c>
      <c r="I148">
        <v>57.95</v>
      </c>
      <c r="J148" s="2">
        <v>628</v>
      </c>
      <c r="K148" s="2">
        <v>163</v>
      </c>
      <c r="L148">
        <v>33</v>
      </c>
      <c r="M148" s="2">
        <v>7.4</v>
      </c>
      <c r="N148">
        <v>282</v>
      </c>
      <c r="O148">
        <v>13</v>
      </c>
      <c r="P148">
        <v>35</v>
      </c>
      <c r="Q148">
        <v>43.53</v>
      </c>
      <c r="R148" s="5">
        <v>424.48081666666667</v>
      </c>
      <c r="S148">
        <v>96</v>
      </c>
      <c r="T148">
        <v>1200</v>
      </c>
      <c r="U148" s="7">
        <v>23.66</v>
      </c>
    </row>
    <row r="149" spans="1:21" x14ac:dyDescent="0.3">
      <c r="A149">
        <v>2</v>
      </c>
      <c r="B149">
        <v>1</v>
      </c>
      <c r="C149" t="s">
        <v>29</v>
      </c>
      <c r="D149" t="s">
        <v>32</v>
      </c>
      <c r="E149" s="2">
        <v>29.85</v>
      </c>
      <c r="F149">
        <v>33.06</v>
      </c>
      <c r="G149">
        <v>60.61</v>
      </c>
      <c r="H149">
        <v>34.56</v>
      </c>
      <c r="I149">
        <v>59.11</v>
      </c>
      <c r="J149" s="2">
        <v>655</v>
      </c>
      <c r="K149" s="2">
        <v>174</v>
      </c>
      <c r="L149">
        <v>38</v>
      </c>
      <c r="M149" s="2">
        <v>7.6999999999999993</v>
      </c>
      <c r="N149">
        <v>309</v>
      </c>
      <c r="O149">
        <v>16</v>
      </c>
      <c r="P149">
        <v>45</v>
      </c>
      <c r="Q149">
        <v>44.13</v>
      </c>
      <c r="R149" s="5">
        <v>444</v>
      </c>
      <c r="S149">
        <v>86.66</v>
      </c>
      <c r="T149">
        <v>1206</v>
      </c>
      <c r="U149" s="7">
        <v>32.926666666666669</v>
      </c>
    </row>
    <row r="150" spans="1:21" x14ac:dyDescent="0.3">
      <c r="A150">
        <v>2</v>
      </c>
      <c r="B150">
        <v>2</v>
      </c>
      <c r="C150" t="s">
        <v>29</v>
      </c>
      <c r="D150" t="s">
        <v>32</v>
      </c>
      <c r="E150" s="2">
        <v>32.159999999999997</v>
      </c>
      <c r="F150">
        <v>33.11</v>
      </c>
      <c r="G150">
        <v>59.56</v>
      </c>
      <c r="H150">
        <v>34.61</v>
      </c>
      <c r="I150">
        <v>58.06</v>
      </c>
      <c r="J150" s="2">
        <v>661</v>
      </c>
      <c r="K150" s="2">
        <v>177</v>
      </c>
      <c r="L150">
        <v>37</v>
      </c>
      <c r="M150" s="2">
        <v>8.6</v>
      </c>
      <c r="N150">
        <v>296</v>
      </c>
      <c r="O150">
        <v>17</v>
      </c>
      <c r="P150">
        <v>45</v>
      </c>
      <c r="Q150">
        <v>46.13</v>
      </c>
      <c r="R150" s="5">
        <v>506</v>
      </c>
      <c r="S150">
        <v>85.86</v>
      </c>
      <c r="T150">
        <v>1289</v>
      </c>
      <c r="U150" s="7">
        <v>31.553333333333331</v>
      </c>
    </row>
    <row r="151" spans="1:21" x14ac:dyDescent="0.3">
      <c r="A151">
        <v>2</v>
      </c>
      <c r="B151">
        <v>3</v>
      </c>
      <c r="C151" t="s">
        <v>29</v>
      </c>
      <c r="D151" t="s">
        <v>32</v>
      </c>
      <c r="E151" s="2">
        <v>30.84</v>
      </c>
      <c r="F151">
        <v>34.159999999999997</v>
      </c>
      <c r="G151">
        <v>62.23</v>
      </c>
      <c r="H151">
        <v>35.659999999999997</v>
      </c>
      <c r="I151">
        <v>60.73</v>
      </c>
      <c r="J151" s="2">
        <v>648</v>
      </c>
      <c r="K151" s="2">
        <v>174</v>
      </c>
      <c r="L151">
        <v>38</v>
      </c>
      <c r="M151" s="2">
        <v>8</v>
      </c>
      <c r="N151">
        <v>276</v>
      </c>
      <c r="O151">
        <v>18</v>
      </c>
      <c r="P151">
        <v>44</v>
      </c>
      <c r="Q151">
        <v>46.49</v>
      </c>
      <c r="R151" s="5">
        <v>481</v>
      </c>
      <c r="S151">
        <v>78.25</v>
      </c>
      <c r="T151">
        <v>1200</v>
      </c>
      <c r="U151" s="7">
        <v>28.366666666666664</v>
      </c>
    </row>
    <row r="152" spans="1:21" x14ac:dyDescent="0.3">
      <c r="A152">
        <v>2</v>
      </c>
      <c r="B152">
        <v>1</v>
      </c>
      <c r="C152" t="s">
        <v>29</v>
      </c>
      <c r="D152" t="s">
        <v>33</v>
      </c>
      <c r="E152" s="2">
        <v>39.64</v>
      </c>
      <c r="F152">
        <v>37.36</v>
      </c>
      <c r="G152">
        <v>65.12</v>
      </c>
      <c r="H152">
        <v>38.86</v>
      </c>
      <c r="I152">
        <v>63.620000000000005</v>
      </c>
      <c r="J152" s="2">
        <v>706</v>
      </c>
      <c r="K152" s="2">
        <v>184</v>
      </c>
      <c r="L152">
        <v>41</v>
      </c>
      <c r="M152" s="2">
        <v>7</v>
      </c>
      <c r="N152">
        <v>333</v>
      </c>
      <c r="O152">
        <v>22</v>
      </c>
      <c r="P152">
        <v>55</v>
      </c>
      <c r="Q152">
        <v>46.15</v>
      </c>
      <c r="R152" s="5">
        <v>543</v>
      </c>
      <c r="S152">
        <v>82</v>
      </c>
      <c r="T152">
        <v>1100</v>
      </c>
      <c r="U152" s="7">
        <v>34.776666666666671</v>
      </c>
    </row>
    <row r="153" spans="1:21" x14ac:dyDescent="0.3">
      <c r="A153">
        <v>2</v>
      </c>
      <c r="B153">
        <v>2</v>
      </c>
      <c r="C153" t="s">
        <v>29</v>
      </c>
      <c r="D153" t="s">
        <v>33</v>
      </c>
      <c r="E153" s="2">
        <v>38.19</v>
      </c>
      <c r="F153">
        <v>35.340000000000003</v>
      </c>
      <c r="G153">
        <v>59.15</v>
      </c>
      <c r="H153">
        <v>36.840000000000003</v>
      </c>
      <c r="I153">
        <v>57.65</v>
      </c>
      <c r="J153" s="2">
        <v>662</v>
      </c>
      <c r="K153" s="2">
        <v>182</v>
      </c>
      <c r="L153">
        <v>40</v>
      </c>
      <c r="M153" s="2">
        <v>9</v>
      </c>
      <c r="N153">
        <v>343</v>
      </c>
      <c r="O153">
        <v>19</v>
      </c>
      <c r="P153">
        <v>55</v>
      </c>
      <c r="Q153">
        <v>47.46</v>
      </c>
      <c r="R153" s="5">
        <v>582</v>
      </c>
      <c r="S153">
        <v>106.56</v>
      </c>
      <c r="T153">
        <v>1300</v>
      </c>
      <c r="U153" s="7">
        <v>33.51</v>
      </c>
    </row>
    <row r="154" spans="1:21" x14ac:dyDescent="0.3">
      <c r="A154">
        <v>2</v>
      </c>
      <c r="B154">
        <v>3</v>
      </c>
      <c r="C154" t="s">
        <v>29</v>
      </c>
      <c r="D154" t="s">
        <v>33</v>
      </c>
      <c r="E154" s="2">
        <v>41.87</v>
      </c>
      <c r="F154">
        <v>34.94</v>
      </c>
      <c r="G154">
        <v>60.12</v>
      </c>
      <c r="H154">
        <v>36.44</v>
      </c>
      <c r="I154">
        <v>58.62</v>
      </c>
      <c r="J154" s="2">
        <v>691</v>
      </c>
      <c r="K154" s="2">
        <v>185</v>
      </c>
      <c r="L154">
        <v>41</v>
      </c>
      <c r="M154" s="2">
        <v>8</v>
      </c>
      <c r="N154">
        <v>353</v>
      </c>
      <c r="O154">
        <v>18</v>
      </c>
      <c r="P154">
        <v>55</v>
      </c>
      <c r="Q154">
        <v>47.15</v>
      </c>
      <c r="R154" s="5">
        <v>534</v>
      </c>
      <c r="S154">
        <v>109.15</v>
      </c>
      <c r="T154">
        <v>998</v>
      </c>
      <c r="U154" s="7">
        <v>31.123333333333335</v>
      </c>
    </row>
    <row r="155" spans="1:21" x14ac:dyDescent="0.3">
      <c r="A155">
        <v>2</v>
      </c>
      <c r="B155">
        <v>1</v>
      </c>
      <c r="C155" t="s">
        <v>30</v>
      </c>
      <c r="D155" t="s">
        <v>31</v>
      </c>
      <c r="E155" s="2">
        <v>20.170000000000002</v>
      </c>
      <c r="F155">
        <v>32.54</v>
      </c>
      <c r="G155">
        <v>50.12</v>
      </c>
      <c r="H155">
        <v>34.04</v>
      </c>
      <c r="I155">
        <v>48.62</v>
      </c>
      <c r="J155" s="2">
        <v>528</v>
      </c>
      <c r="K155" s="2">
        <v>131</v>
      </c>
      <c r="L155">
        <v>18</v>
      </c>
      <c r="M155" s="2">
        <v>5</v>
      </c>
      <c r="N155">
        <v>242</v>
      </c>
      <c r="O155">
        <v>11</v>
      </c>
      <c r="P155">
        <v>34</v>
      </c>
      <c r="Q155">
        <v>44.12</v>
      </c>
      <c r="R155" s="5">
        <v>359.05335000000002</v>
      </c>
      <c r="S155">
        <v>74</v>
      </c>
      <c r="T155">
        <v>821</v>
      </c>
      <c r="U155" s="7">
        <v>30.900000000000002</v>
      </c>
    </row>
    <row r="156" spans="1:21" x14ac:dyDescent="0.3">
      <c r="A156">
        <v>2</v>
      </c>
      <c r="B156">
        <v>2</v>
      </c>
      <c r="C156" t="s">
        <v>30</v>
      </c>
      <c r="D156" t="s">
        <v>31</v>
      </c>
      <c r="E156" s="2">
        <v>19.760000000000002</v>
      </c>
      <c r="F156">
        <v>38.450000000000003</v>
      </c>
      <c r="G156">
        <v>51.52</v>
      </c>
      <c r="H156">
        <v>39.950000000000003</v>
      </c>
      <c r="I156">
        <v>50.02</v>
      </c>
      <c r="J156" s="2">
        <v>508</v>
      </c>
      <c r="K156" s="2">
        <v>132</v>
      </c>
      <c r="L156">
        <v>17</v>
      </c>
      <c r="M156" s="2">
        <v>7</v>
      </c>
      <c r="N156">
        <v>259</v>
      </c>
      <c r="O156">
        <v>13</v>
      </c>
      <c r="P156">
        <v>35</v>
      </c>
      <c r="Q156">
        <v>42.12</v>
      </c>
      <c r="R156" s="5">
        <v>390.61351666666667</v>
      </c>
      <c r="S156">
        <v>82</v>
      </c>
      <c r="T156">
        <v>711</v>
      </c>
      <c r="U156" s="7">
        <v>23.570000000000004</v>
      </c>
    </row>
    <row r="157" spans="1:21" x14ac:dyDescent="0.3">
      <c r="A157">
        <v>2</v>
      </c>
      <c r="B157">
        <v>3</v>
      </c>
      <c r="C157" t="s">
        <v>30</v>
      </c>
      <c r="D157" t="s">
        <v>31</v>
      </c>
      <c r="E157" s="2">
        <v>22.34</v>
      </c>
      <c r="F157">
        <v>31.12</v>
      </c>
      <c r="G157">
        <v>48.16</v>
      </c>
      <c r="H157">
        <v>32.620000000000005</v>
      </c>
      <c r="I157">
        <v>46.66</v>
      </c>
      <c r="J157" s="2">
        <v>539</v>
      </c>
      <c r="K157" s="2">
        <v>131</v>
      </c>
      <c r="L157">
        <v>19</v>
      </c>
      <c r="M157" s="2">
        <v>6.4</v>
      </c>
      <c r="N157">
        <v>271</v>
      </c>
      <c r="O157">
        <v>9</v>
      </c>
      <c r="P157">
        <v>34</v>
      </c>
      <c r="Q157">
        <v>43.12</v>
      </c>
      <c r="R157" s="5">
        <v>362.19451666666669</v>
      </c>
      <c r="S157">
        <v>82</v>
      </c>
      <c r="T157">
        <v>800</v>
      </c>
      <c r="U157" s="7">
        <v>22.92</v>
      </c>
    </row>
    <row r="158" spans="1:21" x14ac:dyDescent="0.3">
      <c r="A158">
        <v>2</v>
      </c>
      <c r="B158">
        <v>1</v>
      </c>
      <c r="C158" t="s">
        <v>30</v>
      </c>
      <c r="D158" t="s">
        <v>32</v>
      </c>
      <c r="E158" s="2">
        <v>29.22</v>
      </c>
      <c r="F158">
        <v>34.020000000000003</v>
      </c>
      <c r="G158">
        <v>55.49</v>
      </c>
      <c r="H158">
        <v>35.520000000000003</v>
      </c>
      <c r="I158">
        <v>53.99</v>
      </c>
      <c r="J158" s="2">
        <v>551</v>
      </c>
      <c r="K158" s="2">
        <v>141</v>
      </c>
      <c r="L158">
        <v>21</v>
      </c>
      <c r="M158" s="2">
        <v>7.8000000000000007</v>
      </c>
      <c r="N158">
        <v>269</v>
      </c>
      <c r="O158">
        <v>14</v>
      </c>
      <c r="P158">
        <v>45</v>
      </c>
      <c r="Q158">
        <v>45.12</v>
      </c>
      <c r="R158" s="5">
        <v>503.88261666666665</v>
      </c>
      <c r="S158">
        <v>81.5</v>
      </c>
      <c r="T158">
        <v>901</v>
      </c>
      <c r="U158" s="7">
        <v>31.026666666666671</v>
      </c>
    </row>
    <row r="159" spans="1:21" x14ac:dyDescent="0.3">
      <c r="A159">
        <v>2</v>
      </c>
      <c r="B159">
        <v>2</v>
      </c>
      <c r="C159" t="s">
        <v>30</v>
      </c>
      <c r="D159" t="s">
        <v>32</v>
      </c>
      <c r="E159" s="2">
        <v>26.59</v>
      </c>
      <c r="F159">
        <v>35.56</v>
      </c>
      <c r="G159">
        <v>54.13</v>
      </c>
      <c r="H159">
        <v>37.06</v>
      </c>
      <c r="I159">
        <v>52.63</v>
      </c>
      <c r="J159" s="2">
        <v>545</v>
      </c>
      <c r="K159" s="2">
        <v>142</v>
      </c>
      <c r="L159">
        <v>21</v>
      </c>
      <c r="M159" s="2">
        <v>6</v>
      </c>
      <c r="N159">
        <v>319</v>
      </c>
      <c r="O159">
        <v>15</v>
      </c>
      <c r="P159">
        <v>43</v>
      </c>
      <c r="Q159">
        <v>45.1</v>
      </c>
      <c r="R159" s="5">
        <v>443</v>
      </c>
      <c r="S159">
        <v>80</v>
      </c>
      <c r="T159">
        <v>901</v>
      </c>
      <c r="U159" s="7">
        <v>28.91</v>
      </c>
    </row>
    <row r="160" spans="1:21" x14ac:dyDescent="0.3">
      <c r="A160">
        <v>2</v>
      </c>
      <c r="B160">
        <v>3</v>
      </c>
      <c r="C160" t="s">
        <v>30</v>
      </c>
      <c r="D160" t="s">
        <v>32</v>
      </c>
      <c r="E160" s="2">
        <v>31.26</v>
      </c>
      <c r="F160">
        <v>34.450000000000003</v>
      </c>
      <c r="G160">
        <v>55.19</v>
      </c>
      <c r="H160">
        <v>35.950000000000003</v>
      </c>
      <c r="I160">
        <v>53.69</v>
      </c>
      <c r="J160" s="2">
        <v>551</v>
      </c>
      <c r="K160" s="2">
        <v>143</v>
      </c>
      <c r="L160">
        <v>22</v>
      </c>
      <c r="M160" s="2">
        <v>6.5</v>
      </c>
      <c r="N160">
        <v>405</v>
      </c>
      <c r="O160">
        <v>14</v>
      </c>
      <c r="P160">
        <v>45</v>
      </c>
      <c r="Q160">
        <v>46.12</v>
      </c>
      <c r="R160" s="5">
        <v>507</v>
      </c>
      <c r="S160">
        <v>73.66</v>
      </c>
      <c r="T160">
        <v>901</v>
      </c>
      <c r="U160" s="7">
        <v>28.01</v>
      </c>
    </row>
    <row r="161" spans="1:21" x14ac:dyDescent="0.3">
      <c r="A161">
        <v>2</v>
      </c>
      <c r="B161">
        <v>1</v>
      </c>
      <c r="C161" t="s">
        <v>30</v>
      </c>
      <c r="D161" t="s">
        <v>33</v>
      </c>
      <c r="E161" s="2">
        <v>40.6</v>
      </c>
      <c r="F161">
        <v>36.49</v>
      </c>
      <c r="G161">
        <v>58.58</v>
      </c>
      <c r="H161">
        <v>37.99</v>
      </c>
      <c r="I161">
        <v>57.08</v>
      </c>
      <c r="J161" s="2">
        <v>569</v>
      </c>
      <c r="K161" s="2">
        <v>149</v>
      </c>
      <c r="L161">
        <v>25</v>
      </c>
      <c r="M161" s="2">
        <v>7.8000000000000007</v>
      </c>
      <c r="N161">
        <v>430</v>
      </c>
      <c r="O161">
        <v>20</v>
      </c>
      <c r="P161">
        <v>56</v>
      </c>
      <c r="Q161">
        <v>46.12</v>
      </c>
      <c r="R161" s="5">
        <v>588</v>
      </c>
      <c r="S161">
        <v>99.66</v>
      </c>
      <c r="T161">
        <v>1200</v>
      </c>
      <c r="U161" s="7">
        <v>43.153333333333336</v>
      </c>
    </row>
    <row r="162" spans="1:21" x14ac:dyDescent="0.3">
      <c r="A162">
        <v>2</v>
      </c>
      <c r="B162">
        <v>2</v>
      </c>
      <c r="C162" t="s">
        <v>30</v>
      </c>
      <c r="D162" t="s">
        <v>33</v>
      </c>
      <c r="E162" s="2">
        <v>33.46</v>
      </c>
      <c r="F162">
        <v>36.159999999999997</v>
      </c>
      <c r="G162">
        <v>57.15</v>
      </c>
      <c r="H162">
        <v>37.659999999999997</v>
      </c>
      <c r="I162">
        <v>55.65</v>
      </c>
      <c r="J162" s="2">
        <v>561</v>
      </c>
      <c r="K162" s="2">
        <v>150</v>
      </c>
      <c r="L162">
        <v>24</v>
      </c>
      <c r="M162" s="2">
        <v>6</v>
      </c>
      <c r="N162">
        <v>408</v>
      </c>
      <c r="O162">
        <v>21</v>
      </c>
      <c r="P162">
        <v>55</v>
      </c>
      <c r="Q162">
        <v>46.16</v>
      </c>
      <c r="R162" s="5">
        <v>572</v>
      </c>
      <c r="S162">
        <v>105</v>
      </c>
      <c r="T162">
        <v>1249</v>
      </c>
      <c r="U162" s="7">
        <v>35.03</v>
      </c>
    </row>
    <row r="163" spans="1:21" x14ac:dyDescent="0.3">
      <c r="A163">
        <v>2</v>
      </c>
      <c r="B163">
        <v>3</v>
      </c>
      <c r="C163" t="s">
        <v>30</v>
      </c>
      <c r="D163" t="s">
        <v>33</v>
      </c>
      <c r="E163" s="2">
        <v>37.61</v>
      </c>
      <c r="F163">
        <v>37.89</v>
      </c>
      <c r="G163">
        <v>58.59</v>
      </c>
      <c r="H163">
        <v>39.39</v>
      </c>
      <c r="I163">
        <v>57.09</v>
      </c>
      <c r="J163" s="2">
        <v>568</v>
      </c>
      <c r="K163" s="2">
        <v>151</v>
      </c>
      <c r="L163">
        <v>25</v>
      </c>
      <c r="M163" s="2">
        <v>6.5</v>
      </c>
      <c r="N163">
        <v>422</v>
      </c>
      <c r="O163">
        <v>18</v>
      </c>
      <c r="P163">
        <v>50</v>
      </c>
      <c r="Q163">
        <v>47.12</v>
      </c>
      <c r="R163" s="5">
        <v>591</v>
      </c>
      <c r="S163">
        <v>116.12</v>
      </c>
      <c r="T163">
        <v>1200</v>
      </c>
      <c r="U163" s="7">
        <v>34.083333333333336</v>
      </c>
    </row>
    <row r="164" spans="1:21" x14ac:dyDescent="0.3">
      <c r="F164" s="2"/>
      <c r="G164" s="2"/>
    </row>
  </sheetData>
  <phoneticPr fontId="2" type="noConversion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30AFB-D662-44DC-BF0E-CABC1113C8CB}">
  <dimension ref="A1:L487"/>
  <sheetViews>
    <sheetView workbookViewId="0">
      <selection activeCell="I15" sqref="I15"/>
    </sheetView>
  </sheetViews>
  <sheetFormatPr defaultRowHeight="14.4" x14ac:dyDescent="0.3"/>
  <cols>
    <col min="1" max="1" width="5.33203125" bestFit="1" customWidth="1"/>
    <col min="2" max="2" width="12.21875" bestFit="1" customWidth="1"/>
    <col min="3" max="3" width="8.44140625" customWidth="1"/>
    <col min="4" max="4" width="9.44140625" bestFit="1" customWidth="1"/>
    <col min="5" max="5" width="11.88671875" customWidth="1"/>
    <col min="6" max="6" width="20.44140625" customWidth="1"/>
    <col min="7" max="7" width="19.5546875" customWidth="1"/>
  </cols>
  <sheetData>
    <row r="1" spans="1:12" x14ac:dyDescent="0.3">
      <c r="A1" s="1" t="s">
        <v>0</v>
      </c>
      <c r="B1" s="1" t="s">
        <v>34</v>
      </c>
      <c r="C1" s="1" t="s">
        <v>35</v>
      </c>
      <c r="D1" s="1" t="s">
        <v>36</v>
      </c>
      <c r="E1" s="1" t="s">
        <v>3</v>
      </c>
      <c r="F1" s="1" t="s">
        <v>21</v>
      </c>
      <c r="G1" s="1"/>
    </row>
    <row r="2" spans="1:12" x14ac:dyDescent="0.3">
      <c r="A2">
        <v>1</v>
      </c>
      <c r="B2">
        <v>1</v>
      </c>
      <c r="C2">
        <v>1</v>
      </c>
      <c r="D2" t="s">
        <v>22</v>
      </c>
      <c r="E2" t="s">
        <v>31</v>
      </c>
      <c r="F2">
        <v>18.36</v>
      </c>
    </row>
    <row r="3" spans="1:12" x14ac:dyDescent="0.3">
      <c r="A3">
        <v>1</v>
      </c>
      <c r="B3">
        <v>2</v>
      </c>
      <c r="C3">
        <v>1</v>
      </c>
      <c r="D3" t="s">
        <v>22</v>
      </c>
      <c r="E3" t="s">
        <v>31</v>
      </c>
      <c r="F3">
        <v>19.03</v>
      </c>
    </row>
    <row r="4" spans="1:12" x14ac:dyDescent="0.3">
      <c r="A4">
        <v>1</v>
      </c>
      <c r="B4">
        <v>3</v>
      </c>
      <c r="C4">
        <v>1</v>
      </c>
      <c r="D4" t="s">
        <v>22</v>
      </c>
      <c r="E4" t="s">
        <v>31</v>
      </c>
      <c r="F4">
        <v>20.97</v>
      </c>
    </row>
    <row r="5" spans="1:12" x14ac:dyDescent="0.3">
      <c r="A5">
        <v>1</v>
      </c>
      <c r="B5">
        <v>1</v>
      </c>
      <c r="C5">
        <v>2</v>
      </c>
      <c r="D5" t="s">
        <v>22</v>
      </c>
      <c r="E5" t="s">
        <v>31</v>
      </c>
      <c r="F5">
        <v>21.63</v>
      </c>
    </row>
    <row r="6" spans="1:12" x14ac:dyDescent="0.3">
      <c r="A6">
        <v>1</v>
      </c>
      <c r="B6">
        <v>2</v>
      </c>
      <c r="C6">
        <v>2</v>
      </c>
      <c r="D6" t="s">
        <v>22</v>
      </c>
      <c r="E6" t="s">
        <v>31</v>
      </c>
      <c r="F6">
        <v>16</v>
      </c>
    </row>
    <row r="7" spans="1:12" x14ac:dyDescent="0.3">
      <c r="A7">
        <v>1</v>
      </c>
      <c r="B7">
        <v>3</v>
      </c>
      <c r="C7">
        <v>2</v>
      </c>
      <c r="D7" t="s">
        <v>22</v>
      </c>
      <c r="E7" t="s">
        <v>31</v>
      </c>
      <c r="F7">
        <v>19</v>
      </c>
    </row>
    <row r="8" spans="1:12" x14ac:dyDescent="0.3">
      <c r="A8">
        <v>1</v>
      </c>
      <c r="B8">
        <v>1</v>
      </c>
      <c r="C8">
        <v>3</v>
      </c>
      <c r="D8" t="s">
        <v>22</v>
      </c>
      <c r="E8" t="s">
        <v>31</v>
      </c>
      <c r="F8">
        <v>14.96</v>
      </c>
    </row>
    <row r="9" spans="1:12" x14ac:dyDescent="0.3">
      <c r="A9">
        <v>1</v>
      </c>
      <c r="B9">
        <v>2</v>
      </c>
      <c r="C9">
        <v>3</v>
      </c>
      <c r="D9" t="s">
        <v>22</v>
      </c>
      <c r="E9" t="s">
        <v>31</v>
      </c>
      <c r="F9">
        <v>13.5</v>
      </c>
    </row>
    <row r="10" spans="1:12" x14ac:dyDescent="0.3">
      <c r="A10">
        <v>1</v>
      </c>
      <c r="B10">
        <v>3</v>
      </c>
      <c r="C10">
        <v>3</v>
      </c>
      <c r="D10" t="s">
        <v>22</v>
      </c>
      <c r="E10" t="s">
        <v>31</v>
      </c>
      <c r="F10">
        <v>10.27</v>
      </c>
      <c r="L10" s="6"/>
    </row>
    <row r="11" spans="1:12" x14ac:dyDescent="0.3">
      <c r="A11">
        <v>1</v>
      </c>
      <c r="B11">
        <v>1</v>
      </c>
      <c r="C11">
        <v>1</v>
      </c>
      <c r="D11" t="s">
        <v>22</v>
      </c>
      <c r="E11" t="s">
        <v>32</v>
      </c>
      <c r="F11">
        <v>24</v>
      </c>
    </row>
    <row r="12" spans="1:12" x14ac:dyDescent="0.3">
      <c r="A12">
        <v>1</v>
      </c>
      <c r="B12">
        <v>2</v>
      </c>
      <c r="C12">
        <v>1</v>
      </c>
      <c r="D12" t="s">
        <v>22</v>
      </c>
      <c r="E12" t="s">
        <v>32</v>
      </c>
      <c r="F12">
        <v>22.85</v>
      </c>
    </row>
    <row r="13" spans="1:12" x14ac:dyDescent="0.3">
      <c r="A13">
        <v>1</v>
      </c>
      <c r="B13">
        <v>3</v>
      </c>
      <c r="C13">
        <v>1</v>
      </c>
      <c r="D13" t="s">
        <v>22</v>
      </c>
      <c r="E13" t="s">
        <v>32</v>
      </c>
      <c r="F13">
        <v>22.6</v>
      </c>
    </row>
    <row r="14" spans="1:12" x14ac:dyDescent="0.3">
      <c r="A14">
        <v>1</v>
      </c>
      <c r="B14">
        <v>1</v>
      </c>
      <c r="C14">
        <v>2</v>
      </c>
      <c r="D14" t="s">
        <v>22</v>
      </c>
      <c r="E14" t="s">
        <v>32</v>
      </c>
      <c r="F14">
        <v>22.33</v>
      </c>
    </row>
    <row r="15" spans="1:12" x14ac:dyDescent="0.3">
      <c r="A15">
        <v>1</v>
      </c>
      <c r="B15">
        <v>2</v>
      </c>
      <c r="C15">
        <v>2</v>
      </c>
      <c r="D15" t="s">
        <v>22</v>
      </c>
      <c r="E15" t="s">
        <v>32</v>
      </c>
      <c r="F15">
        <v>24.16</v>
      </c>
    </row>
    <row r="16" spans="1:12" x14ac:dyDescent="0.3">
      <c r="A16">
        <v>1</v>
      </c>
      <c r="B16">
        <v>3</v>
      </c>
      <c r="C16">
        <v>2</v>
      </c>
      <c r="D16" t="s">
        <v>22</v>
      </c>
      <c r="E16" t="s">
        <v>32</v>
      </c>
      <c r="F16">
        <v>20.87</v>
      </c>
    </row>
    <row r="17" spans="1:6" x14ac:dyDescent="0.3">
      <c r="A17">
        <v>1</v>
      </c>
      <c r="B17">
        <v>1</v>
      </c>
      <c r="C17">
        <v>3</v>
      </c>
      <c r="D17" t="s">
        <v>22</v>
      </c>
      <c r="E17" t="s">
        <v>32</v>
      </c>
      <c r="F17">
        <v>19.13</v>
      </c>
    </row>
    <row r="18" spans="1:6" x14ac:dyDescent="0.3">
      <c r="A18">
        <v>1</v>
      </c>
      <c r="B18">
        <v>2</v>
      </c>
      <c r="C18">
        <v>3</v>
      </c>
      <c r="D18" t="s">
        <v>22</v>
      </c>
      <c r="E18" t="s">
        <v>32</v>
      </c>
      <c r="F18">
        <v>23.16</v>
      </c>
    </row>
    <row r="19" spans="1:6" x14ac:dyDescent="0.3">
      <c r="A19">
        <v>1</v>
      </c>
      <c r="B19">
        <v>3</v>
      </c>
      <c r="C19">
        <v>3</v>
      </c>
      <c r="D19" t="s">
        <v>22</v>
      </c>
      <c r="E19" t="s">
        <v>32</v>
      </c>
      <c r="F19">
        <v>15.72</v>
      </c>
    </row>
    <row r="20" spans="1:6" x14ac:dyDescent="0.3">
      <c r="A20">
        <v>1</v>
      </c>
      <c r="B20">
        <v>1</v>
      </c>
      <c r="C20">
        <v>1</v>
      </c>
      <c r="D20" t="s">
        <v>22</v>
      </c>
      <c r="E20" t="s">
        <v>33</v>
      </c>
      <c r="F20">
        <v>27.93</v>
      </c>
    </row>
    <row r="21" spans="1:6" x14ac:dyDescent="0.3">
      <c r="A21">
        <v>1</v>
      </c>
      <c r="B21">
        <v>2</v>
      </c>
      <c r="C21">
        <v>1</v>
      </c>
      <c r="D21" t="s">
        <v>22</v>
      </c>
      <c r="E21" t="s">
        <v>33</v>
      </c>
      <c r="F21">
        <v>24.42</v>
      </c>
    </row>
    <row r="22" spans="1:6" x14ac:dyDescent="0.3">
      <c r="A22">
        <v>1</v>
      </c>
      <c r="B22">
        <v>3</v>
      </c>
      <c r="C22">
        <v>1</v>
      </c>
      <c r="D22" t="s">
        <v>22</v>
      </c>
      <c r="E22" t="s">
        <v>33</v>
      </c>
      <c r="F22">
        <v>27.56</v>
      </c>
    </row>
    <row r="23" spans="1:6" x14ac:dyDescent="0.3">
      <c r="A23">
        <v>1</v>
      </c>
      <c r="B23">
        <v>1</v>
      </c>
      <c r="C23">
        <v>2</v>
      </c>
      <c r="D23" t="s">
        <v>22</v>
      </c>
      <c r="E23" t="s">
        <v>33</v>
      </c>
      <c r="F23">
        <v>26.3</v>
      </c>
    </row>
    <row r="24" spans="1:6" x14ac:dyDescent="0.3">
      <c r="A24">
        <v>1</v>
      </c>
      <c r="B24">
        <v>2</v>
      </c>
      <c r="C24">
        <v>2</v>
      </c>
      <c r="D24" t="s">
        <v>22</v>
      </c>
      <c r="E24" t="s">
        <v>33</v>
      </c>
      <c r="F24">
        <v>27.96</v>
      </c>
    </row>
    <row r="25" spans="1:6" x14ac:dyDescent="0.3">
      <c r="A25">
        <v>1</v>
      </c>
      <c r="B25">
        <v>3</v>
      </c>
      <c r="C25">
        <v>2</v>
      </c>
      <c r="D25" t="s">
        <v>22</v>
      </c>
      <c r="E25" t="s">
        <v>33</v>
      </c>
      <c r="F25">
        <v>23.15</v>
      </c>
    </row>
    <row r="26" spans="1:6" x14ac:dyDescent="0.3">
      <c r="A26">
        <v>1</v>
      </c>
      <c r="B26">
        <v>1</v>
      </c>
      <c r="C26">
        <v>3</v>
      </c>
      <c r="D26" t="s">
        <v>22</v>
      </c>
      <c r="E26" t="s">
        <v>33</v>
      </c>
      <c r="F26">
        <v>18.66</v>
      </c>
    </row>
    <row r="27" spans="1:6" x14ac:dyDescent="0.3">
      <c r="A27">
        <v>1</v>
      </c>
      <c r="B27">
        <v>2</v>
      </c>
      <c r="C27">
        <v>3</v>
      </c>
      <c r="D27" t="s">
        <v>22</v>
      </c>
      <c r="E27" t="s">
        <v>33</v>
      </c>
      <c r="F27">
        <v>25.26</v>
      </c>
    </row>
    <row r="28" spans="1:6" x14ac:dyDescent="0.3">
      <c r="A28">
        <v>1</v>
      </c>
      <c r="B28">
        <v>3</v>
      </c>
      <c r="C28">
        <v>3</v>
      </c>
      <c r="D28" t="s">
        <v>22</v>
      </c>
      <c r="E28" t="s">
        <v>33</v>
      </c>
      <c r="F28">
        <v>28.42</v>
      </c>
    </row>
    <row r="29" spans="1:6" x14ac:dyDescent="0.3">
      <c r="A29">
        <v>1</v>
      </c>
      <c r="B29">
        <v>1</v>
      </c>
      <c r="C29">
        <v>1</v>
      </c>
      <c r="D29" t="s">
        <v>23</v>
      </c>
      <c r="E29" t="s">
        <v>31</v>
      </c>
      <c r="F29">
        <v>12.3</v>
      </c>
    </row>
    <row r="30" spans="1:6" x14ac:dyDescent="0.3">
      <c r="A30">
        <v>1</v>
      </c>
      <c r="B30">
        <v>2</v>
      </c>
      <c r="C30">
        <v>1</v>
      </c>
      <c r="D30" t="s">
        <v>23</v>
      </c>
      <c r="E30" t="s">
        <v>31</v>
      </c>
      <c r="F30">
        <v>18.77</v>
      </c>
    </row>
    <row r="31" spans="1:6" x14ac:dyDescent="0.3">
      <c r="A31">
        <v>1</v>
      </c>
      <c r="B31">
        <v>3</v>
      </c>
      <c r="C31">
        <v>1</v>
      </c>
      <c r="D31" t="s">
        <v>23</v>
      </c>
      <c r="E31" t="s">
        <v>31</v>
      </c>
      <c r="F31">
        <v>17.8</v>
      </c>
    </row>
    <row r="32" spans="1:6" x14ac:dyDescent="0.3">
      <c r="A32">
        <v>1</v>
      </c>
      <c r="B32">
        <v>1</v>
      </c>
      <c r="C32">
        <v>2</v>
      </c>
      <c r="D32" t="s">
        <v>23</v>
      </c>
      <c r="E32" t="s">
        <v>31</v>
      </c>
      <c r="F32">
        <v>19.13</v>
      </c>
    </row>
    <row r="33" spans="1:6" x14ac:dyDescent="0.3">
      <c r="A33">
        <v>1</v>
      </c>
      <c r="B33">
        <v>2</v>
      </c>
      <c r="C33">
        <v>2</v>
      </c>
      <c r="D33" t="s">
        <v>23</v>
      </c>
      <c r="E33" t="s">
        <v>31</v>
      </c>
      <c r="F33">
        <v>16.600000000000001</v>
      </c>
    </row>
    <row r="34" spans="1:6" x14ac:dyDescent="0.3">
      <c r="A34">
        <v>1</v>
      </c>
      <c r="B34">
        <v>3</v>
      </c>
      <c r="C34">
        <v>2</v>
      </c>
      <c r="D34" t="s">
        <v>23</v>
      </c>
      <c r="E34" t="s">
        <v>31</v>
      </c>
      <c r="F34">
        <v>11.42</v>
      </c>
    </row>
    <row r="35" spans="1:6" x14ac:dyDescent="0.3">
      <c r="A35">
        <v>1</v>
      </c>
      <c r="B35">
        <v>1</v>
      </c>
      <c r="C35">
        <v>3</v>
      </c>
      <c r="D35" t="s">
        <v>23</v>
      </c>
      <c r="E35" t="s">
        <v>31</v>
      </c>
      <c r="F35">
        <v>9.9600000000000009</v>
      </c>
    </row>
    <row r="36" spans="1:6" x14ac:dyDescent="0.3">
      <c r="A36">
        <v>1</v>
      </c>
      <c r="B36">
        <v>2</v>
      </c>
      <c r="C36">
        <v>3</v>
      </c>
      <c r="D36" t="s">
        <v>23</v>
      </c>
      <c r="E36" t="s">
        <v>31</v>
      </c>
      <c r="F36">
        <v>15.43</v>
      </c>
    </row>
    <row r="37" spans="1:6" x14ac:dyDescent="0.3">
      <c r="A37">
        <v>1</v>
      </c>
      <c r="B37">
        <v>3</v>
      </c>
      <c r="C37">
        <v>3</v>
      </c>
      <c r="D37" t="s">
        <v>23</v>
      </c>
      <c r="E37" t="s">
        <v>31</v>
      </c>
      <c r="F37">
        <v>11.05</v>
      </c>
    </row>
    <row r="38" spans="1:6" x14ac:dyDescent="0.3">
      <c r="A38">
        <v>1</v>
      </c>
      <c r="B38">
        <v>1</v>
      </c>
      <c r="C38">
        <v>1</v>
      </c>
      <c r="D38" t="s">
        <v>23</v>
      </c>
      <c r="E38" t="s">
        <v>32</v>
      </c>
      <c r="F38">
        <v>24.06</v>
      </c>
    </row>
    <row r="39" spans="1:6" x14ac:dyDescent="0.3">
      <c r="A39">
        <v>1</v>
      </c>
      <c r="B39">
        <v>2</v>
      </c>
      <c r="C39">
        <v>1</v>
      </c>
      <c r="D39" t="s">
        <v>23</v>
      </c>
      <c r="E39" t="s">
        <v>32</v>
      </c>
      <c r="F39">
        <v>26.13</v>
      </c>
    </row>
    <row r="40" spans="1:6" x14ac:dyDescent="0.3">
      <c r="A40">
        <v>1</v>
      </c>
      <c r="B40">
        <v>3</v>
      </c>
      <c r="C40">
        <v>1</v>
      </c>
      <c r="D40" t="s">
        <v>23</v>
      </c>
      <c r="E40" t="s">
        <v>32</v>
      </c>
      <c r="F40">
        <v>23.9</v>
      </c>
    </row>
    <row r="41" spans="1:6" x14ac:dyDescent="0.3">
      <c r="A41">
        <v>1</v>
      </c>
      <c r="B41">
        <v>1</v>
      </c>
      <c r="C41">
        <v>2</v>
      </c>
      <c r="D41" t="s">
        <v>23</v>
      </c>
      <c r="E41" t="s">
        <v>32</v>
      </c>
      <c r="F41">
        <v>23.33</v>
      </c>
    </row>
    <row r="42" spans="1:6" x14ac:dyDescent="0.3">
      <c r="A42">
        <v>1</v>
      </c>
      <c r="B42">
        <v>2</v>
      </c>
      <c r="C42">
        <v>2</v>
      </c>
      <c r="D42" t="s">
        <v>23</v>
      </c>
      <c r="E42" t="s">
        <v>32</v>
      </c>
      <c r="F42">
        <v>24.25</v>
      </c>
    </row>
    <row r="43" spans="1:6" x14ac:dyDescent="0.3">
      <c r="A43">
        <v>1</v>
      </c>
      <c r="B43">
        <v>3</v>
      </c>
      <c r="C43">
        <v>2</v>
      </c>
      <c r="D43" t="s">
        <v>23</v>
      </c>
      <c r="E43" t="s">
        <v>32</v>
      </c>
      <c r="F43">
        <v>11.16</v>
      </c>
    </row>
    <row r="44" spans="1:6" x14ac:dyDescent="0.3">
      <c r="A44">
        <v>1</v>
      </c>
      <c r="B44">
        <v>1</v>
      </c>
      <c r="C44">
        <v>3</v>
      </c>
      <c r="D44" t="s">
        <v>23</v>
      </c>
      <c r="E44" t="s">
        <v>32</v>
      </c>
      <c r="F44">
        <v>15.9</v>
      </c>
    </row>
    <row r="45" spans="1:6" x14ac:dyDescent="0.3">
      <c r="A45">
        <v>1</v>
      </c>
      <c r="B45">
        <v>2</v>
      </c>
      <c r="C45">
        <v>3</v>
      </c>
      <c r="D45" t="s">
        <v>23</v>
      </c>
      <c r="E45" t="s">
        <v>32</v>
      </c>
      <c r="F45">
        <v>20.9</v>
      </c>
    </row>
    <row r="46" spans="1:6" x14ac:dyDescent="0.3">
      <c r="A46">
        <v>1</v>
      </c>
      <c r="B46">
        <v>3</v>
      </c>
      <c r="C46">
        <v>3</v>
      </c>
      <c r="D46" t="s">
        <v>23</v>
      </c>
      <c r="E46" t="s">
        <v>32</v>
      </c>
      <c r="F46">
        <v>19.97</v>
      </c>
    </row>
    <row r="47" spans="1:6" x14ac:dyDescent="0.3">
      <c r="A47">
        <v>1</v>
      </c>
      <c r="B47">
        <v>1</v>
      </c>
      <c r="C47">
        <v>1</v>
      </c>
      <c r="D47" t="s">
        <v>23</v>
      </c>
      <c r="E47" t="s">
        <v>33</v>
      </c>
      <c r="F47">
        <v>21.96</v>
      </c>
    </row>
    <row r="48" spans="1:6" x14ac:dyDescent="0.3">
      <c r="A48">
        <v>1</v>
      </c>
      <c r="B48">
        <v>2</v>
      </c>
      <c r="C48">
        <v>1</v>
      </c>
      <c r="D48" t="s">
        <v>23</v>
      </c>
      <c r="E48" t="s">
        <v>33</v>
      </c>
      <c r="F48">
        <v>29.22</v>
      </c>
    </row>
    <row r="49" spans="1:6" x14ac:dyDescent="0.3">
      <c r="A49">
        <v>1</v>
      </c>
      <c r="B49">
        <v>3</v>
      </c>
      <c r="C49">
        <v>1</v>
      </c>
      <c r="D49" t="s">
        <v>23</v>
      </c>
      <c r="E49" t="s">
        <v>33</v>
      </c>
      <c r="F49">
        <v>31.13</v>
      </c>
    </row>
    <row r="50" spans="1:6" x14ac:dyDescent="0.3">
      <c r="A50">
        <v>1</v>
      </c>
      <c r="B50">
        <v>1</v>
      </c>
      <c r="C50">
        <v>2</v>
      </c>
      <c r="D50" t="s">
        <v>23</v>
      </c>
      <c r="E50" t="s">
        <v>33</v>
      </c>
      <c r="F50">
        <v>28.76</v>
      </c>
    </row>
    <row r="51" spans="1:6" x14ac:dyDescent="0.3">
      <c r="A51">
        <v>1</v>
      </c>
      <c r="B51">
        <v>2</v>
      </c>
      <c r="C51">
        <v>2</v>
      </c>
      <c r="D51" t="s">
        <v>23</v>
      </c>
      <c r="E51" t="s">
        <v>33</v>
      </c>
      <c r="F51">
        <v>26.4</v>
      </c>
    </row>
    <row r="52" spans="1:6" x14ac:dyDescent="0.3">
      <c r="A52">
        <v>1</v>
      </c>
      <c r="B52">
        <v>3</v>
      </c>
      <c r="C52">
        <v>2</v>
      </c>
      <c r="D52" t="s">
        <v>23</v>
      </c>
      <c r="E52" t="s">
        <v>33</v>
      </c>
      <c r="F52">
        <v>25.05</v>
      </c>
    </row>
    <row r="53" spans="1:6" x14ac:dyDescent="0.3">
      <c r="A53">
        <v>1</v>
      </c>
      <c r="B53">
        <v>1</v>
      </c>
      <c r="C53">
        <v>3</v>
      </c>
      <c r="D53" t="s">
        <v>23</v>
      </c>
      <c r="E53" t="s">
        <v>33</v>
      </c>
      <c r="F53">
        <v>32.130000000000003</v>
      </c>
    </row>
    <row r="54" spans="1:6" x14ac:dyDescent="0.3">
      <c r="A54">
        <v>1</v>
      </c>
      <c r="B54">
        <v>2</v>
      </c>
      <c r="C54">
        <v>3</v>
      </c>
      <c r="D54" t="s">
        <v>23</v>
      </c>
      <c r="E54" t="s">
        <v>33</v>
      </c>
      <c r="F54">
        <v>25.76</v>
      </c>
    </row>
    <row r="55" spans="1:6" x14ac:dyDescent="0.3">
      <c r="A55">
        <v>1</v>
      </c>
      <c r="B55">
        <v>3</v>
      </c>
      <c r="C55">
        <v>3</v>
      </c>
      <c r="D55" t="s">
        <v>23</v>
      </c>
      <c r="E55" t="s">
        <v>33</v>
      </c>
      <c r="F55">
        <v>17.8</v>
      </c>
    </row>
    <row r="56" spans="1:6" x14ac:dyDescent="0.3">
      <c r="A56">
        <v>1</v>
      </c>
      <c r="B56">
        <v>1</v>
      </c>
      <c r="C56">
        <v>1</v>
      </c>
      <c r="D56" t="s">
        <v>24</v>
      </c>
      <c r="E56" t="s">
        <v>31</v>
      </c>
      <c r="F56">
        <v>31.6</v>
      </c>
    </row>
    <row r="57" spans="1:6" x14ac:dyDescent="0.3">
      <c r="A57">
        <v>1</v>
      </c>
      <c r="B57">
        <v>2</v>
      </c>
      <c r="C57">
        <v>1</v>
      </c>
      <c r="D57" t="s">
        <v>24</v>
      </c>
      <c r="E57" t="s">
        <v>31</v>
      </c>
      <c r="F57">
        <v>28.37</v>
      </c>
    </row>
    <row r="58" spans="1:6" x14ac:dyDescent="0.3">
      <c r="A58">
        <v>1</v>
      </c>
      <c r="B58">
        <v>3</v>
      </c>
      <c r="C58">
        <v>1</v>
      </c>
      <c r="D58" t="s">
        <v>24</v>
      </c>
      <c r="E58" t="s">
        <v>31</v>
      </c>
      <c r="F58">
        <v>24.93</v>
      </c>
    </row>
    <row r="59" spans="1:6" x14ac:dyDescent="0.3">
      <c r="A59">
        <v>1</v>
      </c>
      <c r="B59">
        <v>1</v>
      </c>
      <c r="C59">
        <v>2</v>
      </c>
      <c r="D59" t="s">
        <v>24</v>
      </c>
      <c r="E59" t="s">
        <v>31</v>
      </c>
      <c r="F59">
        <v>21.9</v>
      </c>
    </row>
    <row r="60" spans="1:6" x14ac:dyDescent="0.3">
      <c r="A60">
        <v>1</v>
      </c>
      <c r="B60">
        <v>2</v>
      </c>
      <c r="C60">
        <v>2</v>
      </c>
      <c r="D60" t="s">
        <v>24</v>
      </c>
      <c r="E60" t="s">
        <v>31</v>
      </c>
      <c r="F60">
        <v>32.200000000000003</v>
      </c>
    </row>
    <row r="61" spans="1:6" x14ac:dyDescent="0.3">
      <c r="A61">
        <v>1</v>
      </c>
      <c r="B61">
        <v>3</v>
      </c>
      <c r="C61">
        <v>2</v>
      </c>
      <c r="D61" t="s">
        <v>24</v>
      </c>
      <c r="E61" t="s">
        <v>31</v>
      </c>
      <c r="F61">
        <v>27.05</v>
      </c>
    </row>
    <row r="62" spans="1:6" x14ac:dyDescent="0.3">
      <c r="A62">
        <v>1</v>
      </c>
      <c r="B62">
        <v>1</v>
      </c>
      <c r="C62">
        <v>3</v>
      </c>
      <c r="D62" t="s">
        <v>24</v>
      </c>
      <c r="E62" t="s">
        <v>31</v>
      </c>
      <c r="F62">
        <v>25.53</v>
      </c>
    </row>
    <row r="63" spans="1:6" x14ac:dyDescent="0.3">
      <c r="A63">
        <v>1</v>
      </c>
      <c r="B63">
        <v>2</v>
      </c>
      <c r="C63">
        <v>3</v>
      </c>
      <c r="D63" t="s">
        <v>24</v>
      </c>
      <c r="E63" t="s">
        <v>31</v>
      </c>
      <c r="F63">
        <v>22.5</v>
      </c>
    </row>
    <row r="64" spans="1:6" x14ac:dyDescent="0.3">
      <c r="A64">
        <v>1</v>
      </c>
      <c r="B64">
        <v>3</v>
      </c>
      <c r="C64">
        <v>3</v>
      </c>
      <c r="D64" t="s">
        <v>24</v>
      </c>
      <c r="E64" t="s">
        <v>31</v>
      </c>
      <c r="F64">
        <v>21.25</v>
      </c>
    </row>
    <row r="65" spans="1:6" x14ac:dyDescent="0.3">
      <c r="A65">
        <v>1</v>
      </c>
      <c r="B65">
        <v>1</v>
      </c>
      <c r="C65">
        <v>1</v>
      </c>
      <c r="D65" t="s">
        <v>24</v>
      </c>
      <c r="E65" t="s">
        <v>32</v>
      </c>
      <c r="F65">
        <v>34.4</v>
      </c>
    </row>
    <row r="66" spans="1:6" x14ac:dyDescent="0.3">
      <c r="A66">
        <v>1</v>
      </c>
      <c r="B66">
        <v>2</v>
      </c>
      <c r="C66">
        <v>1</v>
      </c>
      <c r="D66" t="s">
        <v>24</v>
      </c>
      <c r="E66" t="s">
        <v>32</v>
      </c>
      <c r="F66">
        <v>36</v>
      </c>
    </row>
    <row r="67" spans="1:6" x14ac:dyDescent="0.3">
      <c r="A67">
        <v>1</v>
      </c>
      <c r="B67">
        <v>3</v>
      </c>
      <c r="C67">
        <v>1</v>
      </c>
      <c r="D67" t="s">
        <v>24</v>
      </c>
      <c r="E67" t="s">
        <v>32</v>
      </c>
      <c r="F67">
        <v>33.9</v>
      </c>
    </row>
    <row r="68" spans="1:6" x14ac:dyDescent="0.3">
      <c r="A68">
        <v>1</v>
      </c>
      <c r="B68">
        <v>1</v>
      </c>
      <c r="C68">
        <v>2</v>
      </c>
      <c r="D68" t="s">
        <v>24</v>
      </c>
      <c r="E68" t="s">
        <v>32</v>
      </c>
      <c r="F68">
        <v>30.96</v>
      </c>
    </row>
    <row r="69" spans="1:6" x14ac:dyDescent="0.3">
      <c r="A69">
        <v>1</v>
      </c>
      <c r="B69">
        <v>2</v>
      </c>
      <c r="C69">
        <v>2</v>
      </c>
      <c r="D69" t="s">
        <v>24</v>
      </c>
      <c r="E69" t="s">
        <v>32</v>
      </c>
      <c r="F69">
        <v>27.8</v>
      </c>
    </row>
    <row r="70" spans="1:6" x14ac:dyDescent="0.3">
      <c r="A70">
        <v>1</v>
      </c>
      <c r="B70">
        <v>3</v>
      </c>
      <c r="C70">
        <v>2</v>
      </c>
      <c r="D70" t="s">
        <v>24</v>
      </c>
      <c r="E70" t="s">
        <v>32</v>
      </c>
      <c r="F70">
        <v>33.53</v>
      </c>
    </row>
    <row r="71" spans="1:6" x14ac:dyDescent="0.3">
      <c r="A71">
        <v>1</v>
      </c>
      <c r="B71">
        <v>1</v>
      </c>
      <c r="C71">
        <v>3</v>
      </c>
      <c r="D71" t="s">
        <v>24</v>
      </c>
      <c r="E71" t="s">
        <v>32</v>
      </c>
      <c r="F71">
        <v>27.6</v>
      </c>
    </row>
    <row r="72" spans="1:6" x14ac:dyDescent="0.3">
      <c r="A72">
        <v>1</v>
      </c>
      <c r="B72">
        <v>2</v>
      </c>
      <c r="C72">
        <v>3</v>
      </c>
      <c r="D72" t="s">
        <v>24</v>
      </c>
      <c r="E72" t="s">
        <v>32</v>
      </c>
      <c r="F72">
        <v>25.23</v>
      </c>
    </row>
    <row r="73" spans="1:6" x14ac:dyDescent="0.3">
      <c r="A73">
        <v>1</v>
      </c>
      <c r="B73">
        <v>3</v>
      </c>
      <c r="C73">
        <v>3</v>
      </c>
      <c r="D73" t="s">
        <v>24</v>
      </c>
      <c r="E73" t="s">
        <v>32</v>
      </c>
      <c r="F73">
        <v>29.4</v>
      </c>
    </row>
    <row r="74" spans="1:6" x14ac:dyDescent="0.3">
      <c r="A74">
        <v>1</v>
      </c>
      <c r="B74">
        <v>1</v>
      </c>
      <c r="C74">
        <v>1</v>
      </c>
      <c r="D74" t="s">
        <v>24</v>
      </c>
      <c r="E74" t="s">
        <v>33</v>
      </c>
      <c r="F74">
        <v>35.200000000000003</v>
      </c>
    </row>
    <row r="75" spans="1:6" x14ac:dyDescent="0.3">
      <c r="A75">
        <v>1</v>
      </c>
      <c r="B75">
        <v>2</v>
      </c>
      <c r="C75">
        <v>1</v>
      </c>
      <c r="D75" t="s">
        <v>24</v>
      </c>
      <c r="E75" t="s">
        <v>33</v>
      </c>
      <c r="F75">
        <v>41.17</v>
      </c>
    </row>
    <row r="76" spans="1:6" x14ac:dyDescent="0.3">
      <c r="A76">
        <v>1</v>
      </c>
      <c r="B76">
        <v>3</v>
      </c>
      <c r="C76">
        <v>1</v>
      </c>
      <c r="D76" t="s">
        <v>24</v>
      </c>
      <c r="E76" t="s">
        <v>33</v>
      </c>
      <c r="F76">
        <v>44.56</v>
      </c>
    </row>
    <row r="77" spans="1:6" x14ac:dyDescent="0.3">
      <c r="A77">
        <v>1</v>
      </c>
      <c r="B77">
        <v>1</v>
      </c>
      <c r="C77">
        <v>2</v>
      </c>
      <c r="D77" t="s">
        <v>24</v>
      </c>
      <c r="E77" t="s">
        <v>33</v>
      </c>
      <c r="F77">
        <v>33.83</v>
      </c>
    </row>
    <row r="78" spans="1:6" x14ac:dyDescent="0.3">
      <c r="A78">
        <v>1</v>
      </c>
      <c r="B78">
        <v>2</v>
      </c>
      <c r="C78">
        <v>2</v>
      </c>
      <c r="D78" t="s">
        <v>24</v>
      </c>
      <c r="E78" t="s">
        <v>33</v>
      </c>
      <c r="F78">
        <v>39.06</v>
      </c>
    </row>
    <row r="79" spans="1:6" x14ac:dyDescent="0.3">
      <c r="A79">
        <v>1</v>
      </c>
      <c r="B79">
        <v>3</v>
      </c>
      <c r="C79">
        <v>2</v>
      </c>
      <c r="D79" t="s">
        <v>24</v>
      </c>
      <c r="E79" t="s">
        <v>33</v>
      </c>
      <c r="F79">
        <v>39.700000000000003</v>
      </c>
    </row>
    <row r="80" spans="1:6" x14ac:dyDescent="0.3">
      <c r="A80">
        <v>1</v>
      </c>
      <c r="B80">
        <v>1</v>
      </c>
      <c r="C80">
        <v>3</v>
      </c>
      <c r="D80" t="s">
        <v>24</v>
      </c>
      <c r="E80" t="s">
        <v>33</v>
      </c>
      <c r="F80">
        <v>32.4</v>
      </c>
    </row>
    <row r="81" spans="1:6" x14ac:dyDescent="0.3">
      <c r="A81">
        <v>1</v>
      </c>
      <c r="B81">
        <v>2</v>
      </c>
      <c r="C81">
        <v>3</v>
      </c>
      <c r="D81" t="s">
        <v>24</v>
      </c>
      <c r="E81" t="s">
        <v>33</v>
      </c>
      <c r="F81">
        <v>23.26</v>
      </c>
    </row>
    <row r="82" spans="1:6" x14ac:dyDescent="0.3">
      <c r="A82">
        <v>1</v>
      </c>
      <c r="B82">
        <v>3</v>
      </c>
      <c r="C82">
        <v>3</v>
      </c>
      <c r="D82" t="s">
        <v>24</v>
      </c>
      <c r="E82" t="s">
        <v>33</v>
      </c>
      <c r="F82">
        <v>29.4</v>
      </c>
    </row>
    <row r="83" spans="1:6" x14ac:dyDescent="0.3">
      <c r="A83">
        <v>1</v>
      </c>
      <c r="B83">
        <v>1</v>
      </c>
      <c r="C83">
        <v>1</v>
      </c>
      <c r="D83" t="s">
        <v>25</v>
      </c>
      <c r="E83" t="s">
        <v>31</v>
      </c>
      <c r="F83">
        <v>29.03</v>
      </c>
    </row>
    <row r="84" spans="1:6" x14ac:dyDescent="0.3">
      <c r="A84">
        <v>1</v>
      </c>
      <c r="B84">
        <v>2</v>
      </c>
      <c r="C84">
        <v>1</v>
      </c>
      <c r="D84" t="s">
        <v>25</v>
      </c>
      <c r="E84" t="s">
        <v>31</v>
      </c>
      <c r="F84">
        <v>21.6</v>
      </c>
    </row>
    <row r="85" spans="1:6" x14ac:dyDescent="0.3">
      <c r="A85">
        <v>1</v>
      </c>
      <c r="B85">
        <v>3</v>
      </c>
      <c r="C85">
        <v>1</v>
      </c>
      <c r="D85" t="s">
        <v>25</v>
      </c>
      <c r="E85" t="s">
        <v>31</v>
      </c>
      <c r="F85">
        <v>34.92</v>
      </c>
    </row>
    <row r="86" spans="1:6" x14ac:dyDescent="0.3">
      <c r="A86">
        <v>1</v>
      </c>
      <c r="B86">
        <v>1</v>
      </c>
      <c r="C86">
        <v>2</v>
      </c>
      <c r="D86" t="s">
        <v>25</v>
      </c>
      <c r="E86" t="s">
        <v>31</v>
      </c>
      <c r="F86">
        <v>27.9</v>
      </c>
    </row>
    <row r="87" spans="1:6" x14ac:dyDescent="0.3">
      <c r="A87">
        <v>1</v>
      </c>
      <c r="B87">
        <v>2</v>
      </c>
      <c r="C87">
        <v>2</v>
      </c>
      <c r="D87" t="s">
        <v>25</v>
      </c>
      <c r="E87" t="s">
        <v>31</v>
      </c>
      <c r="F87">
        <v>21.42</v>
      </c>
    </row>
    <row r="88" spans="1:6" x14ac:dyDescent="0.3">
      <c r="A88">
        <v>1</v>
      </c>
      <c r="B88">
        <v>3</v>
      </c>
      <c r="C88">
        <v>2</v>
      </c>
      <c r="D88" t="s">
        <v>25</v>
      </c>
      <c r="E88" t="s">
        <v>31</v>
      </c>
      <c r="F88">
        <v>20.2</v>
      </c>
    </row>
    <row r="89" spans="1:6" x14ac:dyDescent="0.3">
      <c r="A89">
        <v>1</v>
      </c>
      <c r="B89">
        <v>1</v>
      </c>
      <c r="C89">
        <v>3</v>
      </c>
      <c r="D89" t="s">
        <v>25</v>
      </c>
      <c r="E89" t="s">
        <v>31</v>
      </c>
      <c r="F89">
        <v>22.13</v>
      </c>
    </row>
    <row r="90" spans="1:6" x14ac:dyDescent="0.3">
      <c r="A90">
        <v>1</v>
      </c>
      <c r="B90">
        <v>2</v>
      </c>
      <c r="C90">
        <v>3</v>
      </c>
      <c r="D90" t="s">
        <v>25</v>
      </c>
      <c r="E90" t="s">
        <v>31</v>
      </c>
      <c r="F90">
        <v>23.86</v>
      </c>
    </row>
    <row r="91" spans="1:6" x14ac:dyDescent="0.3">
      <c r="A91">
        <v>1</v>
      </c>
      <c r="B91">
        <v>3</v>
      </c>
      <c r="C91">
        <v>3</v>
      </c>
      <c r="D91" t="s">
        <v>25</v>
      </c>
      <c r="E91" t="s">
        <v>31</v>
      </c>
      <c r="F91">
        <v>16.149999999999999</v>
      </c>
    </row>
    <row r="92" spans="1:6" x14ac:dyDescent="0.3">
      <c r="A92">
        <v>1</v>
      </c>
      <c r="B92">
        <v>1</v>
      </c>
      <c r="C92">
        <v>1</v>
      </c>
      <c r="D92" t="s">
        <v>25</v>
      </c>
      <c r="E92" t="s">
        <v>32</v>
      </c>
      <c r="F92">
        <v>32.1</v>
      </c>
    </row>
    <row r="93" spans="1:6" x14ac:dyDescent="0.3">
      <c r="A93">
        <v>1</v>
      </c>
      <c r="B93">
        <v>2</v>
      </c>
      <c r="C93">
        <v>1</v>
      </c>
      <c r="D93" t="s">
        <v>25</v>
      </c>
      <c r="E93" t="s">
        <v>32</v>
      </c>
      <c r="F93">
        <v>30</v>
      </c>
    </row>
    <row r="94" spans="1:6" x14ac:dyDescent="0.3">
      <c r="A94">
        <v>1</v>
      </c>
      <c r="B94">
        <v>3</v>
      </c>
      <c r="C94">
        <v>1</v>
      </c>
      <c r="D94" t="s">
        <v>25</v>
      </c>
      <c r="E94" t="s">
        <v>32</v>
      </c>
      <c r="F94">
        <v>29.53</v>
      </c>
    </row>
    <row r="95" spans="1:6" x14ac:dyDescent="0.3">
      <c r="A95">
        <v>1</v>
      </c>
      <c r="B95">
        <v>1</v>
      </c>
      <c r="C95">
        <v>2</v>
      </c>
      <c r="D95" t="s">
        <v>25</v>
      </c>
      <c r="E95" t="s">
        <v>32</v>
      </c>
      <c r="F95">
        <v>33.86</v>
      </c>
    </row>
    <row r="96" spans="1:6" x14ac:dyDescent="0.3">
      <c r="A96">
        <v>1</v>
      </c>
      <c r="B96">
        <v>2</v>
      </c>
      <c r="C96">
        <v>2</v>
      </c>
      <c r="D96" t="s">
        <v>25</v>
      </c>
      <c r="E96" t="s">
        <v>32</v>
      </c>
      <c r="F96">
        <v>29.3</v>
      </c>
    </row>
    <row r="97" spans="1:6" x14ac:dyDescent="0.3">
      <c r="A97">
        <v>1</v>
      </c>
      <c r="B97">
        <v>3</v>
      </c>
      <c r="C97">
        <v>2</v>
      </c>
      <c r="D97" t="s">
        <v>25</v>
      </c>
      <c r="E97" t="s">
        <v>32</v>
      </c>
      <c r="F97">
        <v>26.8</v>
      </c>
    </row>
    <row r="98" spans="1:6" x14ac:dyDescent="0.3">
      <c r="A98">
        <v>1</v>
      </c>
      <c r="B98">
        <v>1</v>
      </c>
      <c r="C98">
        <v>3</v>
      </c>
      <c r="D98" t="s">
        <v>25</v>
      </c>
      <c r="E98" t="s">
        <v>32</v>
      </c>
      <c r="F98">
        <v>29.2</v>
      </c>
    </row>
    <row r="99" spans="1:6" x14ac:dyDescent="0.3">
      <c r="A99">
        <v>1</v>
      </c>
      <c r="B99">
        <v>2</v>
      </c>
      <c r="C99">
        <v>3</v>
      </c>
      <c r="D99" t="s">
        <v>25</v>
      </c>
      <c r="E99" t="s">
        <v>32</v>
      </c>
      <c r="F99">
        <v>29.03</v>
      </c>
    </row>
    <row r="100" spans="1:6" x14ac:dyDescent="0.3">
      <c r="A100">
        <v>1</v>
      </c>
      <c r="B100">
        <v>3</v>
      </c>
      <c r="C100">
        <v>3</v>
      </c>
      <c r="D100" t="s">
        <v>25</v>
      </c>
      <c r="E100" t="s">
        <v>32</v>
      </c>
      <c r="F100">
        <v>25.45</v>
      </c>
    </row>
    <row r="101" spans="1:6" x14ac:dyDescent="0.3">
      <c r="A101">
        <v>1</v>
      </c>
      <c r="B101">
        <v>1</v>
      </c>
      <c r="C101">
        <v>1</v>
      </c>
      <c r="D101" t="s">
        <v>25</v>
      </c>
      <c r="E101" t="s">
        <v>33</v>
      </c>
      <c r="F101">
        <v>37.630000000000003</v>
      </c>
    </row>
    <row r="102" spans="1:6" x14ac:dyDescent="0.3">
      <c r="A102">
        <v>1</v>
      </c>
      <c r="B102">
        <v>2</v>
      </c>
      <c r="C102">
        <v>1</v>
      </c>
      <c r="D102" t="s">
        <v>25</v>
      </c>
      <c r="E102" t="s">
        <v>33</v>
      </c>
      <c r="F102">
        <v>40</v>
      </c>
    </row>
    <row r="103" spans="1:6" x14ac:dyDescent="0.3">
      <c r="A103">
        <v>1</v>
      </c>
      <c r="B103">
        <v>3</v>
      </c>
      <c r="C103">
        <v>1</v>
      </c>
      <c r="D103" t="s">
        <v>25</v>
      </c>
      <c r="E103" t="s">
        <v>33</v>
      </c>
      <c r="F103">
        <v>30.8</v>
      </c>
    </row>
    <row r="104" spans="1:6" x14ac:dyDescent="0.3">
      <c r="A104">
        <v>1</v>
      </c>
      <c r="B104">
        <v>1</v>
      </c>
      <c r="C104">
        <v>2</v>
      </c>
      <c r="D104" t="s">
        <v>25</v>
      </c>
      <c r="E104" t="s">
        <v>33</v>
      </c>
      <c r="F104">
        <v>33.96</v>
      </c>
    </row>
    <row r="105" spans="1:6" x14ac:dyDescent="0.3">
      <c r="A105">
        <v>1</v>
      </c>
      <c r="B105">
        <v>2</v>
      </c>
      <c r="C105">
        <v>2</v>
      </c>
      <c r="D105" t="s">
        <v>25</v>
      </c>
      <c r="E105" t="s">
        <v>33</v>
      </c>
      <c r="F105">
        <v>33.33</v>
      </c>
    </row>
    <row r="106" spans="1:6" x14ac:dyDescent="0.3">
      <c r="A106">
        <v>1</v>
      </c>
      <c r="B106">
        <v>3</v>
      </c>
      <c r="C106">
        <v>2</v>
      </c>
      <c r="D106" t="s">
        <v>25</v>
      </c>
      <c r="E106" t="s">
        <v>33</v>
      </c>
      <c r="F106">
        <v>35.119999999999997</v>
      </c>
    </row>
    <row r="107" spans="1:6" x14ac:dyDescent="0.3">
      <c r="A107">
        <v>1</v>
      </c>
      <c r="B107">
        <v>1</v>
      </c>
      <c r="C107">
        <v>3</v>
      </c>
      <c r="D107" t="s">
        <v>25</v>
      </c>
      <c r="E107" t="s">
        <v>33</v>
      </c>
      <c r="F107">
        <v>35.36</v>
      </c>
    </row>
    <row r="108" spans="1:6" x14ac:dyDescent="0.3">
      <c r="A108">
        <v>1</v>
      </c>
      <c r="B108">
        <v>2</v>
      </c>
      <c r="C108">
        <v>3</v>
      </c>
      <c r="D108" t="s">
        <v>25</v>
      </c>
      <c r="E108" t="s">
        <v>33</v>
      </c>
      <c r="F108">
        <v>36</v>
      </c>
    </row>
    <row r="109" spans="1:6" x14ac:dyDescent="0.3">
      <c r="A109">
        <v>1</v>
      </c>
      <c r="B109">
        <v>3</v>
      </c>
      <c r="C109">
        <v>3</v>
      </c>
      <c r="D109" t="s">
        <v>25</v>
      </c>
      <c r="E109" t="s">
        <v>33</v>
      </c>
      <c r="F109">
        <v>27.56</v>
      </c>
    </row>
    <row r="110" spans="1:6" x14ac:dyDescent="0.3">
      <c r="A110">
        <v>1</v>
      </c>
      <c r="B110">
        <v>1</v>
      </c>
      <c r="C110">
        <v>1</v>
      </c>
      <c r="D110" t="s">
        <v>26</v>
      </c>
      <c r="E110" t="s">
        <v>31</v>
      </c>
      <c r="F110">
        <v>28.63</v>
      </c>
    </row>
    <row r="111" spans="1:6" x14ac:dyDescent="0.3">
      <c r="A111">
        <v>1</v>
      </c>
      <c r="B111">
        <v>2</v>
      </c>
      <c r="C111">
        <v>1</v>
      </c>
      <c r="D111" t="s">
        <v>26</v>
      </c>
      <c r="E111" t="s">
        <v>31</v>
      </c>
      <c r="F111">
        <v>22.97</v>
      </c>
    </row>
    <row r="112" spans="1:6" x14ac:dyDescent="0.3">
      <c r="A112">
        <v>1</v>
      </c>
      <c r="B112">
        <v>3</v>
      </c>
      <c r="C112">
        <v>1</v>
      </c>
      <c r="D112" t="s">
        <v>26</v>
      </c>
      <c r="E112" t="s">
        <v>31</v>
      </c>
      <c r="F112">
        <v>30.2</v>
      </c>
    </row>
    <row r="113" spans="1:6" x14ac:dyDescent="0.3">
      <c r="A113">
        <v>1</v>
      </c>
      <c r="B113">
        <v>1</v>
      </c>
      <c r="C113">
        <v>2</v>
      </c>
      <c r="D113" t="s">
        <v>26</v>
      </c>
      <c r="E113" t="s">
        <v>31</v>
      </c>
      <c r="F113">
        <v>25.9</v>
      </c>
    </row>
    <row r="114" spans="1:6" x14ac:dyDescent="0.3">
      <c r="A114">
        <v>1</v>
      </c>
      <c r="B114">
        <v>2</v>
      </c>
      <c r="C114">
        <v>2</v>
      </c>
      <c r="D114" t="s">
        <v>26</v>
      </c>
      <c r="E114" t="s">
        <v>31</v>
      </c>
      <c r="F114">
        <v>27.73</v>
      </c>
    </row>
    <row r="115" spans="1:6" x14ac:dyDescent="0.3">
      <c r="A115">
        <v>1</v>
      </c>
      <c r="B115">
        <v>3</v>
      </c>
      <c r="C115">
        <v>2</v>
      </c>
      <c r="D115" t="s">
        <v>26</v>
      </c>
      <c r="E115" t="s">
        <v>31</v>
      </c>
      <c r="F115">
        <v>25.42</v>
      </c>
    </row>
    <row r="116" spans="1:6" x14ac:dyDescent="0.3">
      <c r="A116">
        <v>1</v>
      </c>
      <c r="B116">
        <v>1</v>
      </c>
      <c r="C116">
        <v>3</v>
      </c>
      <c r="D116" t="s">
        <v>26</v>
      </c>
      <c r="E116" t="s">
        <v>31</v>
      </c>
      <c r="F116">
        <v>24.24</v>
      </c>
    </row>
    <row r="117" spans="1:6" x14ac:dyDescent="0.3">
      <c r="A117">
        <v>1</v>
      </c>
      <c r="B117">
        <v>2</v>
      </c>
      <c r="C117">
        <v>3</v>
      </c>
      <c r="D117" t="s">
        <v>26</v>
      </c>
      <c r="E117" t="s">
        <v>31</v>
      </c>
      <c r="F117">
        <v>22.22</v>
      </c>
    </row>
    <row r="118" spans="1:6" x14ac:dyDescent="0.3">
      <c r="A118">
        <v>1</v>
      </c>
      <c r="B118">
        <v>3</v>
      </c>
      <c r="C118">
        <v>3</v>
      </c>
      <c r="D118" t="s">
        <v>26</v>
      </c>
      <c r="E118" t="s">
        <v>31</v>
      </c>
      <c r="F118">
        <v>21.12</v>
      </c>
    </row>
    <row r="119" spans="1:6" x14ac:dyDescent="0.3">
      <c r="A119">
        <v>1</v>
      </c>
      <c r="B119">
        <v>1</v>
      </c>
      <c r="C119">
        <v>1</v>
      </c>
      <c r="D119" t="s">
        <v>26</v>
      </c>
      <c r="E119" t="s">
        <v>32</v>
      </c>
      <c r="F119">
        <v>35.06</v>
      </c>
    </row>
    <row r="120" spans="1:6" x14ac:dyDescent="0.3">
      <c r="A120">
        <v>1</v>
      </c>
      <c r="B120">
        <v>2</v>
      </c>
      <c r="C120">
        <v>1</v>
      </c>
      <c r="D120" t="s">
        <v>26</v>
      </c>
      <c r="E120" t="s">
        <v>32</v>
      </c>
      <c r="F120">
        <v>24.35</v>
      </c>
    </row>
    <row r="121" spans="1:6" x14ac:dyDescent="0.3">
      <c r="A121">
        <v>1</v>
      </c>
      <c r="B121">
        <v>3</v>
      </c>
      <c r="C121">
        <v>1</v>
      </c>
      <c r="D121" t="s">
        <v>26</v>
      </c>
      <c r="E121" t="s">
        <v>32</v>
      </c>
      <c r="F121">
        <v>28.93</v>
      </c>
    </row>
    <row r="122" spans="1:6" x14ac:dyDescent="0.3">
      <c r="A122">
        <v>1</v>
      </c>
      <c r="B122">
        <v>1</v>
      </c>
      <c r="C122">
        <v>2</v>
      </c>
      <c r="D122" t="s">
        <v>26</v>
      </c>
      <c r="E122" t="s">
        <v>32</v>
      </c>
      <c r="F122">
        <v>31.23</v>
      </c>
    </row>
    <row r="123" spans="1:6" x14ac:dyDescent="0.3">
      <c r="A123">
        <v>1</v>
      </c>
      <c r="B123">
        <v>2</v>
      </c>
      <c r="C123">
        <v>2</v>
      </c>
      <c r="D123" t="s">
        <v>26</v>
      </c>
      <c r="E123" t="s">
        <v>32</v>
      </c>
      <c r="F123">
        <v>23.9</v>
      </c>
    </row>
    <row r="124" spans="1:6" x14ac:dyDescent="0.3">
      <c r="A124">
        <v>1</v>
      </c>
      <c r="B124">
        <v>3</v>
      </c>
      <c r="C124">
        <v>2</v>
      </c>
      <c r="D124" t="s">
        <v>26</v>
      </c>
      <c r="E124" t="s">
        <v>32</v>
      </c>
      <c r="F124">
        <v>29.32</v>
      </c>
    </row>
    <row r="125" spans="1:6" x14ac:dyDescent="0.3">
      <c r="A125">
        <v>1</v>
      </c>
      <c r="B125">
        <v>1</v>
      </c>
      <c r="C125">
        <v>3</v>
      </c>
      <c r="D125" t="s">
        <v>26</v>
      </c>
      <c r="E125" t="s">
        <v>32</v>
      </c>
      <c r="F125">
        <v>28.25</v>
      </c>
    </row>
    <row r="126" spans="1:6" x14ac:dyDescent="0.3">
      <c r="A126">
        <v>1</v>
      </c>
      <c r="B126">
        <v>2</v>
      </c>
      <c r="C126">
        <v>3</v>
      </c>
      <c r="D126" t="s">
        <v>26</v>
      </c>
      <c r="E126" t="s">
        <v>32</v>
      </c>
      <c r="F126">
        <v>22.86</v>
      </c>
    </row>
    <row r="127" spans="1:6" x14ac:dyDescent="0.3">
      <c r="A127">
        <v>1</v>
      </c>
      <c r="B127">
        <v>3</v>
      </c>
      <c r="C127">
        <v>3</v>
      </c>
      <c r="D127" t="s">
        <v>26</v>
      </c>
      <c r="E127" t="s">
        <v>32</v>
      </c>
      <c r="F127">
        <v>24.24</v>
      </c>
    </row>
    <row r="128" spans="1:6" x14ac:dyDescent="0.3">
      <c r="A128">
        <v>1</v>
      </c>
      <c r="B128">
        <v>1</v>
      </c>
      <c r="C128">
        <v>1</v>
      </c>
      <c r="D128" t="s">
        <v>26</v>
      </c>
      <c r="E128" t="s">
        <v>33</v>
      </c>
      <c r="F128">
        <v>33.26</v>
      </c>
    </row>
    <row r="129" spans="1:6" x14ac:dyDescent="0.3">
      <c r="A129">
        <v>1</v>
      </c>
      <c r="B129">
        <v>2</v>
      </c>
      <c r="C129">
        <v>1</v>
      </c>
      <c r="D129" t="s">
        <v>26</v>
      </c>
      <c r="E129" t="s">
        <v>33</v>
      </c>
      <c r="F129">
        <v>37.85</v>
      </c>
    </row>
    <row r="130" spans="1:6" x14ac:dyDescent="0.3">
      <c r="A130">
        <v>1</v>
      </c>
      <c r="B130">
        <v>3</v>
      </c>
      <c r="C130">
        <v>1</v>
      </c>
      <c r="D130" t="s">
        <v>26</v>
      </c>
      <c r="E130" t="s">
        <v>33</v>
      </c>
      <c r="F130">
        <v>31.2</v>
      </c>
    </row>
    <row r="131" spans="1:6" x14ac:dyDescent="0.3">
      <c r="A131">
        <v>1</v>
      </c>
      <c r="B131">
        <v>1</v>
      </c>
      <c r="C131">
        <v>2</v>
      </c>
      <c r="D131" t="s">
        <v>26</v>
      </c>
      <c r="E131" t="s">
        <v>33</v>
      </c>
      <c r="F131">
        <v>33.229999999999997</v>
      </c>
    </row>
    <row r="132" spans="1:6" x14ac:dyDescent="0.3">
      <c r="A132">
        <v>1</v>
      </c>
      <c r="B132">
        <v>2</v>
      </c>
      <c r="C132">
        <v>2</v>
      </c>
      <c r="D132" t="s">
        <v>26</v>
      </c>
      <c r="E132" t="s">
        <v>33</v>
      </c>
      <c r="F132">
        <v>35.5</v>
      </c>
    </row>
    <row r="133" spans="1:6" x14ac:dyDescent="0.3">
      <c r="A133">
        <v>1</v>
      </c>
      <c r="B133">
        <v>3</v>
      </c>
      <c r="C133">
        <v>2</v>
      </c>
      <c r="D133" t="s">
        <v>26</v>
      </c>
      <c r="E133" t="s">
        <v>33</v>
      </c>
      <c r="F133">
        <v>25.87</v>
      </c>
    </row>
    <row r="134" spans="1:6" x14ac:dyDescent="0.3">
      <c r="A134">
        <v>1</v>
      </c>
      <c r="B134">
        <v>1</v>
      </c>
      <c r="C134">
        <v>3</v>
      </c>
      <c r="D134" t="s">
        <v>26</v>
      </c>
      <c r="E134" t="s">
        <v>33</v>
      </c>
      <c r="F134">
        <v>27.53</v>
      </c>
    </row>
    <row r="135" spans="1:6" x14ac:dyDescent="0.3">
      <c r="A135">
        <v>1</v>
      </c>
      <c r="B135">
        <v>2</v>
      </c>
      <c r="C135">
        <v>3</v>
      </c>
      <c r="D135" t="s">
        <v>26</v>
      </c>
      <c r="E135" t="s">
        <v>33</v>
      </c>
      <c r="F135">
        <v>31.43</v>
      </c>
    </row>
    <row r="136" spans="1:6" x14ac:dyDescent="0.3">
      <c r="A136">
        <v>1</v>
      </c>
      <c r="B136">
        <v>3</v>
      </c>
      <c r="C136">
        <v>3</v>
      </c>
      <c r="D136" t="s">
        <v>26</v>
      </c>
      <c r="E136" t="s">
        <v>33</v>
      </c>
      <c r="F136">
        <v>23.77</v>
      </c>
    </row>
    <row r="137" spans="1:6" x14ac:dyDescent="0.3">
      <c r="A137">
        <v>1</v>
      </c>
      <c r="B137">
        <v>1</v>
      </c>
      <c r="C137">
        <v>1</v>
      </c>
      <c r="D137" t="s">
        <v>27</v>
      </c>
      <c r="E137" t="s">
        <v>31</v>
      </c>
      <c r="F137">
        <v>24.73</v>
      </c>
    </row>
    <row r="138" spans="1:6" x14ac:dyDescent="0.3">
      <c r="A138">
        <v>1</v>
      </c>
      <c r="B138">
        <v>2</v>
      </c>
      <c r="C138">
        <v>1</v>
      </c>
      <c r="D138" t="s">
        <v>27</v>
      </c>
      <c r="E138" t="s">
        <v>31</v>
      </c>
      <c r="F138">
        <v>23.92</v>
      </c>
    </row>
    <row r="139" spans="1:6" x14ac:dyDescent="0.3">
      <c r="A139">
        <v>1</v>
      </c>
      <c r="B139">
        <v>3</v>
      </c>
      <c r="C139">
        <v>1</v>
      </c>
      <c r="D139" t="s">
        <v>27</v>
      </c>
      <c r="E139" t="s">
        <v>31</v>
      </c>
      <c r="F139">
        <v>25.12</v>
      </c>
    </row>
    <row r="140" spans="1:6" x14ac:dyDescent="0.3">
      <c r="A140">
        <v>1</v>
      </c>
      <c r="B140">
        <v>1</v>
      </c>
      <c r="C140">
        <v>2</v>
      </c>
      <c r="D140" t="s">
        <v>27</v>
      </c>
      <c r="E140" t="s">
        <v>31</v>
      </c>
      <c r="F140">
        <v>24.56</v>
      </c>
    </row>
    <row r="141" spans="1:6" x14ac:dyDescent="0.3">
      <c r="A141">
        <v>1</v>
      </c>
      <c r="B141">
        <v>2</v>
      </c>
      <c r="C141">
        <v>2</v>
      </c>
      <c r="D141" t="s">
        <v>27</v>
      </c>
      <c r="E141" t="s">
        <v>31</v>
      </c>
      <c r="F141">
        <v>23.33</v>
      </c>
    </row>
    <row r="142" spans="1:6" x14ac:dyDescent="0.3">
      <c r="A142">
        <v>1</v>
      </c>
      <c r="B142">
        <v>3</v>
      </c>
      <c r="C142">
        <v>2</v>
      </c>
      <c r="D142" t="s">
        <v>27</v>
      </c>
      <c r="E142" t="s">
        <v>31</v>
      </c>
      <c r="F142">
        <v>20.87</v>
      </c>
    </row>
    <row r="143" spans="1:6" x14ac:dyDescent="0.3">
      <c r="A143">
        <v>1</v>
      </c>
      <c r="B143">
        <v>1</v>
      </c>
      <c r="C143">
        <v>3</v>
      </c>
      <c r="D143" t="s">
        <v>27</v>
      </c>
      <c r="E143" t="s">
        <v>31</v>
      </c>
      <c r="F143">
        <v>19.66</v>
      </c>
    </row>
    <row r="144" spans="1:6" x14ac:dyDescent="0.3">
      <c r="A144">
        <v>1</v>
      </c>
      <c r="B144">
        <v>2</v>
      </c>
      <c r="C144">
        <v>3</v>
      </c>
      <c r="D144" t="s">
        <v>27</v>
      </c>
      <c r="E144" t="s">
        <v>31</v>
      </c>
      <c r="F144">
        <v>17.53</v>
      </c>
    </row>
    <row r="145" spans="1:6" x14ac:dyDescent="0.3">
      <c r="A145">
        <v>1</v>
      </c>
      <c r="B145">
        <v>3</v>
      </c>
      <c r="C145">
        <v>3</v>
      </c>
      <c r="D145" t="s">
        <v>27</v>
      </c>
      <c r="E145" t="s">
        <v>31</v>
      </c>
      <c r="F145">
        <v>20.25</v>
      </c>
    </row>
    <row r="146" spans="1:6" x14ac:dyDescent="0.3">
      <c r="A146">
        <v>1</v>
      </c>
      <c r="B146">
        <v>1</v>
      </c>
      <c r="C146">
        <v>1</v>
      </c>
      <c r="D146" t="s">
        <v>27</v>
      </c>
      <c r="E146" t="s">
        <v>32</v>
      </c>
      <c r="F146">
        <v>26.96</v>
      </c>
    </row>
    <row r="147" spans="1:6" x14ac:dyDescent="0.3">
      <c r="A147">
        <v>1</v>
      </c>
      <c r="B147">
        <v>2</v>
      </c>
      <c r="C147">
        <v>1</v>
      </c>
      <c r="D147" t="s">
        <v>27</v>
      </c>
      <c r="E147" t="s">
        <v>32</v>
      </c>
      <c r="F147">
        <v>22.82</v>
      </c>
    </row>
    <row r="148" spans="1:6" x14ac:dyDescent="0.3">
      <c r="A148">
        <v>1</v>
      </c>
      <c r="B148">
        <v>3</v>
      </c>
      <c r="C148">
        <v>1</v>
      </c>
      <c r="D148" t="s">
        <v>27</v>
      </c>
      <c r="E148" t="s">
        <v>32</v>
      </c>
      <c r="F148">
        <v>27.12</v>
      </c>
    </row>
    <row r="149" spans="1:6" x14ac:dyDescent="0.3">
      <c r="A149">
        <v>1</v>
      </c>
      <c r="B149">
        <v>1</v>
      </c>
      <c r="C149">
        <v>2</v>
      </c>
      <c r="D149" t="s">
        <v>27</v>
      </c>
      <c r="E149" t="s">
        <v>32</v>
      </c>
      <c r="F149">
        <v>27.06</v>
      </c>
    </row>
    <row r="150" spans="1:6" x14ac:dyDescent="0.3">
      <c r="A150">
        <v>1</v>
      </c>
      <c r="B150">
        <v>2</v>
      </c>
      <c r="C150">
        <v>2</v>
      </c>
      <c r="D150" t="s">
        <v>27</v>
      </c>
      <c r="E150" t="s">
        <v>32</v>
      </c>
      <c r="F150">
        <v>24.6</v>
      </c>
    </row>
    <row r="151" spans="1:6" x14ac:dyDescent="0.3">
      <c r="A151">
        <v>1</v>
      </c>
      <c r="B151">
        <v>3</v>
      </c>
      <c r="C151">
        <v>2</v>
      </c>
      <c r="D151" t="s">
        <v>27</v>
      </c>
      <c r="E151" t="s">
        <v>32</v>
      </c>
      <c r="F151">
        <v>20.67</v>
      </c>
    </row>
    <row r="152" spans="1:6" x14ac:dyDescent="0.3">
      <c r="A152">
        <v>1</v>
      </c>
      <c r="B152">
        <v>1</v>
      </c>
      <c r="C152">
        <v>3</v>
      </c>
      <c r="D152" t="s">
        <v>27</v>
      </c>
      <c r="E152" t="s">
        <v>32</v>
      </c>
      <c r="F152">
        <v>23.23</v>
      </c>
    </row>
    <row r="153" spans="1:6" x14ac:dyDescent="0.3">
      <c r="A153">
        <v>1</v>
      </c>
      <c r="B153">
        <v>2</v>
      </c>
      <c r="C153">
        <v>3</v>
      </c>
      <c r="D153" t="s">
        <v>27</v>
      </c>
      <c r="E153" t="s">
        <v>32</v>
      </c>
      <c r="F153">
        <v>22.8</v>
      </c>
    </row>
    <row r="154" spans="1:6" x14ac:dyDescent="0.3">
      <c r="A154">
        <v>1</v>
      </c>
      <c r="B154">
        <v>3</v>
      </c>
      <c r="C154">
        <v>3</v>
      </c>
      <c r="D154" t="s">
        <v>27</v>
      </c>
      <c r="E154" t="s">
        <v>32</v>
      </c>
      <c r="F154">
        <v>22.37</v>
      </c>
    </row>
    <row r="155" spans="1:6" x14ac:dyDescent="0.3">
      <c r="A155">
        <v>1</v>
      </c>
      <c r="B155">
        <v>1</v>
      </c>
      <c r="C155">
        <v>1</v>
      </c>
      <c r="D155" t="s">
        <v>27</v>
      </c>
      <c r="E155" t="s">
        <v>33</v>
      </c>
      <c r="F155">
        <v>31.56</v>
      </c>
    </row>
    <row r="156" spans="1:6" x14ac:dyDescent="0.3">
      <c r="A156">
        <v>1</v>
      </c>
      <c r="B156">
        <v>2</v>
      </c>
      <c r="C156">
        <v>1</v>
      </c>
      <c r="D156" t="s">
        <v>27</v>
      </c>
      <c r="E156" t="s">
        <v>33</v>
      </c>
      <c r="F156">
        <v>24</v>
      </c>
    </row>
    <row r="157" spans="1:6" x14ac:dyDescent="0.3">
      <c r="A157">
        <v>1</v>
      </c>
      <c r="B157">
        <v>3</v>
      </c>
      <c r="C157">
        <v>1</v>
      </c>
      <c r="D157" t="s">
        <v>27</v>
      </c>
      <c r="E157" t="s">
        <v>33</v>
      </c>
      <c r="F157">
        <v>26.73</v>
      </c>
    </row>
    <row r="158" spans="1:6" x14ac:dyDescent="0.3">
      <c r="A158">
        <v>1</v>
      </c>
      <c r="B158">
        <v>1</v>
      </c>
      <c r="C158">
        <v>2</v>
      </c>
      <c r="D158" t="s">
        <v>27</v>
      </c>
      <c r="E158" t="s">
        <v>33</v>
      </c>
      <c r="F158">
        <v>31.93</v>
      </c>
    </row>
    <row r="159" spans="1:6" x14ac:dyDescent="0.3">
      <c r="A159">
        <v>1</v>
      </c>
      <c r="B159">
        <v>2</v>
      </c>
      <c r="C159">
        <v>2</v>
      </c>
      <c r="D159" t="s">
        <v>27</v>
      </c>
      <c r="E159" t="s">
        <v>33</v>
      </c>
      <c r="F159">
        <v>22.76</v>
      </c>
    </row>
    <row r="160" spans="1:6" x14ac:dyDescent="0.3">
      <c r="A160">
        <v>1</v>
      </c>
      <c r="B160">
        <v>3</v>
      </c>
      <c r="C160">
        <v>2</v>
      </c>
      <c r="D160" t="s">
        <v>27</v>
      </c>
      <c r="E160" t="s">
        <v>33</v>
      </c>
      <c r="F160">
        <v>21.25</v>
      </c>
    </row>
    <row r="161" spans="1:6" x14ac:dyDescent="0.3">
      <c r="A161">
        <v>1</v>
      </c>
      <c r="B161">
        <v>1</v>
      </c>
      <c r="C161">
        <v>3</v>
      </c>
      <c r="D161" t="s">
        <v>27</v>
      </c>
      <c r="E161" t="s">
        <v>33</v>
      </c>
      <c r="F161">
        <v>30.9</v>
      </c>
    </row>
    <row r="162" spans="1:6" x14ac:dyDescent="0.3">
      <c r="A162">
        <v>1</v>
      </c>
      <c r="B162">
        <v>2</v>
      </c>
      <c r="C162">
        <v>3</v>
      </c>
      <c r="D162" t="s">
        <v>27</v>
      </c>
      <c r="E162" t="s">
        <v>33</v>
      </c>
      <c r="F162">
        <v>18.899999999999999</v>
      </c>
    </row>
    <row r="163" spans="1:6" x14ac:dyDescent="0.3">
      <c r="A163">
        <v>1</v>
      </c>
      <c r="B163">
        <v>3</v>
      </c>
      <c r="C163">
        <v>3</v>
      </c>
      <c r="D163" t="s">
        <v>27</v>
      </c>
      <c r="E163" t="s">
        <v>33</v>
      </c>
      <c r="F163">
        <v>23.23</v>
      </c>
    </row>
    <row r="164" spans="1:6" x14ac:dyDescent="0.3">
      <c r="A164">
        <v>1</v>
      </c>
      <c r="B164">
        <v>1</v>
      </c>
      <c r="C164">
        <v>1</v>
      </c>
      <c r="D164" t="s">
        <v>28</v>
      </c>
      <c r="E164" t="s">
        <v>31</v>
      </c>
      <c r="F164">
        <v>24.9</v>
      </c>
    </row>
    <row r="165" spans="1:6" x14ac:dyDescent="0.3">
      <c r="A165">
        <v>1</v>
      </c>
      <c r="B165">
        <v>2</v>
      </c>
      <c r="C165">
        <v>1</v>
      </c>
      <c r="D165" t="s">
        <v>28</v>
      </c>
      <c r="E165" t="s">
        <v>31</v>
      </c>
      <c r="F165">
        <v>25.12</v>
      </c>
    </row>
    <row r="166" spans="1:6" x14ac:dyDescent="0.3">
      <c r="A166">
        <v>1</v>
      </c>
      <c r="B166">
        <v>3</v>
      </c>
      <c r="C166">
        <v>1</v>
      </c>
      <c r="D166" t="s">
        <v>28</v>
      </c>
      <c r="E166" t="s">
        <v>31</v>
      </c>
      <c r="F166">
        <v>35.119999999999997</v>
      </c>
    </row>
    <row r="167" spans="1:6" x14ac:dyDescent="0.3">
      <c r="A167">
        <v>1</v>
      </c>
      <c r="B167">
        <v>1</v>
      </c>
      <c r="C167">
        <v>2</v>
      </c>
      <c r="D167" t="s">
        <v>28</v>
      </c>
      <c r="E167" t="s">
        <v>31</v>
      </c>
      <c r="F167">
        <v>22.16</v>
      </c>
    </row>
    <row r="168" spans="1:6" x14ac:dyDescent="0.3">
      <c r="A168">
        <v>1</v>
      </c>
      <c r="B168">
        <v>2</v>
      </c>
      <c r="C168">
        <v>2</v>
      </c>
      <c r="D168" t="s">
        <v>28</v>
      </c>
      <c r="E168" t="s">
        <v>31</v>
      </c>
      <c r="F168">
        <v>31.53</v>
      </c>
    </row>
    <row r="169" spans="1:6" x14ac:dyDescent="0.3">
      <c r="A169">
        <v>1</v>
      </c>
      <c r="B169">
        <v>3</v>
      </c>
      <c r="C169">
        <v>2</v>
      </c>
      <c r="D169" t="s">
        <v>28</v>
      </c>
      <c r="E169" t="s">
        <v>31</v>
      </c>
      <c r="F169">
        <v>25.85</v>
      </c>
    </row>
    <row r="170" spans="1:6" x14ac:dyDescent="0.3">
      <c r="A170">
        <v>1</v>
      </c>
      <c r="B170">
        <v>1</v>
      </c>
      <c r="C170">
        <v>3</v>
      </c>
      <c r="D170" t="s">
        <v>28</v>
      </c>
      <c r="E170" t="s">
        <v>31</v>
      </c>
      <c r="F170">
        <v>28.76</v>
      </c>
    </row>
    <row r="171" spans="1:6" x14ac:dyDescent="0.3">
      <c r="A171">
        <v>1</v>
      </c>
      <c r="B171">
        <v>2</v>
      </c>
      <c r="C171">
        <v>3</v>
      </c>
      <c r="D171" t="s">
        <v>28</v>
      </c>
      <c r="E171" t="s">
        <v>31</v>
      </c>
      <c r="F171">
        <v>25.12</v>
      </c>
    </row>
    <row r="172" spans="1:6" x14ac:dyDescent="0.3">
      <c r="A172">
        <v>1</v>
      </c>
      <c r="B172">
        <v>3</v>
      </c>
      <c r="C172">
        <v>3</v>
      </c>
      <c r="D172" t="s">
        <v>28</v>
      </c>
      <c r="E172" t="s">
        <v>31</v>
      </c>
      <c r="F172">
        <v>22.97</v>
      </c>
    </row>
    <row r="173" spans="1:6" x14ac:dyDescent="0.3">
      <c r="A173">
        <v>1</v>
      </c>
      <c r="B173">
        <v>1</v>
      </c>
      <c r="C173">
        <v>1</v>
      </c>
      <c r="D173" t="s">
        <v>28</v>
      </c>
      <c r="E173" t="s">
        <v>32</v>
      </c>
      <c r="F173">
        <v>35.4</v>
      </c>
    </row>
    <row r="174" spans="1:6" x14ac:dyDescent="0.3">
      <c r="A174">
        <v>1</v>
      </c>
      <c r="B174">
        <v>2</v>
      </c>
      <c r="C174">
        <v>1</v>
      </c>
      <c r="D174" t="s">
        <v>28</v>
      </c>
      <c r="E174" t="s">
        <v>32</v>
      </c>
      <c r="F174">
        <v>34.22</v>
      </c>
    </row>
    <row r="175" spans="1:6" x14ac:dyDescent="0.3">
      <c r="A175">
        <v>1</v>
      </c>
      <c r="B175">
        <v>3</v>
      </c>
      <c r="C175">
        <v>1</v>
      </c>
      <c r="D175" t="s">
        <v>28</v>
      </c>
      <c r="E175" t="s">
        <v>32</v>
      </c>
      <c r="F175">
        <v>40.43</v>
      </c>
    </row>
    <row r="176" spans="1:6" x14ac:dyDescent="0.3">
      <c r="A176">
        <v>1</v>
      </c>
      <c r="B176">
        <v>1</v>
      </c>
      <c r="C176">
        <v>2</v>
      </c>
      <c r="D176" t="s">
        <v>28</v>
      </c>
      <c r="E176" t="s">
        <v>32</v>
      </c>
      <c r="F176">
        <v>29.93</v>
      </c>
    </row>
    <row r="177" spans="1:6" x14ac:dyDescent="0.3">
      <c r="A177">
        <v>1</v>
      </c>
      <c r="B177">
        <v>2</v>
      </c>
      <c r="C177">
        <v>2</v>
      </c>
      <c r="D177" t="s">
        <v>28</v>
      </c>
      <c r="E177" t="s">
        <v>32</v>
      </c>
      <c r="F177">
        <v>42.1</v>
      </c>
    </row>
    <row r="178" spans="1:6" x14ac:dyDescent="0.3">
      <c r="A178">
        <v>1</v>
      </c>
      <c r="B178">
        <v>3</v>
      </c>
      <c r="C178">
        <v>2</v>
      </c>
      <c r="D178" t="s">
        <v>28</v>
      </c>
      <c r="E178" t="s">
        <v>32</v>
      </c>
      <c r="F178">
        <v>34.799999999999997</v>
      </c>
    </row>
    <row r="179" spans="1:6" x14ac:dyDescent="0.3">
      <c r="A179">
        <v>1</v>
      </c>
      <c r="B179">
        <v>1</v>
      </c>
      <c r="C179">
        <v>3</v>
      </c>
      <c r="D179" t="s">
        <v>28</v>
      </c>
      <c r="E179" t="s">
        <v>32</v>
      </c>
      <c r="F179">
        <v>33.229999999999997</v>
      </c>
    </row>
    <row r="180" spans="1:6" x14ac:dyDescent="0.3">
      <c r="A180">
        <v>1</v>
      </c>
      <c r="B180">
        <v>2</v>
      </c>
      <c r="C180">
        <v>3</v>
      </c>
      <c r="D180" t="s">
        <v>28</v>
      </c>
      <c r="E180" t="s">
        <v>32</v>
      </c>
      <c r="F180">
        <v>31.36</v>
      </c>
    </row>
    <row r="181" spans="1:6" x14ac:dyDescent="0.3">
      <c r="A181">
        <v>1</v>
      </c>
      <c r="B181">
        <v>3</v>
      </c>
      <c r="C181">
        <v>3</v>
      </c>
      <c r="D181" t="s">
        <v>28</v>
      </c>
      <c r="E181" t="s">
        <v>32</v>
      </c>
      <c r="F181">
        <v>30.12</v>
      </c>
    </row>
    <row r="182" spans="1:6" x14ac:dyDescent="0.3">
      <c r="A182">
        <v>1</v>
      </c>
      <c r="B182">
        <v>1</v>
      </c>
      <c r="C182">
        <v>1</v>
      </c>
      <c r="D182" t="s">
        <v>28</v>
      </c>
      <c r="E182" t="s">
        <v>33</v>
      </c>
      <c r="F182">
        <v>43.26</v>
      </c>
    </row>
    <row r="183" spans="1:6" x14ac:dyDescent="0.3">
      <c r="A183">
        <v>1</v>
      </c>
      <c r="B183">
        <v>2</v>
      </c>
      <c r="C183">
        <v>1</v>
      </c>
      <c r="D183" t="s">
        <v>28</v>
      </c>
      <c r="E183" t="s">
        <v>33</v>
      </c>
      <c r="F183">
        <v>43.63</v>
      </c>
    </row>
    <row r="184" spans="1:6" x14ac:dyDescent="0.3">
      <c r="A184">
        <v>1</v>
      </c>
      <c r="B184">
        <v>3</v>
      </c>
      <c r="C184">
        <v>1</v>
      </c>
      <c r="D184" t="s">
        <v>28</v>
      </c>
      <c r="E184" t="s">
        <v>33</v>
      </c>
      <c r="F184">
        <v>39.369999999999997</v>
      </c>
    </row>
    <row r="185" spans="1:6" x14ac:dyDescent="0.3">
      <c r="A185">
        <v>1</v>
      </c>
      <c r="B185">
        <v>1</v>
      </c>
      <c r="C185">
        <v>2</v>
      </c>
      <c r="D185" t="s">
        <v>28</v>
      </c>
      <c r="E185" t="s">
        <v>33</v>
      </c>
      <c r="F185">
        <v>38.26</v>
      </c>
    </row>
    <row r="186" spans="1:6" x14ac:dyDescent="0.3">
      <c r="A186">
        <v>1</v>
      </c>
      <c r="B186">
        <v>2</v>
      </c>
      <c r="C186">
        <v>2</v>
      </c>
      <c r="D186" t="s">
        <v>28</v>
      </c>
      <c r="E186" t="s">
        <v>33</v>
      </c>
      <c r="F186">
        <v>37.07</v>
      </c>
    </row>
    <row r="187" spans="1:6" x14ac:dyDescent="0.3">
      <c r="A187">
        <v>1</v>
      </c>
      <c r="B187">
        <v>3</v>
      </c>
      <c r="C187">
        <v>2</v>
      </c>
      <c r="D187" t="s">
        <v>28</v>
      </c>
      <c r="E187" t="s">
        <v>33</v>
      </c>
      <c r="F187">
        <v>38.96</v>
      </c>
    </row>
    <row r="188" spans="1:6" x14ac:dyDescent="0.3">
      <c r="A188">
        <v>1</v>
      </c>
      <c r="B188">
        <v>1</v>
      </c>
      <c r="C188">
        <v>3</v>
      </c>
      <c r="D188" t="s">
        <v>28</v>
      </c>
      <c r="E188" t="s">
        <v>33</v>
      </c>
      <c r="F188">
        <v>30.56</v>
      </c>
    </row>
    <row r="189" spans="1:6" x14ac:dyDescent="0.3">
      <c r="A189">
        <v>1</v>
      </c>
      <c r="B189">
        <v>2</v>
      </c>
      <c r="C189">
        <v>3</v>
      </c>
      <c r="D189" t="s">
        <v>28</v>
      </c>
      <c r="E189" t="s">
        <v>33</v>
      </c>
      <c r="F189">
        <v>38.700000000000003</v>
      </c>
    </row>
    <row r="190" spans="1:6" x14ac:dyDescent="0.3">
      <c r="A190">
        <v>1</v>
      </c>
      <c r="B190">
        <v>3</v>
      </c>
      <c r="C190">
        <v>3</v>
      </c>
      <c r="D190" t="s">
        <v>28</v>
      </c>
      <c r="E190" t="s">
        <v>33</v>
      </c>
      <c r="F190">
        <v>33.42</v>
      </c>
    </row>
    <row r="191" spans="1:6" x14ac:dyDescent="0.3">
      <c r="A191">
        <v>1</v>
      </c>
      <c r="B191">
        <v>1</v>
      </c>
      <c r="C191">
        <v>1</v>
      </c>
      <c r="D191" t="s">
        <v>29</v>
      </c>
      <c r="E191" t="s">
        <v>31</v>
      </c>
      <c r="F191">
        <v>24.56</v>
      </c>
    </row>
    <row r="192" spans="1:6" x14ac:dyDescent="0.3">
      <c r="A192">
        <v>1</v>
      </c>
      <c r="B192">
        <v>2</v>
      </c>
      <c r="C192">
        <v>1</v>
      </c>
      <c r="D192" t="s">
        <v>29</v>
      </c>
      <c r="E192" t="s">
        <v>31</v>
      </c>
      <c r="F192">
        <v>29.2</v>
      </c>
    </row>
    <row r="193" spans="1:6" x14ac:dyDescent="0.3">
      <c r="A193">
        <v>1</v>
      </c>
      <c r="B193">
        <v>3</v>
      </c>
      <c r="C193">
        <v>1</v>
      </c>
      <c r="D193" t="s">
        <v>29</v>
      </c>
      <c r="E193" t="s">
        <v>31</v>
      </c>
      <c r="F193">
        <v>29.72</v>
      </c>
    </row>
    <row r="194" spans="1:6" x14ac:dyDescent="0.3">
      <c r="A194">
        <v>1</v>
      </c>
      <c r="B194">
        <v>1</v>
      </c>
      <c r="C194">
        <v>2</v>
      </c>
      <c r="D194" t="s">
        <v>29</v>
      </c>
      <c r="E194" t="s">
        <v>31</v>
      </c>
      <c r="F194">
        <v>29.83</v>
      </c>
    </row>
    <row r="195" spans="1:6" x14ac:dyDescent="0.3">
      <c r="A195">
        <v>1</v>
      </c>
      <c r="B195">
        <v>2</v>
      </c>
      <c r="C195">
        <v>2</v>
      </c>
      <c r="D195" t="s">
        <v>29</v>
      </c>
      <c r="E195" t="s">
        <v>31</v>
      </c>
      <c r="F195">
        <v>25.75</v>
      </c>
    </row>
    <row r="196" spans="1:6" x14ac:dyDescent="0.3">
      <c r="A196">
        <v>1</v>
      </c>
      <c r="B196">
        <v>3</v>
      </c>
      <c r="C196">
        <v>2</v>
      </c>
      <c r="D196" t="s">
        <v>29</v>
      </c>
      <c r="E196" t="s">
        <v>31</v>
      </c>
      <c r="F196">
        <v>23.46</v>
      </c>
    </row>
    <row r="197" spans="1:6" x14ac:dyDescent="0.3">
      <c r="A197">
        <v>1</v>
      </c>
      <c r="B197">
        <v>1</v>
      </c>
      <c r="C197">
        <v>3</v>
      </c>
      <c r="D197" t="s">
        <v>29</v>
      </c>
      <c r="E197" t="s">
        <v>31</v>
      </c>
      <c r="F197">
        <v>26.53</v>
      </c>
    </row>
    <row r="198" spans="1:6" x14ac:dyDescent="0.3">
      <c r="A198">
        <v>1</v>
      </c>
      <c r="B198">
        <v>2</v>
      </c>
      <c r="C198">
        <v>3</v>
      </c>
      <c r="D198" t="s">
        <v>29</v>
      </c>
      <c r="E198" t="s">
        <v>31</v>
      </c>
      <c r="F198">
        <v>15.23</v>
      </c>
    </row>
    <row r="199" spans="1:6" x14ac:dyDescent="0.3">
      <c r="A199">
        <v>1</v>
      </c>
      <c r="B199">
        <v>3</v>
      </c>
      <c r="C199">
        <v>3</v>
      </c>
      <c r="D199" t="s">
        <v>29</v>
      </c>
      <c r="E199" t="s">
        <v>31</v>
      </c>
      <c r="F199">
        <v>25.47</v>
      </c>
    </row>
    <row r="200" spans="1:6" x14ac:dyDescent="0.3">
      <c r="A200">
        <v>1</v>
      </c>
      <c r="B200">
        <v>1</v>
      </c>
      <c r="C200">
        <v>1</v>
      </c>
      <c r="D200" t="s">
        <v>29</v>
      </c>
      <c r="E200" t="s">
        <v>32</v>
      </c>
      <c r="F200">
        <v>37.200000000000003</v>
      </c>
    </row>
    <row r="201" spans="1:6" x14ac:dyDescent="0.3">
      <c r="A201">
        <v>1</v>
      </c>
      <c r="B201">
        <v>2</v>
      </c>
      <c r="C201">
        <v>1</v>
      </c>
      <c r="D201" t="s">
        <v>29</v>
      </c>
      <c r="E201" t="s">
        <v>32</v>
      </c>
      <c r="F201">
        <v>31.2</v>
      </c>
    </row>
    <row r="202" spans="1:6" x14ac:dyDescent="0.3">
      <c r="A202">
        <v>1</v>
      </c>
      <c r="B202">
        <v>3</v>
      </c>
      <c r="C202">
        <v>1</v>
      </c>
      <c r="D202" t="s">
        <v>29</v>
      </c>
      <c r="E202" t="s">
        <v>32</v>
      </c>
      <c r="F202">
        <v>26.63</v>
      </c>
    </row>
    <row r="203" spans="1:6" x14ac:dyDescent="0.3">
      <c r="A203">
        <v>1</v>
      </c>
      <c r="B203">
        <v>1</v>
      </c>
      <c r="C203">
        <v>2</v>
      </c>
      <c r="D203" t="s">
        <v>29</v>
      </c>
      <c r="E203" t="s">
        <v>32</v>
      </c>
      <c r="F203">
        <v>30.83</v>
      </c>
    </row>
    <row r="204" spans="1:6" x14ac:dyDescent="0.3">
      <c r="A204">
        <v>1</v>
      </c>
      <c r="B204">
        <v>2</v>
      </c>
      <c r="C204">
        <v>2</v>
      </c>
      <c r="D204" t="s">
        <v>29</v>
      </c>
      <c r="E204" t="s">
        <v>32</v>
      </c>
      <c r="F204">
        <v>30.16</v>
      </c>
    </row>
    <row r="205" spans="1:6" x14ac:dyDescent="0.3">
      <c r="A205">
        <v>1</v>
      </c>
      <c r="B205">
        <v>3</v>
      </c>
      <c r="C205">
        <v>2</v>
      </c>
      <c r="D205" t="s">
        <v>29</v>
      </c>
      <c r="E205" t="s">
        <v>32</v>
      </c>
      <c r="F205">
        <v>29.92</v>
      </c>
    </row>
    <row r="206" spans="1:6" x14ac:dyDescent="0.3">
      <c r="A206">
        <v>1</v>
      </c>
      <c r="B206">
        <v>1</v>
      </c>
      <c r="C206">
        <v>3</v>
      </c>
      <c r="D206" t="s">
        <v>29</v>
      </c>
      <c r="E206" t="s">
        <v>32</v>
      </c>
      <c r="F206">
        <v>27.33</v>
      </c>
    </row>
    <row r="207" spans="1:6" x14ac:dyDescent="0.3">
      <c r="A207">
        <v>1</v>
      </c>
      <c r="B207">
        <v>2</v>
      </c>
      <c r="C207">
        <v>3</v>
      </c>
      <c r="D207" t="s">
        <v>29</v>
      </c>
      <c r="E207" t="s">
        <v>32</v>
      </c>
      <c r="F207">
        <v>28.9</v>
      </c>
    </row>
    <row r="208" spans="1:6" x14ac:dyDescent="0.3">
      <c r="A208">
        <v>1</v>
      </c>
      <c r="B208">
        <v>3</v>
      </c>
      <c r="C208">
        <v>3</v>
      </c>
      <c r="D208" t="s">
        <v>29</v>
      </c>
      <c r="E208" t="s">
        <v>32</v>
      </c>
      <c r="F208">
        <v>25.12</v>
      </c>
    </row>
    <row r="209" spans="1:6" x14ac:dyDescent="0.3">
      <c r="A209">
        <v>1</v>
      </c>
      <c r="B209">
        <v>1</v>
      </c>
      <c r="C209">
        <v>1</v>
      </c>
      <c r="D209" t="s">
        <v>29</v>
      </c>
      <c r="E209" t="s">
        <v>33</v>
      </c>
      <c r="F209">
        <v>37</v>
      </c>
    </row>
    <row r="210" spans="1:6" x14ac:dyDescent="0.3">
      <c r="A210">
        <v>1</v>
      </c>
      <c r="B210">
        <v>2</v>
      </c>
      <c r="C210">
        <v>1</v>
      </c>
      <c r="D210" t="s">
        <v>29</v>
      </c>
      <c r="E210" t="s">
        <v>33</v>
      </c>
      <c r="F210">
        <v>30.65</v>
      </c>
    </row>
    <row r="211" spans="1:6" x14ac:dyDescent="0.3">
      <c r="A211">
        <v>1</v>
      </c>
      <c r="B211">
        <v>3</v>
      </c>
      <c r="C211">
        <v>1</v>
      </c>
      <c r="D211" t="s">
        <v>29</v>
      </c>
      <c r="E211" t="s">
        <v>33</v>
      </c>
      <c r="F211">
        <v>32.93</v>
      </c>
    </row>
    <row r="212" spans="1:6" x14ac:dyDescent="0.3">
      <c r="A212">
        <v>1</v>
      </c>
      <c r="B212">
        <v>1</v>
      </c>
      <c r="C212">
        <v>2</v>
      </c>
      <c r="D212" t="s">
        <v>29</v>
      </c>
      <c r="E212" t="s">
        <v>33</v>
      </c>
      <c r="F212">
        <v>32.06</v>
      </c>
    </row>
    <row r="213" spans="1:6" x14ac:dyDescent="0.3">
      <c r="A213">
        <v>1</v>
      </c>
      <c r="B213">
        <v>2</v>
      </c>
      <c r="C213">
        <v>2</v>
      </c>
      <c r="D213" t="s">
        <v>29</v>
      </c>
      <c r="E213" t="s">
        <v>33</v>
      </c>
      <c r="F213">
        <v>34.200000000000003</v>
      </c>
    </row>
    <row r="214" spans="1:6" x14ac:dyDescent="0.3">
      <c r="A214">
        <v>1</v>
      </c>
      <c r="B214">
        <v>3</v>
      </c>
      <c r="C214">
        <v>2</v>
      </c>
      <c r="D214" t="s">
        <v>29</v>
      </c>
      <c r="E214" t="s">
        <v>33</v>
      </c>
      <c r="F214">
        <v>30.52</v>
      </c>
    </row>
    <row r="215" spans="1:6" x14ac:dyDescent="0.3">
      <c r="A215">
        <v>1</v>
      </c>
      <c r="B215">
        <v>1</v>
      </c>
      <c r="C215">
        <v>3</v>
      </c>
      <c r="D215" t="s">
        <v>29</v>
      </c>
      <c r="E215" t="s">
        <v>33</v>
      </c>
      <c r="F215">
        <v>27.7</v>
      </c>
    </row>
    <row r="216" spans="1:6" x14ac:dyDescent="0.3">
      <c r="A216">
        <v>1</v>
      </c>
      <c r="B216">
        <v>2</v>
      </c>
      <c r="C216">
        <v>3</v>
      </c>
      <c r="D216" t="s">
        <v>29</v>
      </c>
      <c r="E216" t="s">
        <v>33</v>
      </c>
      <c r="F216">
        <v>33.799999999999997</v>
      </c>
    </row>
    <row r="217" spans="1:6" x14ac:dyDescent="0.3">
      <c r="A217">
        <v>1</v>
      </c>
      <c r="B217">
        <v>3</v>
      </c>
      <c r="C217">
        <v>3</v>
      </c>
      <c r="D217" t="s">
        <v>29</v>
      </c>
      <c r="E217" t="s">
        <v>33</v>
      </c>
      <c r="F217">
        <v>28.12</v>
      </c>
    </row>
    <row r="218" spans="1:6" x14ac:dyDescent="0.3">
      <c r="A218">
        <v>1</v>
      </c>
      <c r="B218">
        <v>1</v>
      </c>
      <c r="C218">
        <v>1</v>
      </c>
      <c r="D218" t="s">
        <v>30</v>
      </c>
      <c r="E218" t="s">
        <v>31</v>
      </c>
      <c r="F218">
        <v>32.03</v>
      </c>
    </row>
    <row r="219" spans="1:6" x14ac:dyDescent="0.3">
      <c r="A219">
        <v>1</v>
      </c>
      <c r="B219">
        <v>2</v>
      </c>
      <c r="C219">
        <v>1</v>
      </c>
      <c r="D219" t="s">
        <v>30</v>
      </c>
      <c r="E219" t="s">
        <v>31</v>
      </c>
      <c r="F219">
        <v>28.6</v>
      </c>
    </row>
    <row r="220" spans="1:6" x14ac:dyDescent="0.3">
      <c r="A220">
        <v>1</v>
      </c>
      <c r="B220">
        <v>3</v>
      </c>
      <c r="C220">
        <v>1</v>
      </c>
      <c r="D220" t="s">
        <v>30</v>
      </c>
      <c r="E220" t="s">
        <v>31</v>
      </c>
      <c r="F220">
        <v>28.32</v>
      </c>
    </row>
    <row r="221" spans="1:6" x14ac:dyDescent="0.3">
      <c r="A221">
        <v>1</v>
      </c>
      <c r="B221">
        <v>1</v>
      </c>
      <c r="C221">
        <v>2</v>
      </c>
      <c r="D221" t="s">
        <v>30</v>
      </c>
      <c r="E221" t="s">
        <v>31</v>
      </c>
      <c r="F221">
        <v>17.03</v>
      </c>
    </row>
    <row r="222" spans="1:6" x14ac:dyDescent="0.3">
      <c r="A222">
        <v>1</v>
      </c>
      <c r="B222">
        <v>2</v>
      </c>
      <c r="C222">
        <v>2</v>
      </c>
      <c r="D222" t="s">
        <v>30</v>
      </c>
      <c r="E222" t="s">
        <v>31</v>
      </c>
      <c r="F222">
        <v>30.07</v>
      </c>
    </row>
    <row r="223" spans="1:6" x14ac:dyDescent="0.3">
      <c r="A223">
        <v>1</v>
      </c>
      <c r="B223">
        <v>3</v>
      </c>
      <c r="C223">
        <v>2</v>
      </c>
      <c r="D223" t="s">
        <v>30</v>
      </c>
      <c r="E223" t="s">
        <v>31</v>
      </c>
      <c r="F223">
        <v>19.86</v>
      </c>
    </row>
    <row r="224" spans="1:6" x14ac:dyDescent="0.3">
      <c r="A224">
        <v>1</v>
      </c>
      <c r="B224">
        <v>1</v>
      </c>
      <c r="C224">
        <v>3</v>
      </c>
      <c r="D224" t="s">
        <v>30</v>
      </c>
      <c r="E224" t="s">
        <v>31</v>
      </c>
      <c r="F224">
        <v>21</v>
      </c>
    </row>
    <row r="225" spans="1:6" x14ac:dyDescent="0.3">
      <c r="A225">
        <v>1</v>
      </c>
      <c r="B225">
        <v>2</v>
      </c>
      <c r="C225">
        <v>3</v>
      </c>
      <c r="D225" t="s">
        <v>30</v>
      </c>
      <c r="E225" t="s">
        <v>31</v>
      </c>
      <c r="F225">
        <v>23.96</v>
      </c>
    </row>
    <row r="226" spans="1:6" x14ac:dyDescent="0.3">
      <c r="A226">
        <v>1</v>
      </c>
      <c r="B226">
        <v>3</v>
      </c>
      <c r="C226">
        <v>3</v>
      </c>
      <c r="D226" t="s">
        <v>30</v>
      </c>
      <c r="E226" t="s">
        <v>31</v>
      </c>
      <c r="F226">
        <v>20.05</v>
      </c>
    </row>
    <row r="227" spans="1:6" x14ac:dyDescent="0.3">
      <c r="A227">
        <v>1</v>
      </c>
      <c r="B227">
        <v>1</v>
      </c>
      <c r="C227">
        <v>1</v>
      </c>
      <c r="D227" t="s">
        <v>30</v>
      </c>
      <c r="E227" t="s">
        <v>32</v>
      </c>
      <c r="F227">
        <v>27.5</v>
      </c>
    </row>
    <row r="228" spans="1:6" x14ac:dyDescent="0.3">
      <c r="A228">
        <v>1</v>
      </c>
      <c r="B228">
        <v>2</v>
      </c>
      <c r="C228">
        <v>1</v>
      </c>
      <c r="D228" t="s">
        <v>30</v>
      </c>
      <c r="E228" t="s">
        <v>32</v>
      </c>
      <c r="F228">
        <v>31.26</v>
      </c>
    </row>
    <row r="229" spans="1:6" x14ac:dyDescent="0.3">
      <c r="A229">
        <v>1</v>
      </c>
      <c r="B229">
        <v>3</v>
      </c>
      <c r="C229">
        <v>1</v>
      </c>
      <c r="D229" t="s">
        <v>30</v>
      </c>
      <c r="E229" t="s">
        <v>32</v>
      </c>
      <c r="F229">
        <v>30.57</v>
      </c>
    </row>
    <row r="230" spans="1:6" x14ac:dyDescent="0.3">
      <c r="A230">
        <v>1</v>
      </c>
      <c r="B230">
        <v>1</v>
      </c>
      <c r="C230">
        <v>2</v>
      </c>
      <c r="D230" t="s">
        <v>30</v>
      </c>
      <c r="E230" t="s">
        <v>32</v>
      </c>
      <c r="F230">
        <v>26.6</v>
      </c>
    </row>
    <row r="231" spans="1:6" x14ac:dyDescent="0.3">
      <c r="A231">
        <v>1</v>
      </c>
      <c r="B231">
        <v>2</v>
      </c>
      <c r="C231">
        <v>2</v>
      </c>
      <c r="D231" t="s">
        <v>30</v>
      </c>
      <c r="E231" t="s">
        <v>32</v>
      </c>
      <c r="F231">
        <v>27.62</v>
      </c>
    </row>
    <row r="232" spans="1:6" x14ac:dyDescent="0.3">
      <c r="A232">
        <v>1</v>
      </c>
      <c r="B232">
        <v>3</v>
      </c>
      <c r="C232">
        <v>2</v>
      </c>
      <c r="D232" t="s">
        <v>30</v>
      </c>
      <c r="E232" t="s">
        <v>32</v>
      </c>
      <c r="F232">
        <v>28.76</v>
      </c>
    </row>
    <row r="233" spans="1:6" x14ac:dyDescent="0.3">
      <c r="A233">
        <v>1</v>
      </c>
      <c r="B233">
        <v>1</v>
      </c>
      <c r="C233">
        <v>3</v>
      </c>
      <c r="D233" t="s">
        <v>30</v>
      </c>
      <c r="E233" t="s">
        <v>32</v>
      </c>
      <c r="F233">
        <v>31.26</v>
      </c>
    </row>
    <row r="234" spans="1:6" x14ac:dyDescent="0.3">
      <c r="A234">
        <v>1</v>
      </c>
      <c r="B234">
        <v>2</v>
      </c>
      <c r="C234">
        <v>3</v>
      </c>
      <c r="D234" t="s">
        <v>30</v>
      </c>
      <c r="E234" t="s">
        <v>32</v>
      </c>
      <c r="F234">
        <v>30</v>
      </c>
    </row>
    <row r="235" spans="1:6" x14ac:dyDescent="0.3">
      <c r="A235">
        <v>1</v>
      </c>
      <c r="B235">
        <v>3</v>
      </c>
      <c r="C235">
        <v>3</v>
      </c>
      <c r="D235" t="s">
        <v>30</v>
      </c>
      <c r="E235" t="s">
        <v>32</v>
      </c>
      <c r="F235">
        <v>19.02</v>
      </c>
    </row>
    <row r="236" spans="1:6" x14ac:dyDescent="0.3">
      <c r="A236">
        <v>1</v>
      </c>
      <c r="B236">
        <v>1</v>
      </c>
      <c r="C236">
        <v>1</v>
      </c>
      <c r="D236" t="s">
        <v>30</v>
      </c>
      <c r="E236" t="s">
        <v>33</v>
      </c>
      <c r="F236">
        <v>44.33</v>
      </c>
    </row>
    <row r="237" spans="1:6" x14ac:dyDescent="0.3">
      <c r="A237">
        <v>1</v>
      </c>
      <c r="B237">
        <v>2</v>
      </c>
      <c r="C237">
        <v>1</v>
      </c>
      <c r="D237" t="s">
        <v>30</v>
      </c>
      <c r="E237" t="s">
        <v>33</v>
      </c>
      <c r="F237">
        <v>45.13</v>
      </c>
    </row>
    <row r="238" spans="1:6" x14ac:dyDescent="0.3">
      <c r="A238">
        <v>1</v>
      </c>
      <c r="B238">
        <v>3</v>
      </c>
      <c r="C238">
        <v>1</v>
      </c>
      <c r="D238" t="s">
        <v>30</v>
      </c>
      <c r="E238" t="s">
        <v>33</v>
      </c>
      <c r="F238">
        <v>36.25</v>
      </c>
    </row>
    <row r="239" spans="1:6" x14ac:dyDescent="0.3">
      <c r="A239">
        <v>1</v>
      </c>
      <c r="B239">
        <v>1</v>
      </c>
      <c r="C239">
        <v>2</v>
      </c>
      <c r="D239" t="s">
        <v>30</v>
      </c>
      <c r="E239" t="s">
        <v>33</v>
      </c>
      <c r="F239">
        <v>32.06</v>
      </c>
    </row>
    <row r="240" spans="1:6" x14ac:dyDescent="0.3">
      <c r="A240">
        <v>1</v>
      </c>
      <c r="B240">
        <v>2</v>
      </c>
      <c r="C240">
        <v>2</v>
      </c>
      <c r="D240" t="s">
        <v>30</v>
      </c>
      <c r="E240" t="s">
        <v>33</v>
      </c>
      <c r="F240">
        <v>34.25</v>
      </c>
    </row>
    <row r="241" spans="1:6" x14ac:dyDescent="0.3">
      <c r="A241">
        <v>1</v>
      </c>
      <c r="B241">
        <v>3</v>
      </c>
      <c r="C241">
        <v>2</v>
      </c>
      <c r="D241" t="s">
        <v>30</v>
      </c>
      <c r="E241" t="s">
        <v>33</v>
      </c>
      <c r="F241">
        <v>35.03</v>
      </c>
    </row>
    <row r="242" spans="1:6" x14ac:dyDescent="0.3">
      <c r="A242">
        <v>1</v>
      </c>
      <c r="B242">
        <v>1</v>
      </c>
      <c r="C242">
        <v>3</v>
      </c>
      <c r="D242" t="s">
        <v>30</v>
      </c>
      <c r="E242" t="s">
        <v>33</v>
      </c>
      <c r="F242">
        <v>29.33</v>
      </c>
    </row>
    <row r="243" spans="1:6" x14ac:dyDescent="0.3">
      <c r="A243">
        <v>1</v>
      </c>
      <c r="B243">
        <v>2</v>
      </c>
      <c r="C243">
        <v>3</v>
      </c>
      <c r="D243" t="s">
        <v>30</v>
      </c>
      <c r="E243" t="s">
        <v>33</v>
      </c>
      <c r="F243">
        <v>36</v>
      </c>
    </row>
    <row r="244" spans="1:6" x14ac:dyDescent="0.3">
      <c r="A244">
        <v>1</v>
      </c>
      <c r="B244">
        <v>3</v>
      </c>
      <c r="C244">
        <v>3</v>
      </c>
      <c r="D244" t="s">
        <v>30</v>
      </c>
      <c r="E244" t="s">
        <v>33</v>
      </c>
      <c r="F244">
        <v>33.17</v>
      </c>
    </row>
    <row r="245" spans="1:6" x14ac:dyDescent="0.3">
      <c r="A245">
        <v>2</v>
      </c>
      <c r="B245">
        <v>1</v>
      </c>
      <c r="C245">
        <v>1</v>
      </c>
      <c r="D245" t="s">
        <v>22</v>
      </c>
      <c r="E245" t="s">
        <v>31</v>
      </c>
      <c r="F245">
        <v>19.61</v>
      </c>
    </row>
    <row r="246" spans="1:6" x14ac:dyDescent="0.3">
      <c r="A246">
        <v>2</v>
      </c>
      <c r="B246">
        <v>2</v>
      </c>
      <c r="C246">
        <v>1</v>
      </c>
      <c r="D246" t="s">
        <v>22</v>
      </c>
      <c r="E246" t="s">
        <v>31</v>
      </c>
      <c r="F246">
        <v>20.28</v>
      </c>
    </row>
    <row r="247" spans="1:6" x14ac:dyDescent="0.3">
      <c r="A247">
        <v>2</v>
      </c>
      <c r="B247">
        <v>3</v>
      </c>
      <c r="C247">
        <v>1</v>
      </c>
      <c r="D247" t="s">
        <v>22</v>
      </c>
      <c r="E247" t="s">
        <v>31</v>
      </c>
      <c r="F247">
        <v>22.22</v>
      </c>
    </row>
    <row r="248" spans="1:6" x14ac:dyDescent="0.3">
      <c r="A248">
        <v>2</v>
      </c>
      <c r="B248">
        <v>1</v>
      </c>
      <c r="C248">
        <v>2</v>
      </c>
      <c r="D248" t="s">
        <v>22</v>
      </c>
      <c r="E248" t="s">
        <v>31</v>
      </c>
      <c r="F248">
        <v>22.88</v>
      </c>
    </row>
    <row r="249" spans="1:6" x14ac:dyDescent="0.3">
      <c r="A249">
        <v>2</v>
      </c>
      <c r="B249">
        <v>2</v>
      </c>
      <c r="C249">
        <v>2</v>
      </c>
      <c r="D249" t="s">
        <v>22</v>
      </c>
      <c r="E249" t="s">
        <v>31</v>
      </c>
      <c r="F249">
        <v>17.25</v>
      </c>
    </row>
    <row r="250" spans="1:6" x14ac:dyDescent="0.3">
      <c r="A250">
        <v>2</v>
      </c>
      <c r="B250">
        <v>3</v>
      </c>
      <c r="C250">
        <v>2</v>
      </c>
      <c r="D250" t="s">
        <v>22</v>
      </c>
      <c r="E250" t="s">
        <v>31</v>
      </c>
      <c r="F250">
        <v>20.25</v>
      </c>
    </row>
    <row r="251" spans="1:6" x14ac:dyDescent="0.3">
      <c r="A251">
        <v>2</v>
      </c>
      <c r="B251">
        <v>1</v>
      </c>
      <c r="C251">
        <v>3</v>
      </c>
      <c r="D251" t="s">
        <v>22</v>
      </c>
      <c r="E251" t="s">
        <v>31</v>
      </c>
      <c r="F251">
        <v>16.21</v>
      </c>
    </row>
    <row r="252" spans="1:6" x14ac:dyDescent="0.3">
      <c r="A252">
        <v>2</v>
      </c>
      <c r="B252">
        <v>2</v>
      </c>
      <c r="C252">
        <v>3</v>
      </c>
      <c r="D252" t="s">
        <v>22</v>
      </c>
      <c r="E252" t="s">
        <v>31</v>
      </c>
      <c r="F252">
        <v>14.75</v>
      </c>
    </row>
    <row r="253" spans="1:6" x14ac:dyDescent="0.3">
      <c r="A253">
        <v>2</v>
      </c>
      <c r="B253">
        <v>3</v>
      </c>
      <c r="C253">
        <v>3</v>
      </c>
      <c r="D253" t="s">
        <v>22</v>
      </c>
      <c r="E253" t="s">
        <v>31</v>
      </c>
      <c r="F253">
        <v>11.52</v>
      </c>
    </row>
    <row r="254" spans="1:6" x14ac:dyDescent="0.3">
      <c r="A254">
        <v>2</v>
      </c>
      <c r="B254">
        <v>1</v>
      </c>
      <c r="C254">
        <v>1</v>
      </c>
      <c r="D254" t="s">
        <v>22</v>
      </c>
      <c r="E254" t="s">
        <v>32</v>
      </c>
      <c r="F254">
        <v>25.25</v>
      </c>
    </row>
    <row r="255" spans="1:6" x14ac:dyDescent="0.3">
      <c r="A255">
        <v>2</v>
      </c>
      <c r="B255">
        <v>2</v>
      </c>
      <c r="C255">
        <v>1</v>
      </c>
      <c r="D255" t="s">
        <v>22</v>
      </c>
      <c r="E255" t="s">
        <v>32</v>
      </c>
      <c r="F255">
        <v>24.1</v>
      </c>
    </row>
    <row r="256" spans="1:6" x14ac:dyDescent="0.3">
      <c r="A256">
        <v>2</v>
      </c>
      <c r="B256">
        <v>3</v>
      </c>
      <c r="C256">
        <v>1</v>
      </c>
      <c r="D256" t="s">
        <v>22</v>
      </c>
      <c r="E256" t="s">
        <v>32</v>
      </c>
      <c r="F256">
        <v>23.85</v>
      </c>
    </row>
    <row r="257" spans="1:6" x14ac:dyDescent="0.3">
      <c r="A257">
        <v>2</v>
      </c>
      <c r="B257">
        <v>1</v>
      </c>
      <c r="C257">
        <v>2</v>
      </c>
      <c r="D257" t="s">
        <v>22</v>
      </c>
      <c r="E257" t="s">
        <v>32</v>
      </c>
      <c r="F257">
        <v>23.58</v>
      </c>
    </row>
    <row r="258" spans="1:6" x14ac:dyDescent="0.3">
      <c r="A258">
        <v>2</v>
      </c>
      <c r="B258">
        <v>2</v>
      </c>
      <c r="C258">
        <v>2</v>
      </c>
      <c r="D258" t="s">
        <v>22</v>
      </c>
      <c r="E258" t="s">
        <v>32</v>
      </c>
      <c r="F258">
        <v>25.41</v>
      </c>
    </row>
    <row r="259" spans="1:6" x14ac:dyDescent="0.3">
      <c r="A259">
        <v>2</v>
      </c>
      <c r="B259">
        <v>3</v>
      </c>
      <c r="C259">
        <v>2</v>
      </c>
      <c r="D259" t="s">
        <v>22</v>
      </c>
      <c r="E259" t="s">
        <v>32</v>
      </c>
      <c r="F259">
        <v>22.12</v>
      </c>
    </row>
    <row r="260" spans="1:6" x14ac:dyDescent="0.3">
      <c r="A260">
        <v>2</v>
      </c>
      <c r="B260">
        <v>1</v>
      </c>
      <c r="C260">
        <v>3</v>
      </c>
      <c r="D260" t="s">
        <v>22</v>
      </c>
      <c r="E260" t="s">
        <v>32</v>
      </c>
      <c r="F260">
        <v>20.38</v>
      </c>
    </row>
    <row r="261" spans="1:6" x14ac:dyDescent="0.3">
      <c r="A261">
        <v>2</v>
      </c>
      <c r="B261">
        <v>2</v>
      </c>
      <c r="C261">
        <v>3</v>
      </c>
      <c r="D261" t="s">
        <v>22</v>
      </c>
      <c r="E261" t="s">
        <v>32</v>
      </c>
      <c r="F261">
        <v>24.41</v>
      </c>
    </row>
    <row r="262" spans="1:6" x14ac:dyDescent="0.3">
      <c r="A262">
        <v>2</v>
      </c>
      <c r="B262">
        <v>3</v>
      </c>
      <c r="C262">
        <v>3</v>
      </c>
      <c r="D262" t="s">
        <v>22</v>
      </c>
      <c r="E262" t="s">
        <v>32</v>
      </c>
      <c r="F262">
        <v>16.97</v>
      </c>
    </row>
    <row r="263" spans="1:6" x14ac:dyDescent="0.3">
      <c r="A263">
        <v>2</v>
      </c>
      <c r="B263">
        <v>1</v>
      </c>
      <c r="C263">
        <v>1</v>
      </c>
      <c r="D263" t="s">
        <v>22</v>
      </c>
      <c r="E263" t="s">
        <v>33</v>
      </c>
      <c r="F263">
        <v>29.18</v>
      </c>
    </row>
    <row r="264" spans="1:6" x14ac:dyDescent="0.3">
      <c r="A264">
        <v>2</v>
      </c>
      <c r="B264">
        <v>2</v>
      </c>
      <c r="C264">
        <v>1</v>
      </c>
      <c r="D264" t="s">
        <v>22</v>
      </c>
      <c r="E264" t="s">
        <v>33</v>
      </c>
      <c r="F264">
        <v>25.67</v>
      </c>
    </row>
    <row r="265" spans="1:6" x14ac:dyDescent="0.3">
      <c r="A265">
        <v>2</v>
      </c>
      <c r="B265">
        <v>3</v>
      </c>
      <c r="C265">
        <v>1</v>
      </c>
      <c r="D265" t="s">
        <v>22</v>
      </c>
      <c r="E265" t="s">
        <v>33</v>
      </c>
      <c r="F265">
        <v>28.81</v>
      </c>
    </row>
    <row r="266" spans="1:6" x14ac:dyDescent="0.3">
      <c r="A266">
        <v>2</v>
      </c>
      <c r="B266">
        <v>1</v>
      </c>
      <c r="C266">
        <v>2</v>
      </c>
      <c r="D266" t="s">
        <v>22</v>
      </c>
      <c r="E266" t="s">
        <v>33</v>
      </c>
      <c r="F266">
        <v>27.55</v>
      </c>
    </row>
    <row r="267" spans="1:6" x14ac:dyDescent="0.3">
      <c r="A267">
        <v>2</v>
      </c>
      <c r="B267">
        <v>2</v>
      </c>
      <c r="C267">
        <v>2</v>
      </c>
      <c r="D267" t="s">
        <v>22</v>
      </c>
      <c r="E267" t="s">
        <v>33</v>
      </c>
      <c r="F267">
        <v>29.21</v>
      </c>
    </row>
    <row r="268" spans="1:6" x14ac:dyDescent="0.3">
      <c r="A268">
        <v>2</v>
      </c>
      <c r="B268">
        <v>3</v>
      </c>
      <c r="C268">
        <v>2</v>
      </c>
      <c r="D268" t="s">
        <v>22</v>
      </c>
      <c r="E268" t="s">
        <v>33</v>
      </c>
      <c r="F268">
        <v>24.4</v>
      </c>
    </row>
    <row r="269" spans="1:6" x14ac:dyDescent="0.3">
      <c r="A269">
        <v>2</v>
      </c>
      <c r="B269">
        <v>1</v>
      </c>
      <c r="C269">
        <v>3</v>
      </c>
      <c r="D269" t="s">
        <v>22</v>
      </c>
      <c r="E269" t="s">
        <v>33</v>
      </c>
      <c r="F269">
        <v>19.91</v>
      </c>
    </row>
    <row r="270" spans="1:6" x14ac:dyDescent="0.3">
      <c r="A270">
        <v>2</v>
      </c>
      <c r="B270">
        <v>2</v>
      </c>
      <c r="C270">
        <v>3</v>
      </c>
      <c r="D270" t="s">
        <v>22</v>
      </c>
      <c r="E270" t="s">
        <v>33</v>
      </c>
      <c r="F270">
        <v>26.51</v>
      </c>
    </row>
    <row r="271" spans="1:6" x14ac:dyDescent="0.3">
      <c r="A271">
        <v>2</v>
      </c>
      <c r="B271">
        <v>3</v>
      </c>
      <c r="C271">
        <v>3</v>
      </c>
      <c r="D271" t="s">
        <v>22</v>
      </c>
      <c r="E271" t="s">
        <v>33</v>
      </c>
      <c r="F271">
        <v>29.67</v>
      </c>
    </row>
    <row r="272" spans="1:6" x14ac:dyDescent="0.3">
      <c r="A272">
        <v>2</v>
      </c>
      <c r="B272">
        <v>1</v>
      </c>
      <c r="C272">
        <v>1</v>
      </c>
      <c r="D272" t="s">
        <v>23</v>
      </c>
      <c r="E272" t="s">
        <v>31</v>
      </c>
      <c r="F272">
        <v>13.55</v>
      </c>
    </row>
    <row r="273" spans="1:6" x14ac:dyDescent="0.3">
      <c r="A273">
        <v>2</v>
      </c>
      <c r="B273">
        <v>2</v>
      </c>
      <c r="C273">
        <v>1</v>
      </c>
      <c r="D273" t="s">
        <v>23</v>
      </c>
      <c r="E273" t="s">
        <v>31</v>
      </c>
      <c r="F273">
        <v>20.02</v>
      </c>
    </row>
    <row r="274" spans="1:6" x14ac:dyDescent="0.3">
      <c r="A274">
        <v>2</v>
      </c>
      <c r="B274">
        <v>3</v>
      </c>
      <c r="C274">
        <v>1</v>
      </c>
      <c r="D274" t="s">
        <v>23</v>
      </c>
      <c r="E274" t="s">
        <v>31</v>
      </c>
      <c r="F274">
        <v>19.05</v>
      </c>
    </row>
    <row r="275" spans="1:6" x14ac:dyDescent="0.3">
      <c r="A275">
        <v>2</v>
      </c>
      <c r="B275">
        <v>1</v>
      </c>
      <c r="C275">
        <v>2</v>
      </c>
      <c r="D275" t="s">
        <v>23</v>
      </c>
      <c r="E275" t="s">
        <v>31</v>
      </c>
      <c r="F275">
        <v>20.38</v>
      </c>
    </row>
    <row r="276" spans="1:6" x14ac:dyDescent="0.3">
      <c r="A276">
        <v>2</v>
      </c>
      <c r="B276">
        <v>2</v>
      </c>
      <c r="C276">
        <v>2</v>
      </c>
      <c r="D276" t="s">
        <v>23</v>
      </c>
      <c r="E276" t="s">
        <v>31</v>
      </c>
      <c r="F276">
        <v>17.850000000000001</v>
      </c>
    </row>
    <row r="277" spans="1:6" x14ac:dyDescent="0.3">
      <c r="A277">
        <v>2</v>
      </c>
      <c r="B277">
        <v>3</v>
      </c>
      <c r="C277">
        <v>2</v>
      </c>
      <c r="D277" t="s">
        <v>23</v>
      </c>
      <c r="E277" t="s">
        <v>31</v>
      </c>
      <c r="F277">
        <v>12.67</v>
      </c>
    </row>
    <row r="278" spans="1:6" x14ac:dyDescent="0.3">
      <c r="A278">
        <v>2</v>
      </c>
      <c r="B278">
        <v>1</v>
      </c>
      <c r="C278">
        <v>3</v>
      </c>
      <c r="D278" t="s">
        <v>23</v>
      </c>
      <c r="E278" t="s">
        <v>31</v>
      </c>
      <c r="F278">
        <v>11.21</v>
      </c>
    </row>
    <row r="279" spans="1:6" x14ac:dyDescent="0.3">
      <c r="A279">
        <v>2</v>
      </c>
      <c r="B279">
        <v>2</v>
      </c>
      <c r="C279">
        <v>3</v>
      </c>
      <c r="D279" t="s">
        <v>23</v>
      </c>
      <c r="E279" t="s">
        <v>31</v>
      </c>
      <c r="F279">
        <v>16.68</v>
      </c>
    </row>
    <row r="280" spans="1:6" x14ac:dyDescent="0.3">
      <c r="A280">
        <v>2</v>
      </c>
      <c r="B280">
        <v>3</v>
      </c>
      <c r="C280">
        <v>3</v>
      </c>
      <c r="D280" t="s">
        <v>23</v>
      </c>
      <c r="E280" t="s">
        <v>31</v>
      </c>
      <c r="F280">
        <v>12.3</v>
      </c>
    </row>
    <row r="281" spans="1:6" x14ac:dyDescent="0.3">
      <c r="A281">
        <v>2</v>
      </c>
      <c r="B281">
        <v>1</v>
      </c>
      <c r="C281">
        <v>1</v>
      </c>
      <c r="D281" t="s">
        <v>23</v>
      </c>
      <c r="E281" t="s">
        <v>32</v>
      </c>
      <c r="F281">
        <v>25.31</v>
      </c>
    </row>
    <row r="282" spans="1:6" x14ac:dyDescent="0.3">
      <c r="A282">
        <v>2</v>
      </c>
      <c r="B282">
        <v>2</v>
      </c>
      <c r="C282">
        <v>1</v>
      </c>
      <c r="D282" t="s">
        <v>23</v>
      </c>
      <c r="E282" t="s">
        <v>32</v>
      </c>
      <c r="F282">
        <v>27.38</v>
      </c>
    </row>
    <row r="283" spans="1:6" x14ac:dyDescent="0.3">
      <c r="A283">
        <v>2</v>
      </c>
      <c r="B283">
        <v>3</v>
      </c>
      <c r="C283">
        <v>1</v>
      </c>
      <c r="D283" t="s">
        <v>23</v>
      </c>
      <c r="E283" t="s">
        <v>32</v>
      </c>
      <c r="F283">
        <v>25.15</v>
      </c>
    </row>
    <row r="284" spans="1:6" x14ac:dyDescent="0.3">
      <c r="A284">
        <v>2</v>
      </c>
      <c r="B284">
        <v>1</v>
      </c>
      <c r="C284">
        <v>2</v>
      </c>
      <c r="D284" t="s">
        <v>23</v>
      </c>
      <c r="E284" t="s">
        <v>32</v>
      </c>
      <c r="F284">
        <v>24.58</v>
      </c>
    </row>
    <row r="285" spans="1:6" x14ac:dyDescent="0.3">
      <c r="A285">
        <v>2</v>
      </c>
      <c r="B285">
        <v>2</v>
      </c>
      <c r="C285">
        <v>2</v>
      </c>
      <c r="D285" t="s">
        <v>23</v>
      </c>
      <c r="E285" t="s">
        <v>32</v>
      </c>
      <c r="F285">
        <v>25.5</v>
      </c>
    </row>
    <row r="286" spans="1:6" x14ac:dyDescent="0.3">
      <c r="A286">
        <v>2</v>
      </c>
      <c r="B286">
        <v>3</v>
      </c>
      <c r="C286">
        <v>2</v>
      </c>
      <c r="D286" t="s">
        <v>23</v>
      </c>
      <c r="E286" t="s">
        <v>32</v>
      </c>
      <c r="F286">
        <v>12.41</v>
      </c>
    </row>
    <row r="287" spans="1:6" x14ac:dyDescent="0.3">
      <c r="A287">
        <v>2</v>
      </c>
      <c r="B287">
        <v>1</v>
      </c>
      <c r="C287">
        <v>3</v>
      </c>
      <c r="D287" t="s">
        <v>23</v>
      </c>
      <c r="E287" t="s">
        <v>32</v>
      </c>
      <c r="F287">
        <v>17.149999999999999</v>
      </c>
    </row>
    <row r="288" spans="1:6" x14ac:dyDescent="0.3">
      <c r="A288">
        <v>2</v>
      </c>
      <c r="B288">
        <v>2</v>
      </c>
      <c r="C288">
        <v>3</v>
      </c>
      <c r="D288" t="s">
        <v>23</v>
      </c>
      <c r="E288" t="s">
        <v>32</v>
      </c>
      <c r="F288">
        <v>22.15</v>
      </c>
    </row>
    <row r="289" spans="1:6" x14ac:dyDescent="0.3">
      <c r="A289">
        <v>2</v>
      </c>
      <c r="B289">
        <v>3</v>
      </c>
      <c r="C289">
        <v>3</v>
      </c>
      <c r="D289" t="s">
        <v>23</v>
      </c>
      <c r="E289" t="s">
        <v>32</v>
      </c>
      <c r="F289">
        <v>21.22</v>
      </c>
    </row>
    <row r="290" spans="1:6" x14ac:dyDescent="0.3">
      <c r="A290">
        <v>2</v>
      </c>
      <c r="B290">
        <v>1</v>
      </c>
      <c r="C290">
        <v>1</v>
      </c>
      <c r="D290" t="s">
        <v>23</v>
      </c>
      <c r="E290" t="s">
        <v>33</v>
      </c>
      <c r="F290">
        <v>23.21</v>
      </c>
    </row>
    <row r="291" spans="1:6" x14ac:dyDescent="0.3">
      <c r="A291">
        <v>2</v>
      </c>
      <c r="B291">
        <v>2</v>
      </c>
      <c r="C291">
        <v>1</v>
      </c>
      <c r="D291" t="s">
        <v>23</v>
      </c>
      <c r="E291" t="s">
        <v>33</v>
      </c>
      <c r="F291">
        <v>30.47</v>
      </c>
    </row>
    <row r="292" spans="1:6" x14ac:dyDescent="0.3">
      <c r="A292">
        <v>2</v>
      </c>
      <c r="B292">
        <v>3</v>
      </c>
      <c r="C292">
        <v>1</v>
      </c>
      <c r="D292" t="s">
        <v>23</v>
      </c>
      <c r="E292" t="s">
        <v>33</v>
      </c>
      <c r="F292">
        <v>32.379999999999995</v>
      </c>
    </row>
    <row r="293" spans="1:6" x14ac:dyDescent="0.3">
      <c r="A293">
        <v>2</v>
      </c>
      <c r="B293">
        <v>1</v>
      </c>
      <c r="C293">
        <v>2</v>
      </c>
      <c r="D293" t="s">
        <v>23</v>
      </c>
      <c r="E293" t="s">
        <v>33</v>
      </c>
      <c r="F293">
        <v>30.01</v>
      </c>
    </row>
    <row r="294" spans="1:6" x14ac:dyDescent="0.3">
      <c r="A294">
        <v>2</v>
      </c>
      <c r="B294">
        <v>2</v>
      </c>
      <c r="C294">
        <v>2</v>
      </c>
      <c r="D294" t="s">
        <v>23</v>
      </c>
      <c r="E294" t="s">
        <v>33</v>
      </c>
      <c r="F294">
        <v>27.65</v>
      </c>
    </row>
    <row r="295" spans="1:6" x14ac:dyDescent="0.3">
      <c r="A295">
        <v>2</v>
      </c>
      <c r="B295">
        <v>3</v>
      </c>
      <c r="C295">
        <v>2</v>
      </c>
      <c r="D295" t="s">
        <v>23</v>
      </c>
      <c r="E295" t="s">
        <v>33</v>
      </c>
      <c r="F295">
        <v>26.3</v>
      </c>
    </row>
    <row r="296" spans="1:6" x14ac:dyDescent="0.3">
      <c r="A296">
        <v>2</v>
      </c>
      <c r="B296">
        <v>1</v>
      </c>
      <c r="C296">
        <v>3</v>
      </c>
      <c r="D296" t="s">
        <v>23</v>
      </c>
      <c r="E296" t="s">
        <v>33</v>
      </c>
      <c r="F296">
        <v>33.380000000000003</v>
      </c>
    </row>
    <row r="297" spans="1:6" x14ac:dyDescent="0.3">
      <c r="A297">
        <v>2</v>
      </c>
      <c r="B297">
        <v>2</v>
      </c>
      <c r="C297">
        <v>3</v>
      </c>
      <c r="D297" t="s">
        <v>23</v>
      </c>
      <c r="E297" t="s">
        <v>33</v>
      </c>
      <c r="F297">
        <v>27.01</v>
      </c>
    </row>
    <row r="298" spans="1:6" x14ac:dyDescent="0.3">
      <c r="A298">
        <v>2</v>
      </c>
      <c r="B298">
        <v>3</v>
      </c>
      <c r="C298">
        <v>3</v>
      </c>
      <c r="D298" t="s">
        <v>23</v>
      </c>
      <c r="E298" t="s">
        <v>33</v>
      </c>
      <c r="F298">
        <v>19.05</v>
      </c>
    </row>
    <row r="299" spans="1:6" x14ac:dyDescent="0.3">
      <c r="A299">
        <v>2</v>
      </c>
      <c r="B299">
        <v>1</v>
      </c>
      <c r="C299">
        <v>1</v>
      </c>
      <c r="D299" t="s">
        <v>24</v>
      </c>
      <c r="E299" t="s">
        <v>31</v>
      </c>
      <c r="F299">
        <v>32.85</v>
      </c>
    </row>
    <row r="300" spans="1:6" x14ac:dyDescent="0.3">
      <c r="A300">
        <v>2</v>
      </c>
      <c r="B300">
        <v>2</v>
      </c>
      <c r="C300">
        <v>1</v>
      </c>
      <c r="D300" t="s">
        <v>24</v>
      </c>
      <c r="E300" t="s">
        <v>31</v>
      </c>
      <c r="F300">
        <v>29.62</v>
      </c>
    </row>
    <row r="301" spans="1:6" x14ac:dyDescent="0.3">
      <c r="A301">
        <v>2</v>
      </c>
      <c r="B301">
        <v>3</v>
      </c>
      <c r="C301">
        <v>1</v>
      </c>
      <c r="D301" t="s">
        <v>24</v>
      </c>
      <c r="E301" t="s">
        <v>31</v>
      </c>
      <c r="F301">
        <v>26.18</v>
      </c>
    </row>
    <row r="302" spans="1:6" x14ac:dyDescent="0.3">
      <c r="A302">
        <v>2</v>
      </c>
      <c r="B302">
        <v>1</v>
      </c>
      <c r="C302">
        <v>2</v>
      </c>
      <c r="D302" t="s">
        <v>24</v>
      </c>
      <c r="E302" t="s">
        <v>31</v>
      </c>
      <c r="F302">
        <v>23.15</v>
      </c>
    </row>
    <row r="303" spans="1:6" x14ac:dyDescent="0.3">
      <c r="A303">
        <v>2</v>
      </c>
      <c r="B303">
        <v>2</v>
      </c>
      <c r="C303">
        <v>2</v>
      </c>
      <c r="D303" t="s">
        <v>24</v>
      </c>
      <c r="E303" t="s">
        <v>31</v>
      </c>
      <c r="F303">
        <v>33.450000000000003</v>
      </c>
    </row>
    <row r="304" spans="1:6" x14ac:dyDescent="0.3">
      <c r="A304">
        <v>2</v>
      </c>
      <c r="B304">
        <v>3</v>
      </c>
      <c r="C304">
        <v>2</v>
      </c>
      <c r="D304" t="s">
        <v>24</v>
      </c>
      <c r="E304" t="s">
        <v>31</v>
      </c>
      <c r="F304">
        <v>28.3</v>
      </c>
    </row>
    <row r="305" spans="1:6" x14ac:dyDescent="0.3">
      <c r="A305">
        <v>2</v>
      </c>
      <c r="B305">
        <v>1</v>
      </c>
      <c r="C305">
        <v>3</v>
      </c>
      <c r="D305" t="s">
        <v>24</v>
      </c>
      <c r="E305" t="s">
        <v>31</v>
      </c>
      <c r="F305">
        <v>26.78</v>
      </c>
    </row>
    <row r="306" spans="1:6" x14ac:dyDescent="0.3">
      <c r="A306">
        <v>2</v>
      </c>
      <c r="B306">
        <v>2</v>
      </c>
      <c r="C306">
        <v>3</v>
      </c>
      <c r="D306" t="s">
        <v>24</v>
      </c>
      <c r="E306" t="s">
        <v>31</v>
      </c>
      <c r="F306">
        <v>23.75</v>
      </c>
    </row>
    <row r="307" spans="1:6" x14ac:dyDescent="0.3">
      <c r="A307">
        <v>2</v>
      </c>
      <c r="B307">
        <v>3</v>
      </c>
      <c r="C307">
        <v>3</v>
      </c>
      <c r="D307" t="s">
        <v>24</v>
      </c>
      <c r="E307" t="s">
        <v>31</v>
      </c>
      <c r="F307">
        <v>22.5</v>
      </c>
    </row>
    <row r="308" spans="1:6" x14ac:dyDescent="0.3">
      <c r="A308">
        <v>2</v>
      </c>
      <c r="B308">
        <v>1</v>
      </c>
      <c r="C308">
        <v>1</v>
      </c>
      <c r="D308" t="s">
        <v>24</v>
      </c>
      <c r="E308" t="s">
        <v>32</v>
      </c>
      <c r="F308">
        <v>35.65</v>
      </c>
    </row>
    <row r="309" spans="1:6" x14ac:dyDescent="0.3">
      <c r="A309">
        <v>2</v>
      </c>
      <c r="B309">
        <v>2</v>
      </c>
      <c r="C309">
        <v>1</v>
      </c>
      <c r="D309" t="s">
        <v>24</v>
      </c>
      <c r="E309" t="s">
        <v>32</v>
      </c>
      <c r="F309">
        <v>37.25</v>
      </c>
    </row>
    <row r="310" spans="1:6" x14ac:dyDescent="0.3">
      <c r="A310">
        <v>2</v>
      </c>
      <c r="B310">
        <v>3</v>
      </c>
      <c r="C310">
        <v>1</v>
      </c>
      <c r="D310" t="s">
        <v>24</v>
      </c>
      <c r="E310" t="s">
        <v>32</v>
      </c>
      <c r="F310">
        <v>35.15</v>
      </c>
    </row>
    <row r="311" spans="1:6" x14ac:dyDescent="0.3">
      <c r="A311">
        <v>2</v>
      </c>
      <c r="B311">
        <v>1</v>
      </c>
      <c r="C311">
        <v>2</v>
      </c>
      <c r="D311" t="s">
        <v>24</v>
      </c>
      <c r="E311" t="s">
        <v>32</v>
      </c>
      <c r="F311">
        <v>32.21</v>
      </c>
    </row>
    <row r="312" spans="1:6" x14ac:dyDescent="0.3">
      <c r="A312">
        <v>2</v>
      </c>
      <c r="B312">
        <v>2</v>
      </c>
      <c r="C312">
        <v>2</v>
      </c>
      <c r="D312" t="s">
        <v>24</v>
      </c>
      <c r="E312" t="s">
        <v>32</v>
      </c>
      <c r="F312">
        <v>29.05</v>
      </c>
    </row>
    <row r="313" spans="1:6" x14ac:dyDescent="0.3">
      <c r="A313">
        <v>2</v>
      </c>
      <c r="B313">
        <v>3</v>
      </c>
      <c r="C313">
        <v>2</v>
      </c>
      <c r="D313" t="s">
        <v>24</v>
      </c>
      <c r="E313" t="s">
        <v>32</v>
      </c>
      <c r="F313">
        <v>34.78</v>
      </c>
    </row>
    <row r="314" spans="1:6" x14ac:dyDescent="0.3">
      <c r="A314">
        <v>2</v>
      </c>
      <c r="B314">
        <v>1</v>
      </c>
      <c r="C314">
        <v>3</v>
      </c>
      <c r="D314" t="s">
        <v>24</v>
      </c>
      <c r="E314" t="s">
        <v>32</v>
      </c>
      <c r="F314">
        <v>28.85</v>
      </c>
    </row>
    <row r="315" spans="1:6" x14ac:dyDescent="0.3">
      <c r="A315">
        <v>2</v>
      </c>
      <c r="B315">
        <v>2</v>
      </c>
      <c r="C315">
        <v>3</v>
      </c>
      <c r="D315" t="s">
        <v>24</v>
      </c>
      <c r="E315" t="s">
        <v>32</v>
      </c>
      <c r="F315">
        <v>26.48</v>
      </c>
    </row>
    <row r="316" spans="1:6" x14ac:dyDescent="0.3">
      <c r="A316">
        <v>2</v>
      </c>
      <c r="B316">
        <v>3</v>
      </c>
      <c r="C316">
        <v>3</v>
      </c>
      <c r="D316" t="s">
        <v>24</v>
      </c>
      <c r="E316" t="s">
        <v>32</v>
      </c>
      <c r="F316">
        <v>30.65</v>
      </c>
    </row>
    <row r="317" spans="1:6" x14ac:dyDescent="0.3">
      <c r="A317">
        <v>2</v>
      </c>
      <c r="B317">
        <v>1</v>
      </c>
      <c r="C317">
        <v>1</v>
      </c>
      <c r="D317" t="s">
        <v>24</v>
      </c>
      <c r="E317" t="s">
        <v>33</v>
      </c>
      <c r="F317">
        <v>36.450000000000003</v>
      </c>
    </row>
    <row r="318" spans="1:6" x14ac:dyDescent="0.3">
      <c r="A318">
        <v>2</v>
      </c>
      <c r="B318">
        <v>2</v>
      </c>
      <c r="C318">
        <v>1</v>
      </c>
      <c r="D318" t="s">
        <v>24</v>
      </c>
      <c r="E318" t="s">
        <v>33</v>
      </c>
      <c r="F318">
        <v>42.42</v>
      </c>
    </row>
    <row r="319" spans="1:6" x14ac:dyDescent="0.3">
      <c r="A319">
        <v>2</v>
      </c>
      <c r="B319">
        <v>3</v>
      </c>
      <c r="C319">
        <v>1</v>
      </c>
      <c r="D319" t="s">
        <v>24</v>
      </c>
      <c r="E319" t="s">
        <v>33</v>
      </c>
      <c r="F319">
        <v>45.81</v>
      </c>
    </row>
    <row r="320" spans="1:6" x14ac:dyDescent="0.3">
      <c r="A320">
        <v>2</v>
      </c>
      <c r="B320">
        <v>1</v>
      </c>
      <c r="C320">
        <v>2</v>
      </c>
      <c r="D320" t="s">
        <v>24</v>
      </c>
      <c r="E320" t="s">
        <v>33</v>
      </c>
      <c r="F320">
        <v>35.08</v>
      </c>
    </row>
    <row r="321" spans="1:6" x14ac:dyDescent="0.3">
      <c r="A321">
        <v>2</v>
      </c>
      <c r="B321">
        <v>2</v>
      </c>
      <c r="C321">
        <v>2</v>
      </c>
      <c r="D321" t="s">
        <v>24</v>
      </c>
      <c r="E321" t="s">
        <v>33</v>
      </c>
      <c r="F321">
        <v>40.31</v>
      </c>
    </row>
    <row r="322" spans="1:6" x14ac:dyDescent="0.3">
      <c r="A322">
        <v>2</v>
      </c>
      <c r="B322">
        <v>3</v>
      </c>
      <c r="C322">
        <v>2</v>
      </c>
      <c r="D322" t="s">
        <v>24</v>
      </c>
      <c r="E322" t="s">
        <v>33</v>
      </c>
      <c r="F322">
        <v>40.950000000000003</v>
      </c>
    </row>
    <row r="323" spans="1:6" x14ac:dyDescent="0.3">
      <c r="A323">
        <v>2</v>
      </c>
      <c r="B323">
        <v>1</v>
      </c>
      <c r="C323">
        <v>3</v>
      </c>
      <c r="D323" t="s">
        <v>24</v>
      </c>
      <c r="E323" t="s">
        <v>33</v>
      </c>
      <c r="F323">
        <v>33.65</v>
      </c>
    </row>
    <row r="324" spans="1:6" x14ac:dyDescent="0.3">
      <c r="A324">
        <v>2</v>
      </c>
      <c r="B324">
        <v>2</v>
      </c>
      <c r="C324">
        <v>3</v>
      </c>
      <c r="D324" t="s">
        <v>24</v>
      </c>
      <c r="E324" t="s">
        <v>33</v>
      </c>
      <c r="F324">
        <v>24.51</v>
      </c>
    </row>
    <row r="325" spans="1:6" x14ac:dyDescent="0.3">
      <c r="A325">
        <v>2</v>
      </c>
      <c r="B325">
        <v>3</v>
      </c>
      <c r="C325">
        <v>3</v>
      </c>
      <c r="D325" t="s">
        <v>24</v>
      </c>
      <c r="E325" t="s">
        <v>33</v>
      </c>
      <c r="F325">
        <v>30.65</v>
      </c>
    </row>
    <row r="326" spans="1:6" x14ac:dyDescent="0.3">
      <c r="A326">
        <v>2</v>
      </c>
      <c r="B326">
        <v>1</v>
      </c>
      <c r="C326">
        <v>1</v>
      </c>
      <c r="D326" t="s">
        <v>25</v>
      </c>
      <c r="E326" t="s">
        <v>31</v>
      </c>
      <c r="F326">
        <v>30.28</v>
      </c>
    </row>
    <row r="327" spans="1:6" x14ac:dyDescent="0.3">
      <c r="A327">
        <v>2</v>
      </c>
      <c r="B327">
        <v>2</v>
      </c>
      <c r="C327">
        <v>1</v>
      </c>
      <c r="D327" t="s">
        <v>25</v>
      </c>
      <c r="E327" t="s">
        <v>31</v>
      </c>
      <c r="F327">
        <v>22.85</v>
      </c>
    </row>
    <row r="328" spans="1:6" x14ac:dyDescent="0.3">
      <c r="A328">
        <v>2</v>
      </c>
      <c r="B328">
        <v>3</v>
      </c>
      <c r="C328">
        <v>1</v>
      </c>
      <c r="D328" t="s">
        <v>25</v>
      </c>
      <c r="E328" t="s">
        <v>31</v>
      </c>
      <c r="F328">
        <v>36.17</v>
      </c>
    </row>
    <row r="329" spans="1:6" x14ac:dyDescent="0.3">
      <c r="A329">
        <v>2</v>
      </c>
      <c r="B329">
        <v>1</v>
      </c>
      <c r="C329">
        <v>2</v>
      </c>
      <c r="D329" t="s">
        <v>25</v>
      </c>
      <c r="E329" t="s">
        <v>31</v>
      </c>
      <c r="F329">
        <v>29.15</v>
      </c>
    </row>
    <row r="330" spans="1:6" x14ac:dyDescent="0.3">
      <c r="A330">
        <v>2</v>
      </c>
      <c r="B330">
        <v>2</v>
      </c>
      <c r="C330">
        <v>2</v>
      </c>
      <c r="D330" t="s">
        <v>25</v>
      </c>
      <c r="E330" t="s">
        <v>31</v>
      </c>
      <c r="F330">
        <v>22.67</v>
      </c>
    </row>
    <row r="331" spans="1:6" x14ac:dyDescent="0.3">
      <c r="A331">
        <v>2</v>
      </c>
      <c r="B331">
        <v>3</v>
      </c>
      <c r="C331">
        <v>2</v>
      </c>
      <c r="D331" t="s">
        <v>25</v>
      </c>
      <c r="E331" t="s">
        <v>31</v>
      </c>
      <c r="F331">
        <v>21.45</v>
      </c>
    </row>
    <row r="332" spans="1:6" x14ac:dyDescent="0.3">
      <c r="A332">
        <v>2</v>
      </c>
      <c r="B332">
        <v>1</v>
      </c>
      <c r="C332">
        <v>3</v>
      </c>
      <c r="D332" t="s">
        <v>25</v>
      </c>
      <c r="E332" t="s">
        <v>31</v>
      </c>
      <c r="F332">
        <v>23.38</v>
      </c>
    </row>
    <row r="333" spans="1:6" x14ac:dyDescent="0.3">
      <c r="A333">
        <v>2</v>
      </c>
      <c r="B333">
        <v>2</v>
      </c>
      <c r="C333">
        <v>3</v>
      </c>
      <c r="D333" t="s">
        <v>25</v>
      </c>
      <c r="E333" t="s">
        <v>31</v>
      </c>
      <c r="F333">
        <v>25.11</v>
      </c>
    </row>
    <row r="334" spans="1:6" x14ac:dyDescent="0.3">
      <c r="A334">
        <v>2</v>
      </c>
      <c r="B334">
        <v>3</v>
      </c>
      <c r="C334">
        <v>3</v>
      </c>
      <c r="D334" t="s">
        <v>25</v>
      </c>
      <c r="E334" t="s">
        <v>31</v>
      </c>
      <c r="F334">
        <v>17.399999999999999</v>
      </c>
    </row>
    <row r="335" spans="1:6" x14ac:dyDescent="0.3">
      <c r="A335">
        <v>2</v>
      </c>
      <c r="B335">
        <v>1</v>
      </c>
      <c r="C335">
        <v>1</v>
      </c>
      <c r="D335" t="s">
        <v>25</v>
      </c>
      <c r="E335" t="s">
        <v>32</v>
      </c>
      <c r="F335">
        <v>33.35</v>
      </c>
    </row>
    <row r="336" spans="1:6" x14ac:dyDescent="0.3">
      <c r="A336">
        <v>2</v>
      </c>
      <c r="B336">
        <v>2</v>
      </c>
      <c r="C336">
        <v>1</v>
      </c>
      <c r="D336" t="s">
        <v>25</v>
      </c>
      <c r="E336" t="s">
        <v>32</v>
      </c>
      <c r="F336">
        <v>31.25</v>
      </c>
    </row>
    <row r="337" spans="1:6" x14ac:dyDescent="0.3">
      <c r="A337">
        <v>2</v>
      </c>
      <c r="B337">
        <v>3</v>
      </c>
      <c r="C337">
        <v>1</v>
      </c>
      <c r="D337" t="s">
        <v>25</v>
      </c>
      <c r="E337" t="s">
        <v>32</v>
      </c>
      <c r="F337">
        <v>30.78</v>
      </c>
    </row>
    <row r="338" spans="1:6" x14ac:dyDescent="0.3">
      <c r="A338">
        <v>2</v>
      </c>
      <c r="B338">
        <v>1</v>
      </c>
      <c r="C338">
        <v>2</v>
      </c>
      <c r="D338" t="s">
        <v>25</v>
      </c>
      <c r="E338" t="s">
        <v>32</v>
      </c>
      <c r="F338">
        <v>35.11</v>
      </c>
    </row>
    <row r="339" spans="1:6" x14ac:dyDescent="0.3">
      <c r="A339">
        <v>2</v>
      </c>
      <c r="B339">
        <v>2</v>
      </c>
      <c r="C339">
        <v>2</v>
      </c>
      <c r="D339" t="s">
        <v>25</v>
      </c>
      <c r="E339" t="s">
        <v>32</v>
      </c>
      <c r="F339">
        <v>30.55</v>
      </c>
    </row>
    <row r="340" spans="1:6" x14ac:dyDescent="0.3">
      <c r="A340">
        <v>2</v>
      </c>
      <c r="B340">
        <v>3</v>
      </c>
      <c r="C340">
        <v>2</v>
      </c>
      <c r="D340" t="s">
        <v>25</v>
      </c>
      <c r="E340" t="s">
        <v>32</v>
      </c>
      <c r="F340">
        <v>28.05</v>
      </c>
    </row>
    <row r="341" spans="1:6" x14ac:dyDescent="0.3">
      <c r="A341">
        <v>2</v>
      </c>
      <c r="B341">
        <v>1</v>
      </c>
      <c r="C341">
        <v>3</v>
      </c>
      <c r="D341" t="s">
        <v>25</v>
      </c>
      <c r="E341" t="s">
        <v>32</v>
      </c>
      <c r="F341">
        <v>30.45</v>
      </c>
    </row>
    <row r="342" spans="1:6" x14ac:dyDescent="0.3">
      <c r="A342">
        <v>2</v>
      </c>
      <c r="B342">
        <v>2</v>
      </c>
      <c r="C342">
        <v>3</v>
      </c>
      <c r="D342" t="s">
        <v>25</v>
      </c>
      <c r="E342" t="s">
        <v>32</v>
      </c>
      <c r="F342">
        <v>30.28</v>
      </c>
    </row>
    <row r="343" spans="1:6" x14ac:dyDescent="0.3">
      <c r="A343">
        <v>2</v>
      </c>
      <c r="B343">
        <v>3</v>
      </c>
      <c r="C343">
        <v>3</v>
      </c>
      <c r="D343" t="s">
        <v>25</v>
      </c>
      <c r="E343" t="s">
        <v>32</v>
      </c>
      <c r="F343">
        <v>26.7</v>
      </c>
    </row>
    <row r="344" spans="1:6" x14ac:dyDescent="0.3">
      <c r="A344">
        <v>2</v>
      </c>
      <c r="B344">
        <v>1</v>
      </c>
      <c r="C344">
        <v>1</v>
      </c>
      <c r="D344" t="s">
        <v>25</v>
      </c>
      <c r="E344" t="s">
        <v>33</v>
      </c>
      <c r="F344">
        <v>38.880000000000003</v>
      </c>
    </row>
    <row r="345" spans="1:6" x14ac:dyDescent="0.3">
      <c r="A345">
        <v>2</v>
      </c>
      <c r="B345">
        <v>2</v>
      </c>
      <c r="C345">
        <v>1</v>
      </c>
      <c r="D345" t="s">
        <v>25</v>
      </c>
      <c r="E345" t="s">
        <v>33</v>
      </c>
      <c r="F345">
        <v>41.25</v>
      </c>
    </row>
    <row r="346" spans="1:6" x14ac:dyDescent="0.3">
      <c r="A346">
        <v>2</v>
      </c>
      <c r="B346">
        <v>3</v>
      </c>
      <c r="C346">
        <v>1</v>
      </c>
      <c r="D346" t="s">
        <v>25</v>
      </c>
      <c r="E346" t="s">
        <v>33</v>
      </c>
      <c r="F346">
        <v>32.049999999999997</v>
      </c>
    </row>
    <row r="347" spans="1:6" x14ac:dyDescent="0.3">
      <c r="A347">
        <v>2</v>
      </c>
      <c r="B347">
        <v>1</v>
      </c>
      <c r="C347">
        <v>2</v>
      </c>
      <c r="D347" t="s">
        <v>25</v>
      </c>
      <c r="E347" t="s">
        <v>33</v>
      </c>
      <c r="F347">
        <v>35.21</v>
      </c>
    </row>
    <row r="348" spans="1:6" x14ac:dyDescent="0.3">
      <c r="A348">
        <v>2</v>
      </c>
      <c r="B348">
        <v>2</v>
      </c>
      <c r="C348">
        <v>2</v>
      </c>
      <c r="D348" t="s">
        <v>25</v>
      </c>
      <c r="E348" t="s">
        <v>33</v>
      </c>
      <c r="F348">
        <v>34.58</v>
      </c>
    </row>
    <row r="349" spans="1:6" x14ac:dyDescent="0.3">
      <c r="A349">
        <v>2</v>
      </c>
      <c r="B349">
        <v>3</v>
      </c>
      <c r="C349">
        <v>2</v>
      </c>
      <c r="D349" t="s">
        <v>25</v>
      </c>
      <c r="E349" t="s">
        <v>33</v>
      </c>
      <c r="F349">
        <v>36.369999999999997</v>
      </c>
    </row>
    <row r="350" spans="1:6" x14ac:dyDescent="0.3">
      <c r="A350">
        <v>2</v>
      </c>
      <c r="B350">
        <v>1</v>
      </c>
      <c r="C350">
        <v>3</v>
      </c>
      <c r="D350" t="s">
        <v>25</v>
      </c>
      <c r="E350" t="s">
        <v>33</v>
      </c>
      <c r="F350">
        <v>36.61</v>
      </c>
    </row>
    <row r="351" spans="1:6" x14ac:dyDescent="0.3">
      <c r="A351">
        <v>2</v>
      </c>
      <c r="B351">
        <v>2</v>
      </c>
      <c r="C351">
        <v>3</v>
      </c>
      <c r="D351" t="s">
        <v>25</v>
      </c>
      <c r="E351" t="s">
        <v>33</v>
      </c>
      <c r="F351">
        <v>37.25</v>
      </c>
    </row>
    <row r="352" spans="1:6" x14ac:dyDescent="0.3">
      <c r="A352">
        <v>2</v>
      </c>
      <c r="B352">
        <v>3</v>
      </c>
      <c r="C352">
        <v>3</v>
      </c>
      <c r="D352" t="s">
        <v>25</v>
      </c>
      <c r="E352" t="s">
        <v>33</v>
      </c>
      <c r="F352">
        <v>28.81</v>
      </c>
    </row>
    <row r="353" spans="1:6" x14ac:dyDescent="0.3">
      <c r="A353">
        <v>2</v>
      </c>
      <c r="B353">
        <v>1</v>
      </c>
      <c r="C353">
        <v>1</v>
      </c>
      <c r="D353" t="s">
        <v>26</v>
      </c>
      <c r="E353" t="s">
        <v>31</v>
      </c>
      <c r="F353">
        <v>29.88</v>
      </c>
    </row>
    <row r="354" spans="1:6" x14ac:dyDescent="0.3">
      <c r="A354">
        <v>2</v>
      </c>
      <c r="B354">
        <v>2</v>
      </c>
      <c r="C354">
        <v>1</v>
      </c>
      <c r="D354" t="s">
        <v>26</v>
      </c>
      <c r="E354" t="s">
        <v>31</v>
      </c>
      <c r="F354">
        <v>24.22</v>
      </c>
    </row>
    <row r="355" spans="1:6" x14ac:dyDescent="0.3">
      <c r="A355">
        <v>2</v>
      </c>
      <c r="B355">
        <v>3</v>
      </c>
      <c r="C355">
        <v>1</v>
      </c>
      <c r="D355" t="s">
        <v>26</v>
      </c>
      <c r="E355" t="s">
        <v>31</v>
      </c>
      <c r="F355">
        <v>31.45</v>
      </c>
    </row>
    <row r="356" spans="1:6" x14ac:dyDescent="0.3">
      <c r="A356">
        <v>2</v>
      </c>
      <c r="B356">
        <v>1</v>
      </c>
      <c r="C356">
        <v>2</v>
      </c>
      <c r="D356" t="s">
        <v>26</v>
      </c>
      <c r="E356" t="s">
        <v>31</v>
      </c>
      <c r="F356">
        <v>27.15</v>
      </c>
    </row>
    <row r="357" spans="1:6" x14ac:dyDescent="0.3">
      <c r="A357">
        <v>2</v>
      </c>
      <c r="B357">
        <v>2</v>
      </c>
      <c r="C357">
        <v>2</v>
      </c>
      <c r="D357" t="s">
        <v>26</v>
      </c>
      <c r="E357" t="s">
        <v>31</v>
      </c>
      <c r="F357">
        <v>28.98</v>
      </c>
    </row>
    <row r="358" spans="1:6" x14ac:dyDescent="0.3">
      <c r="A358">
        <v>2</v>
      </c>
      <c r="B358">
        <v>3</v>
      </c>
      <c r="C358">
        <v>2</v>
      </c>
      <c r="D358" t="s">
        <v>26</v>
      </c>
      <c r="E358" t="s">
        <v>31</v>
      </c>
      <c r="F358">
        <v>26.67</v>
      </c>
    </row>
    <row r="359" spans="1:6" x14ac:dyDescent="0.3">
      <c r="A359">
        <v>2</v>
      </c>
      <c r="B359">
        <v>1</v>
      </c>
      <c r="C359">
        <v>3</v>
      </c>
      <c r="D359" t="s">
        <v>26</v>
      </c>
      <c r="E359" t="s">
        <v>31</v>
      </c>
      <c r="F359">
        <v>25.49</v>
      </c>
    </row>
    <row r="360" spans="1:6" x14ac:dyDescent="0.3">
      <c r="A360">
        <v>2</v>
      </c>
      <c r="B360">
        <v>2</v>
      </c>
      <c r="C360">
        <v>3</v>
      </c>
      <c r="D360" t="s">
        <v>26</v>
      </c>
      <c r="E360" t="s">
        <v>31</v>
      </c>
      <c r="F360">
        <v>23.47</v>
      </c>
    </row>
    <row r="361" spans="1:6" x14ac:dyDescent="0.3">
      <c r="A361">
        <v>2</v>
      </c>
      <c r="B361">
        <v>3</v>
      </c>
      <c r="C361">
        <v>3</v>
      </c>
      <c r="D361" t="s">
        <v>26</v>
      </c>
      <c r="E361" t="s">
        <v>31</v>
      </c>
      <c r="F361">
        <v>22.37</v>
      </c>
    </row>
    <row r="362" spans="1:6" x14ac:dyDescent="0.3">
      <c r="A362">
        <v>2</v>
      </c>
      <c r="B362">
        <v>1</v>
      </c>
      <c r="C362">
        <v>1</v>
      </c>
      <c r="D362" t="s">
        <v>26</v>
      </c>
      <c r="E362" t="s">
        <v>32</v>
      </c>
      <c r="F362">
        <v>36.31</v>
      </c>
    </row>
    <row r="363" spans="1:6" x14ac:dyDescent="0.3">
      <c r="A363">
        <v>2</v>
      </c>
      <c r="B363">
        <v>2</v>
      </c>
      <c r="C363">
        <v>1</v>
      </c>
      <c r="D363" t="s">
        <v>26</v>
      </c>
      <c r="E363" t="s">
        <v>32</v>
      </c>
      <c r="F363">
        <v>25.6</v>
      </c>
    </row>
    <row r="364" spans="1:6" x14ac:dyDescent="0.3">
      <c r="A364">
        <v>2</v>
      </c>
      <c r="B364">
        <v>3</v>
      </c>
      <c r="C364">
        <v>1</v>
      </c>
      <c r="D364" t="s">
        <v>26</v>
      </c>
      <c r="E364" t="s">
        <v>32</v>
      </c>
      <c r="F364">
        <v>30.18</v>
      </c>
    </row>
    <row r="365" spans="1:6" x14ac:dyDescent="0.3">
      <c r="A365">
        <v>2</v>
      </c>
      <c r="B365">
        <v>1</v>
      </c>
      <c r="C365">
        <v>2</v>
      </c>
      <c r="D365" t="s">
        <v>26</v>
      </c>
      <c r="E365" t="s">
        <v>32</v>
      </c>
      <c r="F365">
        <v>32.480000000000004</v>
      </c>
    </row>
    <row r="366" spans="1:6" x14ac:dyDescent="0.3">
      <c r="A366">
        <v>2</v>
      </c>
      <c r="B366">
        <v>2</v>
      </c>
      <c r="C366">
        <v>2</v>
      </c>
      <c r="D366" t="s">
        <v>26</v>
      </c>
      <c r="E366" t="s">
        <v>32</v>
      </c>
      <c r="F366">
        <v>25.15</v>
      </c>
    </row>
    <row r="367" spans="1:6" x14ac:dyDescent="0.3">
      <c r="A367">
        <v>2</v>
      </c>
      <c r="B367">
        <v>3</v>
      </c>
      <c r="C367">
        <v>2</v>
      </c>
      <c r="D367" t="s">
        <v>26</v>
      </c>
      <c r="E367" t="s">
        <v>32</v>
      </c>
      <c r="F367">
        <v>30.57</v>
      </c>
    </row>
    <row r="368" spans="1:6" x14ac:dyDescent="0.3">
      <c r="A368">
        <v>2</v>
      </c>
      <c r="B368">
        <v>1</v>
      </c>
      <c r="C368">
        <v>3</v>
      </c>
      <c r="D368" t="s">
        <v>26</v>
      </c>
      <c r="E368" t="s">
        <v>32</v>
      </c>
      <c r="F368">
        <v>29.5</v>
      </c>
    </row>
    <row r="369" spans="1:6" x14ac:dyDescent="0.3">
      <c r="A369">
        <v>2</v>
      </c>
      <c r="B369">
        <v>2</v>
      </c>
      <c r="C369">
        <v>3</v>
      </c>
      <c r="D369" t="s">
        <v>26</v>
      </c>
      <c r="E369" t="s">
        <v>32</v>
      </c>
      <c r="F369">
        <v>24.11</v>
      </c>
    </row>
    <row r="370" spans="1:6" x14ac:dyDescent="0.3">
      <c r="A370">
        <v>2</v>
      </c>
      <c r="B370">
        <v>3</v>
      </c>
      <c r="C370">
        <v>3</v>
      </c>
      <c r="D370" t="s">
        <v>26</v>
      </c>
      <c r="E370" t="s">
        <v>32</v>
      </c>
      <c r="F370">
        <v>25.49</v>
      </c>
    </row>
    <row r="371" spans="1:6" x14ac:dyDescent="0.3">
      <c r="A371">
        <v>2</v>
      </c>
      <c r="B371">
        <v>1</v>
      </c>
      <c r="C371">
        <v>1</v>
      </c>
      <c r="D371" t="s">
        <v>26</v>
      </c>
      <c r="E371" t="s">
        <v>33</v>
      </c>
      <c r="F371">
        <v>34.51</v>
      </c>
    </row>
    <row r="372" spans="1:6" x14ac:dyDescent="0.3">
      <c r="A372">
        <v>2</v>
      </c>
      <c r="B372">
        <v>2</v>
      </c>
      <c r="C372">
        <v>1</v>
      </c>
      <c r="D372" t="s">
        <v>26</v>
      </c>
      <c r="E372" t="s">
        <v>33</v>
      </c>
      <c r="F372">
        <v>39.1</v>
      </c>
    </row>
    <row r="373" spans="1:6" x14ac:dyDescent="0.3">
      <c r="A373">
        <v>2</v>
      </c>
      <c r="B373">
        <v>3</v>
      </c>
      <c r="C373">
        <v>1</v>
      </c>
      <c r="D373" t="s">
        <v>26</v>
      </c>
      <c r="E373" t="s">
        <v>33</v>
      </c>
      <c r="F373">
        <v>32.450000000000003</v>
      </c>
    </row>
    <row r="374" spans="1:6" x14ac:dyDescent="0.3">
      <c r="A374">
        <v>2</v>
      </c>
      <c r="B374">
        <v>1</v>
      </c>
      <c r="C374">
        <v>2</v>
      </c>
      <c r="D374" t="s">
        <v>26</v>
      </c>
      <c r="E374" t="s">
        <v>33</v>
      </c>
      <c r="F374">
        <v>34.479999999999997</v>
      </c>
    </row>
    <row r="375" spans="1:6" x14ac:dyDescent="0.3">
      <c r="A375">
        <v>2</v>
      </c>
      <c r="B375">
        <v>2</v>
      </c>
      <c r="C375">
        <v>2</v>
      </c>
      <c r="D375" t="s">
        <v>26</v>
      </c>
      <c r="E375" t="s">
        <v>33</v>
      </c>
      <c r="F375">
        <v>36.75</v>
      </c>
    </row>
    <row r="376" spans="1:6" x14ac:dyDescent="0.3">
      <c r="A376">
        <v>2</v>
      </c>
      <c r="B376">
        <v>3</v>
      </c>
      <c r="C376">
        <v>2</v>
      </c>
      <c r="D376" t="s">
        <v>26</v>
      </c>
      <c r="E376" t="s">
        <v>33</v>
      </c>
      <c r="F376">
        <v>27.12</v>
      </c>
    </row>
    <row r="377" spans="1:6" x14ac:dyDescent="0.3">
      <c r="A377">
        <v>2</v>
      </c>
      <c r="B377">
        <v>1</v>
      </c>
      <c r="C377">
        <v>3</v>
      </c>
      <c r="D377" t="s">
        <v>26</v>
      </c>
      <c r="E377" t="s">
        <v>33</v>
      </c>
      <c r="F377">
        <v>28.78</v>
      </c>
    </row>
    <row r="378" spans="1:6" x14ac:dyDescent="0.3">
      <c r="A378">
        <v>2</v>
      </c>
      <c r="B378">
        <v>2</v>
      </c>
      <c r="C378">
        <v>3</v>
      </c>
      <c r="D378" t="s">
        <v>26</v>
      </c>
      <c r="E378" t="s">
        <v>33</v>
      </c>
      <c r="F378">
        <v>32.68</v>
      </c>
    </row>
    <row r="379" spans="1:6" x14ac:dyDescent="0.3">
      <c r="A379">
        <v>2</v>
      </c>
      <c r="B379">
        <v>3</v>
      </c>
      <c r="C379">
        <v>3</v>
      </c>
      <c r="D379" t="s">
        <v>26</v>
      </c>
      <c r="E379" t="s">
        <v>33</v>
      </c>
      <c r="F379">
        <v>25.02</v>
      </c>
    </row>
    <row r="380" spans="1:6" x14ac:dyDescent="0.3">
      <c r="A380">
        <v>2</v>
      </c>
      <c r="B380">
        <v>1</v>
      </c>
      <c r="C380">
        <v>1</v>
      </c>
      <c r="D380" t="s">
        <v>27</v>
      </c>
      <c r="E380" t="s">
        <v>31</v>
      </c>
      <c r="F380">
        <v>25.98</v>
      </c>
    </row>
    <row r="381" spans="1:6" x14ac:dyDescent="0.3">
      <c r="A381">
        <v>2</v>
      </c>
      <c r="B381">
        <v>2</v>
      </c>
      <c r="C381">
        <v>1</v>
      </c>
      <c r="D381" t="s">
        <v>27</v>
      </c>
      <c r="E381" t="s">
        <v>31</v>
      </c>
      <c r="F381">
        <v>25.17</v>
      </c>
    </row>
    <row r="382" spans="1:6" x14ac:dyDescent="0.3">
      <c r="A382">
        <v>2</v>
      </c>
      <c r="B382">
        <v>3</v>
      </c>
      <c r="C382">
        <v>1</v>
      </c>
      <c r="D382" t="s">
        <v>27</v>
      </c>
      <c r="E382" t="s">
        <v>31</v>
      </c>
      <c r="F382">
        <v>26.37</v>
      </c>
    </row>
    <row r="383" spans="1:6" x14ac:dyDescent="0.3">
      <c r="A383">
        <v>2</v>
      </c>
      <c r="B383">
        <v>1</v>
      </c>
      <c r="C383">
        <v>2</v>
      </c>
      <c r="D383" t="s">
        <v>27</v>
      </c>
      <c r="E383" t="s">
        <v>31</v>
      </c>
      <c r="F383">
        <v>25.81</v>
      </c>
    </row>
    <row r="384" spans="1:6" x14ac:dyDescent="0.3">
      <c r="A384">
        <v>2</v>
      </c>
      <c r="B384">
        <v>2</v>
      </c>
      <c r="C384">
        <v>2</v>
      </c>
      <c r="D384" t="s">
        <v>27</v>
      </c>
      <c r="E384" t="s">
        <v>31</v>
      </c>
      <c r="F384">
        <v>24.58</v>
      </c>
    </row>
    <row r="385" spans="1:6" x14ac:dyDescent="0.3">
      <c r="A385">
        <v>2</v>
      </c>
      <c r="B385">
        <v>3</v>
      </c>
      <c r="C385">
        <v>2</v>
      </c>
      <c r="D385" t="s">
        <v>27</v>
      </c>
      <c r="E385" t="s">
        <v>31</v>
      </c>
      <c r="F385">
        <v>22.12</v>
      </c>
    </row>
    <row r="386" spans="1:6" x14ac:dyDescent="0.3">
      <c r="A386">
        <v>2</v>
      </c>
      <c r="B386">
        <v>1</v>
      </c>
      <c r="C386">
        <v>3</v>
      </c>
      <c r="D386" t="s">
        <v>27</v>
      </c>
      <c r="E386" t="s">
        <v>31</v>
      </c>
      <c r="F386">
        <v>20.91</v>
      </c>
    </row>
    <row r="387" spans="1:6" x14ac:dyDescent="0.3">
      <c r="A387">
        <v>2</v>
      </c>
      <c r="B387">
        <v>2</v>
      </c>
      <c r="C387">
        <v>3</v>
      </c>
      <c r="D387" t="s">
        <v>27</v>
      </c>
      <c r="E387" t="s">
        <v>31</v>
      </c>
      <c r="F387">
        <v>18.78</v>
      </c>
    </row>
    <row r="388" spans="1:6" x14ac:dyDescent="0.3">
      <c r="A388">
        <v>2</v>
      </c>
      <c r="B388">
        <v>3</v>
      </c>
      <c r="C388">
        <v>3</v>
      </c>
      <c r="D388" t="s">
        <v>27</v>
      </c>
      <c r="E388" t="s">
        <v>31</v>
      </c>
      <c r="F388">
        <v>21.5</v>
      </c>
    </row>
    <row r="389" spans="1:6" x14ac:dyDescent="0.3">
      <c r="A389">
        <v>2</v>
      </c>
      <c r="B389">
        <v>1</v>
      </c>
      <c r="C389">
        <v>1</v>
      </c>
      <c r="D389" t="s">
        <v>27</v>
      </c>
      <c r="E389" t="s">
        <v>32</v>
      </c>
      <c r="F389">
        <v>28.21</v>
      </c>
    </row>
    <row r="390" spans="1:6" x14ac:dyDescent="0.3">
      <c r="A390">
        <v>2</v>
      </c>
      <c r="B390">
        <v>2</v>
      </c>
      <c r="C390">
        <v>1</v>
      </c>
      <c r="D390" t="s">
        <v>27</v>
      </c>
      <c r="E390" t="s">
        <v>32</v>
      </c>
      <c r="F390">
        <v>24.07</v>
      </c>
    </row>
    <row r="391" spans="1:6" x14ac:dyDescent="0.3">
      <c r="A391">
        <v>2</v>
      </c>
      <c r="B391">
        <v>3</v>
      </c>
      <c r="C391">
        <v>1</v>
      </c>
      <c r="D391" t="s">
        <v>27</v>
      </c>
      <c r="E391" t="s">
        <v>32</v>
      </c>
      <c r="F391">
        <v>28.37</v>
      </c>
    </row>
    <row r="392" spans="1:6" x14ac:dyDescent="0.3">
      <c r="A392">
        <v>2</v>
      </c>
      <c r="B392">
        <v>1</v>
      </c>
      <c r="C392">
        <v>2</v>
      </c>
      <c r="D392" t="s">
        <v>27</v>
      </c>
      <c r="E392" t="s">
        <v>32</v>
      </c>
      <c r="F392">
        <v>28.31</v>
      </c>
    </row>
    <row r="393" spans="1:6" x14ac:dyDescent="0.3">
      <c r="A393">
        <v>2</v>
      </c>
      <c r="B393">
        <v>2</v>
      </c>
      <c r="C393">
        <v>2</v>
      </c>
      <c r="D393" t="s">
        <v>27</v>
      </c>
      <c r="E393" t="s">
        <v>32</v>
      </c>
      <c r="F393">
        <v>25.85</v>
      </c>
    </row>
    <row r="394" spans="1:6" x14ac:dyDescent="0.3">
      <c r="A394">
        <v>2</v>
      </c>
      <c r="B394">
        <v>3</v>
      </c>
      <c r="C394">
        <v>2</v>
      </c>
      <c r="D394" t="s">
        <v>27</v>
      </c>
      <c r="E394" t="s">
        <v>32</v>
      </c>
      <c r="F394">
        <v>21.92</v>
      </c>
    </row>
    <row r="395" spans="1:6" x14ac:dyDescent="0.3">
      <c r="A395">
        <v>2</v>
      </c>
      <c r="B395">
        <v>1</v>
      </c>
      <c r="C395">
        <v>3</v>
      </c>
      <c r="D395" t="s">
        <v>27</v>
      </c>
      <c r="E395" t="s">
        <v>32</v>
      </c>
      <c r="F395">
        <v>24.48</v>
      </c>
    </row>
    <row r="396" spans="1:6" x14ac:dyDescent="0.3">
      <c r="A396">
        <v>2</v>
      </c>
      <c r="B396">
        <v>2</v>
      </c>
      <c r="C396">
        <v>3</v>
      </c>
      <c r="D396" t="s">
        <v>27</v>
      </c>
      <c r="E396" t="s">
        <v>32</v>
      </c>
      <c r="F396">
        <v>24.05</v>
      </c>
    </row>
    <row r="397" spans="1:6" x14ac:dyDescent="0.3">
      <c r="A397">
        <v>2</v>
      </c>
      <c r="B397">
        <v>3</v>
      </c>
      <c r="C397">
        <v>3</v>
      </c>
      <c r="D397" t="s">
        <v>27</v>
      </c>
      <c r="E397" t="s">
        <v>32</v>
      </c>
      <c r="F397">
        <v>23.62</v>
      </c>
    </row>
    <row r="398" spans="1:6" x14ac:dyDescent="0.3">
      <c r="A398">
        <v>2</v>
      </c>
      <c r="B398">
        <v>1</v>
      </c>
      <c r="C398">
        <v>1</v>
      </c>
      <c r="D398" t="s">
        <v>27</v>
      </c>
      <c r="E398" t="s">
        <v>33</v>
      </c>
      <c r="F398">
        <v>32.81</v>
      </c>
    </row>
    <row r="399" spans="1:6" x14ac:dyDescent="0.3">
      <c r="A399">
        <v>2</v>
      </c>
      <c r="B399">
        <v>2</v>
      </c>
      <c r="C399">
        <v>1</v>
      </c>
      <c r="D399" t="s">
        <v>27</v>
      </c>
      <c r="E399" t="s">
        <v>33</v>
      </c>
      <c r="F399">
        <v>25.25</v>
      </c>
    </row>
    <row r="400" spans="1:6" x14ac:dyDescent="0.3">
      <c r="A400">
        <v>2</v>
      </c>
      <c r="B400">
        <v>3</v>
      </c>
      <c r="C400">
        <v>1</v>
      </c>
      <c r="D400" t="s">
        <v>27</v>
      </c>
      <c r="E400" t="s">
        <v>33</v>
      </c>
      <c r="F400">
        <v>27.98</v>
      </c>
    </row>
    <row r="401" spans="1:6" x14ac:dyDescent="0.3">
      <c r="A401">
        <v>2</v>
      </c>
      <c r="B401">
        <v>1</v>
      </c>
      <c r="C401">
        <v>2</v>
      </c>
      <c r="D401" t="s">
        <v>27</v>
      </c>
      <c r="E401" t="s">
        <v>33</v>
      </c>
      <c r="F401">
        <v>33.18</v>
      </c>
    </row>
    <row r="402" spans="1:6" x14ac:dyDescent="0.3">
      <c r="A402">
        <v>2</v>
      </c>
      <c r="B402">
        <v>2</v>
      </c>
      <c r="C402">
        <v>2</v>
      </c>
      <c r="D402" t="s">
        <v>27</v>
      </c>
      <c r="E402" t="s">
        <v>33</v>
      </c>
      <c r="F402">
        <v>24.01</v>
      </c>
    </row>
    <row r="403" spans="1:6" x14ac:dyDescent="0.3">
      <c r="A403">
        <v>2</v>
      </c>
      <c r="B403">
        <v>3</v>
      </c>
      <c r="C403">
        <v>2</v>
      </c>
      <c r="D403" t="s">
        <v>27</v>
      </c>
      <c r="E403" t="s">
        <v>33</v>
      </c>
      <c r="F403">
        <v>22.5</v>
      </c>
    </row>
    <row r="404" spans="1:6" x14ac:dyDescent="0.3">
      <c r="A404">
        <v>2</v>
      </c>
      <c r="B404">
        <v>1</v>
      </c>
      <c r="C404">
        <v>3</v>
      </c>
      <c r="D404" t="s">
        <v>27</v>
      </c>
      <c r="E404" t="s">
        <v>33</v>
      </c>
      <c r="F404">
        <v>32.15</v>
      </c>
    </row>
    <row r="405" spans="1:6" x14ac:dyDescent="0.3">
      <c r="A405">
        <v>2</v>
      </c>
      <c r="B405">
        <v>2</v>
      </c>
      <c r="C405">
        <v>3</v>
      </c>
      <c r="D405" t="s">
        <v>27</v>
      </c>
      <c r="E405" t="s">
        <v>33</v>
      </c>
      <c r="F405">
        <v>20.149999999999999</v>
      </c>
    </row>
    <row r="406" spans="1:6" x14ac:dyDescent="0.3">
      <c r="A406">
        <v>2</v>
      </c>
      <c r="B406">
        <v>3</v>
      </c>
      <c r="C406">
        <v>3</v>
      </c>
      <c r="D406" t="s">
        <v>27</v>
      </c>
      <c r="E406" t="s">
        <v>33</v>
      </c>
      <c r="F406">
        <v>24.48</v>
      </c>
    </row>
    <row r="407" spans="1:6" x14ac:dyDescent="0.3">
      <c r="A407">
        <v>2</v>
      </c>
      <c r="B407">
        <v>1</v>
      </c>
      <c r="C407">
        <v>1</v>
      </c>
      <c r="D407" t="s">
        <v>28</v>
      </c>
      <c r="E407" t="s">
        <v>31</v>
      </c>
      <c r="F407">
        <v>26.15</v>
      </c>
    </row>
    <row r="408" spans="1:6" x14ac:dyDescent="0.3">
      <c r="A408">
        <v>2</v>
      </c>
      <c r="B408">
        <v>2</v>
      </c>
      <c r="C408">
        <v>1</v>
      </c>
      <c r="D408" t="s">
        <v>28</v>
      </c>
      <c r="E408" t="s">
        <v>31</v>
      </c>
      <c r="F408">
        <v>26.37</v>
      </c>
    </row>
    <row r="409" spans="1:6" x14ac:dyDescent="0.3">
      <c r="A409">
        <v>2</v>
      </c>
      <c r="B409">
        <v>3</v>
      </c>
      <c r="C409">
        <v>1</v>
      </c>
      <c r="D409" t="s">
        <v>28</v>
      </c>
      <c r="E409" t="s">
        <v>31</v>
      </c>
      <c r="F409">
        <v>36.369999999999997</v>
      </c>
    </row>
    <row r="410" spans="1:6" x14ac:dyDescent="0.3">
      <c r="A410">
        <v>2</v>
      </c>
      <c r="B410">
        <v>1</v>
      </c>
      <c r="C410">
        <v>2</v>
      </c>
      <c r="D410" t="s">
        <v>28</v>
      </c>
      <c r="E410" t="s">
        <v>31</v>
      </c>
      <c r="F410">
        <v>23.41</v>
      </c>
    </row>
    <row r="411" spans="1:6" x14ac:dyDescent="0.3">
      <c r="A411">
        <v>2</v>
      </c>
      <c r="B411">
        <v>2</v>
      </c>
      <c r="C411">
        <v>2</v>
      </c>
      <c r="D411" t="s">
        <v>28</v>
      </c>
      <c r="E411" t="s">
        <v>31</v>
      </c>
      <c r="F411">
        <v>32.78</v>
      </c>
    </row>
    <row r="412" spans="1:6" x14ac:dyDescent="0.3">
      <c r="A412">
        <v>2</v>
      </c>
      <c r="B412">
        <v>3</v>
      </c>
      <c r="C412">
        <v>2</v>
      </c>
      <c r="D412" t="s">
        <v>28</v>
      </c>
      <c r="E412" t="s">
        <v>31</v>
      </c>
      <c r="F412">
        <v>27.1</v>
      </c>
    </row>
    <row r="413" spans="1:6" x14ac:dyDescent="0.3">
      <c r="A413">
        <v>2</v>
      </c>
      <c r="B413">
        <v>1</v>
      </c>
      <c r="C413">
        <v>3</v>
      </c>
      <c r="D413" t="s">
        <v>28</v>
      </c>
      <c r="E413" t="s">
        <v>31</v>
      </c>
      <c r="F413">
        <v>30.01</v>
      </c>
    </row>
    <row r="414" spans="1:6" x14ac:dyDescent="0.3">
      <c r="A414">
        <v>2</v>
      </c>
      <c r="B414">
        <v>2</v>
      </c>
      <c r="C414">
        <v>3</v>
      </c>
      <c r="D414" t="s">
        <v>28</v>
      </c>
      <c r="E414" t="s">
        <v>31</v>
      </c>
      <c r="F414">
        <v>26.37</v>
      </c>
    </row>
    <row r="415" spans="1:6" x14ac:dyDescent="0.3">
      <c r="A415">
        <v>2</v>
      </c>
      <c r="B415">
        <v>3</v>
      </c>
      <c r="C415">
        <v>3</v>
      </c>
      <c r="D415" t="s">
        <v>28</v>
      </c>
      <c r="E415" t="s">
        <v>31</v>
      </c>
      <c r="F415">
        <v>24.22</v>
      </c>
    </row>
    <row r="416" spans="1:6" x14ac:dyDescent="0.3">
      <c r="A416">
        <v>2</v>
      </c>
      <c r="B416">
        <v>1</v>
      </c>
      <c r="C416">
        <v>1</v>
      </c>
      <c r="D416" t="s">
        <v>28</v>
      </c>
      <c r="E416" t="s">
        <v>32</v>
      </c>
      <c r="F416">
        <v>36.65</v>
      </c>
    </row>
    <row r="417" spans="1:6" x14ac:dyDescent="0.3">
      <c r="A417">
        <v>2</v>
      </c>
      <c r="B417">
        <v>2</v>
      </c>
      <c r="C417">
        <v>1</v>
      </c>
      <c r="D417" t="s">
        <v>28</v>
      </c>
      <c r="E417" t="s">
        <v>32</v>
      </c>
      <c r="F417">
        <v>35.47</v>
      </c>
    </row>
    <row r="418" spans="1:6" x14ac:dyDescent="0.3">
      <c r="A418">
        <v>2</v>
      </c>
      <c r="B418">
        <v>3</v>
      </c>
      <c r="C418">
        <v>1</v>
      </c>
      <c r="D418" t="s">
        <v>28</v>
      </c>
      <c r="E418" t="s">
        <v>32</v>
      </c>
      <c r="F418">
        <v>41.68</v>
      </c>
    </row>
    <row r="419" spans="1:6" x14ac:dyDescent="0.3">
      <c r="A419">
        <v>2</v>
      </c>
      <c r="B419">
        <v>1</v>
      </c>
      <c r="C419">
        <v>2</v>
      </c>
      <c r="D419" t="s">
        <v>28</v>
      </c>
      <c r="E419" t="s">
        <v>32</v>
      </c>
      <c r="F419">
        <v>31.18</v>
      </c>
    </row>
    <row r="420" spans="1:6" x14ac:dyDescent="0.3">
      <c r="A420">
        <v>2</v>
      </c>
      <c r="B420">
        <v>2</v>
      </c>
      <c r="C420">
        <v>2</v>
      </c>
      <c r="D420" t="s">
        <v>28</v>
      </c>
      <c r="E420" t="s">
        <v>32</v>
      </c>
      <c r="F420">
        <v>43.35</v>
      </c>
    </row>
    <row r="421" spans="1:6" x14ac:dyDescent="0.3">
      <c r="A421">
        <v>2</v>
      </c>
      <c r="B421">
        <v>3</v>
      </c>
      <c r="C421">
        <v>2</v>
      </c>
      <c r="D421" t="s">
        <v>28</v>
      </c>
      <c r="E421" t="s">
        <v>32</v>
      </c>
      <c r="F421">
        <v>36.049999999999997</v>
      </c>
    </row>
    <row r="422" spans="1:6" x14ac:dyDescent="0.3">
      <c r="A422">
        <v>2</v>
      </c>
      <c r="B422">
        <v>1</v>
      </c>
      <c r="C422">
        <v>3</v>
      </c>
      <c r="D422" t="s">
        <v>28</v>
      </c>
      <c r="E422" t="s">
        <v>32</v>
      </c>
      <c r="F422">
        <v>34.479999999999997</v>
      </c>
    </row>
    <row r="423" spans="1:6" x14ac:dyDescent="0.3">
      <c r="A423">
        <v>2</v>
      </c>
      <c r="B423">
        <v>2</v>
      </c>
      <c r="C423">
        <v>3</v>
      </c>
      <c r="D423" t="s">
        <v>28</v>
      </c>
      <c r="E423" t="s">
        <v>32</v>
      </c>
      <c r="F423">
        <v>32.61</v>
      </c>
    </row>
    <row r="424" spans="1:6" x14ac:dyDescent="0.3">
      <c r="A424">
        <v>2</v>
      </c>
      <c r="B424">
        <v>3</v>
      </c>
      <c r="C424">
        <v>3</v>
      </c>
      <c r="D424" t="s">
        <v>28</v>
      </c>
      <c r="E424" t="s">
        <v>32</v>
      </c>
      <c r="F424">
        <v>31.37</v>
      </c>
    </row>
    <row r="425" spans="1:6" x14ac:dyDescent="0.3">
      <c r="A425">
        <v>2</v>
      </c>
      <c r="B425">
        <v>1</v>
      </c>
      <c r="C425">
        <v>1</v>
      </c>
      <c r="D425" t="s">
        <v>28</v>
      </c>
      <c r="E425" t="s">
        <v>33</v>
      </c>
      <c r="F425">
        <v>44.51</v>
      </c>
    </row>
    <row r="426" spans="1:6" x14ac:dyDescent="0.3">
      <c r="A426">
        <v>2</v>
      </c>
      <c r="B426">
        <v>2</v>
      </c>
      <c r="C426">
        <v>1</v>
      </c>
      <c r="D426" t="s">
        <v>28</v>
      </c>
      <c r="E426" t="s">
        <v>33</v>
      </c>
      <c r="F426">
        <v>44.88</v>
      </c>
    </row>
    <row r="427" spans="1:6" x14ac:dyDescent="0.3">
      <c r="A427">
        <v>2</v>
      </c>
      <c r="B427">
        <v>3</v>
      </c>
      <c r="C427">
        <v>1</v>
      </c>
      <c r="D427" t="s">
        <v>28</v>
      </c>
      <c r="E427" t="s">
        <v>33</v>
      </c>
      <c r="F427">
        <v>40.619999999999997</v>
      </c>
    </row>
    <row r="428" spans="1:6" x14ac:dyDescent="0.3">
      <c r="A428">
        <v>2</v>
      </c>
      <c r="B428">
        <v>1</v>
      </c>
      <c r="C428">
        <v>2</v>
      </c>
      <c r="D428" t="s">
        <v>28</v>
      </c>
      <c r="E428" t="s">
        <v>33</v>
      </c>
      <c r="F428">
        <v>39.51</v>
      </c>
    </row>
    <row r="429" spans="1:6" x14ac:dyDescent="0.3">
      <c r="A429">
        <v>2</v>
      </c>
      <c r="B429">
        <v>2</v>
      </c>
      <c r="C429">
        <v>2</v>
      </c>
      <c r="D429" t="s">
        <v>28</v>
      </c>
      <c r="E429" t="s">
        <v>33</v>
      </c>
      <c r="F429">
        <v>38.32</v>
      </c>
    </row>
    <row r="430" spans="1:6" x14ac:dyDescent="0.3">
      <c r="A430">
        <v>2</v>
      </c>
      <c r="B430">
        <v>3</v>
      </c>
      <c r="C430">
        <v>2</v>
      </c>
      <c r="D430" t="s">
        <v>28</v>
      </c>
      <c r="E430" t="s">
        <v>33</v>
      </c>
      <c r="F430">
        <v>40.21</v>
      </c>
    </row>
    <row r="431" spans="1:6" x14ac:dyDescent="0.3">
      <c r="A431">
        <v>2</v>
      </c>
      <c r="B431">
        <v>1</v>
      </c>
      <c r="C431">
        <v>3</v>
      </c>
      <c r="D431" t="s">
        <v>28</v>
      </c>
      <c r="E431" t="s">
        <v>33</v>
      </c>
      <c r="F431">
        <v>31.81</v>
      </c>
    </row>
    <row r="432" spans="1:6" x14ac:dyDescent="0.3">
      <c r="A432">
        <v>2</v>
      </c>
      <c r="B432">
        <v>2</v>
      </c>
      <c r="C432">
        <v>3</v>
      </c>
      <c r="D432" t="s">
        <v>28</v>
      </c>
      <c r="E432" t="s">
        <v>33</v>
      </c>
      <c r="F432">
        <v>39.950000000000003</v>
      </c>
    </row>
    <row r="433" spans="1:6" x14ac:dyDescent="0.3">
      <c r="A433">
        <v>2</v>
      </c>
      <c r="B433">
        <v>3</v>
      </c>
      <c r="C433">
        <v>3</v>
      </c>
      <c r="D433" t="s">
        <v>28</v>
      </c>
      <c r="E433" t="s">
        <v>33</v>
      </c>
      <c r="F433">
        <v>34.67</v>
      </c>
    </row>
    <row r="434" spans="1:6" x14ac:dyDescent="0.3">
      <c r="A434">
        <v>2</v>
      </c>
      <c r="B434">
        <v>1</v>
      </c>
      <c r="C434">
        <v>1</v>
      </c>
      <c r="D434" t="s">
        <v>29</v>
      </c>
      <c r="E434" t="s">
        <v>31</v>
      </c>
      <c r="F434">
        <v>25.81</v>
      </c>
    </row>
    <row r="435" spans="1:6" x14ac:dyDescent="0.3">
      <c r="A435">
        <v>2</v>
      </c>
      <c r="B435">
        <v>2</v>
      </c>
      <c r="C435">
        <v>1</v>
      </c>
      <c r="D435" t="s">
        <v>29</v>
      </c>
      <c r="E435" t="s">
        <v>31</v>
      </c>
      <c r="F435">
        <v>30.45</v>
      </c>
    </row>
    <row r="436" spans="1:6" x14ac:dyDescent="0.3">
      <c r="A436">
        <v>2</v>
      </c>
      <c r="B436">
        <v>3</v>
      </c>
      <c r="C436">
        <v>1</v>
      </c>
      <c r="D436" t="s">
        <v>29</v>
      </c>
      <c r="E436" t="s">
        <v>31</v>
      </c>
      <c r="F436">
        <v>30.97</v>
      </c>
    </row>
    <row r="437" spans="1:6" x14ac:dyDescent="0.3">
      <c r="A437">
        <v>2</v>
      </c>
      <c r="B437">
        <v>1</v>
      </c>
      <c r="C437">
        <v>2</v>
      </c>
      <c r="D437" t="s">
        <v>29</v>
      </c>
      <c r="E437" t="s">
        <v>31</v>
      </c>
      <c r="F437">
        <v>31.08</v>
      </c>
    </row>
    <row r="438" spans="1:6" x14ac:dyDescent="0.3">
      <c r="A438">
        <v>2</v>
      </c>
      <c r="B438">
        <v>2</v>
      </c>
      <c r="C438">
        <v>2</v>
      </c>
      <c r="D438" t="s">
        <v>29</v>
      </c>
      <c r="E438" t="s">
        <v>31</v>
      </c>
      <c r="F438">
        <v>27</v>
      </c>
    </row>
    <row r="439" spans="1:6" x14ac:dyDescent="0.3">
      <c r="A439">
        <v>2</v>
      </c>
      <c r="B439">
        <v>3</v>
      </c>
      <c r="C439">
        <v>2</v>
      </c>
      <c r="D439" t="s">
        <v>29</v>
      </c>
      <c r="E439" t="s">
        <v>31</v>
      </c>
      <c r="F439">
        <v>24.71</v>
      </c>
    </row>
    <row r="440" spans="1:6" x14ac:dyDescent="0.3">
      <c r="A440">
        <v>2</v>
      </c>
      <c r="B440">
        <v>1</v>
      </c>
      <c r="C440">
        <v>3</v>
      </c>
      <c r="D440" t="s">
        <v>29</v>
      </c>
      <c r="E440" t="s">
        <v>31</v>
      </c>
      <c r="F440">
        <v>27.78</v>
      </c>
    </row>
    <row r="441" spans="1:6" x14ac:dyDescent="0.3">
      <c r="A441">
        <v>2</v>
      </c>
      <c r="B441">
        <v>2</v>
      </c>
      <c r="C441">
        <v>3</v>
      </c>
      <c r="D441" t="s">
        <v>29</v>
      </c>
      <c r="E441" t="s">
        <v>31</v>
      </c>
      <c r="F441">
        <v>16.48</v>
      </c>
    </row>
    <row r="442" spans="1:6" x14ac:dyDescent="0.3">
      <c r="A442">
        <v>2</v>
      </c>
      <c r="B442">
        <v>3</v>
      </c>
      <c r="C442">
        <v>3</v>
      </c>
      <c r="D442" t="s">
        <v>29</v>
      </c>
      <c r="E442" t="s">
        <v>31</v>
      </c>
      <c r="F442">
        <v>26.72</v>
      </c>
    </row>
    <row r="443" spans="1:6" x14ac:dyDescent="0.3">
      <c r="A443">
        <v>2</v>
      </c>
      <c r="B443">
        <v>1</v>
      </c>
      <c r="C443">
        <v>1</v>
      </c>
      <c r="D443" t="s">
        <v>29</v>
      </c>
      <c r="E443" t="s">
        <v>32</v>
      </c>
      <c r="F443">
        <v>38.450000000000003</v>
      </c>
    </row>
    <row r="444" spans="1:6" x14ac:dyDescent="0.3">
      <c r="A444">
        <v>2</v>
      </c>
      <c r="B444">
        <v>2</v>
      </c>
      <c r="C444">
        <v>1</v>
      </c>
      <c r="D444" t="s">
        <v>29</v>
      </c>
      <c r="E444" t="s">
        <v>32</v>
      </c>
      <c r="F444">
        <v>32.450000000000003</v>
      </c>
    </row>
    <row r="445" spans="1:6" x14ac:dyDescent="0.3">
      <c r="A445">
        <v>2</v>
      </c>
      <c r="B445">
        <v>3</v>
      </c>
      <c r="C445">
        <v>1</v>
      </c>
      <c r="D445" t="s">
        <v>29</v>
      </c>
      <c r="E445" t="s">
        <v>32</v>
      </c>
      <c r="F445">
        <v>27.88</v>
      </c>
    </row>
    <row r="446" spans="1:6" x14ac:dyDescent="0.3">
      <c r="A446">
        <v>2</v>
      </c>
      <c r="B446">
        <v>1</v>
      </c>
      <c r="C446">
        <v>2</v>
      </c>
      <c r="D446" t="s">
        <v>29</v>
      </c>
      <c r="E446" t="s">
        <v>32</v>
      </c>
      <c r="F446">
        <v>32.08</v>
      </c>
    </row>
    <row r="447" spans="1:6" x14ac:dyDescent="0.3">
      <c r="A447">
        <v>2</v>
      </c>
      <c r="B447">
        <v>2</v>
      </c>
      <c r="C447">
        <v>2</v>
      </c>
      <c r="D447" t="s">
        <v>29</v>
      </c>
      <c r="E447" t="s">
        <v>32</v>
      </c>
      <c r="F447">
        <v>31.41</v>
      </c>
    </row>
    <row r="448" spans="1:6" x14ac:dyDescent="0.3">
      <c r="A448">
        <v>2</v>
      </c>
      <c r="B448">
        <v>3</v>
      </c>
      <c r="C448">
        <v>2</v>
      </c>
      <c r="D448" t="s">
        <v>29</v>
      </c>
      <c r="E448" t="s">
        <v>32</v>
      </c>
      <c r="F448">
        <v>31.17</v>
      </c>
    </row>
    <row r="449" spans="1:6" x14ac:dyDescent="0.3">
      <c r="A449">
        <v>2</v>
      </c>
      <c r="B449">
        <v>1</v>
      </c>
      <c r="C449">
        <v>3</v>
      </c>
      <c r="D449" t="s">
        <v>29</v>
      </c>
      <c r="E449" t="s">
        <v>32</v>
      </c>
      <c r="F449">
        <v>28.58</v>
      </c>
    </row>
    <row r="450" spans="1:6" x14ac:dyDescent="0.3">
      <c r="A450">
        <v>2</v>
      </c>
      <c r="B450">
        <v>2</v>
      </c>
      <c r="C450">
        <v>3</v>
      </c>
      <c r="D450" t="s">
        <v>29</v>
      </c>
      <c r="E450" t="s">
        <v>32</v>
      </c>
      <c r="F450">
        <v>30.15</v>
      </c>
    </row>
    <row r="451" spans="1:6" x14ac:dyDescent="0.3">
      <c r="A451">
        <v>2</v>
      </c>
      <c r="B451">
        <v>3</v>
      </c>
      <c r="C451">
        <v>3</v>
      </c>
      <c r="D451" t="s">
        <v>29</v>
      </c>
      <c r="E451" t="s">
        <v>32</v>
      </c>
      <c r="F451">
        <v>26.37</v>
      </c>
    </row>
    <row r="452" spans="1:6" x14ac:dyDescent="0.3">
      <c r="A452">
        <v>2</v>
      </c>
      <c r="B452">
        <v>1</v>
      </c>
      <c r="C452">
        <v>1</v>
      </c>
      <c r="D452" t="s">
        <v>29</v>
      </c>
      <c r="E452" t="s">
        <v>33</v>
      </c>
      <c r="F452">
        <v>38.25</v>
      </c>
    </row>
    <row r="453" spans="1:6" x14ac:dyDescent="0.3">
      <c r="A453">
        <v>2</v>
      </c>
      <c r="B453">
        <v>2</v>
      </c>
      <c r="C453">
        <v>1</v>
      </c>
      <c r="D453" t="s">
        <v>29</v>
      </c>
      <c r="E453" t="s">
        <v>33</v>
      </c>
      <c r="F453">
        <v>31.9</v>
      </c>
    </row>
    <row r="454" spans="1:6" x14ac:dyDescent="0.3">
      <c r="A454">
        <v>2</v>
      </c>
      <c r="B454">
        <v>3</v>
      </c>
      <c r="C454">
        <v>1</v>
      </c>
      <c r="D454" t="s">
        <v>29</v>
      </c>
      <c r="E454" t="s">
        <v>33</v>
      </c>
      <c r="F454">
        <v>34.18</v>
      </c>
    </row>
    <row r="455" spans="1:6" x14ac:dyDescent="0.3">
      <c r="A455">
        <v>2</v>
      </c>
      <c r="B455">
        <v>1</v>
      </c>
      <c r="C455">
        <v>2</v>
      </c>
      <c r="D455" t="s">
        <v>29</v>
      </c>
      <c r="E455" t="s">
        <v>33</v>
      </c>
      <c r="F455">
        <v>33.31</v>
      </c>
    </row>
    <row r="456" spans="1:6" x14ac:dyDescent="0.3">
      <c r="A456">
        <v>2</v>
      </c>
      <c r="B456">
        <v>2</v>
      </c>
      <c r="C456">
        <v>2</v>
      </c>
      <c r="D456" t="s">
        <v>29</v>
      </c>
      <c r="E456" t="s">
        <v>33</v>
      </c>
      <c r="F456">
        <v>35.450000000000003</v>
      </c>
    </row>
    <row r="457" spans="1:6" x14ac:dyDescent="0.3">
      <c r="A457">
        <v>2</v>
      </c>
      <c r="B457">
        <v>3</v>
      </c>
      <c r="C457">
        <v>2</v>
      </c>
      <c r="D457" t="s">
        <v>29</v>
      </c>
      <c r="E457" t="s">
        <v>33</v>
      </c>
      <c r="F457">
        <v>31.77</v>
      </c>
    </row>
    <row r="458" spans="1:6" x14ac:dyDescent="0.3">
      <c r="A458">
        <v>2</v>
      </c>
      <c r="B458">
        <v>1</v>
      </c>
      <c r="C458">
        <v>3</v>
      </c>
      <c r="D458" t="s">
        <v>29</v>
      </c>
      <c r="E458" t="s">
        <v>33</v>
      </c>
      <c r="F458">
        <v>28.95</v>
      </c>
    </row>
    <row r="459" spans="1:6" x14ac:dyDescent="0.3">
      <c r="A459">
        <v>2</v>
      </c>
      <c r="B459">
        <v>2</v>
      </c>
      <c r="C459">
        <v>3</v>
      </c>
      <c r="D459" t="s">
        <v>29</v>
      </c>
      <c r="E459" t="s">
        <v>33</v>
      </c>
      <c r="F459">
        <v>35.049999999999997</v>
      </c>
    </row>
    <row r="460" spans="1:6" x14ac:dyDescent="0.3">
      <c r="A460">
        <v>2</v>
      </c>
      <c r="B460">
        <v>3</v>
      </c>
      <c r="C460">
        <v>3</v>
      </c>
      <c r="D460" t="s">
        <v>29</v>
      </c>
      <c r="E460" t="s">
        <v>33</v>
      </c>
      <c r="F460">
        <v>29.37</v>
      </c>
    </row>
    <row r="461" spans="1:6" x14ac:dyDescent="0.3">
      <c r="A461">
        <v>2</v>
      </c>
      <c r="B461">
        <v>1</v>
      </c>
      <c r="C461">
        <v>1</v>
      </c>
      <c r="D461" t="s">
        <v>30</v>
      </c>
      <c r="E461" t="s">
        <v>31</v>
      </c>
      <c r="F461">
        <v>33.28</v>
      </c>
    </row>
    <row r="462" spans="1:6" x14ac:dyDescent="0.3">
      <c r="A462">
        <v>2</v>
      </c>
      <c r="B462">
        <v>2</v>
      </c>
      <c r="C462">
        <v>1</v>
      </c>
      <c r="D462" t="s">
        <v>30</v>
      </c>
      <c r="E462" t="s">
        <v>31</v>
      </c>
      <c r="F462">
        <v>29.85</v>
      </c>
    </row>
    <row r="463" spans="1:6" x14ac:dyDescent="0.3">
      <c r="A463">
        <v>2</v>
      </c>
      <c r="B463">
        <v>3</v>
      </c>
      <c r="C463">
        <v>1</v>
      </c>
      <c r="D463" t="s">
        <v>30</v>
      </c>
      <c r="E463" t="s">
        <v>31</v>
      </c>
      <c r="F463">
        <v>29.57</v>
      </c>
    </row>
    <row r="464" spans="1:6" x14ac:dyDescent="0.3">
      <c r="A464">
        <v>2</v>
      </c>
      <c r="B464">
        <v>1</v>
      </c>
      <c r="C464">
        <v>2</v>
      </c>
      <c r="D464" t="s">
        <v>30</v>
      </c>
      <c r="E464" t="s">
        <v>31</v>
      </c>
      <c r="F464">
        <v>18.28</v>
      </c>
    </row>
    <row r="465" spans="1:6" x14ac:dyDescent="0.3">
      <c r="A465">
        <v>2</v>
      </c>
      <c r="B465">
        <v>2</v>
      </c>
      <c r="C465">
        <v>2</v>
      </c>
      <c r="D465" t="s">
        <v>30</v>
      </c>
      <c r="E465" t="s">
        <v>31</v>
      </c>
      <c r="F465">
        <v>31.32</v>
      </c>
    </row>
    <row r="466" spans="1:6" x14ac:dyDescent="0.3">
      <c r="A466">
        <v>2</v>
      </c>
      <c r="B466">
        <v>3</v>
      </c>
      <c r="C466">
        <v>2</v>
      </c>
      <c r="D466" t="s">
        <v>30</v>
      </c>
      <c r="E466" t="s">
        <v>31</v>
      </c>
      <c r="F466">
        <v>21.11</v>
      </c>
    </row>
    <row r="467" spans="1:6" x14ac:dyDescent="0.3">
      <c r="A467">
        <v>2</v>
      </c>
      <c r="B467">
        <v>1</v>
      </c>
      <c r="C467">
        <v>3</v>
      </c>
      <c r="D467" t="s">
        <v>30</v>
      </c>
      <c r="E467" t="s">
        <v>31</v>
      </c>
      <c r="F467">
        <v>22.25</v>
      </c>
    </row>
    <row r="468" spans="1:6" x14ac:dyDescent="0.3">
      <c r="A468">
        <v>2</v>
      </c>
      <c r="B468">
        <v>2</v>
      </c>
      <c r="C468">
        <v>3</v>
      </c>
      <c r="D468" t="s">
        <v>30</v>
      </c>
      <c r="E468" t="s">
        <v>31</v>
      </c>
      <c r="F468">
        <v>25.21</v>
      </c>
    </row>
    <row r="469" spans="1:6" x14ac:dyDescent="0.3">
      <c r="A469">
        <v>2</v>
      </c>
      <c r="B469">
        <v>3</v>
      </c>
      <c r="C469">
        <v>3</v>
      </c>
      <c r="D469" t="s">
        <v>30</v>
      </c>
      <c r="E469" t="s">
        <v>31</v>
      </c>
      <c r="F469">
        <v>21.3</v>
      </c>
    </row>
    <row r="470" spans="1:6" x14ac:dyDescent="0.3">
      <c r="A470">
        <v>2</v>
      </c>
      <c r="B470">
        <v>1</v>
      </c>
      <c r="C470">
        <v>1</v>
      </c>
      <c r="D470" t="s">
        <v>30</v>
      </c>
      <c r="E470" t="s">
        <v>32</v>
      </c>
      <c r="F470">
        <v>28.75</v>
      </c>
    </row>
    <row r="471" spans="1:6" x14ac:dyDescent="0.3">
      <c r="A471">
        <v>2</v>
      </c>
      <c r="B471">
        <v>2</v>
      </c>
      <c r="C471">
        <v>1</v>
      </c>
      <c r="D471" t="s">
        <v>30</v>
      </c>
      <c r="E471" t="s">
        <v>32</v>
      </c>
      <c r="F471">
        <v>32.510000000000005</v>
      </c>
    </row>
    <row r="472" spans="1:6" x14ac:dyDescent="0.3">
      <c r="A472">
        <v>2</v>
      </c>
      <c r="B472">
        <v>3</v>
      </c>
      <c r="C472">
        <v>1</v>
      </c>
      <c r="D472" t="s">
        <v>30</v>
      </c>
      <c r="E472" t="s">
        <v>32</v>
      </c>
      <c r="F472">
        <v>31.82</v>
      </c>
    </row>
    <row r="473" spans="1:6" x14ac:dyDescent="0.3">
      <c r="A473">
        <v>2</v>
      </c>
      <c r="B473">
        <v>1</v>
      </c>
      <c r="C473">
        <v>2</v>
      </c>
      <c r="D473" t="s">
        <v>30</v>
      </c>
      <c r="E473" t="s">
        <v>32</v>
      </c>
      <c r="F473">
        <v>27.85</v>
      </c>
    </row>
    <row r="474" spans="1:6" x14ac:dyDescent="0.3">
      <c r="A474">
        <v>2</v>
      </c>
      <c r="B474">
        <v>2</v>
      </c>
      <c r="C474">
        <v>2</v>
      </c>
      <c r="D474" t="s">
        <v>30</v>
      </c>
      <c r="E474" t="s">
        <v>32</v>
      </c>
      <c r="F474">
        <v>28.87</v>
      </c>
    </row>
    <row r="475" spans="1:6" x14ac:dyDescent="0.3">
      <c r="A475">
        <v>2</v>
      </c>
      <c r="B475">
        <v>3</v>
      </c>
      <c r="C475">
        <v>2</v>
      </c>
      <c r="D475" t="s">
        <v>30</v>
      </c>
      <c r="E475" t="s">
        <v>32</v>
      </c>
      <c r="F475">
        <v>30.01</v>
      </c>
    </row>
    <row r="476" spans="1:6" x14ac:dyDescent="0.3">
      <c r="A476">
        <v>2</v>
      </c>
      <c r="B476">
        <v>1</v>
      </c>
      <c r="C476">
        <v>3</v>
      </c>
      <c r="D476" t="s">
        <v>30</v>
      </c>
      <c r="E476" t="s">
        <v>32</v>
      </c>
      <c r="F476">
        <v>32.510000000000005</v>
      </c>
    </row>
    <row r="477" spans="1:6" x14ac:dyDescent="0.3">
      <c r="A477">
        <v>2</v>
      </c>
      <c r="B477">
        <v>2</v>
      </c>
      <c r="C477">
        <v>3</v>
      </c>
      <c r="D477" t="s">
        <v>30</v>
      </c>
      <c r="E477" t="s">
        <v>32</v>
      </c>
      <c r="F477">
        <v>31.25</v>
      </c>
    </row>
    <row r="478" spans="1:6" x14ac:dyDescent="0.3">
      <c r="A478">
        <v>2</v>
      </c>
      <c r="B478">
        <v>3</v>
      </c>
      <c r="C478">
        <v>3</v>
      </c>
      <c r="D478" t="s">
        <v>30</v>
      </c>
      <c r="E478" t="s">
        <v>32</v>
      </c>
      <c r="F478">
        <v>20.27</v>
      </c>
    </row>
    <row r="479" spans="1:6" x14ac:dyDescent="0.3">
      <c r="A479">
        <v>2</v>
      </c>
      <c r="B479">
        <v>1</v>
      </c>
      <c r="C479">
        <v>1</v>
      </c>
      <c r="D479" t="s">
        <v>30</v>
      </c>
      <c r="E479" t="s">
        <v>33</v>
      </c>
      <c r="F479">
        <v>45.58</v>
      </c>
    </row>
    <row r="480" spans="1:6" x14ac:dyDescent="0.3">
      <c r="A480">
        <v>2</v>
      </c>
      <c r="B480">
        <v>2</v>
      </c>
      <c r="C480">
        <v>1</v>
      </c>
      <c r="D480" t="s">
        <v>30</v>
      </c>
      <c r="E480" t="s">
        <v>33</v>
      </c>
      <c r="F480">
        <v>46.38</v>
      </c>
    </row>
    <row r="481" spans="1:6" x14ac:dyDescent="0.3">
      <c r="A481">
        <v>2</v>
      </c>
      <c r="B481">
        <v>3</v>
      </c>
      <c r="C481">
        <v>1</v>
      </c>
      <c r="D481" t="s">
        <v>30</v>
      </c>
      <c r="E481" t="s">
        <v>33</v>
      </c>
      <c r="F481">
        <v>37.5</v>
      </c>
    </row>
    <row r="482" spans="1:6" x14ac:dyDescent="0.3">
      <c r="A482">
        <v>2</v>
      </c>
      <c r="B482">
        <v>1</v>
      </c>
      <c r="C482">
        <v>2</v>
      </c>
      <c r="D482" t="s">
        <v>30</v>
      </c>
      <c r="E482" t="s">
        <v>33</v>
      </c>
      <c r="F482">
        <v>33.31</v>
      </c>
    </row>
    <row r="483" spans="1:6" x14ac:dyDescent="0.3">
      <c r="A483">
        <v>2</v>
      </c>
      <c r="B483">
        <v>2</v>
      </c>
      <c r="C483">
        <v>2</v>
      </c>
      <c r="D483" t="s">
        <v>30</v>
      </c>
      <c r="E483" t="s">
        <v>33</v>
      </c>
      <c r="F483">
        <v>35.5</v>
      </c>
    </row>
    <row r="484" spans="1:6" x14ac:dyDescent="0.3">
      <c r="A484">
        <v>2</v>
      </c>
      <c r="B484">
        <v>3</v>
      </c>
      <c r="C484">
        <v>2</v>
      </c>
      <c r="D484" t="s">
        <v>30</v>
      </c>
      <c r="E484" t="s">
        <v>33</v>
      </c>
      <c r="F484">
        <v>36.28</v>
      </c>
    </row>
    <row r="485" spans="1:6" x14ac:dyDescent="0.3">
      <c r="A485">
        <v>2</v>
      </c>
      <c r="B485">
        <v>1</v>
      </c>
      <c r="C485">
        <v>3</v>
      </c>
      <c r="D485" t="s">
        <v>30</v>
      </c>
      <c r="E485" t="s">
        <v>33</v>
      </c>
      <c r="F485">
        <v>30.58</v>
      </c>
    </row>
    <row r="486" spans="1:6" x14ac:dyDescent="0.3">
      <c r="A486">
        <v>2</v>
      </c>
      <c r="B486">
        <v>2</v>
      </c>
      <c r="C486">
        <v>3</v>
      </c>
      <c r="D486" t="s">
        <v>30</v>
      </c>
      <c r="E486" t="s">
        <v>33</v>
      </c>
      <c r="F486">
        <v>37.25</v>
      </c>
    </row>
    <row r="487" spans="1:6" x14ac:dyDescent="0.3">
      <c r="A487">
        <v>2</v>
      </c>
      <c r="B487">
        <v>3</v>
      </c>
      <c r="C487">
        <v>3</v>
      </c>
      <c r="D487" t="s">
        <v>30</v>
      </c>
      <c r="E487" t="s">
        <v>33</v>
      </c>
      <c r="F487">
        <v>34.42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ferda</dc:creator>
  <cp:lastModifiedBy>Fatih ÖNER</cp:lastModifiedBy>
  <cp:lastPrinted>2023-02-06T09:31:03Z</cp:lastPrinted>
  <dcterms:created xsi:type="dcterms:W3CDTF">2023-02-06T07:16:45Z</dcterms:created>
  <dcterms:modified xsi:type="dcterms:W3CDTF">2024-10-29T18:21:09Z</dcterms:modified>
</cp:coreProperties>
</file>