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Raw data/"/>
    </mc:Choice>
  </mc:AlternateContent>
  <xr:revisionPtr revIDLastSave="0" documentId="13_ncr:1_{D395E4D9-6674-B145-BCFB-3E56D090856F}" xr6:coauthVersionLast="47" xr6:coauthVersionMax="47" xr10:uidLastSave="{00000000-0000-0000-0000-000000000000}"/>
  <bookViews>
    <workbookView xWindow="0" yWindow="500" windowWidth="23040" windowHeight="12500" activeTab="3" xr2:uid="{5DE30D34-0E6E-6240-93FB-86E7A20F5A4A}"/>
  </bookViews>
  <sheets>
    <sheet name="Matrix Malbato" sheetId="2" r:id="rId1"/>
    <sheet name="Malbato.inp" sheetId="12" r:id="rId2"/>
    <sheet name="Matrix San Rafael" sheetId="1" r:id="rId3"/>
    <sheet name="San_Rafael.inp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2" i="1"/>
  <c r="O3" i="1"/>
  <c r="O4" i="1"/>
  <c r="O5" i="1"/>
  <c r="O6" i="1"/>
  <c r="O7" i="1"/>
  <c r="O8" i="1"/>
  <c r="O9" i="1"/>
  <c r="O2" i="1"/>
  <c r="AT3" i="2"/>
  <c r="AT4" i="2"/>
  <c r="AT5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2" i="2"/>
  <c r="AV3" i="2"/>
  <c r="AV4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107" i="2"/>
  <c r="AV108" i="2"/>
  <c r="AV109" i="2"/>
  <c r="AV110" i="2"/>
  <c r="AV111" i="2"/>
  <c r="AV112" i="2"/>
  <c r="AV113" i="2"/>
  <c r="AV114" i="2"/>
  <c r="AV115" i="2"/>
  <c r="AV116" i="2"/>
  <c r="AV117" i="2"/>
  <c r="AV118" i="2"/>
  <c r="AV119" i="2"/>
  <c r="AV120" i="2"/>
  <c r="AV121" i="2"/>
  <c r="AV122" i="2"/>
  <c r="AV123" i="2"/>
  <c r="AV124" i="2"/>
  <c r="AV125" i="2"/>
  <c r="AV126" i="2"/>
  <c r="AV127" i="2"/>
  <c r="AV128" i="2"/>
  <c r="AV129" i="2"/>
  <c r="AV130" i="2"/>
  <c r="AV131" i="2"/>
  <c r="AV132" i="2"/>
  <c r="AV133" i="2"/>
  <c r="AV134" i="2"/>
  <c r="AV135" i="2"/>
  <c r="AV136" i="2"/>
  <c r="AV137" i="2"/>
  <c r="AV138" i="2"/>
  <c r="AV139" i="2"/>
  <c r="AV140" i="2"/>
  <c r="AV141" i="2"/>
  <c r="AV142" i="2"/>
  <c r="AV143" i="2"/>
  <c r="AV144" i="2"/>
  <c r="AV145" i="2"/>
  <c r="AV146" i="2"/>
  <c r="AV147" i="2"/>
  <c r="AV148" i="2"/>
  <c r="AV149" i="2"/>
  <c r="AV150" i="2"/>
  <c r="AV151" i="2"/>
  <c r="AV152" i="2"/>
  <c r="AV153" i="2"/>
  <c r="AV154" i="2"/>
  <c r="AV155" i="2"/>
  <c r="AV156" i="2"/>
  <c r="AV157" i="2"/>
  <c r="AV158" i="2"/>
  <c r="AV159" i="2"/>
  <c r="AV160" i="2"/>
  <c r="AV161" i="2"/>
  <c r="AV162" i="2"/>
  <c r="AV163" i="2"/>
  <c r="AV164" i="2"/>
  <c r="AV165" i="2"/>
  <c r="AV166" i="2"/>
  <c r="AV167" i="2"/>
  <c r="AV168" i="2"/>
  <c r="AV169" i="2"/>
  <c r="AV170" i="2"/>
  <c r="AV171" i="2"/>
  <c r="AV172" i="2"/>
  <c r="AV173" i="2"/>
  <c r="AV174" i="2"/>
  <c r="AV175" i="2"/>
  <c r="AV176" i="2"/>
  <c r="AV177" i="2"/>
  <c r="AV178" i="2"/>
  <c r="AV179" i="2"/>
  <c r="AV180" i="2"/>
  <c r="AV181" i="2"/>
  <c r="AV182" i="2"/>
  <c r="AV183" i="2"/>
  <c r="AV184" i="2"/>
  <c r="AV185" i="2"/>
  <c r="AV186" i="2"/>
  <c r="AV187" i="2"/>
  <c r="AV188" i="2"/>
  <c r="AV189" i="2"/>
  <c r="AV190" i="2"/>
  <c r="AV191" i="2"/>
  <c r="AV192" i="2"/>
  <c r="AV193" i="2"/>
  <c r="AV194" i="2"/>
  <c r="AV195" i="2"/>
  <c r="AV196" i="2"/>
  <c r="AV197" i="2"/>
  <c r="AV198" i="2"/>
  <c r="AV2" i="2"/>
  <c r="AQ9" i="2"/>
  <c r="AQ2" i="2"/>
  <c r="AQ19" i="2"/>
  <c r="AQ197" i="2"/>
  <c r="AQ198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90" i="2"/>
  <c r="AQ191" i="2"/>
  <c r="AQ192" i="2"/>
  <c r="AQ193" i="2"/>
  <c r="AQ194" i="2"/>
  <c r="AQ195" i="2"/>
  <c r="AQ19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13" i="2"/>
  <c r="AQ14" i="2"/>
  <c r="AQ15" i="2"/>
  <c r="AQ16" i="2"/>
  <c r="AQ17" i="2"/>
  <c r="AQ18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" i="2"/>
  <c r="AQ4" i="2"/>
  <c r="AQ5" i="2"/>
  <c r="AQ6" i="2"/>
  <c r="AQ7" i="2"/>
  <c r="AQ8" i="2"/>
  <c r="AQ10" i="2"/>
  <c r="AQ11" i="2"/>
  <c r="AQ12" i="2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3" i="1"/>
  <c r="L2" i="1"/>
</calcChain>
</file>

<file path=xl/sharedStrings.xml><?xml version="1.0" encoding="utf-8"?>
<sst xmlns="http://schemas.openxmlformats.org/spreadsheetml/2006/main" count="687" uniqueCount="683">
  <si>
    <t xml:space="preserve">ID / DATE </t>
  </si>
  <si>
    <t>0007D5FC99</t>
  </si>
  <si>
    <t>0007D5E8C8</t>
  </si>
  <si>
    <t>0007E4C965</t>
  </si>
  <si>
    <t>0007D5D7F0</t>
  </si>
  <si>
    <t>0007D3DE9B</t>
  </si>
  <si>
    <t>0007E4C753</t>
  </si>
  <si>
    <t>0007D2B86F</t>
  </si>
  <si>
    <t>0007D3976C</t>
  </si>
  <si>
    <t>0007D3927C</t>
  </si>
  <si>
    <t>0007D60B72</t>
  </si>
  <si>
    <t>0007D5E05A</t>
  </si>
  <si>
    <t>0007D2D5C4</t>
  </si>
  <si>
    <t>0007D5D3A8</t>
  </si>
  <si>
    <t>0007D60246</t>
  </si>
  <si>
    <t>0007D60AC7</t>
  </si>
  <si>
    <t>0007D31B91</t>
  </si>
  <si>
    <t>0007D5D933</t>
  </si>
  <si>
    <t>0007D2CB88</t>
  </si>
  <si>
    <t>0007D5DC8F</t>
  </si>
  <si>
    <t>0007D5D87F</t>
  </si>
  <si>
    <t>0007D5E7F0</t>
  </si>
  <si>
    <t>0007D5F184</t>
  </si>
  <si>
    <t>0007D2B5D2</t>
  </si>
  <si>
    <t>0007D2FB82</t>
  </si>
  <si>
    <t>0007D5DA58</t>
  </si>
  <si>
    <t>0007D5DD04</t>
  </si>
  <si>
    <t>0007D5CC0C</t>
  </si>
  <si>
    <t>0007D35835</t>
  </si>
  <si>
    <t>0007D2B501</t>
  </si>
  <si>
    <t>0007D35A43</t>
  </si>
  <si>
    <t>0007D62D66</t>
  </si>
  <si>
    <t>0007D5B7CF</t>
  </si>
  <si>
    <t>0007D2B4DD</t>
  </si>
  <si>
    <t>0007D60906</t>
  </si>
  <si>
    <t>0007D2F050</t>
  </si>
  <si>
    <t>0007D3324E</t>
  </si>
  <si>
    <t>0007D60203</t>
  </si>
  <si>
    <t>0007D2C621</t>
  </si>
  <si>
    <t>0007D5FE71</t>
  </si>
  <si>
    <t>0007D39A55</t>
  </si>
  <si>
    <t>0007D2D327</t>
  </si>
  <si>
    <t>0007D3BD52</t>
  </si>
  <si>
    <t>0007D39400</t>
  </si>
  <si>
    <t>0007D3ADF6</t>
  </si>
  <si>
    <t>0007D5B7C7</t>
  </si>
  <si>
    <t>0007D5CDDE</t>
  </si>
  <si>
    <t>0007D3571B</t>
  </si>
  <si>
    <t>0007D5B2B6</t>
  </si>
  <si>
    <t>0007D5EFBE</t>
  </si>
  <si>
    <t>0007D4871C</t>
  </si>
  <si>
    <t>0007D3A041</t>
  </si>
  <si>
    <t>0007D2C101</t>
  </si>
  <si>
    <t>0007D5E1C4</t>
  </si>
  <si>
    <t>0007D39EEF</t>
  </si>
  <si>
    <t>0007D2CE11</t>
  </si>
  <si>
    <t>0007D5DBE1</t>
  </si>
  <si>
    <t>0007D5D4D2</t>
  </si>
  <si>
    <t>0007D330A2</t>
  </si>
  <si>
    <t>0007D5FD68</t>
  </si>
  <si>
    <t>0007D2E6AF</t>
  </si>
  <si>
    <t>0007D5CE8E</t>
  </si>
  <si>
    <t>0007D5E41F</t>
  </si>
  <si>
    <t>0007D3DEA8</t>
  </si>
  <si>
    <t>0007D5ED3C</t>
  </si>
  <si>
    <t>0007D5E58D</t>
  </si>
  <si>
    <t>0007D313DE</t>
  </si>
  <si>
    <t>0007D60F36</t>
  </si>
  <si>
    <t>0007D5D139</t>
  </si>
  <si>
    <t>0007D32E33</t>
  </si>
  <si>
    <t>0007D61DE8</t>
  </si>
  <si>
    <t>0007D5D3B2</t>
  </si>
  <si>
    <t>0007D5E6A4</t>
  </si>
  <si>
    <t>0007D5D57F</t>
  </si>
  <si>
    <t>0007D47D80</t>
  </si>
  <si>
    <t>0007D5DFB0</t>
  </si>
  <si>
    <t>0007D5EB7C</t>
  </si>
  <si>
    <t>0007D5EAE2</t>
  </si>
  <si>
    <t>0007D5C4AD</t>
  </si>
  <si>
    <t>0007D5E436</t>
  </si>
  <si>
    <t>0007D5E582</t>
  </si>
  <si>
    <t>0007D5D3A5</t>
  </si>
  <si>
    <t>0007D5E958</t>
  </si>
  <si>
    <t>0007D3AF1A</t>
  </si>
  <si>
    <t>0007D5E629</t>
  </si>
  <si>
    <t>0007D5DCCD</t>
  </si>
  <si>
    <t>0007D48713</t>
  </si>
  <si>
    <t>0007D5D13F</t>
  </si>
  <si>
    <t>0007D5FB01</t>
  </si>
  <si>
    <t>0007D61333</t>
  </si>
  <si>
    <t>0007D39D53</t>
  </si>
  <si>
    <t>0007D5CD6A</t>
  </si>
  <si>
    <t>0007D35B1F</t>
  </si>
  <si>
    <t>0007D39F08</t>
  </si>
  <si>
    <t>0007E98035</t>
  </si>
  <si>
    <t>0007D6217E</t>
  </si>
  <si>
    <t>0007D5F795</t>
  </si>
  <si>
    <t>0007D32B6D</t>
  </si>
  <si>
    <t>0007D5E531</t>
  </si>
  <si>
    <t>0007D604DB</t>
  </si>
  <si>
    <t>0007D5FA0D</t>
  </si>
  <si>
    <t>0007E0DD2C</t>
  </si>
  <si>
    <t>0007D2C3B0</t>
  </si>
  <si>
    <t>0007D2C612</t>
  </si>
  <si>
    <t>0007DEB394</t>
  </si>
  <si>
    <t>0007D35AE4</t>
  </si>
  <si>
    <t>0007D62890</t>
  </si>
  <si>
    <t>0007DEB471</t>
  </si>
  <si>
    <t>0007DF1DE0</t>
  </si>
  <si>
    <t>0007D2BFAB</t>
  </si>
  <si>
    <t>0007D2ABA4</t>
  </si>
  <si>
    <t>0007DEB2FA</t>
  </si>
  <si>
    <t>0007DECD2C</t>
  </si>
  <si>
    <t>0007E0D1FC</t>
  </si>
  <si>
    <t>0007DEBC8D</t>
  </si>
  <si>
    <t>0007D5D3BC</t>
  </si>
  <si>
    <t>0007E53983</t>
  </si>
  <si>
    <t>0007D32A9B</t>
  </si>
  <si>
    <t>0007E54A85</t>
  </si>
  <si>
    <t>0007E90138</t>
  </si>
  <si>
    <t>0007D5DD5A</t>
  </si>
  <si>
    <t>0007D5FAE4</t>
  </si>
  <si>
    <t>0007E9E3CF</t>
  </si>
  <si>
    <t>0007D5BB8E</t>
  </si>
  <si>
    <t>0007E4C1A4</t>
  </si>
  <si>
    <t>0007E53D51</t>
  </si>
  <si>
    <t>0007D3E099</t>
  </si>
  <si>
    <t>0007D34CD1</t>
  </si>
  <si>
    <t>0007E547C4</t>
  </si>
  <si>
    <t>0007D3A0D5</t>
  </si>
  <si>
    <t>0007E534CE</t>
  </si>
  <si>
    <t>0007D5CFC1</t>
  </si>
  <si>
    <t>0007D5DA59</t>
  </si>
  <si>
    <t>0007D33AEC</t>
  </si>
  <si>
    <t>0007D2E5C7</t>
  </si>
  <si>
    <t>0007D33806</t>
  </si>
  <si>
    <t>0007D3972C</t>
  </si>
  <si>
    <t>0007D5EDF1</t>
  </si>
  <si>
    <t>0007D5D2D3</t>
  </si>
  <si>
    <t>0007D33339</t>
  </si>
  <si>
    <t>0007D2BC83</t>
  </si>
  <si>
    <t>0007D3AD78</t>
  </si>
  <si>
    <t>0007D5E587</t>
  </si>
  <si>
    <t>0007D5F174</t>
  </si>
  <si>
    <t>0007D5DEC4</t>
  </si>
  <si>
    <t>0007D5FA55</t>
  </si>
  <si>
    <t>0007D5FC98</t>
  </si>
  <si>
    <t>0007D5D7C7</t>
  </si>
  <si>
    <t>0007D5ECDE</t>
  </si>
  <si>
    <t>0007D60A81</t>
  </si>
  <si>
    <t>0007D33212</t>
  </si>
  <si>
    <t>0007D39654</t>
  </si>
  <si>
    <t>0007D5BE77</t>
  </si>
  <si>
    <t>0007D5EB12</t>
  </si>
  <si>
    <t>0007D2C649</t>
  </si>
  <si>
    <t>0007D3A69D</t>
  </si>
  <si>
    <t>0007D48482</t>
  </si>
  <si>
    <t>0007D5BA1E</t>
  </si>
  <si>
    <t>0007D5ED75</t>
  </si>
  <si>
    <t>0007D5F86D</t>
  </si>
  <si>
    <t>0007D33314</t>
  </si>
  <si>
    <t>0007D2CEE6</t>
  </si>
  <si>
    <t>0007D2DC67</t>
  </si>
  <si>
    <t>0007D5F114</t>
  </si>
  <si>
    <t>0007D5D6F9</t>
  </si>
  <si>
    <t>0007D5E4C4</t>
  </si>
  <si>
    <t>0007D2DA72</t>
  </si>
  <si>
    <t>0007D5E7B2</t>
  </si>
  <si>
    <t>0007D5E88D</t>
  </si>
  <si>
    <t>0007D39402</t>
  </si>
  <si>
    <t>0007D2B9C1</t>
  </si>
  <si>
    <t>0007D5DE37</t>
  </si>
  <si>
    <t>0007D2CA3B</t>
  </si>
  <si>
    <t>0007D5DCC6</t>
  </si>
  <si>
    <t>0007D628DD</t>
  </si>
  <si>
    <t>0007D2CD97</t>
  </si>
  <si>
    <t>0007D3DDD5</t>
  </si>
  <si>
    <t>0007D5E127</t>
  </si>
  <si>
    <t>0007D5DB13</t>
  </si>
  <si>
    <t>0007D3367E</t>
  </si>
  <si>
    <t>0007D612FD</t>
  </si>
  <si>
    <t>0007D5E8F5</t>
  </si>
  <si>
    <t>0007D5D0E1</t>
  </si>
  <si>
    <t>0007D619B5</t>
  </si>
  <si>
    <t>0007D5D3CC</t>
  </si>
  <si>
    <t>0007D5D776</t>
  </si>
  <si>
    <t>0007D5F436</t>
  </si>
  <si>
    <t>0007D2E94B</t>
  </si>
  <si>
    <t>0007D5E736</t>
  </si>
  <si>
    <t>0007D61730</t>
  </si>
  <si>
    <t>0007D5CF96</t>
  </si>
  <si>
    <t>0007D5FFFA</t>
  </si>
  <si>
    <t>0007D5F116</t>
  </si>
  <si>
    <t>0007D5FA8F</t>
  </si>
  <si>
    <t>0007D5EA75</t>
  </si>
  <si>
    <t>0007D2C636</t>
  </si>
  <si>
    <t>0007D5DC11</t>
  </si>
  <si>
    <t>0007D5D8F8</t>
  </si>
  <si>
    <t>0007D615B4</t>
  </si>
  <si>
    <t>0007DF178F</t>
  </si>
  <si>
    <t>0007DF1525</t>
  </si>
  <si>
    <t>0007D5CEB6</t>
  </si>
  <si>
    <t>0007DEAF3B</t>
  </si>
  <si>
    <t>0007DEB547</t>
  </si>
  <si>
    <t>0007E0DA76</t>
  </si>
  <si>
    <t>0007E0F0AA</t>
  </si>
  <si>
    <t>0007E0EFCE</t>
  </si>
  <si>
    <t>0007DEBF09</t>
  </si>
  <si>
    <t>0007DEC102</t>
  </si>
  <si>
    <t>0007DEAC69</t>
  </si>
  <si>
    <t>0007DEBFF9</t>
  </si>
  <si>
    <t>0007DF1BC8</t>
  </si>
  <si>
    <t>0007D5EAE1</t>
  </si>
  <si>
    <t>0007DEB504</t>
  </si>
  <si>
    <t>0007E0EE5F</t>
  </si>
  <si>
    <t>0007D5EF06</t>
  </si>
  <si>
    <t>0007DF1E44</t>
  </si>
  <si>
    <t>0007D5E042</t>
  </si>
  <si>
    <t>0007D5D9A3</t>
  </si>
  <si>
    <t>0007D5E66E</t>
  </si>
  <si>
    <t>0007D5DEF8</t>
  </si>
  <si>
    <t>0007D3BFEA</t>
  </si>
  <si>
    <t>40007DF17A9</t>
  </si>
  <si>
    <t>0007DEAC11</t>
  </si>
  <si>
    <t>0007E0D4BD</t>
  </si>
  <si>
    <t>0007D5D772</t>
  </si>
  <si>
    <t>0007D2F441</t>
  </si>
  <si>
    <t>0007D5FD67</t>
  </si>
  <si>
    <t>0007D5EB07</t>
  </si>
  <si>
    <t>0007DEBC6F</t>
  </si>
  <si>
    <t>0007D2C630</t>
  </si>
  <si>
    <t>0007E0F080</t>
  </si>
  <si>
    <t>0007DEB4D6</t>
  </si>
  <si>
    <t>0007D5D1DB</t>
  </si>
  <si>
    <t>0007DF117E</t>
  </si>
  <si>
    <t>0007D39902</t>
  </si>
  <si>
    <t>0007DF1C9A</t>
  </si>
  <si>
    <t>0007DECF0F</t>
  </si>
  <si>
    <t>0007D5CAEC</t>
  </si>
  <si>
    <t>0007DEAB88</t>
  </si>
  <si>
    <t>0007D5E863</t>
  </si>
  <si>
    <t>0007DECB79</t>
  </si>
  <si>
    <t>0007DF17A9</t>
  </si>
  <si>
    <t>0007D33089</t>
  </si>
  <si>
    <t>0007DECC30</t>
  </si>
  <si>
    <t>0007DF1D15</t>
  </si>
  <si>
    <t>0007DEAC59</t>
  </si>
  <si>
    <t>0007D3045A</t>
  </si>
  <si>
    <t>0007D38ECF</t>
  </si>
  <si>
    <t>0007D2AB61</t>
  </si>
  <si>
    <t>0007D2ACAA</t>
  </si>
  <si>
    <t>0007D5E552</t>
  </si>
  <si>
    <t>0007D2AD2A</t>
  </si>
  <si>
    <t>0007D2AEA0</t>
  </si>
  <si>
    <t>0007D2AC76</t>
  </si>
  <si>
    <t>0007D2AD71</t>
  </si>
  <si>
    <t>0007D2AC41</t>
  </si>
  <si>
    <t>0007D2AFA4</t>
  </si>
  <si>
    <t>0007D2ABB4</t>
  </si>
  <si>
    <t>0007D2AD3C</t>
  </si>
  <si>
    <t>0007D41B4B</t>
  </si>
  <si>
    <t>0007D2AFF3</t>
  </si>
  <si>
    <t>0007D2AD0A</t>
  </si>
  <si>
    <t>0007D2B0D8</t>
  </si>
  <si>
    <t>0007D2B09C</t>
  </si>
  <si>
    <t>0007D2B01B</t>
  </si>
  <si>
    <t>0007D2AC09</t>
  </si>
  <si>
    <t>0007D2AC53</t>
  </si>
  <si>
    <t>0007D2AD24</t>
  </si>
  <si>
    <t>0007D2AE02</t>
  </si>
  <si>
    <t>0007D2B0EE</t>
  </si>
  <si>
    <t>0007D2B06C</t>
  </si>
  <si>
    <t>0007D2AFFE</t>
  </si>
  <si>
    <t>0007D4592D</t>
  </si>
  <si>
    <t>0007D45568</t>
  </si>
  <si>
    <t>0007D2B074</t>
  </si>
  <si>
    <t>0007D2ACB2</t>
  </si>
  <si>
    <t>0007D2AC57</t>
  </si>
  <si>
    <t>0007D46490</t>
  </si>
  <si>
    <t>0007D2AFFA</t>
  </si>
  <si>
    <t>0007D2ABA9</t>
  </si>
  <si>
    <t>0007D2AF3B</t>
  </si>
  <si>
    <t>0007D2ADFD</t>
  </si>
  <si>
    <t>0007D2B013</t>
  </si>
  <si>
    <t>0007D2AD29</t>
  </si>
  <si>
    <t>0007D2AB8B</t>
  </si>
  <si>
    <t>0007D2AF9D</t>
  </si>
  <si>
    <t>0007D2AFEA</t>
  </si>
  <si>
    <t>0007D2ACE4</t>
  </si>
  <si>
    <t>0007D5DF23</t>
  </si>
  <si>
    <t>0007D2AE51</t>
  </si>
  <si>
    <t>0007D45F47</t>
  </si>
  <si>
    <t>0007D2B025</t>
  </si>
  <si>
    <t>0007D2AF67</t>
  </si>
  <si>
    <t>0007D2AF04</t>
  </si>
  <si>
    <t>0007D2B0B8</t>
  </si>
  <si>
    <t>0007D2B02B</t>
  </si>
  <si>
    <t>0007D2AD21</t>
  </si>
  <si>
    <t>0007D2AC51</t>
  </si>
  <si>
    <t>0007D2AF7B</t>
  </si>
  <si>
    <t>0007D2AF33</t>
  </si>
  <si>
    <t>0007D2B01E</t>
  </si>
  <si>
    <t>0007D2AF6A</t>
  </si>
  <si>
    <t>0007D2AF4A</t>
  </si>
  <si>
    <t>0007D2AF5E</t>
  </si>
  <si>
    <t>0007D2AC50</t>
  </si>
  <si>
    <t>0007D4961E</t>
  </si>
  <si>
    <t>0007D2AC29</t>
  </si>
  <si>
    <t>0007D2AF27</t>
  </si>
  <si>
    <t>0007D2B0C9</t>
  </si>
  <si>
    <t>0007D4645B</t>
  </si>
  <si>
    <t>0007D2B0C6</t>
  </si>
  <si>
    <t>0007D2ABDA</t>
  </si>
  <si>
    <t>0007D2AF0F</t>
  </si>
  <si>
    <t>0007D2AD78</t>
  </si>
  <si>
    <t>0007D44FF7</t>
  </si>
  <si>
    <t>0007D2ABC1</t>
  </si>
  <si>
    <t>0007D2AB6B</t>
  </si>
  <si>
    <t>0007D2AFC8</t>
  </si>
  <si>
    <t>0007D2ACE1</t>
  </si>
  <si>
    <t>0007D2AD11</t>
  </si>
  <si>
    <t>0007D2AC2B</t>
  </si>
  <si>
    <t>0007D42D35</t>
  </si>
  <si>
    <t>0007D2AE09</t>
  </si>
  <si>
    <t>0007D4B91A</t>
  </si>
  <si>
    <t>0007D2AD7C</t>
  </si>
  <si>
    <t>0007D2AE68</t>
  </si>
  <si>
    <t>0007D2AC2D</t>
  </si>
  <si>
    <t>0007D45A2A</t>
  </si>
  <si>
    <t>0007D2AEB5</t>
  </si>
  <si>
    <t>0007D2AF44</t>
  </si>
  <si>
    <t>0007D3E139</t>
  </si>
  <si>
    <t>0007D3A688</t>
  </si>
  <si>
    <t>0007D38EB8</t>
  </si>
  <si>
    <t>0007D5DAEB</t>
  </si>
  <si>
    <t>0007D5EEC1</t>
  </si>
  <si>
    <t>0007D60B2C</t>
  </si>
  <si>
    <t>0007D2BE63</t>
  </si>
  <si>
    <t>0007D2B93D</t>
  </si>
  <si>
    <t>0007D339F2</t>
  </si>
  <si>
    <t>Total recap</t>
  </si>
  <si>
    <t>capture history</t>
  </si>
  <si>
    <t>1000000000000000000000000000110010000000 1; /* 0007D32A9B */</t>
  </si>
  <si>
    <t>1000001011010100010000000000000000000000 1; /* 0007E54A85 */</t>
  </si>
  <si>
    <t>1000000100000010000000000000000000000000 1; /* 0007E90138 */</t>
  </si>
  <si>
    <t>1000000000000000000000000000000000000000 1; /* 0007D5DD5A */</t>
  </si>
  <si>
    <t>1000000000000010000000000000100000000000 1; /* 0007D5FAE4 */</t>
  </si>
  <si>
    <t>1000000000000000000000000000000000010000 1; /* 0007E9E3CF */</t>
  </si>
  <si>
    <t>1000000000000000000000000000000000000001 1; /* 0007D5BB8E */</t>
  </si>
  <si>
    <t>0100000000100000000100010110011011011011 1; /* 0007E4C1A4 */</t>
  </si>
  <si>
    <t>0100000000000000000000000000000000000000 1; /* 0007E53D51 */</t>
  </si>
  <si>
    <t>0100000000000000000000000000000000000000 1; /* 0007D3E099 */</t>
  </si>
  <si>
    <t>0110001000000100000000000000000000000000 1; /* 0007D34CD1 */</t>
  </si>
  <si>
    <t>0100100000000000000000000000000000000000 1; /* 0007E547C4 */</t>
  </si>
  <si>
    <t>0100000000000000000000000000000000000000 1; /* 0007D3A0D5 */</t>
  </si>
  <si>
    <t>0100000000000000000000000000000000000000 1; /* 0007E534CE */</t>
  </si>
  <si>
    <t>0010000000000000000000000000000000000000 1; /* 0007D5DD5A */</t>
  </si>
  <si>
    <t>0010000000000000000000000000000001000000 1; /* 0007D5CFC1 */</t>
  </si>
  <si>
    <t>0010000000000000000000000000000000000000 1; /* 0007D5DA59 */</t>
  </si>
  <si>
    <t>0010000000000001000000000000000000000000 1; /* 0007D33AEC */</t>
  </si>
  <si>
    <t>0011000000000000010000010010000000000000 1; /* 0007D2E5C7 */</t>
  </si>
  <si>
    <t>0010001000000000000000000000100000000000 1; /* 0007D33806 */</t>
  </si>
  <si>
    <t>0010000000000000000000000000000000000001 1; /* 0007D3972C */</t>
  </si>
  <si>
    <t>0011000000000010000000000000000000000000 1; /* 0007D5EDF1 */</t>
  </si>
  <si>
    <t>0010000000000000000000000000000000000000 1; /* 0007D5D2D3 */</t>
  </si>
  <si>
    <t>0010000000000000000000000000000000000000 1; /* 0007D33339 */</t>
  </si>
  <si>
    <t>0010000000000000000000000000000000000000 1; /* 0007D2BC83 */</t>
  </si>
  <si>
    <t>0010000000000000000100000000000000000000 1; /* 0007D3AD78 */</t>
  </si>
  <si>
    <t>0001000000000000000000000000000000000000 1; /* 0007D5E587 */</t>
  </si>
  <si>
    <t>0001001010000010001010010000000000000000 1; /* 0007D5F174 */</t>
  </si>
  <si>
    <t>0001000000000000110000000000000000000000 1; /* 0007D5DEC4 */</t>
  </si>
  <si>
    <t>0001000000110000000000000000000000000000 1; /* 0007D5FA55 */</t>
  </si>
  <si>
    <t>0001000000001000000000000110000000010000 1; /* 0007D5FC98 */</t>
  </si>
  <si>
    <t>0001000000000000000000000000000000000000 1; /* 0007D5D7C7 */</t>
  </si>
  <si>
    <t>0000100000000001000000000000000000000000 1; /* 0007D5ECDE */</t>
  </si>
  <si>
    <t>0000100100000000000000000010100000000000 1; /* 0007D60A81 */</t>
  </si>
  <si>
    <t>0000100001000010000000000000000000000000 1; /* 0007D33212 */</t>
  </si>
  <si>
    <t>0000101000000000000000000000000000000000 1; /* 0007D39654 */</t>
  </si>
  <si>
    <t>0000010000000000000000000000000000000000 1; /* 0007D5BE77 */</t>
  </si>
  <si>
    <t>0000010000000000000000000000000000000000 1; /* 0007D5EB12 */</t>
  </si>
  <si>
    <t>0000010000000000000000000000000000000000 1; /* 0007D2C649 */</t>
  </si>
  <si>
    <t>0000001000000000000000000000000000000000 1; /* 0007D3A69D */</t>
  </si>
  <si>
    <t>0000001111011110000000000000110001000000 1; /* 0007D48482 */</t>
  </si>
  <si>
    <t>0000001000000000000000001000000000000000 1; /* 0007D5BA1E */</t>
  </si>
  <si>
    <t>0000001000000000000000000000000100000000 1; /* 0007D5ED75 */</t>
  </si>
  <si>
    <t>0000001000000000000000000000000000000000 1; /* 0007D5F86D */</t>
  </si>
  <si>
    <t>0000001000000000010000000000000000000001 1; /* 0007D33314 */</t>
  </si>
  <si>
    <t>0000001010010000101111111010000000000000 1; /* 0007D2CEE6 */</t>
  </si>
  <si>
    <t>0000001000001000000001000000000000010001 1; /* 0007D2DC67 */</t>
  </si>
  <si>
    <t>0000001000100001000100000000000000000001 1; /* 0007D5F114 */</t>
  </si>
  <si>
    <t>0000001000000000000000000000100000000000 1; /* 0007D5D6F9 */</t>
  </si>
  <si>
    <t>0000000100000000000000000000000000000000 1; /* 0007D5E4C4 */</t>
  </si>
  <si>
    <t>0000000100000000000000000000000000000001 1; /* 0007D2DA72 */</t>
  </si>
  <si>
    <t>0000000100000011010000000000000000000000 1; /* 0007D5E7B2 */</t>
  </si>
  <si>
    <t>0000000100111010000000000000000000000000 1; /* 0007D5E88D */</t>
  </si>
  <si>
    <t>0000000100000000001000000000000000000000 1; /* 0007D39402 */</t>
  </si>
  <si>
    <t>0000000100000000000000000000000000000001 1; /* 0007D2B9C1 */</t>
  </si>
  <si>
    <t>0000000100000000000000000000000000000000 1; /* 0007D5DE37 */</t>
  </si>
  <si>
    <t>0000000011011010111001100000000000100001 1; /* 0007D2CA3B */</t>
  </si>
  <si>
    <t>0000000011000001011010000000000000000000 1; /* 0007D5DCC6 */</t>
  </si>
  <si>
    <t>0000000001000000000000000000000000000000 1; /* 0007D628DD */</t>
  </si>
  <si>
    <t>0000000000100000000000000000000000000000 1; /* 0007D2CD97 */</t>
  </si>
  <si>
    <t>0000000000100000000100000000000000100000 1; /* 0007D3DDD5 */</t>
  </si>
  <si>
    <t>0000000000101000001010000000000000000000 1; /* 0007D5E127 */</t>
  </si>
  <si>
    <t>0000000000111000000101000000001000000100 1; /* 0007D5DB13 */</t>
  </si>
  <si>
    <t>0000000000100101000000010000100000000000 1; /* 0007D3367E */</t>
  </si>
  <si>
    <t>0000000000100000000000000000000000000000 1; /* 0007D612FD */</t>
  </si>
  <si>
    <t>0000000000010000000000000000000000000000 1; /* 0007D5E8F5 */</t>
  </si>
  <si>
    <t>0000000000010100100010010100000000000000 1; /* 0007D5D0E1 */</t>
  </si>
  <si>
    <t>0000000000010000001000000000000000001000 1; /* 0007D619B5 */</t>
  </si>
  <si>
    <t>0000000000001000000000000000000000000000 1; /* 0007D5D3CC */</t>
  </si>
  <si>
    <t>0000000000001000000000000000000000000000 1; /* 0007D5D776 */</t>
  </si>
  <si>
    <t>0000000000001000000000000000000000000000 1; /* 0007D5F436 */</t>
  </si>
  <si>
    <t>0000000000001000001000000000000000001000 1; /* 0007D2E94B */</t>
  </si>
  <si>
    <t>0000000000001000000000000000000000000000 1; /* 0007D5E736 */</t>
  </si>
  <si>
    <t>0000000000001000000000000000000000000000 1; /* 0007D61730 */</t>
  </si>
  <si>
    <t>0000000000001000000000010000001000000000 1; /* 0007D5CF96 */</t>
  </si>
  <si>
    <t>0000000000000100000000000000000000000000 1; /* 0007D5FFFA */</t>
  </si>
  <si>
    <t>0000000000000100000001000000000000010000 1; /* 0007D5F116 */</t>
  </si>
  <si>
    <t>0000000000000110010000000000000000010111 1; /* 0007D5FA8F */</t>
  </si>
  <si>
    <t>0000000000000100000000000000000000000000 1; /* 0007D5EA75 */</t>
  </si>
  <si>
    <t>0000000000000100000000000000000100000000 1; /* 0007D2C636 */</t>
  </si>
  <si>
    <t>0000000000000100000000000000000000000000 1; /* 0007D5DC11 */</t>
  </si>
  <si>
    <t>0000000000000100010000000000000000000000 1; /* 0007D5D8F8 */</t>
  </si>
  <si>
    <t>0000000000000100000000000000000000000001 1; /* 0007D615B4 */</t>
  </si>
  <si>
    <t>0000000000000010000000000000000000000000 1; /* 0007DF178F */</t>
  </si>
  <si>
    <t>0000000000000010010100000000000000000000 1; /* 0007DF1525 */</t>
  </si>
  <si>
    <t>0000000000000010000000000000001000000000 1; /* 0007D5CEB6 */</t>
  </si>
  <si>
    <t>0000000000000010000000000000000000000000 1; /* 0007DEAF3B */</t>
  </si>
  <si>
    <t>0000000000000010110010001000000000000000 1; /* 0007DEB547 */</t>
  </si>
  <si>
    <t>0000000000000010000000000000000000000000 1; /* 0007E0DA76 */</t>
  </si>
  <si>
    <t>0000000000000001000000000000000000000000 1; /* 0007E0F0AA */</t>
  </si>
  <si>
    <t>0000000000000001000000000000000000000000 1; /* 0007E0EFCE */</t>
  </si>
  <si>
    <t>0000000000000001000000000000000000010000 1; /* 0007DEBF09 */</t>
  </si>
  <si>
    <t>0000000000000000100000000000000000000000 1; /* 0007DEC102 */</t>
  </si>
  <si>
    <t>0000000000000000100101000000100000000000 1; /* 0007DEAC69 */</t>
  </si>
  <si>
    <t>0000000000000000100000000000000000000000 1; /* 0007DEBFF9 */</t>
  </si>
  <si>
    <t>0000000000000000100000000000000000000001 1; /* 0007DF1BC8 */</t>
  </si>
  <si>
    <t>0000000000000000110000000000000000000000 1; /* 0007D5EAE1 */</t>
  </si>
  <si>
    <t>0000000000000000101000000000000000000000 1; /* 0007DEB504 */</t>
  </si>
  <si>
    <t>0000000000000000100000000000000000001000 1; /* 0007E0EE5F */</t>
  </si>
  <si>
    <t>0000000000000000100000100000000000000000 1; /* 0007D5EF06 */</t>
  </si>
  <si>
    <t>0000000000000000100000000000000000000000 1; /* 0007DF1E44 */</t>
  </si>
  <si>
    <t>0000000000000000100000000000000000010000 1; /* 0007D5E042 */</t>
  </si>
  <si>
    <t>0000000000000000101010000000000000010000 1; /* 0007D5D9A3 */</t>
  </si>
  <si>
    <t>0000000000000000010000000000000000000000 1; /* 0007D5E66E */</t>
  </si>
  <si>
    <t>0000000000000000010000000000000000000000 1; /* 0007D5DEF8 */</t>
  </si>
  <si>
    <t>0000000000000000011000000000000000000000 1; /* 0007D3BFEA */</t>
  </si>
  <si>
    <t>0000000000000000010000000000000000000010 1; /* 40007DF17A9 */</t>
  </si>
  <si>
    <t>0000000000000000010000000010000000000000 1; /* 0007DEAC11 */</t>
  </si>
  <si>
    <t>0000000000000000010000110000000000000000 1; /* 0007E0D4BD */</t>
  </si>
  <si>
    <t>0000000000000000010000000000000000000000 1; /* 0007D5D772 */</t>
  </si>
  <si>
    <t>0000000000000000001000000000000000000000 1; /* 0007D2F441 */</t>
  </si>
  <si>
    <t>0000000000000000001000000000000000000000 1; /* 0007D5FD67 */</t>
  </si>
  <si>
    <t>0000000000000000001000000000000000000000 1; /* 0007D5EB07 */</t>
  </si>
  <si>
    <t>0000000000000000001000000000000000000000 1; /* 0007DEBC6F */</t>
  </si>
  <si>
    <t>0000000000000000001000000000000000000000 1; /* 0007D2C630 */</t>
  </si>
  <si>
    <t>0000000000000000001001000000001000000000 1; /* 0007E0F080 */</t>
  </si>
  <si>
    <t>0000000000000000001000000000000000000000 1; /* 0007DEB4D6 */</t>
  </si>
  <si>
    <t>0000000000000000001000001000000000000000 1; /* 0007D5D1DB */</t>
  </si>
  <si>
    <t>0000000000000000001000000000000000000000 1; /* 0007DF117E */</t>
  </si>
  <si>
    <t>0000000000000000000100000000000000000000 1; /* 0007D39902 */</t>
  </si>
  <si>
    <t>0000000000000000000010010010110100000000 1; /* 0007DF1C9A */</t>
  </si>
  <si>
    <t>0000000000000000000011100100100001101001 1; /* 0007DECF0F */</t>
  </si>
  <si>
    <t>0000000000000000000010001010100000000000 1; /* 0007D5CAEC */</t>
  </si>
  <si>
    <t>0000000000000000000010000000000000000000 1; /* 0007DEAB88 */</t>
  </si>
  <si>
    <t>0000000000000000000010000000000000000000 1; /* 0007D5E863 */</t>
  </si>
  <si>
    <t>0000000000000000000010000000000000000000 1; /* 0007DECB79 */</t>
  </si>
  <si>
    <t>0000000000000000000010000000000000000000 1; /* 0007DF17A9 */</t>
  </si>
  <si>
    <t>0000000000000000000010000000100000000000 1; /* 0007D33089 */</t>
  </si>
  <si>
    <t>0000000000000000000010000000001110000010 1; /* 0007DECC30 */</t>
  </si>
  <si>
    <t>0000000000000000000010010000000000000000 1; /* 0007DF1D15 */</t>
  </si>
  <si>
    <t>0000000000000000000010000000000000000000 1; /* 0007DEAC59 */</t>
  </si>
  <si>
    <t>0000000000000000000010000000000000000001 1; /* 0007D3045A */</t>
  </si>
  <si>
    <t>0000000000000000000010000000000000000000 1; /* 0007D38ECF */</t>
  </si>
  <si>
    <t>0000000000000000000001000000000000000000 1; /* 0007D2AE02 */</t>
  </si>
  <si>
    <t>0000000000000000000001000000000000000000 1; /* 0007D2B0EE */</t>
  </si>
  <si>
    <t>0000000000000000000001000000100100000000 1; /* 0007D2B06C */</t>
  </si>
  <si>
    <t>0000000000000000000001000000000000000000 1; /* 0007D2AFFE */</t>
  </si>
  <si>
    <t>0000000000000000000001000000100000000000 1; /* 0007D4592D */</t>
  </si>
  <si>
    <t>0000000000000000000001000000000000000000 1; /* 0007D45568 */</t>
  </si>
  <si>
    <t>0000000000000000000000100000000000000000 1; /* 0007D2ACB2 */</t>
  </si>
  <si>
    <t>0000000000000000000000100110000100010000 1; /* 0007D2AC57 */</t>
  </si>
  <si>
    <t>0000000000000000000000100000000000000000 1; /* 0007D46490 */</t>
  </si>
  <si>
    <t>0000000000000000000000111000000100000001 1; /* 0007D2B074 */</t>
  </si>
  <si>
    <t>0000000000000000000000010000000000000000 1; /* 0007D2AFFA */</t>
  </si>
  <si>
    <t>0000000000000000000000010000000000000000 1; /* 0007D2ABA9 */</t>
  </si>
  <si>
    <t>0000000000000000000000010000000000000000 1; /* 0007D2AF3B */</t>
  </si>
  <si>
    <t>0000000000000000000000010000000000000000 1; /* 0007D2ADFD */</t>
  </si>
  <si>
    <t>0000000000000000000000010000000000000000 1; /* 0007D2B013 */</t>
  </si>
  <si>
    <t>0000000000000000000000001000000000000000 1; /* 0007D2AD29 */</t>
  </si>
  <si>
    <t>0000000000000000000000000100000000000000 1; /* 0007D2AB8B */</t>
  </si>
  <si>
    <t>0000000000000000000000000100000001000000 1; /* 0007D2AF9D */</t>
  </si>
  <si>
    <t>0000000000000000000000000010000000000000 1; /* 0007D2AFEA */</t>
  </si>
  <si>
    <t>0000000000000000000000000010000000000000 1; /* 0007D2ACE4 */</t>
  </si>
  <si>
    <t>0000000000000000000000000001000000000000 1; /* 0007DF1C9A */</t>
  </si>
  <si>
    <t>0000000000000000000000000001001110001000 1; /* 0007D5DF23 */</t>
  </si>
  <si>
    <t>0000000000000000000000000000100000000000 1; /* 0007D2AE51 */</t>
  </si>
  <si>
    <t>0000000000000000000000000000100000000000 1; /* 0007D45F47 */</t>
  </si>
  <si>
    <t>0000000000000000000000000000100000000000 1; /* 0007D2B025 */</t>
  </si>
  <si>
    <t>0000000000000000000000000000100000000000 1; /* 0007D2AF67 */</t>
  </si>
  <si>
    <t>0000000000000000000000000000100000000000 1; /* 0007D2AF04 */</t>
  </si>
  <si>
    <t>0000000000000000000000000000100000000000 1; /* 0007D2B0B8 */</t>
  </si>
  <si>
    <t>0000000000000000000000000000010001000000 1; /* 0007D2AF5E */</t>
  </si>
  <si>
    <t>0000000000000000000000000000010000100000 1; /* 0007D2AC50 */</t>
  </si>
  <si>
    <t>0000000000000000000000000000011100000001 1; /* 0007D4961E */</t>
  </si>
  <si>
    <t>0000000000000000000000000000010001000101 1; /* 0007D2AC29 */</t>
  </si>
  <si>
    <t>0000000000000000000000000000010010000000 1; /* 0007D2AF27 */</t>
  </si>
  <si>
    <t>0000000000000000000000000000011000000000 1; /* 0007D2B0C9 */</t>
  </si>
  <si>
    <t>0000000000000000000000000000010000000000 1; /* 0007D4645B */</t>
  </si>
  <si>
    <t>0000000000000000000000000000010000000001 1; /* 0007D2B0C6 */</t>
  </si>
  <si>
    <t>0000000000000000000000000000010000010000 1; /* 0007D2ABDA */</t>
  </si>
  <si>
    <t>0000000000000000000000000000010000100000 1; /* 0007D2AF0F */</t>
  </si>
  <si>
    <t>0000000000000000000000000000001011000000 1; /* 0007D2AD78 */</t>
  </si>
  <si>
    <t>0000000000000000000000000000001000000000 1; /* 0007D44FF7 */</t>
  </si>
  <si>
    <t>0000000000000000000000000000001000000000 1; /* 0007D2ABC1 */</t>
  </si>
  <si>
    <t>0000000000000000000000000000001000000000 1; /* 0007D2AB6B */</t>
  </si>
  <si>
    <t>0000000000000000000000000000000101001010 1; /* 0007D2AFC8 */</t>
  </si>
  <si>
    <t>0000000000000000000000000000000100001000 1; /* 0007D2ACE1 */</t>
  </si>
  <si>
    <t>0000000000000000000000000000000100000000 1; /* 0007D2AD11 */</t>
  </si>
  <si>
    <t>0000000000000000000000000000000100000000 1; /* 0007D2AC2B */</t>
  </si>
  <si>
    <t>0000000000000000000000000000000010000000 1; /* 0007D42D35 */</t>
  </si>
  <si>
    <t>0000000000000000000000000000000010000000 1; /* 0007D2AE09 */</t>
  </si>
  <si>
    <t>0000000000000000000000000000000011000000 1; /* 0007D4B91A */</t>
  </si>
  <si>
    <t>0000000000000000000000000000000010000010 1; /* 0007D2AD7C */</t>
  </si>
  <si>
    <t>0000000000000000000000000000000001000000 1; /* 0007D2AE68 */</t>
  </si>
  <si>
    <t>0000000000000000000000000000000001000000 1; /* 0007D2AC2D */</t>
  </si>
  <si>
    <t>0000000000000000000000000000000001000000 1; /* 0007D45A2A */</t>
  </si>
  <si>
    <t>0000000000000000000000000000000001000000 1; /* 0007D2AEB5 */</t>
  </si>
  <si>
    <t>0000000000000000000000000000000000100000 1; /* 0007D2AF44 */</t>
  </si>
  <si>
    <t>0000000000000000000000000000000000010000 1; /* 0007D3E139 */</t>
  </si>
  <si>
    <t>0000000000000000000000000000000000010100 1; /* 0007D3A688 */</t>
  </si>
  <si>
    <t>0000000000000000000000000000000000010000 1; /* 0007D38EB8 */</t>
  </si>
  <si>
    <t>0000000000000000000000000000000000010001 1; /* 0007D5DAEB */</t>
  </si>
  <si>
    <t>0000000000000000000000000000000000010000 1; /* 0007D5EEC1 */</t>
  </si>
  <si>
    <t>0000000000000000000000000000000000010001 1; /* 0007D60B2C */</t>
  </si>
  <si>
    <t>0000000000000000000000000000000000001001 1; /* 0007D2BE63 */</t>
  </si>
  <si>
    <t>0000000000000000000000000000000000001000 1; /* 0007D2B93D */</t>
  </si>
  <si>
    <t>0000000000000000000000000000000000001000 1; /* 0007D339F2 */</t>
  </si>
  <si>
    <t>101000000 1; /* 0007D5FC99 */</t>
  </si>
  <si>
    <t>100000000 1; /* 0007D5E8C8 */</t>
  </si>
  <si>
    <t>100001000 1; /* 0007E4C965 */</t>
  </si>
  <si>
    <t>111011110 1; /* 0007D5D7F0 */</t>
  </si>
  <si>
    <t>100010000 1; /* 0007D3DE9B */</t>
  </si>
  <si>
    <t>100000000 1; /* 0007E4C753 */</t>
  </si>
  <si>
    <t>100001000 1; /* 0007D2B86F */</t>
  </si>
  <si>
    <t>100000000 1; /* 0007D3976C */</t>
  </si>
  <si>
    <t>100010000 1; /* 0007D3927C */</t>
  </si>
  <si>
    <t>100000000 1; /* 0007D60B72 */</t>
  </si>
  <si>
    <t>100000000 1; /* 0007D5E05A */</t>
  </si>
  <si>
    <t>010111000 1; /* 0007D2D5C4 */</t>
  </si>
  <si>
    <t>010111000 1; /* 0007D5D3A8 */</t>
  </si>
  <si>
    <t>010000000 1; /* 0007D60246 */</t>
  </si>
  <si>
    <t>010011000 1; /* 0007D60AC7 */</t>
  </si>
  <si>
    <t>010010000 1; /* 0007D31B91 */</t>
  </si>
  <si>
    <t>011010000 1; /* 0007D5D933 */</t>
  </si>
  <si>
    <t>010010010 1; /* 0007D2CB88 */</t>
  </si>
  <si>
    <t>010000000 1; /* 0007D5DC8F */</t>
  </si>
  <si>
    <t>010010001 1; /* 0007D5D87F */</t>
  </si>
  <si>
    <t>010110001 1; /* 0007D5E7F0 */</t>
  </si>
  <si>
    <t>010001000 1; /* 0007D5F184 */</t>
  </si>
  <si>
    <t>010100000 1; /* 0007D2B5D2 */</t>
  </si>
  <si>
    <t>010000100 1; /* 0007D2FB82 */</t>
  </si>
  <si>
    <t>001100000 1; /* 0007D5DA58 */</t>
  </si>
  <si>
    <t>001001100 1; /* 0007D5DD04 */</t>
  </si>
  <si>
    <t>001000000 1; /* 0007D5CC0C */</t>
  </si>
  <si>
    <t>001010000 1; /* 0007D35835 */</t>
  </si>
  <si>
    <t>001110000 1; /* 0007D2B501 */</t>
  </si>
  <si>
    <t>001000000 1; /* 0007D35A43 */</t>
  </si>
  <si>
    <t>001000000 1; /* 0007D62D66 */</t>
  </si>
  <si>
    <t>001110001 1; /* 0007D5B7CF */</t>
  </si>
  <si>
    <t>000110000 1; /* 0007D2B4DD */</t>
  </si>
  <si>
    <t>000110100 1; /* 0007D60906 */</t>
  </si>
  <si>
    <t>000110100 1; /* 0007D2F050 */</t>
  </si>
  <si>
    <t>000110000 1; /* 0007D3324E */</t>
  </si>
  <si>
    <t>000111000 1; /* 0007D60203 */</t>
  </si>
  <si>
    <t>000110000 1; /* 0007D2C621 */</t>
  </si>
  <si>
    <t>000101101 1; /* 0007D5FE71 */</t>
  </si>
  <si>
    <t>000100100 1; /* 0007D39A55 */</t>
  </si>
  <si>
    <t>000111100 1; /* 0007D2D327 */</t>
  </si>
  <si>
    <t>000110000 1; /* 0007D3BD52 */</t>
  </si>
  <si>
    <t>000100000 1; /* 0007D39400 */</t>
  </si>
  <si>
    <t>000110000 1; /* 0007D3ADF6 */</t>
  </si>
  <si>
    <t>000100000 1; /* 0007D5B7C7 */</t>
  </si>
  <si>
    <t>000100110 1; /* 0007D5CDDE */</t>
  </si>
  <si>
    <t>000110001 1; /* 0007D3571B */</t>
  </si>
  <si>
    <t>000110101 1; /* 0007D5B2B6 */</t>
  </si>
  <si>
    <t>000100000 1; /* 0007D5EFBE */</t>
  </si>
  <si>
    <t>000110000 1; /* 0007D4871C */</t>
  </si>
  <si>
    <t>000100000 1; /* 0007D3A041 */</t>
  </si>
  <si>
    <t>000100000 1; /* 0007D2C101 */</t>
  </si>
  <si>
    <t>000100000 1; /* 0007D5E1C4 */</t>
  </si>
  <si>
    <t>000100000 1; /* 0007D39EEF */</t>
  </si>
  <si>
    <t>000100000 1; /* 0007D2CE11 */</t>
  </si>
  <si>
    <t>000100100 1; /* 0007D5DBE1 */</t>
  </si>
  <si>
    <t>000100000 1; /* 0007D5D4D2 */</t>
  </si>
  <si>
    <t>000100000 1; /* 0007D330A2 */</t>
  </si>
  <si>
    <t>000010000 1; /* 0007D5FD68 */</t>
  </si>
  <si>
    <t>000010000 1; /* 0007D2E6AF */</t>
  </si>
  <si>
    <t>000010000 1; /* 0007D5CE8E */</t>
  </si>
  <si>
    <t>000010000 1; /* 0007D5E41F */</t>
  </si>
  <si>
    <t>000010000 1; /* 0007D3DEA8 */</t>
  </si>
  <si>
    <t>000010000 1; /* 0007D5ED3C */</t>
  </si>
  <si>
    <t>000010000 1; /* 0007D5E58D */</t>
  </si>
  <si>
    <t>000011000 1; /* 0007D313DE */</t>
  </si>
  <si>
    <t>000010000 1; /* 0007D60F36 */</t>
  </si>
  <si>
    <t>000010100 1; /* 0007D5D139 */</t>
  </si>
  <si>
    <t>000011000 1; /* 0007D32E33 */</t>
  </si>
  <si>
    <t>000010000 1; /* 0007D61DE8 */</t>
  </si>
  <si>
    <t>000010000 1; /* 0007D5D3B2 */</t>
  </si>
  <si>
    <t>000010000 1; /* 0007D5E6A4 */</t>
  </si>
  <si>
    <t>000011000 1; /* 0007D5D57F */</t>
  </si>
  <si>
    <t>000011000 1; /* 0007D47D80 */</t>
  </si>
  <si>
    <t>000010000 1; /* 0007D5DFB0 */</t>
  </si>
  <si>
    <t>000010000 1; /* 0007D5EB7C */</t>
  </si>
  <si>
    <t>000010000 1; /* 0007D5EAE2 */</t>
  </si>
  <si>
    <t>000010100 1; /* 0007D5C4AD */</t>
  </si>
  <si>
    <t>000010000 1; /* 0007D5E436 */</t>
  </si>
  <si>
    <t>000011000 1; /* 0007D5E582 */</t>
  </si>
  <si>
    <t>000010000 1; /* 0007D5D3A5 */</t>
  </si>
  <si>
    <t>000010000 1; /* 0007D5E958 */</t>
  </si>
  <si>
    <t>000010000 1; /* 0007D3AF1A */</t>
  </si>
  <si>
    <t>000010000 1; /* 0007D5E629 */</t>
  </si>
  <si>
    <t>000011000 1; /* 0007D5DCCD */</t>
  </si>
  <si>
    <t>000001000 1; /* 0007D48713 */</t>
  </si>
  <si>
    <t>000001000 1; /* 0007D5D13F */</t>
  </si>
  <si>
    <t>000001000 1; /* 0007D5FB01 */</t>
  </si>
  <si>
    <t>000001000 1; /* 0007D61333 */</t>
  </si>
  <si>
    <t>000001000 1; /* 0007D39D53 */</t>
  </si>
  <si>
    <t>000001000 1; /* 0007D5CD6A */</t>
  </si>
  <si>
    <t>000001000 1; /* 0007D35B1F */</t>
  </si>
  <si>
    <t>000001000 1; /* 0007D39F08 */</t>
  </si>
  <si>
    <t>000001000 1; /* 0007E98035 */</t>
  </si>
  <si>
    <t>000001000 1; /* 0007D6217E */</t>
  </si>
  <si>
    <t>000001000 1; /* 0007D5F795 */</t>
  </si>
  <si>
    <t>000001010 1; /* 0007D32B6D */</t>
  </si>
  <si>
    <t>000001110 1; /* 0007D5E531 */</t>
  </si>
  <si>
    <t>000001000 1; /* 0007D604DB */</t>
  </si>
  <si>
    <t>000001100 1; /* 0007D5FA0D */</t>
  </si>
  <si>
    <t>000001000 1; /* 0007E0DD2C */</t>
  </si>
  <si>
    <t>000001000 1; /* 0007D2C3B0 */</t>
  </si>
  <si>
    <t>000001000 1; /* 0007D2C612 */</t>
  </si>
  <si>
    <t>000001000 1; /* 0007DEB394 */</t>
  </si>
  <si>
    <t>000001000 1; /* 0007D35AE4 */</t>
  </si>
  <si>
    <t>000001000 1; /* 0007D62890 */</t>
  </si>
  <si>
    <t>000001000 1; /* 0007DEB471 */</t>
  </si>
  <si>
    <t>000001000 1; /* 0007DF1DE0 */</t>
  </si>
  <si>
    <t>000001000 1; /* 0007D2BFAB */</t>
  </si>
  <si>
    <t>000001100 1; /* 0007D2ABA4 */</t>
  </si>
  <si>
    <t>000001000 1; /* 0007DEB2FA */</t>
  </si>
  <si>
    <t>000001100 1; /* 0007DECD2C */</t>
  </si>
  <si>
    <t>000001000 1; /* 0007E0D1FC */</t>
  </si>
  <si>
    <t>000001000 1; /* 0007DEBC8D */</t>
  </si>
  <si>
    <t>000001000 1; /* 0007D5D3BC */</t>
  </si>
  <si>
    <t>000001000 1; /* 0007E53983 */</t>
  </si>
  <si>
    <t>000000100 1; /* 0007D2AB61 */</t>
  </si>
  <si>
    <t>000000100 1; /* 0007D2ACAA */</t>
  </si>
  <si>
    <t>000000100 1; /* 0007D5E552 */</t>
  </si>
  <si>
    <t>000000100 1; /* 0007D2AD2A */</t>
  </si>
  <si>
    <t>000000100 1; /* 0007D2AEA0 */</t>
  </si>
  <si>
    <t>000000100 1; /* 0007D2AC76 */</t>
  </si>
  <si>
    <t>000000100 1; /* 0007D2AD71 */</t>
  </si>
  <si>
    <t>000000100 1; /* 0007D2AC41 */</t>
  </si>
  <si>
    <t>000000111 1; /* 0007D2AFA4 */</t>
  </si>
  <si>
    <t>000000100 1; /* 0007D2ABB4 */</t>
  </si>
  <si>
    <t>000000101 1; /* 0007D2AD3C */</t>
  </si>
  <si>
    <t>000000100 1; /* 0007D41B4B */</t>
  </si>
  <si>
    <t>000000100 1; /* 0007D2AFF3 */</t>
  </si>
  <si>
    <t>000000101 1; /* 0007D2AD0A */</t>
  </si>
  <si>
    <t>000000100 1; /* 0007D2B0D8 */</t>
  </si>
  <si>
    <t>000000100 1; /* 0007D2B09C */</t>
  </si>
  <si>
    <t>000000100 1; /* 0007D2B01B */</t>
  </si>
  <si>
    <t>000000100 1; /* 0007D2AC09 */</t>
  </si>
  <si>
    <t>000000100 1; /* 0007D2AC53 */</t>
  </si>
  <si>
    <t>000000101 1; /* 0007D2AD24 */</t>
  </si>
  <si>
    <t>000000010 1; /* 0007D2B02B */</t>
  </si>
  <si>
    <t>000000010 1; /* 0007D2AD21 */</t>
  </si>
  <si>
    <t>000000010 1; /* 0007D2AC51 */</t>
  </si>
  <si>
    <t>000000010 1; /* 0007D2AF7B */</t>
  </si>
  <si>
    <t>000000001 1; /* 0007D2AF33 */</t>
  </si>
  <si>
    <t>000000001 1; /* 0007D2B01E */</t>
  </si>
  <si>
    <t>000000001 1; /* 0007D2AF6A */</t>
  </si>
  <si>
    <t>000000001 1; /* 0007D2AF4A */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</si>
</sst>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9371-CB59-9B49-9574-AEA2806FA457}">
  <dimension ref="A1:AV199"/>
  <sheetViews>
    <sheetView topLeftCell="H1" zoomScale="50" zoomScaleNormal="50" workbookViewId="0">
      <selection activeCell="P11" sqref="P11"/>
    </sheetView>
  </sheetViews>
  <sheetFormatPr baseColWidth="10" defaultColWidth="10.83203125" defaultRowHeight="23" x14ac:dyDescent="0.25"/>
  <cols>
    <col min="1" max="1" width="21.5" style="5" bestFit="1" customWidth="1"/>
    <col min="2" max="2" width="10.83203125" style="5" customWidth="1"/>
    <col min="3" max="3" width="10.83203125" style="5" bestFit="1" customWidth="1"/>
    <col min="4" max="6" width="12.5" style="5" bestFit="1" customWidth="1"/>
    <col min="7" max="11" width="12.5" style="6" bestFit="1" customWidth="1"/>
    <col min="12" max="12" width="10.83203125" style="6" bestFit="1" customWidth="1"/>
    <col min="13" max="14" width="12.5" style="6" bestFit="1" customWidth="1"/>
    <col min="15" max="16" width="10.83203125" style="6" bestFit="1" customWidth="1"/>
    <col min="17" max="17" width="12.5" style="6" bestFit="1" customWidth="1"/>
    <col min="18" max="19" width="14.1640625" style="6" bestFit="1" customWidth="1"/>
    <col min="20" max="20" width="12.5" style="6" bestFit="1" customWidth="1"/>
    <col min="21" max="24" width="14.1640625" style="6" bestFit="1" customWidth="1"/>
    <col min="25" max="28" width="12.5" style="6" bestFit="1" customWidth="1"/>
    <col min="29" max="29" width="12.5" style="7" bestFit="1" customWidth="1"/>
    <col min="30" max="31" width="12.5" style="6" bestFit="1" customWidth="1"/>
    <col min="32" max="33" width="10.83203125" style="6" bestFit="1" customWidth="1"/>
    <col min="34" max="36" width="12.5" style="6" bestFit="1" customWidth="1"/>
    <col min="37" max="37" width="10.83203125" style="6" bestFit="1" customWidth="1"/>
    <col min="38" max="41" width="12.5" style="6" bestFit="1" customWidth="1"/>
    <col min="42" max="42" width="10.83203125" style="6"/>
    <col min="43" max="43" width="17.83203125" style="5" bestFit="1" customWidth="1"/>
    <col min="44" max="44" width="16" style="5" customWidth="1"/>
    <col min="45" max="45" width="14.1640625" style="5" bestFit="1" customWidth="1"/>
    <col min="46" max="46" width="7.1640625" style="5" bestFit="1" customWidth="1"/>
    <col min="47" max="47" width="10.83203125" style="6"/>
    <col min="48" max="48" width="104.1640625" style="6" bestFit="1" customWidth="1"/>
    <col min="49" max="16384" width="10.83203125" style="6"/>
  </cols>
  <sheetData>
    <row r="1" spans="1:48" s="1" customFormat="1" x14ac:dyDescent="0.25">
      <c r="A1" s="1" t="s">
        <v>0</v>
      </c>
      <c r="B1" s="2">
        <v>44654</v>
      </c>
      <c r="C1" s="2">
        <v>44656</v>
      </c>
      <c r="D1" s="2">
        <v>44672</v>
      </c>
      <c r="E1" s="2">
        <v>44676</v>
      </c>
      <c r="F1" s="2">
        <v>44681</v>
      </c>
      <c r="G1" s="2">
        <v>44692</v>
      </c>
      <c r="H1" s="2">
        <v>44696</v>
      </c>
      <c r="I1" s="2">
        <v>44700</v>
      </c>
      <c r="J1" s="2">
        <v>44705</v>
      </c>
      <c r="K1" s="2">
        <v>44707</v>
      </c>
      <c r="L1" s="2">
        <v>44713</v>
      </c>
      <c r="M1" s="2">
        <v>44732</v>
      </c>
      <c r="N1" s="2">
        <v>44737</v>
      </c>
      <c r="O1" s="2">
        <v>44746</v>
      </c>
      <c r="P1" s="2">
        <v>44750</v>
      </c>
      <c r="Q1" s="2">
        <v>44753</v>
      </c>
      <c r="R1" s="2">
        <v>44857</v>
      </c>
      <c r="S1" s="2">
        <v>44861</v>
      </c>
      <c r="T1" s="2">
        <v>44874</v>
      </c>
      <c r="U1" s="2">
        <v>44877</v>
      </c>
      <c r="V1" s="2">
        <v>44880</v>
      </c>
      <c r="W1" s="2">
        <v>44888</v>
      </c>
      <c r="X1" s="2">
        <v>44893</v>
      </c>
      <c r="Y1" s="2">
        <v>44896</v>
      </c>
      <c r="Z1" s="2">
        <v>44898</v>
      </c>
      <c r="AA1" s="2">
        <v>44900</v>
      </c>
      <c r="AB1" s="2">
        <v>44902</v>
      </c>
      <c r="AC1" s="2">
        <v>45027</v>
      </c>
      <c r="AD1" s="2">
        <v>45029</v>
      </c>
      <c r="AE1" s="2">
        <v>45038</v>
      </c>
      <c r="AF1" s="2">
        <v>45050</v>
      </c>
      <c r="AG1" s="2">
        <v>45052</v>
      </c>
      <c r="AH1" s="2">
        <v>45057</v>
      </c>
      <c r="AI1" s="2">
        <v>45063</v>
      </c>
      <c r="AJ1" s="2">
        <v>45072</v>
      </c>
      <c r="AK1" s="2">
        <v>45086</v>
      </c>
      <c r="AL1" s="2">
        <v>45090</v>
      </c>
      <c r="AM1" s="2">
        <v>45093</v>
      </c>
      <c r="AN1" s="2">
        <v>45096</v>
      </c>
      <c r="AO1" s="2">
        <v>45098</v>
      </c>
      <c r="AQ1" s="1" t="s">
        <v>340</v>
      </c>
      <c r="AS1" s="2">
        <v>44654</v>
      </c>
      <c r="AV1" s="3" t="s">
        <v>341</v>
      </c>
    </row>
    <row r="2" spans="1:48" x14ac:dyDescent="0.25">
      <c r="A2" s="4" t="s">
        <v>117</v>
      </c>
      <c r="B2" s="5">
        <v>1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1</v>
      </c>
      <c r="AE2" s="5">
        <v>1</v>
      </c>
      <c r="AF2" s="5">
        <v>0</v>
      </c>
      <c r="AG2" s="5">
        <v>0</v>
      </c>
      <c r="AH2" s="5">
        <v>1</v>
      </c>
      <c r="AI2" s="5">
        <v>0</v>
      </c>
      <c r="AJ2" s="5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  <c r="AQ2" s="5">
        <f>SUM(B2:AO2)</f>
        <v>4</v>
      </c>
      <c r="AS2" s="2">
        <v>44656</v>
      </c>
      <c r="AT2" s="5">
        <f>AS2-AS1</f>
        <v>2</v>
      </c>
      <c r="AV2" s="6" t="str">
        <f>_xlfn.CONCAT(B2:AO2, " 1; /* ",A2," */")</f>
        <v>1000000000000000000000000000110010000000 1; /* 0007D32A9B */</v>
      </c>
    </row>
    <row r="3" spans="1:48" x14ac:dyDescent="0.25">
      <c r="A3" s="4" t="s">
        <v>118</v>
      </c>
      <c r="B3" s="5">
        <v>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1</v>
      </c>
      <c r="I3" s="5">
        <v>0</v>
      </c>
      <c r="J3" s="5">
        <v>1</v>
      </c>
      <c r="K3" s="5">
        <v>1</v>
      </c>
      <c r="L3" s="5">
        <v>0</v>
      </c>
      <c r="M3" s="5">
        <v>1</v>
      </c>
      <c r="N3" s="5">
        <v>0</v>
      </c>
      <c r="O3" s="5">
        <v>1</v>
      </c>
      <c r="P3" s="5">
        <v>0</v>
      </c>
      <c r="Q3" s="5">
        <v>0</v>
      </c>
      <c r="R3" s="5">
        <v>0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Q3" s="5">
        <f t="shared" ref="AQ3:AQ33" si="0">SUM(B3:AO3)</f>
        <v>7</v>
      </c>
      <c r="AS3" s="2">
        <v>44672</v>
      </c>
      <c r="AT3" s="5">
        <f t="shared" ref="AT3:AT40" si="1">AS3-AS2</f>
        <v>16</v>
      </c>
      <c r="AV3" s="6" t="str">
        <f t="shared" ref="AV3:AV66" si="2">_xlfn.CONCAT(B3:AO3, " 1; /* ",A3," */")</f>
        <v>1000001011010100010000000000000000000000 1; /* 0007E54A85 */</v>
      </c>
    </row>
    <row r="4" spans="1:48" x14ac:dyDescent="0.25">
      <c r="A4" s="4" t="s">
        <v>119</v>
      </c>
      <c r="B4" s="5">
        <v>1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1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Q4" s="5">
        <f t="shared" si="0"/>
        <v>3</v>
      </c>
      <c r="AS4" s="2">
        <v>44676</v>
      </c>
      <c r="AT4" s="5">
        <f t="shared" si="1"/>
        <v>4</v>
      </c>
      <c r="AV4" s="6" t="str">
        <f t="shared" si="2"/>
        <v>1000000100000010000000000000000000000000 1; /* 0007E90138 */</v>
      </c>
    </row>
    <row r="5" spans="1:48" x14ac:dyDescent="0.25">
      <c r="A5" s="4" t="s">
        <v>120</v>
      </c>
      <c r="B5" s="5">
        <v>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Q5" s="5">
        <f t="shared" si="0"/>
        <v>1</v>
      </c>
      <c r="AS5" s="2">
        <v>44681</v>
      </c>
      <c r="AT5" s="5">
        <f t="shared" si="1"/>
        <v>5</v>
      </c>
      <c r="AV5" s="6" t="str">
        <f t="shared" si="2"/>
        <v>1000000000000000000000000000000000000000 1; /* 0007D5DD5A */</v>
      </c>
    </row>
    <row r="6" spans="1:48" x14ac:dyDescent="0.25">
      <c r="A6" s="4" t="s">
        <v>121</v>
      </c>
      <c r="B6" s="5">
        <v>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1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Q6" s="5">
        <f t="shared" si="0"/>
        <v>3</v>
      </c>
      <c r="AS6" s="2">
        <v>44692</v>
      </c>
      <c r="AT6" s="5">
        <f t="shared" si="1"/>
        <v>11</v>
      </c>
      <c r="AV6" s="6" t="str">
        <f t="shared" si="2"/>
        <v>1000000000000010000000000000100000000000 1; /* 0007D5FAE4 */</v>
      </c>
    </row>
    <row r="7" spans="1:48" x14ac:dyDescent="0.25">
      <c r="A7" s="4" t="s">
        <v>122</v>
      </c>
      <c r="B7" s="5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1</v>
      </c>
      <c r="AL7" s="5">
        <v>0</v>
      </c>
      <c r="AM7" s="5">
        <v>0</v>
      </c>
      <c r="AN7" s="5">
        <v>0</v>
      </c>
      <c r="AO7" s="5">
        <v>0</v>
      </c>
      <c r="AQ7" s="5">
        <f t="shared" si="0"/>
        <v>2</v>
      </c>
      <c r="AS7" s="2">
        <v>44696</v>
      </c>
      <c r="AT7" s="5">
        <f t="shared" si="1"/>
        <v>4</v>
      </c>
      <c r="AV7" s="6" t="str">
        <f t="shared" si="2"/>
        <v>1000000000000000000000000000000000010000 1; /* 0007E9E3CF */</v>
      </c>
    </row>
    <row r="8" spans="1:48" x14ac:dyDescent="0.25">
      <c r="A8" s="4" t="s">
        <v>123</v>
      </c>
      <c r="B8" s="5">
        <v>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1</v>
      </c>
      <c r="AQ8" s="5">
        <f t="shared" si="0"/>
        <v>2</v>
      </c>
      <c r="AS8" s="2">
        <v>44700</v>
      </c>
      <c r="AT8" s="5">
        <f t="shared" si="1"/>
        <v>4</v>
      </c>
      <c r="AV8" s="6" t="str">
        <f t="shared" si="2"/>
        <v>1000000000000000000000000000000000000001 1; /* 0007D5BB8E */</v>
      </c>
    </row>
    <row r="9" spans="1:48" x14ac:dyDescent="0.25">
      <c r="A9" s="4" t="s">
        <v>124</v>
      </c>
      <c r="B9" s="5">
        <v>0</v>
      </c>
      <c r="C9" s="5">
        <v>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1</v>
      </c>
      <c r="V9" s="5">
        <v>0</v>
      </c>
      <c r="W9" s="5">
        <v>0</v>
      </c>
      <c r="X9" s="5">
        <v>0</v>
      </c>
      <c r="Y9" s="5">
        <v>1</v>
      </c>
      <c r="Z9" s="5">
        <v>0</v>
      </c>
      <c r="AA9" s="5">
        <v>1</v>
      </c>
      <c r="AB9" s="5">
        <v>1</v>
      </c>
      <c r="AC9" s="5">
        <v>0</v>
      </c>
      <c r="AD9" s="5">
        <v>0</v>
      </c>
      <c r="AE9" s="5">
        <v>1</v>
      </c>
      <c r="AF9" s="5">
        <v>1</v>
      </c>
      <c r="AG9" s="5">
        <v>0</v>
      </c>
      <c r="AH9" s="5">
        <v>1</v>
      </c>
      <c r="AI9" s="5">
        <v>1</v>
      </c>
      <c r="AJ9" s="5">
        <v>0</v>
      </c>
      <c r="AK9" s="5">
        <v>1</v>
      </c>
      <c r="AL9" s="5">
        <v>1</v>
      </c>
      <c r="AM9" s="5">
        <v>0</v>
      </c>
      <c r="AN9" s="5">
        <v>1</v>
      </c>
      <c r="AO9" s="5">
        <v>1</v>
      </c>
      <c r="AQ9" s="5">
        <f>SUM(B9:AO9)</f>
        <v>14</v>
      </c>
      <c r="AS9" s="2">
        <v>44705</v>
      </c>
      <c r="AT9" s="5">
        <f t="shared" si="1"/>
        <v>5</v>
      </c>
      <c r="AV9" s="6" t="str">
        <f t="shared" si="2"/>
        <v>0100000000100000000100010110011011011011 1; /* 0007E4C1A4 */</v>
      </c>
    </row>
    <row r="10" spans="1:48" x14ac:dyDescent="0.25">
      <c r="A10" s="4" t="s">
        <v>125</v>
      </c>
      <c r="B10" s="5">
        <v>0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Q10" s="5">
        <f t="shared" si="0"/>
        <v>1</v>
      </c>
      <c r="AS10" s="2">
        <v>44707</v>
      </c>
      <c r="AT10" s="5">
        <f t="shared" si="1"/>
        <v>2</v>
      </c>
      <c r="AV10" s="6" t="str">
        <f t="shared" si="2"/>
        <v>0100000000000000000000000000000000000000 1; /* 0007E53D51 */</v>
      </c>
    </row>
    <row r="11" spans="1:48" x14ac:dyDescent="0.25">
      <c r="A11" s="4" t="s">
        <v>126</v>
      </c>
      <c r="B11" s="5">
        <v>0</v>
      </c>
      <c r="C11" s="5">
        <v>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Q11" s="5">
        <f t="shared" si="0"/>
        <v>1</v>
      </c>
      <c r="AS11" s="2">
        <v>44713</v>
      </c>
      <c r="AT11" s="5">
        <f t="shared" si="1"/>
        <v>6</v>
      </c>
      <c r="AV11" s="6" t="str">
        <f t="shared" si="2"/>
        <v>0100000000000000000000000000000000000000 1; /* 0007D3E099 */</v>
      </c>
    </row>
    <row r="12" spans="1:48" x14ac:dyDescent="0.25">
      <c r="A12" s="4" t="s">
        <v>127</v>
      </c>
      <c r="B12" s="5">
        <v>0</v>
      </c>
      <c r="C12" s="5">
        <v>1</v>
      </c>
      <c r="D12" s="5">
        <v>1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Q12" s="5">
        <f t="shared" si="0"/>
        <v>4</v>
      </c>
      <c r="AS12" s="2">
        <v>44732</v>
      </c>
      <c r="AT12" s="5">
        <f t="shared" si="1"/>
        <v>19</v>
      </c>
      <c r="AV12" s="6" t="str">
        <f t="shared" si="2"/>
        <v>0110001000000100000000000000000000000000 1; /* 0007D34CD1 */</v>
      </c>
    </row>
    <row r="13" spans="1:48" x14ac:dyDescent="0.25">
      <c r="A13" s="4" t="s">
        <v>128</v>
      </c>
      <c r="B13" s="5">
        <v>0</v>
      </c>
      <c r="C13" s="5">
        <v>1</v>
      </c>
      <c r="D13" s="5">
        <v>0</v>
      </c>
      <c r="E13" s="5">
        <v>0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Q13" s="5">
        <f t="shared" si="0"/>
        <v>2</v>
      </c>
      <c r="AS13" s="2">
        <v>44737</v>
      </c>
      <c r="AT13" s="5">
        <f t="shared" si="1"/>
        <v>5</v>
      </c>
      <c r="AV13" s="6" t="str">
        <f t="shared" si="2"/>
        <v>0100100000000000000000000000000000000000 1; /* 0007E547C4 */</v>
      </c>
    </row>
    <row r="14" spans="1:48" x14ac:dyDescent="0.25">
      <c r="A14" s="4" t="s">
        <v>129</v>
      </c>
      <c r="B14" s="5">
        <v>0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Q14" s="5">
        <f t="shared" si="0"/>
        <v>1</v>
      </c>
      <c r="AS14" s="2">
        <v>44746</v>
      </c>
      <c r="AT14" s="5">
        <f t="shared" si="1"/>
        <v>9</v>
      </c>
      <c r="AV14" s="6" t="str">
        <f t="shared" si="2"/>
        <v>0100000000000000000000000000000000000000 1; /* 0007D3A0D5 */</v>
      </c>
    </row>
    <row r="15" spans="1:48" x14ac:dyDescent="0.25">
      <c r="A15" s="4" t="s">
        <v>130</v>
      </c>
      <c r="B15" s="5">
        <v>0</v>
      </c>
      <c r="C15" s="5">
        <v>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Q15" s="5">
        <f t="shared" si="0"/>
        <v>1</v>
      </c>
      <c r="AS15" s="2">
        <v>44750</v>
      </c>
      <c r="AT15" s="5">
        <f t="shared" si="1"/>
        <v>4</v>
      </c>
      <c r="AV15" s="6" t="str">
        <f t="shared" si="2"/>
        <v>0100000000000000000000000000000000000000 1; /* 0007E534CE */</v>
      </c>
    </row>
    <row r="16" spans="1:48" x14ac:dyDescent="0.25">
      <c r="A16" s="4" t="s">
        <v>120</v>
      </c>
      <c r="B16" s="5">
        <v>0</v>
      </c>
      <c r="C16" s="5">
        <v>0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Q16" s="5">
        <f t="shared" si="0"/>
        <v>1</v>
      </c>
      <c r="AS16" s="2">
        <v>44753</v>
      </c>
      <c r="AT16" s="5">
        <f t="shared" si="1"/>
        <v>3</v>
      </c>
      <c r="AV16" s="6" t="str">
        <f t="shared" si="2"/>
        <v>0010000000000000000000000000000000000000 1; /* 0007D5DD5A */</v>
      </c>
    </row>
    <row r="17" spans="1:48" x14ac:dyDescent="0.25">
      <c r="A17" s="4" t="s">
        <v>131</v>
      </c>
      <c r="B17" s="5">
        <v>0</v>
      </c>
      <c r="C17" s="5">
        <v>0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Q17" s="5">
        <f t="shared" si="0"/>
        <v>2</v>
      </c>
      <c r="AS17" s="2">
        <v>44857</v>
      </c>
      <c r="AT17" s="5">
        <f t="shared" si="1"/>
        <v>104</v>
      </c>
      <c r="AV17" s="6" t="str">
        <f t="shared" si="2"/>
        <v>0010000000000000000000000000000001000000 1; /* 0007D5CFC1 */</v>
      </c>
    </row>
    <row r="18" spans="1:48" x14ac:dyDescent="0.25">
      <c r="A18" s="4" t="s">
        <v>132</v>
      </c>
      <c r="B18" s="5">
        <v>0</v>
      </c>
      <c r="C18" s="5">
        <v>0</v>
      </c>
      <c r="D18" s="5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Q18" s="5">
        <f t="shared" si="0"/>
        <v>1</v>
      </c>
      <c r="AS18" s="2">
        <v>44861</v>
      </c>
      <c r="AT18" s="5">
        <f t="shared" si="1"/>
        <v>4</v>
      </c>
      <c r="AV18" s="6" t="str">
        <f t="shared" si="2"/>
        <v>0010000000000000000000000000000000000000 1; /* 0007D5DA59 */</v>
      </c>
    </row>
    <row r="19" spans="1:48" x14ac:dyDescent="0.25">
      <c r="A19" s="4" t="s">
        <v>133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Q19" s="5">
        <f t="shared" si="0"/>
        <v>2</v>
      </c>
      <c r="AS19" s="2">
        <v>44874</v>
      </c>
      <c r="AT19" s="5">
        <f t="shared" si="1"/>
        <v>13</v>
      </c>
      <c r="AV19" s="6" t="str">
        <f t="shared" si="2"/>
        <v>0010000000000001000000000000000000000000 1; /* 0007D33AEC */</v>
      </c>
    </row>
    <row r="20" spans="1:48" x14ac:dyDescent="0.25">
      <c r="A20" s="4" t="s">
        <v>134</v>
      </c>
      <c r="B20" s="5">
        <v>0</v>
      </c>
      <c r="C20" s="5">
        <v>0</v>
      </c>
      <c r="D20" s="5">
        <v>1</v>
      </c>
      <c r="E20" s="5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Q20" s="5">
        <f t="shared" si="0"/>
        <v>5</v>
      </c>
      <c r="AS20" s="2">
        <v>44877</v>
      </c>
      <c r="AT20" s="5">
        <f t="shared" si="1"/>
        <v>3</v>
      </c>
      <c r="AV20" s="6" t="str">
        <f t="shared" si="2"/>
        <v>0011000000000000010000010010000000000000 1; /* 0007D2E5C7 */</v>
      </c>
    </row>
    <row r="21" spans="1:48" x14ac:dyDescent="0.25">
      <c r="A21" s="4" t="s">
        <v>135</v>
      </c>
      <c r="B21" s="5">
        <v>0</v>
      </c>
      <c r="C21" s="5">
        <v>0</v>
      </c>
      <c r="D21" s="5">
        <v>1</v>
      </c>
      <c r="E21" s="5">
        <v>0</v>
      </c>
      <c r="F21" s="5">
        <v>0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Q21" s="5">
        <f t="shared" si="0"/>
        <v>3</v>
      </c>
      <c r="AS21" s="2">
        <v>44880</v>
      </c>
      <c r="AT21" s="5">
        <f t="shared" si="1"/>
        <v>3</v>
      </c>
      <c r="AV21" s="6" t="str">
        <f t="shared" si="2"/>
        <v>0010001000000000000000000000100000000000 1; /* 0007D33806 */</v>
      </c>
    </row>
    <row r="22" spans="1:48" x14ac:dyDescent="0.25">
      <c r="A22" s="4" t="s">
        <v>136</v>
      </c>
      <c r="B22" s="5">
        <v>0</v>
      </c>
      <c r="C22" s="5">
        <v>0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1</v>
      </c>
      <c r="AQ22" s="5">
        <f t="shared" si="0"/>
        <v>2</v>
      </c>
      <c r="AS22" s="2">
        <v>44888</v>
      </c>
      <c r="AT22" s="5">
        <f t="shared" si="1"/>
        <v>8</v>
      </c>
      <c r="AV22" s="6" t="str">
        <f t="shared" si="2"/>
        <v>0010000000000000000000000000000000000001 1; /* 0007D3972C */</v>
      </c>
    </row>
    <row r="23" spans="1:48" x14ac:dyDescent="0.25">
      <c r="A23" s="4" t="s">
        <v>137</v>
      </c>
      <c r="B23" s="5">
        <v>0</v>
      </c>
      <c r="C23" s="5">
        <v>0</v>
      </c>
      <c r="D23" s="5">
        <v>1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Q23" s="5">
        <f t="shared" si="0"/>
        <v>3</v>
      </c>
      <c r="AS23" s="2">
        <v>44893</v>
      </c>
      <c r="AT23" s="5">
        <f t="shared" si="1"/>
        <v>5</v>
      </c>
      <c r="AV23" s="6" t="str">
        <f t="shared" si="2"/>
        <v>0011000000000010000000000000000000000000 1; /* 0007D5EDF1 */</v>
      </c>
    </row>
    <row r="24" spans="1:48" x14ac:dyDescent="0.25">
      <c r="A24" s="4" t="s">
        <v>138</v>
      </c>
      <c r="B24" s="5">
        <v>0</v>
      </c>
      <c r="C24" s="5">
        <v>0</v>
      </c>
      <c r="D24" s="5">
        <v>1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Q24" s="5">
        <f t="shared" si="0"/>
        <v>1</v>
      </c>
      <c r="AS24" s="2">
        <v>44896</v>
      </c>
      <c r="AT24" s="5">
        <f t="shared" si="1"/>
        <v>3</v>
      </c>
      <c r="AV24" s="6" t="str">
        <f t="shared" si="2"/>
        <v>0010000000000000000000000000000000000000 1; /* 0007D5D2D3 */</v>
      </c>
    </row>
    <row r="25" spans="1:48" x14ac:dyDescent="0.25">
      <c r="A25" s="4" t="s">
        <v>139</v>
      </c>
      <c r="B25" s="5">
        <v>0</v>
      </c>
      <c r="C25" s="5">
        <v>0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Q25" s="5">
        <f t="shared" si="0"/>
        <v>1</v>
      </c>
      <c r="AS25" s="2">
        <v>44898</v>
      </c>
      <c r="AT25" s="5">
        <f t="shared" si="1"/>
        <v>2</v>
      </c>
      <c r="AV25" s="6" t="str">
        <f t="shared" si="2"/>
        <v>0010000000000000000000000000000000000000 1; /* 0007D33339 */</v>
      </c>
    </row>
    <row r="26" spans="1:48" x14ac:dyDescent="0.25">
      <c r="A26" s="4" t="s">
        <v>140</v>
      </c>
      <c r="B26" s="5">
        <v>0</v>
      </c>
      <c r="C26" s="5">
        <v>0</v>
      </c>
      <c r="D26" s="5">
        <v>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Q26" s="5">
        <f t="shared" si="0"/>
        <v>1</v>
      </c>
      <c r="AS26" s="2">
        <v>44900</v>
      </c>
      <c r="AT26" s="5">
        <f t="shared" si="1"/>
        <v>2</v>
      </c>
      <c r="AV26" s="6" t="str">
        <f t="shared" si="2"/>
        <v>0010000000000000000000000000000000000000 1; /* 0007D2BC83 */</v>
      </c>
    </row>
    <row r="27" spans="1:48" x14ac:dyDescent="0.25">
      <c r="A27" s="4" t="s">
        <v>141</v>
      </c>
      <c r="B27" s="5">
        <v>0</v>
      </c>
      <c r="C27" s="5">
        <v>0</v>
      </c>
      <c r="D27" s="5">
        <v>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Q27" s="5">
        <f t="shared" si="0"/>
        <v>2</v>
      </c>
      <c r="AS27" s="2">
        <v>44902</v>
      </c>
      <c r="AT27" s="5">
        <f t="shared" si="1"/>
        <v>2</v>
      </c>
      <c r="AV27" s="6" t="str">
        <f t="shared" si="2"/>
        <v>0010000000000000000100000000000000000000 1; /* 0007D3AD78 */</v>
      </c>
    </row>
    <row r="28" spans="1:48" x14ac:dyDescent="0.25">
      <c r="A28" s="4" t="s">
        <v>142</v>
      </c>
      <c r="B28" s="5">
        <v>0</v>
      </c>
      <c r="C28" s="5">
        <v>0</v>
      </c>
      <c r="D28" s="5">
        <v>0</v>
      </c>
      <c r="E28" s="5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Q28" s="5">
        <f t="shared" si="0"/>
        <v>1</v>
      </c>
      <c r="AS28" s="2">
        <v>45027</v>
      </c>
      <c r="AT28" s="5">
        <f t="shared" si="1"/>
        <v>125</v>
      </c>
      <c r="AV28" s="6" t="str">
        <f t="shared" si="2"/>
        <v>0001000000000000000000000000000000000000 1; /* 0007D5E587 */</v>
      </c>
    </row>
    <row r="29" spans="1:48" x14ac:dyDescent="0.25">
      <c r="A29" s="4" t="s">
        <v>143</v>
      </c>
      <c r="B29" s="5">
        <v>0</v>
      </c>
      <c r="C29" s="5">
        <v>0</v>
      </c>
      <c r="D29" s="5">
        <v>0</v>
      </c>
      <c r="E29" s="5">
        <v>1</v>
      </c>
      <c r="F29" s="5">
        <v>0</v>
      </c>
      <c r="G29" s="5">
        <v>0</v>
      </c>
      <c r="H29" s="5">
        <v>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1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1</v>
      </c>
      <c r="W29" s="5">
        <v>0</v>
      </c>
      <c r="X29" s="5">
        <v>0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Q29" s="5">
        <f t="shared" si="0"/>
        <v>7</v>
      </c>
      <c r="AS29" s="2">
        <v>45029</v>
      </c>
      <c r="AT29" s="5">
        <f t="shared" si="1"/>
        <v>2</v>
      </c>
      <c r="AV29" s="6" t="str">
        <f t="shared" si="2"/>
        <v>0001001010000010001010010000000000000000 1; /* 0007D5F174 */</v>
      </c>
    </row>
    <row r="30" spans="1:48" x14ac:dyDescent="0.25">
      <c r="A30" s="4" t="s">
        <v>144</v>
      </c>
      <c r="B30" s="5">
        <v>0</v>
      </c>
      <c r="C30" s="5">
        <v>0</v>
      </c>
      <c r="D30" s="5">
        <v>0</v>
      </c>
      <c r="E30" s="5"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Q30" s="5">
        <f t="shared" si="0"/>
        <v>3</v>
      </c>
      <c r="AS30" s="2">
        <v>45038</v>
      </c>
      <c r="AT30" s="5">
        <f t="shared" si="1"/>
        <v>9</v>
      </c>
      <c r="AV30" s="6" t="str">
        <f t="shared" si="2"/>
        <v>0001000000000000110000000000000000000000 1; /* 0007D5DEC4 */</v>
      </c>
    </row>
    <row r="31" spans="1:48" x14ac:dyDescent="0.25">
      <c r="A31" s="4" t="s">
        <v>145</v>
      </c>
      <c r="B31" s="5">
        <v>0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Q31" s="5">
        <f t="shared" si="0"/>
        <v>3</v>
      </c>
      <c r="AS31" s="2">
        <v>45050</v>
      </c>
      <c r="AT31" s="5">
        <f t="shared" si="1"/>
        <v>12</v>
      </c>
      <c r="AV31" s="6" t="str">
        <f t="shared" si="2"/>
        <v>0001000000110000000000000000000000000000 1; /* 0007D5FA55 */</v>
      </c>
    </row>
    <row r="32" spans="1:48" x14ac:dyDescent="0.25">
      <c r="A32" s="4" t="s">
        <v>146</v>
      </c>
      <c r="B32" s="5">
        <v>0</v>
      </c>
      <c r="C32" s="5">
        <v>0</v>
      </c>
      <c r="D32" s="5">
        <v>0</v>
      </c>
      <c r="E32" s="5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1</v>
      </c>
      <c r="AB32" s="5">
        <v>1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1</v>
      </c>
      <c r="AL32" s="5">
        <v>0</v>
      </c>
      <c r="AM32" s="5">
        <v>0</v>
      </c>
      <c r="AN32" s="5">
        <v>0</v>
      </c>
      <c r="AO32" s="5">
        <v>0</v>
      </c>
      <c r="AQ32" s="5">
        <f t="shared" si="0"/>
        <v>5</v>
      </c>
      <c r="AS32" s="2">
        <v>45052</v>
      </c>
      <c r="AT32" s="5">
        <f t="shared" si="1"/>
        <v>2</v>
      </c>
      <c r="AV32" s="6" t="str">
        <f t="shared" si="2"/>
        <v>0001000000001000000000000110000000010000 1; /* 0007D5FC98 */</v>
      </c>
    </row>
    <row r="33" spans="1:48" x14ac:dyDescent="0.25">
      <c r="A33" s="4" t="s">
        <v>147</v>
      </c>
      <c r="B33" s="5">
        <v>0</v>
      </c>
      <c r="C33" s="5">
        <v>0</v>
      </c>
      <c r="D33" s="5">
        <v>0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Q33" s="5">
        <f t="shared" si="0"/>
        <v>1</v>
      </c>
      <c r="AS33" s="2">
        <v>45057</v>
      </c>
      <c r="AT33" s="5">
        <f t="shared" si="1"/>
        <v>5</v>
      </c>
      <c r="AV33" s="6" t="str">
        <f t="shared" si="2"/>
        <v>0001000000000000000000000000000000000000 1; /* 0007D5D7C7 */</v>
      </c>
    </row>
    <row r="34" spans="1:48" x14ac:dyDescent="0.25">
      <c r="A34" s="4" t="s">
        <v>148</v>
      </c>
      <c r="B34" s="5">
        <v>0</v>
      </c>
      <c r="C34" s="5">
        <v>0</v>
      </c>
      <c r="D34" s="5">
        <v>0</v>
      </c>
      <c r="E34" s="5">
        <v>0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Q34" s="5">
        <f t="shared" ref="AQ34:AQ65" si="3">SUM(B34:AO34)</f>
        <v>2</v>
      </c>
      <c r="AS34" s="2">
        <v>45063</v>
      </c>
      <c r="AT34" s="5">
        <f t="shared" si="1"/>
        <v>6</v>
      </c>
      <c r="AV34" s="6" t="str">
        <f t="shared" si="2"/>
        <v>0000100000000001000000000000000000000000 1; /* 0007D5ECDE */</v>
      </c>
    </row>
    <row r="35" spans="1:48" x14ac:dyDescent="0.25">
      <c r="A35" s="4" t="s">
        <v>149</v>
      </c>
      <c r="B35" s="5">
        <v>0</v>
      </c>
      <c r="C35" s="5">
        <v>0</v>
      </c>
      <c r="D35" s="5">
        <v>0</v>
      </c>
      <c r="E35" s="5">
        <v>0</v>
      </c>
      <c r="F35" s="5">
        <v>1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1</v>
      </c>
      <c r="AC35" s="5">
        <v>0</v>
      </c>
      <c r="AD35" s="5">
        <v>1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Q35" s="5">
        <f t="shared" si="3"/>
        <v>4</v>
      </c>
      <c r="AS35" s="2">
        <v>45072</v>
      </c>
      <c r="AT35" s="5">
        <f t="shared" si="1"/>
        <v>9</v>
      </c>
      <c r="AV35" s="6" t="str">
        <f t="shared" si="2"/>
        <v>0000100100000000000000000010100000000000 1; /* 0007D60A81 */</v>
      </c>
    </row>
    <row r="36" spans="1:48" x14ac:dyDescent="0.25">
      <c r="A36" s="4" t="s">
        <v>150</v>
      </c>
      <c r="B36" s="5">
        <v>0</v>
      </c>
      <c r="C36" s="5">
        <v>0</v>
      </c>
      <c r="D36" s="5">
        <v>0</v>
      </c>
      <c r="E36" s="5">
        <v>0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Q36" s="5">
        <f t="shared" si="3"/>
        <v>3</v>
      </c>
      <c r="AS36" s="2">
        <v>45086</v>
      </c>
      <c r="AT36" s="5">
        <f t="shared" si="1"/>
        <v>14</v>
      </c>
      <c r="AV36" s="6" t="str">
        <f t="shared" si="2"/>
        <v>0000100001000010000000000000000000000000 1; /* 0007D33212 */</v>
      </c>
    </row>
    <row r="37" spans="1:48" x14ac:dyDescent="0.25">
      <c r="A37" s="4" t="s">
        <v>151</v>
      </c>
      <c r="B37" s="5">
        <v>0</v>
      </c>
      <c r="C37" s="5">
        <v>0</v>
      </c>
      <c r="D37" s="5">
        <v>0</v>
      </c>
      <c r="E37" s="5">
        <v>0</v>
      </c>
      <c r="F37" s="5">
        <v>1</v>
      </c>
      <c r="G37" s="5">
        <v>0</v>
      </c>
      <c r="H37" s="5">
        <v>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Q37" s="5">
        <f t="shared" si="3"/>
        <v>2</v>
      </c>
      <c r="AS37" s="2">
        <v>45090</v>
      </c>
      <c r="AT37" s="5">
        <f t="shared" si="1"/>
        <v>4</v>
      </c>
      <c r="AV37" s="6" t="str">
        <f t="shared" si="2"/>
        <v>0000101000000000000000000000000000000000 1; /* 0007D39654 */</v>
      </c>
    </row>
    <row r="38" spans="1:48" x14ac:dyDescent="0.25">
      <c r="A38" s="4" t="s">
        <v>152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1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Q38" s="5">
        <f t="shared" si="3"/>
        <v>1</v>
      </c>
      <c r="AS38" s="2">
        <v>45093</v>
      </c>
      <c r="AT38" s="5">
        <f t="shared" si="1"/>
        <v>3</v>
      </c>
      <c r="AV38" s="6" t="str">
        <f t="shared" si="2"/>
        <v>0000010000000000000000000000000000000000 1; /* 0007D5BE77 */</v>
      </c>
    </row>
    <row r="39" spans="1:48" x14ac:dyDescent="0.25">
      <c r="A39" s="4" t="s">
        <v>153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Q39" s="5">
        <f t="shared" si="3"/>
        <v>1</v>
      </c>
      <c r="AS39" s="2">
        <v>45096</v>
      </c>
      <c r="AT39" s="5">
        <f t="shared" si="1"/>
        <v>3</v>
      </c>
      <c r="AV39" s="6" t="str">
        <f t="shared" si="2"/>
        <v>0000010000000000000000000000000000000000 1; /* 0007D5EB12 */</v>
      </c>
    </row>
    <row r="40" spans="1:48" x14ac:dyDescent="0.25">
      <c r="A40" s="4" t="s">
        <v>154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Q40" s="5">
        <f t="shared" si="3"/>
        <v>1</v>
      </c>
      <c r="AS40" s="2">
        <v>45098</v>
      </c>
      <c r="AT40" s="5">
        <f t="shared" si="1"/>
        <v>2</v>
      </c>
      <c r="AV40" s="6" t="str">
        <f t="shared" si="2"/>
        <v>0000010000000000000000000000000000000000 1; /* 0007D2C649 */</v>
      </c>
    </row>
    <row r="41" spans="1:48" x14ac:dyDescent="0.25">
      <c r="A41" s="4" t="s">
        <v>155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Q41" s="5">
        <f t="shared" si="3"/>
        <v>1</v>
      </c>
      <c r="AV41" s="6" t="str">
        <f t="shared" si="2"/>
        <v>0000001000000000000000000000000000000000 1; /* 0007D3A69D */</v>
      </c>
    </row>
    <row r="42" spans="1:48" x14ac:dyDescent="0.25">
      <c r="A42" s="4" t="s">
        <v>156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1</v>
      </c>
      <c r="I42" s="5">
        <v>1</v>
      </c>
      <c r="J42" s="5">
        <v>1</v>
      </c>
      <c r="K42" s="5">
        <v>1</v>
      </c>
      <c r="L42" s="5">
        <v>0</v>
      </c>
      <c r="M42" s="5">
        <v>1</v>
      </c>
      <c r="N42" s="5">
        <v>1</v>
      </c>
      <c r="O42" s="5">
        <v>1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1</v>
      </c>
      <c r="AE42" s="5">
        <v>1</v>
      </c>
      <c r="AF42" s="5">
        <v>0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Q42" s="5">
        <f t="shared" si="3"/>
        <v>11</v>
      </c>
      <c r="AV42" s="6" t="str">
        <f t="shared" si="2"/>
        <v>0000001111011110000000000000110001000000 1; /* 0007D48482 */</v>
      </c>
    </row>
    <row r="43" spans="1:48" x14ac:dyDescent="0.25">
      <c r="A43" s="4" t="s">
        <v>157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1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Q43" s="5">
        <f t="shared" si="3"/>
        <v>2</v>
      </c>
      <c r="AV43" s="6" t="str">
        <f t="shared" si="2"/>
        <v>0000001000000000000000001000000000000000 1; /* 0007D5BA1E */</v>
      </c>
    </row>
    <row r="44" spans="1:48" x14ac:dyDescent="0.25">
      <c r="A44" s="4" t="s">
        <v>158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1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Q44" s="5">
        <f t="shared" si="3"/>
        <v>2</v>
      </c>
      <c r="AV44" s="6" t="str">
        <f t="shared" si="2"/>
        <v>0000001000000000000000000000000100000000 1; /* 0007D5ED75 */</v>
      </c>
    </row>
    <row r="45" spans="1:48" x14ac:dyDescent="0.25">
      <c r="A45" s="4" t="s">
        <v>159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Q45" s="5">
        <f t="shared" si="3"/>
        <v>1</v>
      </c>
      <c r="AV45" s="6" t="str">
        <f t="shared" si="2"/>
        <v>0000001000000000000000000000000000000000 1; /* 0007D5F86D */</v>
      </c>
    </row>
    <row r="46" spans="1:48" x14ac:dyDescent="0.25">
      <c r="A46" s="4" t="s">
        <v>160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1</v>
      </c>
      <c r="AQ46" s="5">
        <f t="shared" si="3"/>
        <v>3</v>
      </c>
      <c r="AV46" s="6" t="str">
        <f t="shared" si="2"/>
        <v>0000001000000000010000000000000000000001 1; /* 0007D33314 */</v>
      </c>
    </row>
    <row r="47" spans="1:48" x14ac:dyDescent="0.25">
      <c r="A47" s="4" t="s">
        <v>161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1</v>
      </c>
      <c r="I47" s="5">
        <v>0</v>
      </c>
      <c r="J47" s="5">
        <v>1</v>
      </c>
      <c r="K47" s="5">
        <v>0</v>
      </c>
      <c r="L47" s="5">
        <v>0</v>
      </c>
      <c r="M47" s="5">
        <v>1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0</v>
      </c>
      <c r="AB47" s="5">
        <v>1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Q47" s="5">
        <f t="shared" si="3"/>
        <v>12</v>
      </c>
      <c r="AV47" s="6" t="str">
        <f t="shared" si="2"/>
        <v>0000001010010000101111111010000000000000 1; /* 0007D2CEE6 */</v>
      </c>
    </row>
    <row r="48" spans="1:48" x14ac:dyDescent="0.25">
      <c r="A48" s="4" t="s">
        <v>162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1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1</v>
      </c>
      <c r="AQ48" s="5">
        <f t="shared" si="3"/>
        <v>5</v>
      </c>
      <c r="AV48" s="6" t="str">
        <f t="shared" si="2"/>
        <v>0000001000001000000001000000000000010001 1; /* 0007D2DC67 */</v>
      </c>
    </row>
    <row r="49" spans="1:48" x14ac:dyDescent="0.25">
      <c r="A49" s="4" t="s">
        <v>163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1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1</v>
      </c>
      <c r="AQ49" s="5">
        <f t="shared" si="3"/>
        <v>5</v>
      </c>
      <c r="AV49" s="6" t="str">
        <f t="shared" si="2"/>
        <v>0000001000100001000100000000000000000001 1; /* 0007D5F114 */</v>
      </c>
    </row>
    <row r="50" spans="1:48" x14ac:dyDescent="0.25">
      <c r="A50" s="4" t="s">
        <v>164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1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Q50" s="5">
        <f t="shared" si="3"/>
        <v>2</v>
      </c>
      <c r="AV50" s="6" t="str">
        <f t="shared" si="2"/>
        <v>0000001000000000000000000000100000000000 1; /* 0007D5D6F9 */</v>
      </c>
    </row>
    <row r="51" spans="1:48" x14ac:dyDescent="0.25">
      <c r="A51" s="4" t="s">
        <v>165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1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Q51" s="5">
        <f t="shared" si="3"/>
        <v>1</v>
      </c>
      <c r="AV51" s="6" t="str">
        <f t="shared" si="2"/>
        <v>0000000100000000000000000000000000000000 1; /* 0007D5E4C4 */</v>
      </c>
    </row>
    <row r="52" spans="1:48" x14ac:dyDescent="0.25">
      <c r="A52" s="4" t="s">
        <v>166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1</v>
      </c>
      <c r="AQ52" s="5">
        <f t="shared" si="3"/>
        <v>2</v>
      </c>
      <c r="AV52" s="6" t="str">
        <f t="shared" si="2"/>
        <v>0000000100000000000000000000000000000001 1; /* 0007D2DA72 */</v>
      </c>
    </row>
    <row r="53" spans="1:48" x14ac:dyDescent="0.25">
      <c r="A53" s="4" t="s">
        <v>167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1</v>
      </c>
      <c r="R53" s="5">
        <v>0</v>
      </c>
      <c r="S53" s="5">
        <v>1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Q53" s="5">
        <f t="shared" si="3"/>
        <v>4</v>
      </c>
      <c r="AV53" s="6" t="str">
        <f t="shared" si="2"/>
        <v>0000000100000011010000000000000000000000 1; /* 0007D5E7B2 */</v>
      </c>
    </row>
    <row r="54" spans="1:48" x14ac:dyDescent="0.25">
      <c r="A54" s="4" t="s">
        <v>168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1</v>
      </c>
      <c r="M54" s="5">
        <v>1</v>
      </c>
      <c r="N54" s="5">
        <v>1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Q54" s="5">
        <f t="shared" si="3"/>
        <v>5</v>
      </c>
      <c r="AV54" s="6" t="str">
        <f t="shared" si="2"/>
        <v>0000000100111010000000000000000000000000 1; /* 0007D5E88D */</v>
      </c>
    </row>
    <row r="55" spans="1:48" x14ac:dyDescent="0.25">
      <c r="A55" s="4" t="s">
        <v>169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Q55" s="5">
        <f t="shared" si="3"/>
        <v>2</v>
      </c>
      <c r="AV55" s="6" t="str">
        <f t="shared" si="2"/>
        <v>0000000100000000001000000000000000000000 1; /* 0007D39402 */</v>
      </c>
    </row>
    <row r="56" spans="1:48" x14ac:dyDescent="0.25">
      <c r="A56" s="4" t="s">
        <v>170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1</v>
      </c>
      <c r="AQ56" s="5">
        <f t="shared" si="3"/>
        <v>2</v>
      </c>
      <c r="AV56" s="6" t="str">
        <f t="shared" si="2"/>
        <v>0000000100000000000000000000000000000001 1; /* 0007D2B9C1 */</v>
      </c>
    </row>
    <row r="57" spans="1:48" x14ac:dyDescent="0.25">
      <c r="A57" s="4" t="s">
        <v>171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Q57" s="5">
        <f t="shared" si="3"/>
        <v>1</v>
      </c>
      <c r="AV57" s="6" t="str">
        <f t="shared" si="2"/>
        <v>0000000100000000000000000000000000000000 1; /* 0007D5DE37 */</v>
      </c>
    </row>
    <row r="58" spans="1:48" x14ac:dyDescent="0.25">
      <c r="A58" s="4" t="s">
        <v>172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  <c r="K58" s="5">
        <v>1</v>
      </c>
      <c r="L58" s="5">
        <v>0</v>
      </c>
      <c r="M58" s="5">
        <v>1</v>
      </c>
      <c r="N58" s="5">
        <v>1</v>
      </c>
      <c r="O58" s="5">
        <v>0</v>
      </c>
      <c r="P58" s="5">
        <v>1</v>
      </c>
      <c r="Q58" s="5">
        <v>0</v>
      </c>
      <c r="R58" s="5">
        <v>1</v>
      </c>
      <c r="S58" s="5">
        <v>1</v>
      </c>
      <c r="T58" s="5">
        <v>1</v>
      </c>
      <c r="U58" s="5">
        <v>0</v>
      </c>
      <c r="V58" s="5">
        <v>0</v>
      </c>
      <c r="W58" s="5">
        <v>1</v>
      </c>
      <c r="X58" s="5">
        <v>1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1</v>
      </c>
      <c r="AK58" s="5">
        <v>0</v>
      </c>
      <c r="AL58" s="5">
        <v>0</v>
      </c>
      <c r="AM58" s="5">
        <v>0</v>
      </c>
      <c r="AN58" s="5">
        <v>0</v>
      </c>
      <c r="AO58" s="5">
        <v>1</v>
      </c>
      <c r="AQ58" s="5">
        <f t="shared" si="3"/>
        <v>12</v>
      </c>
      <c r="AV58" s="6" t="str">
        <f t="shared" si="2"/>
        <v>0000000011011010111001100000000000100001 1; /* 0007D2CA3B */</v>
      </c>
    </row>
    <row r="59" spans="1:48" x14ac:dyDescent="0.25">
      <c r="A59" s="4" t="s">
        <v>173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1</v>
      </c>
      <c r="R59" s="5">
        <v>0</v>
      </c>
      <c r="S59" s="5">
        <v>1</v>
      </c>
      <c r="T59" s="5">
        <v>1</v>
      </c>
      <c r="U59" s="5">
        <v>0</v>
      </c>
      <c r="V59" s="5">
        <v>1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Q59" s="5">
        <f t="shared" si="3"/>
        <v>6</v>
      </c>
      <c r="AV59" s="6" t="str">
        <f t="shared" si="2"/>
        <v>0000000011000001011010000000000000000000 1; /* 0007D5DCC6 */</v>
      </c>
    </row>
    <row r="60" spans="1:48" x14ac:dyDescent="0.25">
      <c r="A60" s="4" t="s">
        <v>174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Q60" s="5">
        <f t="shared" si="3"/>
        <v>1</v>
      </c>
      <c r="AV60" s="6" t="str">
        <f t="shared" si="2"/>
        <v>0000000001000000000000000000000000000000 1; /* 0007D628DD */</v>
      </c>
    </row>
    <row r="61" spans="1:48" x14ac:dyDescent="0.25">
      <c r="A61" s="4" t="s">
        <v>175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Q61" s="5">
        <f t="shared" si="3"/>
        <v>1</v>
      </c>
      <c r="AV61" s="6" t="str">
        <f t="shared" si="2"/>
        <v>0000000000100000000000000000000000000000 1; /* 0007D2CD97 */</v>
      </c>
    </row>
    <row r="62" spans="1:48" x14ac:dyDescent="0.25">
      <c r="A62" s="4" t="s">
        <v>176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1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1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1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Q62" s="5">
        <f t="shared" si="3"/>
        <v>3</v>
      </c>
      <c r="AV62" s="6" t="str">
        <f t="shared" si="2"/>
        <v>0000000000100000000100000000000000100000 1; /* 0007D3DDD5 */</v>
      </c>
    </row>
    <row r="63" spans="1:48" x14ac:dyDescent="0.25">
      <c r="A63" s="4" t="s">
        <v>177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0</v>
      </c>
      <c r="N63" s="5">
        <v>1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1</v>
      </c>
      <c r="U63" s="5">
        <v>0</v>
      </c>
      <c r="V63" s="5">
        <v>1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Q63" s="5">
        <f t="shared" si="3"/>
        <v>4</v>
      </c>
      <c r="AV63" s="6" t="str">
        <f t="shared" si="2"/>
        <v>0000000000101000001010000000000000000000 1; /* 0007D5E127 */</v>
      </c>
    </row>
    <row r="64" spans="1:48" x14ac:dyDescent="0.25">
      <c r="A64" s="4" t="s">
        <v>178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1</v>
      </c>
      <c r="M64" s="5">
        <v>1</v>
      </c>
      <c r="N64" s="5">
        <v>1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1</v>
      </c>
      <c r="V64" s="5">
        <v>0</v>
      </c>
      <c r="W64" s="5">
        <v>1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1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1</v>
      </c>
      <c r="AN64" s="5">
        <v>0</v>
      </c>
      <c r="AO64" s="5">
        <v>0</v>
      </c>
      <c r="AQ64" s="5">
        <f t="shared" si="3"/>
        <v>7</v>
      </c>
      <c r="AV64" s="6" t="str">
        <f t="shared" si="2"/>
        <v>0000000000111000000101000000001000000100 1; /* 0007D5DB13 */</v>
      </c>
    </row>
    <row r="65" spans="1:48" x14ac:dyDescent="0.25">
      <c r="A65" s="4" t="s">
        <v>179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1</v>
      </c>
      <c r="M65" s="5">
        <v>0</v>
      </c>
      <c r="N65" s="5">
        <v>0</v>
      </c>
      <c r="O65" s="5">
        <v>1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1</v>
      </c>
      <c r="Z65" s="5">
        <v>0</v>
      </c>
      <c r="AA65" s="5">
        <v>0</v>
      </c>
      <c r="AB65" s="5">
        <v>0</v>
      </c>
      <c r="AC65" s="5">
        <v>0</v>
      </c>
      <c r="AD65" s="5">
        <v>1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Q65" s="5">
        <f t="shared" si="3"/>
        <v>5</v>
      </c>
      <c r="AV65" s="6" t="str">
        <f t="shared" si="2"/>
        <v>0000000000100101000000010000100000000000 1; /* 0007D3367E */</v>
      </c>
    </row>
    <row r="66" spans="1:48" x14ac:dyDescent="0.25">
      <c r="A66" s="4" t="s">
        <v>180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1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Q66" s="5">
        <f t="shared" ref="AQ66:AQ97" si="4">SUM(B66:AO66)</f>
        <v>1</v>
      </c>
      <c r="AV66" s="6" t="str">
        <f t="shared" si="2"/>
        <v>0000000000100000000000000000000000000000 1; /* 0007D612FD */</v>
      </c>
    </row>
    <row r="67" spans="1:48" x14ac:dyDescent="0.25">
      <c r="A67" s="4" t="s">
        <v>181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1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Q67" s="5">
        <f t="shared" si="4"/>
        <v>1</v>
      </c>
      <c r="AV67" s="6" t="str">
        <f t="shared" ref="AV67:AV130" si="5">_xlfn.CONCAT(B67:AO67, " 1; /* ",A67," */")</f>
        <v>0000000000010000000000000000000000000000 1; /* 0007D5E8F5 */</v>
      </c>
    </row>
    <row r="68" spans="1:48" x14ac:dyDescent="0.25">
      <c r="A68" s="4" t="s">
        <v>182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1</v>
      </c>
      <c r="N68" s="5">
        <v>0</v>
      </c>
      <c r="O68" s="5">
        <v>1</v>
      </c>
      <c r="P68" s="5">
        <v>0</v>
      </c>
      <c r="Q68" s="5">
        <v>0</v>
      </c>
      <c r="R68" s="5">
        <v>1</v>
      </c>
      <c r="S68" s="5">
        <v>0</v>
      </c>
      <c r="T68" s="5">
        <v>0</v>
      </c>
      <c r="U68" s="5">
        <v>0</v>
      </c>
      <c r="V68" s="5">
        <v>1</v>
      </c>
      <c r="W68" s="5">
        <v>0</v>
      </c>
      <c r="X68" s="5">
        <v>0</v>
      </c>
      <c r="Y68" s="5">
        <v>1</v>
      </c>
      <c r="Z68" s="5">
        <v>0</v>
      </c>
      <c r="AA68" s="5">
        <v>1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Q68" s="5">
        <f t="shared" si="4"/>
        <v>6</v>
      </c>
      <c r="AV68" s="6" t="str">
        <f t="shared" si="5"/>
        <v>0000000000010100100010010100000000000000 1; /* 0007D5D0E1 */</v>
      </c>
    </row>
    <row r="69" spans="1:48" x14ac:dyDescent="0.25">
      <c r="A69" s="4" t="s">
        <v>183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1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1</v>
      </c>
      <c r="AM69" s="5">
        <v>0</v>
      </c>
      <c r="AN69" s="5">
        <v>0</v>
      </c>
      <c r="AO69" s="5">
        <v>0</v>
      </c>
      <c r="AQ69" s="5">
        <f t="shared" si="4"/>
        <v>3</v>
      </c>
      <c r="AV69" s="6" t="str">
        <f t="shared" si="5"/>
        <v>0000000000010000001000000000000000001000 1; /* 0007D619B5 */</v>
      </c>
    </row>
    <row r="70" spans="1:48" x14ac:dyDescent="0.25">
      <c r="A70" s="4" t="s">
        <v>184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1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Q70" s="5">
        <f t="shared" si="4"/>
        <v>1</v>
      </c>
      <c r="AV70" s="6" t="str">
        <f t="shared" si="5"/>
        <v>0000000000001000000000000000000000000000 1; /* 0007D5D3CC */</v>
      </c>
    </row>
    <row r="71" spans="1:48" x14ac:dyDescent="0.25">
      <c r="A71" s="4" t="s">
        <v>185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1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Q71" s="5">
        <f t="shared" si="4"/>
        <v>1</v>
      </c>
      <c r="AV71" s="6" t="str">
        <f t="shared" si="5"/>
        <v>0000000000001000000000000000000000000000 1; /* 0007D5D776 */</v>
      </c>
    </row>
    <row r="72" spans="1:48" x14ac:dyDescent="0.25">
      <c r="A72" s="4" t="s">
        <v>186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1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Q72" s="5">
        <f t="shared" si="4"/>
        <v>1</v>
      </c>
      <c r="AV72" s="6" t="str">
        <f t="shared" si="5"/>
        <v>0000000000001000000000000000000000000000 1; /* 0007D5F436 */</v>
      </c>
    </row>
    <row r="73" spans="1:48" x14ac:dyDescent="0.25">
      <c r="A73" s="4" t="s">
        <v>187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1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1</v>
      </c>
      <c r="AM73" s="5">
        <v>0</v>
      </c>
      <c r="AN73" s="5">
        <v>0</v>
      </c>
      <c r="AO73" s="5">
        <v>0</v>
      </c>
      <c r="AQ73" s="5">
        <f t="shared" si="4"/>
        <v>3</v>
      </c>
      <c r="AV73" s="6" t="str">
        <f t="shared" si="5"/>
        <v>0000000000001000001000000000000000001000 1; /* 0007D2E94B */</v>
      </c>
    </row>
    <row r="74" spans="1:48" x14ac:dyDescent="0.25">
      <c r="A74" s="4" t="s">
        <v>188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Q74" s="5">
        <f t="shared" si="4"/>
        <v>1</v>
      </c>
      <c r="AV74" s="6" t="str">
        <f t="shared" si="5"/>
        <v>0000000000001000000000000000000000000000 1; /* 0007D5E736 */</v>
      </c>
    </row>
    <row r="75" spans="1:48" x14ac:dyDescent="0.25">
      <c r="A75" s="4" t="s">
        <v>189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1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Q75" s="5">
        <f t="shared" si="4"/>
        <v>1</v>
      </c>
      <c r="AV75" s="6" t="str">
        <f t="shared" si="5"/>
        <v>0000000000001000000000000000000000000000 1; /* 0007D61730 */</v>
      </c>
    </row>
    <row r="76" spans="1:48" x14ac:dyDescent="0.25">
      <c r="A76" s="4" t="s">
        <v>190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1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1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Q76" s="5">
        <f t="shared" si="4"/>
        <v>3</v>
      </c>
      <c r="AV76" s="6" t="str">
        <f t="shared" si="5"/>
        <v>0000000000001000000000010000001000000000 1; /* 0007D5CF96 */</v>
      </c>
    </row>
    <row r="77" spans="1:48" x14ac:dyDescent="0.25">
      <c r="A77" s="4" t="s">
        <v>191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1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Q77" s="5">
        <f t="shared" si="4"/>
        <v>1</v>
      </c>
      <c r="AV77" s="6" t="str">
        <f t="shared" si="5"/>
        <v>0000000000000100000000000000000000000000 1; /* 0007D5FFFA */</v>
      </c>
    </row>
    <row r="78" spans="1:48" x14ac:dyDescent="0.25">
      <c r="A78" s="4" t="s">
        <v>192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1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1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1</v>
      </c>
      <c r="AL78" s="5">
        <v>0</v>
      </c>
      <c r="AM78" s="5">
        <v>0</v>
      </c>
      <c r="AN78" s="5">
        <v>0</v>
      </c>
      <c r="AO78" s="5">
        <v>0</v>
      </c>
      <c r="AQ78" s="5">
        <f t="shared" si="4"/>
        <v>3</v>
      </c>
      <c r="AV78" s="6" t="str">
        <f t="shared" si="5"/>
        <v>0000000000000100000001000000000000010000 1; /* 0007D5F116 */</v>
      </c>
    </row>
    <row r="79" spans="1:48" x14ac:dyDescent="0.25">
      <c r="A79" s="4" t="s">
        <v>193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1</v>
      </c>
      <c r="P79" s="5">
        <v>1</v>
      </c>
      <c r="Q79" s="5">
        <v>0</v>
      </c>
      <c r="R79" s="5">
        <v>0</v>
      </c>
      <c r="S79" s="5">
        <v>1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1</v>
      </c>
      <c r="AL79" s="5">
        <v>0</v>
      </c>
      <c r="AM79" s="5">
        <v>1</v>
      </c>
      <c r="AN79" s="5">
        <v>1</v>
      </c>
      <c r="AO79" s="5">
        <v>1</v>
      </c>
      <c r="AQ79" s="5">
        <f t="shared" si="4"/>
        <v>7</v>
      </c>
      <c r="AV79" s="6" t="str">
        <f t="shared" si="5"/>
        <v>0000000000000110010000000000000000010111 1; /* 0007D5FA8F */</v>
      </c>
    </row>
    <row r="80" spans="1:48" x14ac:dyDescent="0.25">
      <c r="A80" s="4" t="s">
        <v>194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1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Q80" s="5">
        <f t="shared" si="4"/>
        <v>1</v>
      </c>
      <c r="AV80" s="6" t="str">
        <f t="shared" si="5"/>
        <v>0000000000000100000000000000000000000000 1; /* 0007D5EA75 */</v>
      </c>
    </row>
    <row r="81" spans="1:48" x14ac:dyDescent="0.25">
      <c r="A81" s="4" t="s">
        <v>195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1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1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Q81" s="5">
        <f t="shared" si="4"/>
        <v>2</v>
      </c>
      <c r="AV81" s="6" t="str">
        <f t="shared" si="5"/>
        <v>0000000000000100000000000000000100000000 1; /* 0007D2C636 */</v>
      </c>
    </row>
    <row r="82" spans="1:48" x14ac:dyDescent="0.25">
      <c r="A82" s="4" t="s">
        <v>196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1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Q82" s="5">
        <f t="shared" si="4"/>
        <v>1</v>
      </c>
      <c r="AV82" s="6" t="str">
        <f t="shared" si="5"/>
        <v>0000000000000100000000000000000000000000 1; /* 0007D5DC11 */</v>
      </c>
    </row>
    <row r="83" spans="1:48" x14ac:dyDescent="0.25">
      <c r="A83" s="4" t="s">
        <v>197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1</v>
      </c>
      <c r="P83" s="5">
        <v>0</v>
      </c>
      <c r="Q83" s="5">
        <v>0</v>
      </c>
      <c r="R83" s="5">
        <v>0</v>
      </c>
      <c r="S83" s="5">
        <v>1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Q83" s="5">
        <f t="shared" si="4"/>
        <v>2</v>
      </c>
      <c r="AV83" s="6" t="str">
        <f t="shared" si="5"/>
        <v>0000000000000100010000000000000000000000 1; /* 0007D5D8F8 */</v>
      </c>
    </row>
    <row r="84" spans="1:48" x14ac:dyDescent="0.25">
      <c r="A84" s="4" t="s">
        <v>198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1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1</v>
      </c>
      <c r="AQ84" s="5">
        <f t="shared" si="4"/>
        <v>2</v>
      </c>
      <c r="AV84" s="6" t="str">
        <f t="shared" si="5"/>
        <v>0000000000000100000000000000000000000001 1; /* 0007D615B4 */</v>
      </c>
    </row>
    <row r="85" spans="1:48" x14ac:dyDescent="0.25">
      <c r="A85" s="4" t="s">
        <v>199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1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Q85" s="5">
        <f t="shared" si="4"/>
        <v>1</v>
      </c>
      <c r="AV85" s="6" t="str">
        <f t="shared" si="5"/>
        <v>0000000000000010000000000000000000000000 1; /* 0007DF178F */</v>
      </c>
    </row>
    <row r="86" spans="1:48" x14ac:dyDescent="0.25">
      <c r="A86" s="4" t="s">
        <v>200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1</v>
      </c>
      <c r="Q86" s="5">
        <v>0</v>
      </c>
      <c r="R86" s="5">
        <v>0</v>
      </c>
      <c r="S86" s="5">
        <v>1</v>
      </c>
      <c r="T86" s="5">
        <v>0</v>
      </c>
      <c r="U86" s="5">
        <v>1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Q86" s="5">
        <f t="shared" si="4"/>
        <v>3</v>
      </c>
      <c r="AV86" s="6" t="str">
        <f t="shared" si="5"/>
        <v>0000000000000010010100000000000000000000 1; /* 0007DF1525 */</v>
      </c>
    </row>
    <row r="87" spans="1:48" x14ac:dyDescent="0.25">
      <c r="A87" s="4" t="s">
        <v>201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1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1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Q87" s="5">
        <f t="shared" si="4"/>
        <v>2</v>
      </c>
      <c r="AV87" s="6" t="str">
        <f t="shared" si="5"/>
        <v>0000000000000010000000000000001000000000 1; /* 0007D5CEB6 */</v>
      </c>
    </row>
    <row r="88" spans="1:48" x14ac:dyDescent="0.25">
      <c r="A88" s="4" t="s">
        <v>202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1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Q88" s="5">
        <f t="shared" si="4"/>
        <v>1</v>
      </c>
      <c r="AV88" s="6" t="str">
        <f t="shared" si="5"/>
        <v>0000000000000010000000000000000000000000 1; /* 0007DEAF3B */</v>
      </c>
    </row>
    <row r="89" spans="1:48" x14ac:dyDescent="0.25">
      <c r="A89" s="4" t="s">
        <v>203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</v>
      </c>
      <c r="Q89" s="5">
        <v>0</v>
      </c>
      <c r="R89" s="5">
        <v>1</v>
      </c>
      <c r="S89" s="5">
        <v>1</v>
      </c>
      <c r="T89" s="5">
        <v>0</v>
      </c>
      <c r="U89" s="5">
        <v>0</v>
      </c>
      <c r="V89" s="5">
        <v>1</v>
      </c>
      <c r="W89" s="5">
        <v>0</v>
      </c>
      <c r="X89" s="5">
        <v>0</v>
      </c>
      <c r="Y89" s="5">
        <v>0</v>
      </c>
      <c r="Z89" s="5">
        <v>1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Q89" s="5">
        <f t="shared" si="4"/>
        <v>5</v>
      </c>
      <c r="AV89" s="6" t="str">
        <f t="shared" si="5"/>
        <v>0000000000000010110010001000000000000000 1; /* 0007DEB547 */</v>
      </c>
    </row>
    <row r="90" spans="1:48" x14ac:dyDescent="0.25">
      <c r="A90" s="4" t="s">
        <v>204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1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Q90" s="5">
        <f t="shared" si="4"/>
        <v>1</v>
      </c>
      <c r="AV90" s="6" t="str">
        <f t="shared" si="5"/>
        <v>0000000000000010000000000000000000000000 1; /* 0007E0DA76 */</v>
      </c>
    </row>
    <row r="91" spans="1:48" x14ac:dyDescent="0.25">
      <c r="A91" s="4" t="s">
        <v>205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1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Q91" s="5">
        <f t="shared" si="4"/>
        <v>1</v>
      </c>
      <c r="AV91" s="6" t="str">
        <f t="shared" si="5"/>
        <v>0000000000000001000000000000000000000000 1; /* 0007E0F0AA */</v>
      </c>
    </row>
    <row r="92" spans="1:48" x14ac:dyDescent="0.25">
      <c r="A92" s="4" t="s">
        <v>206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1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Q92" s="5">
        <f t="shared" si="4"/>
        <v>1</v>
      </c>
      <c r="AV92" s="6" t="str">
        <f t="shared" si="5"/>
        <v>0000000000000001000000000000000000000000 1; /* 0007E0EFCE */</v>
      </c>
    </row>
    <row r="93" spans="1:48" x14ac:dyDescent="0.25">
      <c r="A93" s="4" t="s">
        <v>207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1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1</v>
      </c>
      <c r="AL93" s="5">
        <v>0</v>
      </c>
      <c r="AM93" s="5">
        <v>0</v>
      </c>
      <c r="AN93" s="5">
        <v>0</v>
      </c>
      <c r="AO93" s="5">
        <v>0</v>
      </c>
      <c r="AQ93" s="5">
        <f t="shared" si="4"/>
        <v>2</v>
      </c>
      <c r="AV93" s="6" t="str">
        <f t="shared" si="5"/>
        <v>0000000000000001000000000000000000010000 1; /* 0007DEBF09 */</v>
      </c>
    </row>
    <row r="94" spans="1:48" x14ac:dyDescent="0.25">
      <c r="A94" s="4" t="s">
        <v>208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1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Q94" s="5">
        <f t="shared" si="4"/>
        <v>1</v>
      </c>
      <c r="AV94" s="6" t="str">
        <f t="shared" si="5"/>
        <v>0000000000000000100000000000000000000000 1; /* 0007DEC102 */</v>
      </c>
    </row>
    <row r="95" spans="1:48" x14ac:dyDescent="0.25">
      <c r="A95" s="4" t="s">
        <v>209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1</v>
      </c>
      <c r="S95" s="5">
        <v>0</v>
      </c>
      <c r="T95" s="5">
        <v>0</v>
      </c>
      <c r="U95" s="5">
        <v>1</v>
      </c>
      <c r="V95" s="5">
        <v>0</v>
      </c>
      <c r="W95" s="5">
        <v>1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1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Q95" s="5">
        <f t="shared" si="4"/>
        <v>4</v>
      </c>
      <c r="AV95" s="6" t="str">
        <f t="shared" si="5"/>
        <v>0000000000000000100101000000100000000000 1; /* 0007DEAC69 */</v>
      </c>
    </row>
    <row r="96" spans="1:48" x14ac:dyDescent="0.25">
      <c r="A96" s="4" t="s">
        <v>210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1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Q96" s="5">
        <f t="shared" si="4"/>
        <v>1</v>
      </c>
      <c r="AV96" s="6" t="str">
        <f t="shared" si="5"/>
        <v>0000000000000000100000000000000000000000 1; /* 0007DEBFF9 */</v>
      </c>
    </row>
    <row r="97" spans="1:48" x14ac:dyDescent="0.25">
      <c r="A97" s="4" t="s">
        <v>211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1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1</v>
      </c>
      <c r="AQ97" s="5">
        <f t="shared" si="4"/>
        <v>2</v>
      </c>
      <c r="AV97" s="6" t="str">
        <f t="shared" si="5"/>
        <v>0000000000000000100000000000000000000001 1; /* 0007DF1BC8 */</v>
      </c>
    </row>
    <row r="98" spans="1:48" x14ac:dyDescent="0.25">
      <c r="A98" s="4" t="s">
        <v>212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1</v>
      </c>
      <c r="S98" s="5">
        <v>1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Q98" s="5">
        <f t="shared" ref="AQ98:AQ129" si="6">SUM(B98:AO98)</f>
        <v>2</v>
      </c>
      <c r="AV98" s="6" t="str">
        <f t="shared" si="5"/>
        <v>0000000000000000110000000000000000000000 1; /* 0007D5EAE1 */</v>
      </c>
    </row>
    <row r="99" spans="1:48" x14ac:dyDescent="0.25">
      <c r="A99" s="4" t="s">
        <v>213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1</v>
      </c>
      <c r="S99" s="5">
        <v>0</v>
      </c>
      <c r="T99" s="5">
        <v>1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Q99" s="5">
        <f t="shared" si="6"/>
        <v>2</v>
      </c>
      <c r="AV99" s="6" t="str">
        <f t="shared" si="5"/>
        <v>0000000000000000101000000000000000000000 1; /* 0007DEB504 */</v>
      </c>
    </row>
    <row r="100" spans="1:48" x14ac:dyDescent="0.25">
      <c r="A100" s="4" t="s">
        <v>214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1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1</v>
      </c>
      <c r="AM100" s="5">
        <v>0</v>
      </c>
      <c r="AN100" s="5">
        <v>0</v>
      </c>
      <c r="AO100" s="5">
        <v>0</v>
      </c>
      <c r="AQ100" s="5">
        <f t="shared" si="6"/>
        <v>2</v>
      </c>
      <c r="AV100" s="6" t="str">
        <f t="shared" si="5"/>
        <v>0000000000000000100000000000000000001000 1; /* 0007E0EE5F */</v>
      </c>
    </row>
    <row r="101" spans="1:48" x14ac:dyDescent="0.25">
      <c r="A101" s="4" t="s">
        <v>215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1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1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Q101" s="5">
        <f t="shared" si="6"/>
        <v>2</v>
      </c>
      <c r="AV101" s="6" t="str">
        <f t="shared" si="5"/>
        <v>0000000000000000100000100000000000000000 1; /* 0007D5EF06 */</v>
      </c>
    </row>
    <row r="102" spans="1:48" x14ac:dyDescent="0.25">
      <c r="A102" s="4" t="s">
        <v>216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1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Q102" s="5">
        <f t="shared" si="6"/>
        <v>1</v>
      </c>
      <c r="AV102" s="6" t="str">
        <f t="shared" si="5"/>
        <v>0000000000000000100000000000000000000000 1; /* 0007DF1E44 */</v>
      </c>
    </row>
    <row r="103" spans="1:48" x14ac:dyDescent="0.25">
      <c r="A103" s="4" t="s">
        <v>217</v>
      </c>
      <c r="B103" s="5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1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1</v>
      </c>
      <c r="AL103" s="5">
        <v>0</v>
      </c>
      <c r="AM103" s="5">
        <v>0</v>
      </c>
      <c r="AN103" s="5">
        <v>0</v>
      </c>
      <c r="AO103" s="5">
        <v>0</v>
      </c>
      <c r="AQ103" s="5">
        <f t="shared" si="6"/>
        <v>2</v>
      </c>
      <c r="AV103" s="6" t="str">
        <f t="shared" si="5"/>
        <v>0000000000000000100000000000000000010000 1; /* 0007D5E042 */</v>
      </c>
    </row>
    <row r="104" spans="1:48" x14ac:dyDescent="0.25">
      <c r="A104" s="4" t="s">
        <v>218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1</v>
      </c>
      <c r="S104" s="5">
        <v>0</v>
      </c>
      <c r="T104" s="5">
        <v>1</v>
      </c>
      <c r="U104" s="5">
        <v>0</v>
      </c>
      <c r="V104" s="5">
        <v>1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1</v>
      </c>
      <c r="AL104" s="5">
        <v>0</v>
      </c>
      <c r="AM104" s="5">
        <v>0</v>
      </c>
      <c r="AN104" s="5">
        <v>0</v>
      </c>
      <c r="AO104" s="5">
        <v>0</v>
      </c>
      <c r="AQ104" s="5">
        <f t="shared" si="6"/>
        <v>4</v>
      </c>
      <c r="AV104" s="6" t="str">
        <f t="shared" si="5"/>
        <v>0000000000000000101010000000000000010000 1; /* 0007D5D9A3 */</v>
      </c>
    </row>
    <row r="105" spans="1:48" x14ac:dyDescent="0.25">
      <c r="A105" s="4" t="s">
        <v>219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1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Q105" s="5">
        <f t="shared" si="6"/>
        <v>1</v>
      </c>
      <c r="AV105" s="6" t="str">
        <f t="shared" si="5"/>
        <v>0000000000000000010000000000000000000000 1; /* 0007D5E66E */</v>
      </c>
    </row>
    <row r="106" spans="1:48" x14ac:dyDescent="0.25">
      <c r="A106" s="4" t="s">
        <v>220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1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Q106" s="5">
        <f t="shared" si="6"/>
        <v>1</v>
      </c>
      <c r="AV106" s="6" t="str">
        <f t="shared" si="5"/>
        <v>0000000000000000010000000000000000000000 1; /* 0007D5DEF8 */</v>
      </c>
    </row>
    <row r="107" spans="1:48" x14ac:dyDescent="0.25">
      <c r="A107" s="4" t="s">
        <v>221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1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Q107" s="5">
        <f t="shared" si="6"/>
        <v>2</v>
      </c>
      <c r="AV107" s="6" t="str">
        <f t="shared" si="5"/>
        <v>0000000000000000011000000000000000000000 1; /* 0007D3BFEA */</v>
      </c>
    </row>
    <row r="108" spans="1:48" x14ac:dyDescent="0.25">
      <c r="A108" s="5" t="s">
        <v>222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1</v>
      </c>
      <c r="AO108" s="5">
        <v>0</v>
      </c>
      <c r="AQ108" s="5">
        <f t="shared" si="6"/>
        <v>2</v>
      </c>
      <c r="AV108" s="6" t="str">
        <f t="shared" si="5"/>
        <v>0000000000000000010000000000000000000010 1; /* 40007DF17A9 */</v>
      </c>
    </row>
    <row r="109" spans="1:48" x14ac:dyDescent="0.25">
      <c r="A109" s="4" t="s">
        <v>223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1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1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  <c r="AO109" s="5">
        <v>0</v>
      </c>
      <c r="AQ109" s="5">
        <f t="shared" si="6"/>
        <v>2</v>
      </c>
      <c r="AV109" s="6" t="str">
        <f t="shared" si="5"/>
        <v>0000000000000000010000000010000000000000 1; /* 0007DEAC11 */</v>
      </c>
    </row>
    <row r="110" spans="1:48" x14ac:dyDescent="0.25">
      <c r="A110" s="4" t="s">
        <v>224</v>
      </c>
      <c r="B110" s="5">
        <v>0</v>
      </c>
      <c r="C110" s="5">
        <v>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1</v>
      </c>
      <c r="T110" s="5">
        <v>0</v>
      </c>
      <c r="U110" s="5">
        <v>0</v>
      </c>
      <c r="V110" s="5">
        <v>0</v>
      </c>
      <c r="W110" s="5">
        <v>0</v>
      </c>
      <c r="X110" s="5">
        <v>1</v>
      </c>
      <c r="Y110" s="5">
        <v>1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Q110" s="5">
        <f t="shared" si="6"/>
        <v>3</v>
      </c>
      <c r="AV110" s="6" t="str">
        <f t="shared" si="5"/>
        <v>0000000000000000010000110000000000000000 1; /* 0007E0D4BD */</v>
      </c>
    </row>
    <row r="111" spans="1:48" x14ac:dyDescent="0.25">
      <c r="A111" s="4" t="s">
        <v>225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Q111" s="5">
        <f t="shared" si="6"/>
        <v>1</v>
      </c>
      <c r="AV111" s="6" t="str">
        <f t="shared" si="5"/>
        <v>0000000000000000010000000000000000000000 1; /* 0007D5D772 */</v>
      </c>
    </row>
    <row r="112" spans="1:48" x14ac:dyDescent="0.25">
      <c r="A112" s="4" t="s">
        <v>226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1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5">
        <v>0</v>
      </c>
      <c r="AO112" s="5">
        <v>0</v>
      </c>
      <c r="AQ112" s="5">
        <f t="shared" si="6"/>
        <v>1</v>
      </c>
      <c r="AV112" s="6" t="str">
        <f t="shared" si="5"/>
        <v>0000000000000000001000000000000000000000 1; /* 0007D2F441 */</v>
      </c>
    </row>
    <row r="113" spans="1:48" x14ac:dyDescent="0.25">
      <c r="A113" s="4" t="s">
        <v>227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1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5">
        <v>0</v>
      </c>
      <c r="AO113" s="5">
        <v>0</v>
      </c>
      <c r="AQ113" s="5">
        <f t="shared" si="6"/>
        <v>1</v>
      </c>
      <c r="AV113" s="6" t="str">
        <f t="shared" si="5"/>
        <v>0000000000000000001000000000000000000000 1; /* 0007D5FD67 */</v>
      </c>
    </row>
    <row r="114" spans="1:48" x14ac:dyDescent="0.25">
      <c r="A114" s="4" t="s">
        <v>228</v>
      </c>
      <c r="B114" s="5">
        <v>0</v>
      </c>
      <c r="C114" s="5">
        <v>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1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Q114" s="5">
        <f t="shared" si="6"/>
        <v>1</v>
      </c>
      <c r="AV114" s="6" t="str">
        <f t="shared" si="5"/>
        <v>0000000000000000001000000000000000000000 1; /* 0007D5EB07 */</v>
      </c>
    </row>
    <row r="115" spans="1:48" x14ac:dyDescent="0.25">
      <c r="A115" s="4" t="s">
        <v>229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1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Q115" s="5">
        <f t="shared" si="6"/>
        <v>1</v>
      </c>
      <c r="AV115" s="6" t="str">
        <f t="shared" si="5"/>
        <v>0000000000000000001000000000000000000000 1; /* 0007DEBC6F */</v>
      </c>
    </row>
    <row r="116" spans="1:48" x14ac:dyDescent="0.25">
      <c r="A116" s="4" t="s">
        <v>230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1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Q116" s="5">
        <f t="shared" si="6"/>
        <v>1</v>
      </c>
      <c r="AV116" s="6" t="str">
        <f t="shared" si="5"/>
        <v>0000000000000000001000000000000000000000 1; /* 0007D2C630 */</v>
      </c>
    </row>
    <row r="117" spans="1:48" x14ac:dyDescent="0.25">
      <c r="A117" s="4" t="s">
        <v>231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</v>
      </c>
      <c r="U117" s="5">
        <v>0</v>
      </c>
      <c r="V117" s="5">
        <v>0</v>
      </c>
      <c r="W117" s="5">
        <v>1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1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Q117" s="5">
        <f t="shared" si="6"/>
        <v>3</v>
      </c>
      <c r="AV117" s="6" t="str">
        <f t="shared" si="5"/>
        <v>0000000000000000001001000000001000000000 1; /* 0007E0F080 */</v>
      </c>
    </row>
    <row r="118" spans="1:48" x14ac:dyDescent="0.25">
      <c r="A118" s="4" t="s">
        <v>232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Q118" s="5">
        <f t="shared" si="6"/>
        <v>1</v>
      </c>
      <c r="AV118" s="6" t="str">
        <f t="shared" si="5"/>
        <v>0000000000000000001000000000000000000000 1; /* 0007DEB4D6 */</v>
      </c>
    </row>
    <row r="119" spans="1:48" x14ac:dyDescent="0.25">
      <c r="A119" s="4" t="s">
        <v>233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1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1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Q119" s="5">
        <f t="shared" si="6"/>
        <v>2</v>
      </c>
      <c r="AV119" s="6" t="str">
        <f t="shared" si="5"/>
        <v>0000000000000000001000001000000000000000 1; /* 0007D5D1DB */</v>
      </c>
    </row>
    <row r="120" spans="1:48" x14ac:dyDescent="0.25">
      <c r="A120" s="4" t="s">
        <v>234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Q120" s="5">
        <f t="shared" si="6"/>
        <v>1</v>
      </c>
      <c r="AV120" s="6" t="str">
        <f t="shared" si="5"/>
        <v>0000000000000000001000000000000000000000 1; /* 0007DF117E */</v>
      </c>
    </row>
    <row r="121" spans="1:48" x14ac:dyDescent="0.25">
      <c r="A121" s="4" t="s">
        <v>235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1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  <c r="AO121" s="5">
        <v>0</v>
      </c>
      <c r="AQ121" s="5">
        <f t="shared" si="6"/>
        <v>1</v>
      </c>
      <c r="AV121" s="6" t="str">
        <f t="shared" si="5"/>
        <v>0000000000000000000100000000000000000000 1; /* 0007D39902 */</v>
      </c>
    </row>
    <row r="122" spans="1:48" x14ac:dyDescent="0.25">
      <c r="A122" s="4" t="s">
        <v>236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1</v>
      </c>
      <c r="W122" s="5">
        <v>0</v>
      </c>
      <c r="X122" s="5">
        <v>0</v>
      </c>
      <c r="Y122" s="5">
        <v>1</v>
      </c>
      <c r="Z122" s="5">
        <v>0</v>
      </c>
      <c r="AA122" s="5">
        <v>0</v>
      </c>
      <c r="AB122" s="5">
        <v>1</v>
      </c>
      <c r="AC122" s="5">
        <v>0</v>
      </c>
      <c r="AD122" s="5">
        <v>1</v>
      </c>
      <c r="AE122" s="5">
        <v>1</v>
      </c>
      <c r="AF122" s="5">
        <v>0</v>
      </c>
      <c r="AG122" s="5">
        <v>1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Q122" s="5">
        <f t="shared" si="6"/>
        <v>6</v>
      </c>
      <c r="AV122" s="6" t="str">
        <f t="shared" si="5"/>
        <v>0000000000000000000010010010110100000000 1; /* 0007DF1C9A */</v>
      </c>
    </row>
    <row r="123" spans="1:48" x14ac:dyDescent="0.25">
      <c r="A123" s="4" t="s">
        <v>237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1</v>
      </c>
      <c r="W123" s="5">
        <v>1</v>
      </c>
      <c r="X123" s="5">
        <v>1</v>
      </c>
      <c r="Y123" s="5">
        <v>0</v>
      </c>
      <c r="Z123" s="5">
        <v>0</v>
      </c>
      <c r="AA123" s="5">
        <v>1</v>
      </c>
      <c r="AB123" s="5">
        <v>0</v>
      </c>
      <c r="AC123" s="5">
        <v>0</v>
      </c>
      <c r="AD123" s="5">
        <v>1</v>
      </c>
      <c r="AE123" s="5">
        <v>0</v>
      </c>
      <c r="AF123" s="5">
        <v>0</v>
      </c>
      <c r="AG123" s="5">
        <v>0</v>
      </c>
      <c r="AH123" s="5">
        <v>0</v>
      </c>
      <c r="AI123" s="5">
        <v>1</v>
      </c>
      <c r="AJ123" s="5">
        <v>1</v>
      </c>
      <c r="AK123" s="5">
        <v>0</v>
      </c>
      <c r="AL123" s="5">
        <v>1</v>
      </c>
      <c r="AM123" s="5">
        <v>0</v>
      </c>
      <c r="AN123" s="5">
        <v>0</v>
      </c>
      <c r="AO123" s="5">
        <v>1</v>
      </c>
      <c r="AQ123" s="5">
        <f t="shared" si="6"/>
        <v>9</v>
      </c>
      <c r="AV123" s="6" t="str">
        <f t="shared" si="5"/>
        <v>0000000000000000000011100100100001101001 1; /* 0007DECF0F */</v>
      </c>
    </row>
    <row r="124" spans="1:48" x14ac:dyDescent="0.25">
      <c r="A124" s="4" t="s">
        <v>238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1</v>
      </c>
      <c r="W124" s="5">
        <v>0</v>
      </c>
      <c r="X124" s="5">
        <v>0</v>
      </c>
      <c r="Y124" s="5">
        <v>0</v>
      </c>
      <c r="Z124" s="5">
        <v>1</v>
      </c>
      <c r="AA124" s="5">
        <v>0</v>
      </c>
      <c r="AB124" s="5">
        <v>1</v>
      </c>
      <c r="AC124" s="5">
        <v>0</v>
      </c>
      <c r="AD124" s="5">
        <v>1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Q124" s="5">
        <f t="shared" si="6"/>
        <v>4</v>
      </c>
      <c r="AV124" s="6" t="str">
        <f t="shared" si="5"/>
        <v>0000000000000000000010001010100000000000 1; /* 0007D5CAEC */</v>
      </c>
    </row>
    <row r="125" spans="1:48" x14ac:dyDescent="0.25">
      <c r="A125" s="4" t="s">
        <v>239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1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Q125" s="5">
        <f t="shared" si="6"/>
        <v>1</v>
      </c>
      <c r="AV125" s="6" t="str">
        <f t="shared" si="5"/>
        <v>0000000000000000000010000000000000000000 1; /* 0007DEAB88 */</v>
      </c>
    </row>
    <row r="126" spans="1:48" x14ac:dyDescent="0.25">
      <c r="A126" s="4" t="s">
        <v>240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1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Q126" s="5">
        <f t="shared" si="6"/>
        <v>1</v>
      </c>
      <c r="AV126" s="6" t="str">
        <f t="shared" si="5"/>
        <v>0000000000000000000010000000000000000000 1; /* 0007D5E863 */</v>
      </c>
    </row>
    <row r="127" spans="1:48" x14ac:dyDescent="0.25">
      <c r="A127" s="4" t="s">
        <v>241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1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Q127" s="5">
        <f t="shared" si="6"/>
        <v>1</v>
      </c>
      <c r="AV127" s="6" t="str">
        <f t="shared" si="5"/>
        <v>0000000000000000000010000000000000000000 1; /* 0007DECB79 */</v>
      </c>
    </row>
    <row r="128" spans="1:48" x14ac:dyDescent="0.25">
      <c r="A128" s="4" t="s">
        <v>242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1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Q128" s="5">
        <f t="shared" si="6"/>
        <v>1</v>
      </c>
      <c r="AV128" s="6" t="str">
        <f t="shared" si="5"/>
        <v>0000000000000000000010000000000000000000 1; /* 0007DF17A9 */</v>
      </c>
    </row>
    <row r="129" spans="1:48" x14ac:dyDescent="0.25">
      <c r="A129" s="4" t="s">
        <v>243</v>
      </c>
      <c r="B129" s="5">
        <v>0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1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1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Q129" s="5">
        <f t="shared" si="6"/>
        <v>2</v>
      </c>
      <c r="AV129" s="6" t="str">
        <f t="shared" si="5"/>
        <v>0000000000000000000010000000100000000000 1; /* 0007D33089 */</v>
      </c>
    </row>
    <row r="130" spans="1:48" x14ac:dyDescent="0.25">
      <c r="A130" s="4" t="s">
        <v>244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1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1</v>
      </c>
      <c r="AG130" s="5">
        <v>1</v>
      </c>
      <c r="AH130" s="5">
        <v>1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1</v>
      </c>
      <c r="AO130" s="5">
        <v>0</v>
      </c>
      <c r="AQ130" s="5">
        <f t="shared" ref="AQ130:AQ161" si="7">SUM(B130:AO130)</f>
        <v>5</v>
      </c>
      <c r="AV130" s="6" t="str">
        <f t="shared" si="5"/>
        <v>0000000000000000000010000000001110000010 1; /* 0007DECC30 */</v>
      </c>
    </row>
    <row r="131" spans="1:48" x14ac:dyDescent="0.25">
      <c r="A131" s="4" t="s">
        <v>245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1</v>
      </c>
      <c r="W131" s="5">
        <v>0</v>
      </c>
      <c r="X131" s="5">
        <v>0</v>
      </c>
      <c r="Y131" s="5">
        <v>1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Q131" s="5">
        <f t="shared" si="7"/>
        <v>2</v>
      </c>
      <c r="AV131" s="6" t="str">
        <f t="shared" ref="AV131:AV194" si="8">_xlfn.CONCAT(B131:AO131, " 1; /* ",A131," */")</f>
        <v>0000000000000000000010010000000000000000 1; /* 0007DF1D15 */</v>
      </c>
    </row>
    <row r="132" spans="1:48" x14ac:dyDescent="0.25">
      <c r="A132" s="4" t="s">
        <v>246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1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Q132" s="5">
        <f t="shared" si="7"/>
        <v>1</v>
      </c>
      <c r="AV132" s="6" t="str">
        <f t="shared" si="8"/>
        <v>0000000000000000000010000000000000000000 1; /* 0007DEAC59 */</v>
      </c>
    </row>
    <row r="133" spans="1:48" x14ac:dyDescent="0.25">
      <c r="A133" s="4" t="s">
        <v>247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1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1</v>
      </c>
      <c r="AQ133" s="5">
        <f t="shared" si="7"/>
        <v>2</v>
      </c>
      <c r="AV133" s="6" t="str">
        <f t="shared" si="8"/>
        <v>0000000000000000000010000000000000000001 1; /* 0007D3045A */</v>
      </c>
    </row>
    <row r="134" spans="1:48" x14ac:dyDescent="0.25">
      <c r="A134" s="4" t="s">
        <v>248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1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Q134" s="5">
        <f t="shared" si="7"/>
        <v>1</v>
      </c>
      <c r="AV134" s="6" t="str">
        <f t="shared" si="8"/>
        <v>0000000000000000000010000000000000000000 1; /* 0007D38ECF */</v>
      </c>
    </row>
    <row r="135" spans="1:48" x14ac:dyDescent="0.25">
      <c r="A135" s="4" t="s">
        <v>269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1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Q135" s="5">
        <f t="shared" si="7"/>
        <v>1</v>
      </c>
      <c r="AV135" s="6" t="str">
        <f t="shared" si="8"/>
        <v>0000000000000000000001000000000000000000 1; /* 0007D2AE02 */</v>
      </c>
    </row>
    <row r="136" spans="1:48" x14ac:dyDescent="0.25">
      <c r="A136" s="4" t="s">
        <v>270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1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  <c r="AO136" s="5">
        <v>0</v>
      </c>
      <c r="AQ136" s="5">
        <f t="shared" si="7"/>
        <v>1</v>
      </c>
      <c r="AV136" s="6" t="str">
        <f t="shared" si="8"/>
        <v>0000000000000000000001000000000000000000 1; /* 0007D2B0EE */</v>
      </c>
    </row>
    <row r="137" spans="1:48" x14ac:dyDescent="0.25">
      <c r="A137" s="4" t="s">
        <v>271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1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1</v>
      </c>
      <c r="AE137" s="5">
        <v>0</v>
      </c>
      <c r="AF137" s="5">
        <v>0</v>
      </c>
      <c r="AG137" s="5">
        <v>1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  <c r="AO137" s="5">
        <v>0</v>
      </c>
      <c r="AQ137" s="5">
        <f t="shared" si="7"/>
        <v>3</v>
      </c>
      <c r="AV137" s="6" t="str">
        <f t="shared" si="8"/>
        <v>0000000000000000000001000000100100000000 1; /* 0007D2B06C */</v>
      </c>
    </row>
    <row r="138" spans="1:48" x14ac:dyDescent="0.25">
      <c r="A138" s="4" t="s">
        <v>272</v>
      </c>
      <c r="B138" s="5">
        <v>0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1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Q138" s="5">
        <f t="shared" si="7"/>
        <v>1</v>
      </c>
      <c r="AV138" s="6" t="str">
        <f t="shared" si="8"/>
        <v>0000000000000000000001000000000000000000 1; /* 0007D2AFFE */</v>
      </c>
    </row>
    <row r="139" spans="1:48" x14ac:dyDescent="0.25">
      <c r="A139" s="4" t="s">
        <v>273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1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1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  <c r="AO139" s="5">
        <v>0</v>
      </c>
      <c r="AQ139" s="5">
        <f t="shared" si="7"/>
        <v>2</v>
      </c>
      <c r="AV139" s="6" t="str">
        <f t="shared" si="8"/>
        <v>0000000000000000000001000000100000000000 1; /* 0007D4592D */</v>
      </c>
    </row>
    <row r="140" spans="1:48" x14ac:dyDescent="0.25">
      <c r="A140" s="4" t="s">
        <v>274</v>
      </c>
      <c r="B140" s="5">
        <v>0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1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  <c r="AO140" s="5">
        <v>0</v>
      </c>
      <c r="AQ140" s="5">
        <f t="shared" si="7"/>
        <v>1</v>
      </c>
      <c r="AV140" s="6" t="str">
        <f t="shared" si="8"/>
        <v>0000000000000000000001000000000000000000 1; /* 0007D45568 */</v>
      </c>
    </row>
    <row r="141" spans="1:48" x14ac:dyDescent="0.25">
      <c r="A141" s="4" t="s">
        <v>276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1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Q141" s="5">
        <f t="shared" si="7"/>
        <v>1</v>
      </c>
      <c r="AV141" s="6" t="str">
        <f t="shared" si="8"/>
        <v>0000000000000000000000100000000000000000 1; /* 0007D2ACB2 */</v>
      </c>
    </row>
    <row r="142" spans="1:48" x14ac:dyDescent="0.25">
      <c r="A142" s="4" t="s">
        <v>277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1</v>
      </c>
      <c r="Y142" s="5">
        <v>0</v>
      </c>
      <c r="Z142" s="5">
        <v>0</v>
      </c>
      <c r="AA142" s="5">
        <v>1</v>
      </c>
      <c r="AB142" s="5">
        <v>1</v>
      </c>
      <c r="AC142" s="5">
        <v>0</v>
      </c>
      <c r="AD142" s="5">
        <v>0</v>
      </c>
      <c r="AE142" s="5">
        <v>0</v>
      </c>
      <c r="AF142" s="5">
        <v>0</v>
      </c>
      <c r="AG142" s="5">
        <v>1</v>
      </c>
      <c r="AH142" s="5">
        <v>0</v>
      </c>
      <c r="AI142" s="5">
        <v>0</v>
      </c>
      <c r="AJ142" s="5">
        <v>0</v>
      </c>
      <c r="AK142" s="5">
        <v>1</v>
      </c>
      <c r="AL142" s="5">
        <v>0</v>
      </c>
      <c r="AM142" s="5">
        <v>0</v>
      </c>
      <c r="AN142" s="5">
        <v>0</v>
      </c>
      <c r="AO142" s="5">
        <v>0</v>
      </c>
      <c r="AQ142" s="5">
        <f t="shared" si="7"/>
        <v>5</v>
      </c>
      <c r="AV142" s="6" t="str">
        <f t="shared" si="8"/>
        <v>0000000000000000000000100110000100010000 1; /* 0007D2AC57 */</v>
      </c>
    </row>
    <row r="143" spans="1:48" x14ac:dyDescent="0.25">
      <c r="A143" s="4" t="s">
        <v>278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1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0</v>
      </c>
      <c r="AQ143" s="5">
        <f t="shared" si="7"/>
        <v>1</v>
      </c>
      <c r="AV143" s="6" t="str">
        <f t="shared" si="8"/>
        <v>0000000000000000000000100000000000000000 1; /* 0007D46490 */</v>
      </c>
    </row>
    <row r="144" spans="1:48" x14ac:dyDescent="0.25">
      <c r="A144" s="4" t="s">
        <v>275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1</v>
      </c>
      <c r="Y144" s="5">
        <v>1</v>
      </c>
      <c r="Z144" s="5">
        <v>1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1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1</v>
      </c>
      <c r="AQ144" s="5">
        <f t="shared" si="7"/>
        <v>5</v>
      </c>
      <c r="AV144" s="6" t="str">
        <f t="shared" si="8"/>
        <v>0000000000000000000000111000000100000001 1; /* 0007D2B074 */</v>
      </c>
    </row>
    <row r="145" spans="1:48" x14ac:dyDescent="0.25">
      <c r="A145" s="4" t="s">
        <v>279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1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Q145" s="5">
        <f t="shared" si="7"/>
        <v>1</v>
      </c>
      <c r="AV145" s="6" t="str">
        <f t="shared" si="8"/>
        <v>0000000000000000000000010000000000000000 1; /* 0007D2AFFA */</v>
      </c>
    </row>
    <row r="146" spans="1:48" x14ac:dyDescent="0.25">
      <c r="A146" s="4" t="s">
        <v>280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1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  <c r="AO146" s="5">
        <v>0</v>
      </c>
      <c r="AQ146" s="5">
        <f t="shared" si="7"/>
        <v>1</v>
      </c>
      <c r="AV146" s="6" t="str">
        <f t="shared" si="8"/>
        <v>0000000000000000000000010000000000000000 1; /* 0007D2ABA9 */</v>
      </c>
    </row>
    <row r="147" spans="1:48" x14ac:dyDescent="0.25">
      <c r="A147" s="4" t="s">
        <v>281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Q147" s="5">
        <f t="shared" si="7"/>
        <v>1</v>
      </c>
      <c r="AV147" s="6" t="str">
        <f t="shared" si="8"/>
        <v>0000000000000000000000010000000000000000 1; /* 0007D2AF3B */</v>
      </c>
    </row>
    <row r="148" spans="1:48" x14ac:dyDescent="0.25">
      <c r="A148" s="4" t="s">
        <v>282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Q148" s="5">
        <f t="shared" si="7"/>
        <v>1</v>
      </c>
      <c r="AV148" s="6" t="str">
        <f t="shared" si="8"/>
        <v>0000000000000000000000010000000000000000 1; /* 0007D2ADFD */</v>
      </c>
    </row>
    <row r="149" spans="1:48" x14ac:dyDescent="0.25">
      <c r="A149" s="4" t="s">
        <v>283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1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Q149" s="5">
        <f t="shared" si="7"/>
        <v>1</v>
      </c>
      <c r="AV149" s="6" t="str">
        <f t="shared" si="8"/>
        <v>0000000000000000000000010000000000000000 1; /* 0007D2B013 */</v>
      </c>
    </row>
    <row r="150" spans="1:48" x14ac:dyDescent="0.25">
      <c r="A150" s="4" t="s">
        <v>284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1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Q150" s="5">
        <f t="shared" si="7"/>
        <v>1</v>
      </c>
      <c r="AV150" s="6" t="str">
        <f t="shared" si="8"/>
        <v>0000000000000000000000001000000000000000 1; /* 0007D2AD29 */</v>
      </c>
    </row>
    <row r="151" spans="1:48" x14ac:dyDescent="0.25">
      <c r="A151" s="4" t="s">
        <v>285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1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Q151" s="5">
        <f t="shared" si="7"/>
        <v>1</v>
      </c>
      <c r="AV151" s="6" t="str">
        <f t="shared" si="8"/>
        <v>0000000000000000000000000100000000000000 1; /* 0007D2AB8B */</v>
      </c>
    </row>
    <row r="152" spans="1:48" x14ac:dyDescent="0.25">
      <c r="A152" s="4" t="s">
        <v>286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1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1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Q152" s="5">
        <f t="shared" si="7"/>
        <v>2</v>
      </c>
      <c r="AV152" s="6" t="str">
        <f t="shared" si="8"/>
        <v>0000000000000000000000000100000001000000 1; /* 0007D2AF9D */</v>
      </c>
    </row>
    <row r="153" spans="1:48" x14ac:dyDescent="0.25">
      <c r="A153" s="4" t="s">
        <v>287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1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Q153" s="5">
        <f t="shared" si="7"/>
        <v>1</v>
      </c>
      <c r="AV153" s="6" t="str">
        <f t="shared" si="8"/>
        <v>0000000000000000000000000010000000000000 1; /* 0007D2AFEA */</v>
      </c>
    </row>
    <row r="154" spans="1:48" x14ac:dyDescent="0.25">
      <c r="A154" s="4" t="s">
        <v>288</v>
      </c>
      <c r="B154" s="5">
        <v>0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1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Q154" s="5">
        <f t="shared" si="7"/>
        <v>1</v>
      </c>
      <c r="AV154" s="6" t="str">
        <f t="shared" si="8"/>
        <v>0000000000000000000000000010000000000000 1; /* 0007D2ACE4 */</v>
      </c>
    </row>
    <row r="155" spans="1:48" x14ac:dyDescent="0.25">
      <c r="A155" s="4" t="s">
        <v>236</v>
      </c>
      <c r="B155" s="5">
        <v>0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1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  <c r="AO155" s="5">
        <v>0</v>
      </c>
      <c r="AQ155" s="5">
        <f t="shared" si="7"/>
        <v>1</v>
      </c>
      <c r="AV155" s="6" t="str">
        <f t="shared" si="8"/>
        <v>0000000000000000000000000001000000000000 1; /* 0007DF1C9A */</v>
      </c>
    </row>
    <row r="156" spans="1:48" x14ac:dyDescent="0.25">
      <c r="A156" s="4" t="s">
        <v>289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1</v>
      </c>
      <c r="AD156" s="5">
        <v>0</v>
      </c>
      <c r="AE156" s="5">
        <v>0</v>
      </c>
      <c r="AF156" s="5">
        <v>1</v>
      </c>
      <c r="AG156" s="5">
        <v>1</v>
      </c>
      <c r="AH156" s="5">
        <v>1</v>
      </c>
      <c r="AI156" s="5">
        <v>0</v>
      </c>
      <c r="AJ156" s="5">
        <v>0</v>
      </c>
      <c r="AK156" s="5">
        <v>0</v>
      </c>
      <c r="AL156" s="5">
        <v>1</v>
      </c>
      <c r="AM156" s="5">
        <v>0</v>
      </c>
      <c r="AN156" s="5">
        <v>0</v>
      </c>
      <c r="AO156" s="5">
        <v>0</v>
      </c>
      <c r="AQ156" s="5">
        <f t="shared" si="7"/>
        <v>5</v>
      </c>
      <c r="AV156" s="6" t="str">
        <f t="shared" si="8"/>
        <v>0000000000000000000000000001001110001000 1; /* 0007D5DF23 */</v>
      </c>
    </row>
    <row r="157" spans="1:48" x14ac:dyDescent="0.25">
      <c r="A157" s="4" t="s">
        <v>290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1</v>
      </c>
      <c r="AE157" s="5">
        <v>0</v>
      </c>
      <c r="AF157" s="5">
        <v>0</v>
      </c>
      <c r="AG157" s="5">
        <v>0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5">
        <v>0</v>
      </c>
      <c r="AO157" s="5">
        <v>0</v>
      </c>
      <c r="AQ157" s="5">
        <f t="shared" si="7"/>
        <v>1</v>
      </c>
      <c r="AV157" s="6" t="str">
        <f t="shared" si="8"/>
        <v>0000000000000000000000000000100000000000 1; /* 0007D2AE51 */</v>
      </c>
    </row>
    <row r="158" spans="1:48" x14ac:dyDescent="0.25">
      <c r="A158" s="4" t="s">
        <v>291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1</v>
      </c>
      <c r="AE158" s="5">
        <v>0</v>
      </c>
      <c r="AF158" s="5">
        <v>0</v>
      </c>
      <c r="AG158" s="5">
        <v>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5">
        <v>0</v>
      </c>
      <c r="AO158" s="5">
        <v>0</v>
      </c>
      <c r="AQ158" s="5">
        <f t="shared" si="7"/>
        <v>1</v>
      </c>
      <c r="AV158" s="6" t="str">
        <f t="shared" si="8"/>
        <v>0000000000000000000000000000100000000000 1; /* 0007D45F47 */</v>
      </c>
    </row>
    <row r="159" spans="1:48" x14ac:dyDescent="0.25">
      <c r="A159" s="4" t="s">
        <v>292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1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Q159" s="5">
        <f t="shared" si="7"/>
        <v>1</v>
      </c>
      <c r="AV159" s="6" t="str">
        <f t="shared" si="8"/>
        <v>0000000000000000000000000000100000000000 1; /* 0007D2B025 */</v>
      </c>
    </row>
    <row r="160" spans="1:48" x14ac:dyDescent="0.25">
      <c r="A160" s="4" t="s">
        <v>293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1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Q160" s="5">
        <f t="shared" si="7"/>
        <v>1</v>
      </c>
      <c r="AV160" s="6" t="str">
        <f t="shared" si="8"/>
        <v>0000000000000000000000000000100000000000 1; /* 0007D2AF67 */</v>
      </c>
    </row>
    <row r="161" spans="1:48" x14ac:dyDescent="0.25">
      <c r="A161" s="4" t="s">
        <v>294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1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5">
        <v>0</v>
      </c>
      <c r="AO161" s="5">
        <v>0</v>
      </c>
      <c r="AQ161" s="5">
        <f t="shared" si="7"/>
        <v>1</v>
      </c>
      <c r="AV161" s="6" t="str">
        <f t="shared" si="8"/>
        <v>0000000000000000000000000000100000000000 1; /* 0007D2AF04 */</v>
      </c>
    </row>
    <row r="162" spans="1:48" x14ac:dyDescent="0.25">
      <c r="A162" s="4" t="s">
        <v>295</v>
      </c>
      <c r="B162" s="5">
        <v>0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1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Q162" s="5">
        <f t="shared" ref="AQ162:AQ198" si="9">SUM(B162:AO162)</f>
        <v>1</v>
      </c>
      <c r="AV162" s="6" t="str">
        <f t="shared" si="8"/>
        <v>0000000000000000000000000000100000000000 1; /* 0007D2B0B8 */</v>
      </c>
    </row>
    <row r="163" spans="1:48" x14ac:dyDescent="0.25">
      <c r="A163" s="4" t="s">
        <v>304</v>
      </c>
      <c r="B163" s="5">
        <v>0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1</v>
      </c>
      <c r="AF163" s="5">
        <v>0</v>
      </c>
      <c r="AG163" s="5">
        <v>0</v>
      </c>
      <c r="AH163" s="5">
        <v>0</v>
      </c>
      <c r="AI163" s="5">
        <v>1</v>
      </c>
      <c r="AJ163" s="5">
        <v>0</v>
      </c>
      <c r="AK163" s="5">
        <v>0</v>
      </c>
      <c r="AL163" s="5">
        <v>0</v>
      </c>
      <c r="AM163" s="5">
        <v>0</v>
      </c>
      <c r="AN163" s="5">
        <v>0</v>
      </c>
      <c r="AO163" s="5">
        <v>0</v>
      </c>
      <c r="AQ163" s="5">
        <f t="shared" si="9"/>
        <v>2</v>
      </c>
      <c r="AV163" s="6" t="str">
        <f t="shared" si="8"/>
        <v>0000000000000000000000000000010001000000 1; /* 0007D2AF5E */</v>
      </c>
    </row>
    <row r="164" spans="1:48" x14ac:dyDescent="0.25">
      <c r="A164" s="4" t="s">
        <v>305</v>
      </c>
      <c r="B164" s="5">
        <v>0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1</v>
      </c>
      <c r="AF164" s="5">
        <v>0</v>
      </c>
      <c r="AG164" s="5">
        <v>0</v>
      </c>
      <c r="AH164" s="5">
        <v>0</v>
      </c>
      <c r="AI164" s="5">
        <v>0</v>
      </c>
      <c r="AJ164" s="5">
        <v>1</v>
      </c>
      <c r="AK164" s="5">
        <v>0</v>
      </c>
      <c r="AL164" s="5">
        <v>0</v>
      </c>
      <c r="AM164" s="5">
        <v>0</v>
      </c>
      <c r="AN164" s="5">
        <v>0</v>
      </c>
      <c r="AO164" s="5">
        <v>0</v>
      </c>
      <c r="AQ164" s="5">
        <f t="shared" si="9"/>
        <v>2</v>
      </c>
      <c r="AV164" s="6" t="str">
        <f t="shared" si="8"/>
        <v>0000000000000000000000000000010000100000 1; /* 0007D2AC50 */</v>
      </c>
    </row>
    <row r="165" spans="1:48" x14ac:dyDescent="0.25">
      <c r="A165" s="4" t="s">
        <v>306</v>
      </c>
      <c r="B165" s="5">
        <v>0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1</v>
      </c>
      <c r="AF165" s="5">
        <v>1</v>
      </c>
      <c r="AG165" s="5">
        <v>1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1</v>
      </c>
      <c r="AQ165" s="5">
        <f t="shared" si="9"/>
        <v>4</v>
      </c>
      <c r="AV165" s="6" t="str">
        <f t="shared" si="8"/>
        <v>0000000000000000000000000000011100000001 1; /* 0007D4961E */</v>
      </c>
    </row>
    <row r="166" spans="1:48" x14ac:dyDescent="0.25">
      <c r="A166" s="4" t="s">
        <v>307</v>
      </c>
      <c r="B166" s="5">
        <v>0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1</v>
      </c>
      <c r="AF166" s="5">
        <v>0</v>
      </c>
      <c r="AG166" s="5">
        <v>0</v>
      </c>
      <c r="AH166" s="5">
        <v>0</v>
      </c>
      <c r="AI166" s="5">
        <v>1</v>
      </c>
      <c r="AJ166" s="5">
        <v>0</v>
      </c>
      <c r="AK166" s="5">
        <v>0</v>
      </c>
      <c r="AL166" s="5">
        <v>0</v>
      </c>
      <c r="AM166" s="5">
        <v>1</v>
      </c>
      <c r="AN166" s="5">
        <v>0</v>
      </c>
      <c r="AO166" s="5">
        <v>1</v>
      </c>
      <c r="AQ166" s="5">
        <f t="shared" si="9"/>
        <v>4</v>
      </c>
      <c r="AV166" s="6" t="str">
        <f t="shared" si="8"/>
        <v>0000000000000000000000000000010001000101 1; /* 0007D2AC29 */</v>
      </c>
    </row>
    <row r="167" spans="1:48" x14ac:dyDescent="0.25">
      <c r="A167" s="4" t="s">
        <v>308</v>
      </c>
      <c r="B167" s="5">
        <v>0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1</v>
      </c>
      <c r="AF167" s="5">
        <v>0</v>
      </c>
      <c r="AG167" s="5">
        <v>0</v>
      </c>
      <c r="AH167" s="5">
        <v>1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5">
        <v>0</v>
      </c>
      <c r="AO167" s="5">
        <v>0</v>
      </c>
      <c r="AQ167" s="5">
        <f t="shared" si="9"/>
        <v>2</v>
      </c>
      <c r="AV167" s="6" t="str">
        <f t="shared" si="8"/>
        <v>0000000000000000000000000000010010000000 1; /* 0007D2AF27 */</v>
      </c>
    </row>
    <row r="168" spans="1:48" x14ac:dyDescent="0.25">
      <c r="A168" s="4" t="s">
        <v>309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1</v>
      </c>
      <c r="AF168" s="5">
        <v>1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Q168" s="5">
        <f t="shared" si="9"/>
        <v>2</v>
      </c>
      <c r="AV168" s="6" t="str">
        <f t="shared" si="8"/>
        <v>0000000000000000000000000000011000000000 1; /* 0007D2B0C9 */</v>
      </c>
    </row>
    <row r="169" spans="1:48" x14ac:dyDescent="0.25">
      <c r="A169" s="4" t="s">
        <v>310</v>
      </c>
      <c r="B169" s="5">
        <v>0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1</v>
      </c>
      <c r="AF169" s="5">
        <v>0</v>
      </c>
      <c r="AG169" s="5">
        <v>0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5">
        <v>0</v>
      </c>
      <c r="AO169" s="5">
        <v>0</v>
      </c>
      <c r="AQ169" s="5">
        <f t="shared" si="9"/>
        <v>1</v>
      </c>
      <c r="AV169" s="6" t="str">
        <f t="shared" si="8"/>
        <v>0000000000000000000000000000010000000000 1; /* 0007D4645B */</v>
      </c>
    </row>
    <row r="170" spans="1:48" x14ac:dyDescent="0.25">
      <c r="A170" s="4" t="s">
        <v>311</v>
      </c>
      <c r="B170" s="5">
        <v>0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1</v>
      </c>
      <c r="AF170" s="5">
        <v>0</v>
      </c>
      <c r="AG170" s="5">
        <v>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5">
        <v>0</v>
      </c>
      <c r="AO170" s="5">
        <v>1</v>
      </c>
      <c r="AQ170" s="5">
        <f t="shared" si="9"/>
        <v>2</v>
      </c>
      <c r="AV170" s="6" t="str">
        <f t="shared" si="8"/>
        <v>0000000000000000000000000000010000000001 1; /* 0007D2B0C6 */</v>
      </c>
    </row>
    <row r="171" spans="1:48" x14ac:dyDescent="0.25">
      <c r="A171" s="4" t="s">
        <v>312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1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1</v>
      </c>
      <c r="AL171" s="5">
        <v>0</v>
      </c>
      <c r="AM171" s="5">
        <v>0</v>
      </c>
      <c r="AN171" s="5">
        <v>0</v>
      </c>
      <c r="AO171" s="5">
        <v>0</v>
      </c>
      <c r="AQ171" s="5">
        <f t="shared" si="9"/>
        <v>2</v>
      </c>
      <c r="AV171" s="6" t="str">
        <f t="shared" si="8"/>
        <v>0000000000000000000000000000010000010000 1; /* 0007D2ABDA */</v>
      </c>
    </row>
    <row r="172" spans="1:48" x14ac:dyDescent="0.25">
      <c r="A172" s="4" t="s">
        <v>313</v>
      </c>
      <c r="B172" s="5">
        <v>0</v>
      </c>
      <c r="C172" s="5">
        <v>0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1</v>
      </c>
      <c r="AF172" s="5">
        <v>0</v>
      </c>
      <c r="AG172" s="5">
        <v>0</v>
      </c>
      <c r="AH172" s="5">
        <v>0</v>
      </c>
      <c r="AI172" s="5">
        <v>0</v>
      </c>
      <c r="AJ172" s="5">
        <v>1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Q172" s="5">
        <f t="shared" si="9"/>
        <v>2</v>
      </c>
      <c r="AV172" s="6" t="str">
        <f t="shared" si="8"/>
        <v>0000000000000000000000000000010000100000 1; /* 0007D2AF0F */</v>
      </c>
    </row>
    <row r="173" spans="1:48" x14ac:dyDescent="0.25">
      <c r="A173" s="4" t="s">
        <v>314</v>
      </c>
      <c r="B173" s="5">
        <v>0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1</v>
      </c>
      <c r="AG173" s="5">
        <v>0</v>
      </c>
      <c r="AH173" s="5">
        <v>1</v>
      </c>
      <c r="AI173" s="5">
        <v>1</v>
      </c>
      <c r="AJ173" s="5">
        <v>0</v>
      </c>
      <c r="AK173" s="5">
        <v>0</v>
      </c>
      <c r="AL173" s="5">
        <v>0</v>
      </c>
      <c r="AM173" s="5">
        <v>0</v>
      </c>
      <c r="AN173" s="5">
        <v>0</v>
      </c>
      <c r="AO173" s="5">
        <v>0</v>
      </c>
      <c r="AQ173" s="5">
        <f t="shared" si="9"/>
        <v>3</v>
      </c>
      <c r="AV173" s="6" t="str">
        <f t="shared" si="8"/>
        <v>0000000000000000000000000000001011000000 1; /* 0007D2AD78 */</v>
      </c>
    </row>
    <row r="174" spans="1:48" x14ac:dyDescent="0.25">
      <c r="A174" s="4" t="s">
        <v>315</v>
      </c>
      <c r="B174" s="5">
        <v>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1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Q174" s="5">
        <f t="shared" si="9"/>
        <v>1</v>
      </c>
      <c r="AV174" s="6" t="str">
        <f t="shared" si="8"/>
        <v>0000000000000000000000000000001000000000 1; /* 0007D44FF7 */</v>
      </c>
    </row>
    <row r="175" spans="1:48" x14ac:dyDescent="0.25">
      <c r="A175" s="4" t="s">
        <v>316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1</v>
      </c>
      <c r="AG175" s="5">
        <v>0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5">
        <v>0</v>
      </c>
      <c r="AO175" s="5">
        <v>0</v>
      </c>
      <c r="AQ175" s="5">
        <f t="shared" si="9"/>
        <v>1</v>
      </c>
      <c r="AV175" s="6" t="str">
        <f t="shared" si="8"/>
        <v>0000000000000000000000000000001000000000 1; /* 0007D2ABC1 */</v>
      </c>
    </row>
    <row r="176" spans="1:48" x14ac:dyDescent="0.25">
      <c r="A176" s="4" t="s">
        <v>317</v>
      </c>
      <c r="B176" s="5">
        <v>0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1</v>
      </c>
      <c r="AG176" s="5">
        <v>0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5">
        <v>0</v>
      </c>
      <c r="AO176" s="5">
        <v>0</v>
      </c>
      <c r="AQ176" s="5">
        <f t="shared" si="9"/>
        <v>1</v>
      </c>
      <c r="AV176" s="6" t="str">
        <f t="shared" si="8"/>
        <v>0000000000000000000000000000001000000000 1; /* 0007D2AB6B */</v>
      </c>
    </row>
    <row r="177" spans="1:48" x14ac:dyDescent="0.25">
      <c r="A177" s="4" t="s">
        <v>318</v>
      </c>
      <c r="B177" s="5">
        <v>0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1</v>
      </c>
      <c r="AH177" s="5">
        <v>0</v>
      </c>
      <c r="AI177" s="5">
        <v>1</v>
      </c>
      <c r="AJ177" s="5">
        <v>0</v>
      </c>
      <c r="AK177" s="5">
        <v>0</v>
      </c>
      <c r="AL177" s="5">
        <v>1</v>
      </c>
      <c r="AM177" s="5">
        <v>0</v>
      </c>
      <c r="AN177" s="5">
        <v>1</v>
      </c>
      <c r="AO177" s="5">
        <v>0</v>
      </c>
      <c r="AQ177" s="5">
        <f t="shared" si="9"/>
        <v>4</v>
      </c>
      <c r="AV177" s="6" t="str">
        <f t="shared" si="8"/>
        <v>0000000000000000000000000000000101001010 1; /* 0007D2AFC8 */</v>
      </c>
    </row>
    <row r="178" spans="1:48" x14ac:dyDescent="0.25">
      <c r="A178" s="4" t="s">
        <v>319</v>
      </c>
      <c r="B178" s="5">
        <v>0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>
        <v>1</v>
      </c>
      <c r="AH178" s="5">
        <v>0</v>
      </c>
      <c r="AI178" s="5">
        <v>0</v>
      </c>
      <c r="AJ178" s="5">
        <v>0</v>
      </c>
      <c r="AK178" s="5">
        <v>0</v>
      </c>
      <c r="AL178" s="5">
        <v>1</v>
      </c>
      <c r="AM178" s="5">
        <v>0</v>
      </c>
      <c r="AN178" s="5">
        <v>0</v>
      </c>
      <c r="AO178" s="5">
        <v>0</v>
      </c>
      <c r="AQ178" s="5">
        <f t="shared" si="9"/>
        <v>2</v>
      </c>
      <c r="AV178" s="6" t="str">
        <f t="shared" si="8"/>
        <v>0000000000000000000000000000000100001000 1; /* 0007D2ACE1 */</v>
      </c>
    </row>
    <row r="179" spans="1:48" x14ac:dyDescent="0.25">
      <c r="A179" s="4" t="s">
        <v>320</v>
      </c>
      <c r="B179" s="5">
        <v>0</v>
      </c>
      <c r="C179" s="5">
        <v>0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0</v>
      </c>
      <c r="AF179" s="5">
        <v>0</v>
      </c>
      <c r="AG179" s="5">
        <v>1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5">
        <v>0</v>
      </c>
      <c r="AO179" s="5">
        <v>0</v>
      </c>
      <c r="AQ179" s="5">
        <f t="shared" si="9"/>
        <v>1</v>
      </c>
      <c r="AV179" s="6" t="str">
        <f t="shared" si="8"/>
        <v>0000000000000000000000000000000100000000 1; /* 0007D2AD11 */</v>
      </c>
    </row>
    <row r="180" spans="1:48" x14ac:dyDescent="0.25">
      <c r="A180" s="4" t="s">
        <v>321</v>
      </c>
      <c r="B180" s="5">
        <v>0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1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Q180" s="5">
        <f t="shared" si="9"/>
        <v>1</v>
      </c>
      <c r="AV180" s="6" t="str">
        <f t="shared" si="8"/>
        <v>0000000000000000000000000000000100000000 1; /* 0007D2AC2B */</v>
      </c>
    </row>
    <row r="181" spans="1:48" x14ac:dyDescent="0.25">
      <c r="A181" s="4" t="s">
        <v>322</v>
      </c>
      <c r="B181" s="5">
        <v>0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>
        <v>0</v>
      </c>
      <c r="AH181" s="5">
        <v>1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5">
        <v>0</v>
      </c>
      <c r="AO181" s="5">
        <v>0</v>
      </c>
      <c r="AQ181" s="5">
        <f t="shared" si="9"/>
        <v>1</v>
      </c>
      <c r="AV181" s="6" t="str">
        <f t="shared" si="8"/>
        <v>0000000000000000000000000000000010000000 1; /* 0007D42D35 */</v>
      </c>
    </row>
    <row r="182" spans="1:48" x14ac:dyDescent="0.25">
      <c r="A182" s="4" t="s">
        <v>323</v>
      </c>
      <c r="B182" s="5">
        <v>0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>
        <v>0</v>
      </c>
      <c r="AH182" s="5">
        <v>1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5">
        <v>0</v>
      </c>
      <c r="AO182" s="5">
        <v>0</v>
      </c>
      <c r="AQ182" s="5">
        <f t="shared" si="9"/>
        <v>1</v>
      </c>
      <c r="AV182" s="6" t="str">
        <f t="shared" si="8"/>
        <v>0000000000000000000000000000000010000000 1; /* 0007D2AE09 */</v>
      </c>
    </row>
    <row r="183" spans="1:48" x14ac:dyDescent="0.25">
      <c r="A183" s="4" t="s">
        <v>324</v>
      </c>
      <c r="B183" s="5">
        <v>0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1</v>
      </c>
      <c r="AI183" s="5">
        <v>1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Q183" s="5">
        <f t="shared" si="9"/>
        <v>2</v>
      </c>
      <c r="AV183" s="6" t="str">
        <f t="shared" si="8"/>
        <v>0000000000000000000000000000000011000000 1; /* 0007D4B91A */</v>
      </c>
    </row>
    <row r="184" spans="1:48" x14ac:dyDescent="0.25">
      <c r="A184" s="4" t="s">
        <v>325</v>
      </c>
      <c r="B184" s="5">
        <v>0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>
        <v>0</v>
      </c>
      <c r="AH184" s="5">
        <v>1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5">
        <v>1</v>
      </c>
      <c r="AO184" s="5">
        <v>0</v>
      </c>
      <c r="AQ184" s="5">
        <f t="shared" si="9"/>
        <v>2</v>
      </c>
      <c r="AV184" s="6" t="str">
        <f t="shared" si="8"/>
        <v>0000000000000000000000000000000010000010 1; /* 0007D2AD7C */</v>
      </c>
    </row>
    <row r="185" spans="1:48" x14ac:dyDescent="0.25">
      <c r="A185" s="4" t="s">
        <v>326</v>
      </c>
      <c r="B185" s="5">
        <v>0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5">
        <v>0</v>
      </c>
      <c r="AH185" s="5">
        <v>0</v>
      </c>
      <c r="AI185" s="5">
        <v>1</v>
      </c>
      <c r="AJ185" s="5">
        <v>0</v>
      </c>
      <c r="AK185" s="5">
        <v>0</v>
      </c>
      <c r="AL185" s="5">
        <v>0</v>
      </c>
      <c r="AM185" s="5">
        <v>0</v>
      </c>
      <c r="AN185" s="5">
        <v>0</v>
      </c>
      <c r="AO185" s="5">
        <v>0</v>
      </c>
      <c r="AQ185" s="5">
        <f t="shared" si="9"/>
        <v>1</v>
      </c>
      <c r="AV185" s="6" t="str">
        <f t="shared" si="8"/>
        <v>0000000000000000000000000000000001000000 1; /* 0007D2AE68 */</v>
      </c>
    </row>
    <row r="186" spans="1:48" x14ac:dyDescent="0.25">
      <c r="A186" s="4" t="s">
        <v>327</v>
      </c>
      <c r="B186" s="5">
        <v>0</v>
      </c>
      <c r="C186" s="5">
        <v>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1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Q186" s="5">
        <f t="shared" si="9"/>
        <v>1</v>
      </c>
      <c r="AV186" s="6" t="str">
        <f t="shared" si="8"/>
        <v>0000000000000000000000000000000001000000 1; /* 0007D2AC2D */</v>
      </c>
    </row>
    <row r="187" spans="1:48" x14ac:dyDescent="0.25">
      <c r="A187" s="4" t="s">
        <v>328</v>
      </c>
      <c r="B187" s="5">
        <v>0</v>
      </c>
      <c r="C187" s="5">
        <v>0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1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Q187" s="5">
        <f t="shared" si="9"/>
        <v>1</v>
      </c>
      <c r="AV187" s="6" t="str">
        <f t="shared" si="8"/>
        <v>0000000000000000000000000000000001000000 1; /* 0007D45A2A */</v>
      </c>
    </row>
    <row r="188" spans="1:48" x14ac:dyDescent="0.25">
      <c r="A188" s="4" t="s">
        <v>329</v>
      </c>
      <c r="B188" s="5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0</v>
      </c>
      <c r="AF188" s="5">
        <v>0</v>
      </c>
      <c r="AG188" s="5">
        <v>0</v>
      </c>
      <c r="AH188" s="5">
        <v>0</v>
      </c>
      <c r="AI188" s="5">
        <v>1</v>
      </c>
      <c r="AJ188" s="5">
        <v>0</v>
      </c>
      <c r="AK188" s="5">
        <v>0</v>
      </c>
      <c r="AL188" s="5">
        <v>0</v>
      </c>
      <c r="AM188" s="5">
        <v>0</v>
      </c>
      <c r="AN188" s="5">
        <v>0</v>
      </c>
      <c r="AO188" s="5">
        <v>0</v>
      </c>
      <c r="AQ188" s="5">
        <f t="shared" si="9"/>
        <v>1</v>
      </c>
      <c r="AV188" s="6" t="str">
        <f t="shared" si="8"/>
        <v>0000000000000000000000000000000001000000 1; /* 0007D2AEB5 */</v>
      </c>
    </row>
    <row r="189" spans="1:48" x14ac:dyDescent="0.25">
      <c r="A189" s="4" t="s">
        <v>330</v>
      </c>
      <c r="B189" s="5">
        <v>0</v>
      </c>
      <c r="C189" s="5">
        <v>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1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Q189" s="5">
        <f t="shared" si="9"/>
        <v>1</v>
      </c>
      <c r="AV189" s="6" t="str">
        <f t="shared" si="8"/>
        <v>0000000000000000000000000000000000100000 1; /* 0007D2AF44 */</v>
      </c>
    </row>
    <row r="190" spans="1:48" x14ac:dyDescent="0.25">
      <c r="A190" s="4" t="s">
        <v>331</v>
      </c>
      <c r="B190" s="5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  <c r="AH190" s="5">
        <v>0</v>
      </c>
      <c r="AI190" s="5">
        <v>0</v>
      </c>
      <c r="AJ190" s="5">
        <v>0</v>
      </c>
      <c r="AK190" s="5">
        <v>1</v>
      </c>
      <c r="AL190" s="5">
        <v>0</v>
      </c>
      <c r="AM190" s="5">
        <v>0</v>
      </c>
      <c r="AN190" s="5">
        <v>0</v>
      </c>
      <c r="AO190" s="5">
        <v>0</v>
      </c>
      <c r="AQ190" s="5">
        <f t="shared" si="9"/>
        <v>1</v>
      </c>
      <c r="AV190" s="6" t="str">
        <f t="shared" si="8"/>
        <v>0000000000000000000000000000000000010000 1; /* 0007D3E139 */</v>
      </c>
    </row>
    <row r="191" spans="1:48" x14ac:dyDescent="0.25">
      <c r="A191" s="4" t="s">
        <v>332</v>
      </c>
      <c r="B191" s="5">
        <v>0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  <c r="AH191" s="5">
        <v>0</v>
      </c>
      <c r="AI191" s="5">
        <v>0</v>
      </c>
      <c r="AJ191" s="5">
        <v>0</v>
      </c>
      <c r="AK191" s="5">
        <v>1</v>
      </c>
      <c r="AL191" s="5">
        <v>0</v>
      </c>
      <c r="AM191" s="5">
        <v>1</v>
      </c>
      <c r="AN191" s="5">
        <v>0</v>
      </c>
      <c r="AO191" s="5">
        <v>0</v>
      </c>
      <c r="AQ191" s="5">
        <f t="shared" si="9"/>
        <v>2</v>
      </c>
      <c r="AV191" s="6" t="str">
        <f t="shared" si="8"/>
        <v>0000000000000000000000000000000000010100 1; /* 0007D3A688 */</v>
      </c>
    </row>
    <row r="192" spans="1:48" x14ac:dyDescent="0.25">
      <c r="A192" s="4" t="s">
        <v>333</v>
      </c>
      <c r="B192" s="5">
        <v>0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1</v>
      </c>
      <c r="AL192" s="5">
        <v>0</v>
      </c>
      <c r="AM192" s="5">
        <v>0</v>
      </c>
      <c r="AN192" s="5">
        <v>0</v>
      </c>
      <c r="AO192" s="5">
        <v>0</v>
      </c>
      <c r="AQ192" s="5">
        <f t="shared" si="9"/>
        <v>1</v>
      </c>
      <c r="AV192" s="6" t="str">
        <f t="shared" si="8"/>
        <v>0000000000000000000000000000000000010000 1; /* 0007D38EB8 */</v>
      </c>
    </row>
    <row r="193" spans="1:48" x14ac:dyDescent="0.25">
      <c r="A193" s="4" t="s">
        <v>334</v>
      </c>
      <c r="B193" s="5">
        <v>0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1</v>
      </c>
      <c r="AL193" s="5">
        <v>0</v>
      </c>
      <c r="AM193" s="5">
        <v>0</v>
      </c>
      <c r="AN193" s="5">
        <v>0</v>
      </c>
      <c r="AO193" s="5">
        <v>1</v>
      </c>
      <c r="AQ193" s="5">
        <f t="shared" si="9"/>
        <v>2</v>
      </c>
      <c r="AV193" s="6" t="str">
        <f t="shared" si="8"/>
        <v>0000000000000000000000000000000000010001 1; /* 0007D5DAEB */</v>
      </c>
    </row>
    <row r="194" spans="1:48" x14ac:dyDescent="0.25">
      <c r="A194" s="4" t="s">
        <v>335</v>
      </c>
      <c r="B194" s="5">
        <v>0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1</v>
      </c>
      <c r="AL194" s="5">
        <v>0</v>
      </c>
      <c r="AM194" s="5">
        <v>0</v>
      </c>
      <c r="AN194" s="5">
        <v>0</v>
      </c>
      <c r="AO194" s="5">
        <v>0</v>
      </c>
      <c r="AQ194" s="5">
        <f t="shared" si="9"/>
        <v>1</v>
      </c>
      <c r="AV194" s="6" t="str">
        <f t="shared" si="8"/>
        <v>0000000000000000000000000000000000010000 1; /* 0007D5EEC1 */</v>
      </c>
    </row>
    <row r="195" spans="1:48" x14ac:dyDescent="0.25">
      <c r="A195" s="4" t="s">
        <v>336</v>
      </c>
      <c r="B195" s="5">
        <v>0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1</v>
      </c>
      <c r="AL195" s="5">
        <v>0</v>
      </c>
      <c r="AM195" s="5">
        <v>0</v>
      </c>
      <c r="AN195" s="5">
        <v>0</v>
      </c>
      <c r="AO195" s="5">
        <v>1</v>
      </c>
      <c r="AQ195" s="5">
        <f t="shared" si="9"/>
        <v>2</v>
      </c>
      <c r="AV195" s="6" t="str">
        <f t="shared" ref="AV195:AV198" si="10">_xlfn.CONCAT(B195:AO195, " 1; /* ",A195," */")</f>
        <v>0000000000000000000000000000000000010001 1; /* 0007D60B2C */</v>
      </c>
    </row>
    <row r="196" spans="1:48" x14ac:dyDescent="0.25">
      <c r="A196" s="4" t="s">
        <v>337</v>
      </c>
      <c r="B196" s="5">
        <v>0</v>
      </c>
      <c r="C196" s="5">
        <v>0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1</v>
      </c>
      <c r="AM196" s="5">
        <v>0</v>
      </c>
      <c r="AN196" s="5">
        <v>0</v>
      </c>
      <c r="AO196" s="5">
        <v>1</v>
      </c>
      <c r="AQ196" s="5">
        <f t="shared" si="9"/>
        <v>2</v>
      </c>
      <c r="AV196" s="6" t="str">
        <f t="shared" si="10"/>
        <v>0000000000000000000000000000000000001001 1; /* 0007D2BE63 */</v>
      </c>
    </row>
    <row r="197" spans="1:48" x14ac:dyDescent="0.25">
      <c r="A197" s="4" t="s">
        <v>338</v>
      </c>
      <c r="B197" s="5">
        <v>0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  <c r="AH197" s="5">
        <v>0</v>
      </c>
      <c r="AI197" s="5">
        <v>0</v>
      </c>
      <c r="AJ197" s="5">
        <v>0</v>
      </c>
      <c r="AK197" s="5">
        <v>0</v>
      </c>
      <c r="AL197" s="5">
        <v>1</v>
      </c>
      <c r="AM197" s="5">
        <v>0</v>
      </c>
      <c r="AN197" s="5">
        <v>0</v>
      </c>
      <c r="AO197" s="5">
        <v>0</v>
      </c>
      <c r="AQ197" s="5">
        <f t="shared" si="9"/>
        <v>1</v>
      </c>
      <c r="AV197" s="6" t="str">
        <f t="shared" si="10"/>
        <v>0000000000000000000000000000000000001000 1; /* 0007D2B93D */</v>
      </c>
    </row>
    <row r="198" spans="1:48" x14ac:dyDescent="0.25">
      <c r="A198" s="4" t="s">
        <v>339</v>
      </c>
      <c r="B198" s="5">
        <v>0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1</v>
      </c>
      <c r="AM198" s="5">
        <v>0</v>
      </c>
      <c r="AN198" s="5">
        <v>0</v>
      </c>
      <c r="AO198" s="5">
        <v>0</v>
      </c>
      <c r="AQ198" s="5">
        <f t="shared" si="9"/>
        <v>1</v>
      </c>
      <c r="AV198" s="6" t="str">
        <f t="shared" si="10"/>
        <v>0000000000000000000000000000000000001000 1; /* 0007D339F2 */</v>
      </c>
    </row>
    <row r="199" spans="1:48" x14ac:dyDescent="0.25">
      <c r="A199" s="4"/>
      <c r="P199" s="5"/>
      <c r="Q199" s="5"/>
      <c r="R199" s="5"/>
      <c r="S199" s="5"/>
      <c r="T199" s="5"/>
      <c r="U199" s="5"/>
      <c r="V19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23B3-C7EB-46DB-B9BF-916B3CA7E0F5}">
  <dimension ref="A1:A197"/>
  <sheetViews>
    <sheetView topLeftCell="A175" workbookViewId="0"/>
  </sheetViews>
  <sheetFormatPr baseColWidth="10" defaultRowHeight="16" x14ac:dyDescent="0.2"/>
  <sheetData>
    <row r="1" spans="1:1" x14ac:dyDescent="0.2">
      <c r="A1" t="s">
        <v>342</v>
      </c>
    </row>
    <row r="2" spans="1:1" x14ac:dyDescent="0.2">
      <c r="A2" t="s">
        <v>343</v>
      </c>
    </row>
    <row r="3" spans="1:1" x14ac:dyDescent="0.2">
      <c r="A3" t="s">
        <v>344</v>
      </c>
    </row>
    <row r="4" spans="1:1" x14ac:dyDescent="0.2">
      <c r="A4" t="s">
        <v>345</v>
      </c>
    </row>
    <row r="5" spans="1:1" x14ac:dyDescent="0.2">
      <c r="A5" t="s">
        <v>346</v>
      </c>
    </row>
    <row r="6" spans="1:1" x14ac:dyDescent="0.2">
      <c r="A6" t="s">
        <v>347</v>
      </c>
    </row>
    <row r="7" spans="1:1" x14ac:dyDescent="0.2">
      <c r="A7" t="s">
        <v>348</v>
      </c>
    </row>
    <row r="8" spans="1:1" x14ac:dyDescent="0.2">
      <c r="A8" t="s">
        <v>349</v>
      </c>
    </row>
    <row r="9" spans="1:1" x14ac:dyDescent="0.2">
      <c r="A9" t="s">
        <v>350</v>
      </c>
    </row>
    <row r="10" spans="1:1" x14ac:dyDescent="0.2">
      <c r="A10" t="s">
        <v>351</v>
      </c>
    </row>
    <row r="11" spans="1:1" x14ac:dyDescent="0.2">
      <c r="A11" t="s">
        <v>352</v>
      </c>
    </row>
    <row r="12" spans="1:1" x14ac:dyDescent="0.2">
      <c r="A12" t="s">
        <v>353</v>
      </c>
    </row>
    <row r="13" spans="1:1" x14ac:dyDescent="0.2">
      <c r="A13" t="s">
        <v>354</v>
      </c>
    </row>
    <row r="14" spans="1:1" x14ac:dyDescent="0.2">
      <c r="A14" t="s">
        <v>355</v>
      </c>
    </row>
    <row r="15" spans="1:1" x14ac:dyDescent="0.2">
      <c r="A15" t="s">
        <v>356</v>
      </c>
    </row>
    <row r="16" spans="1:1" x14ac:dyDescent="0.2">
      <c r="A16" t="s">
        <v>357</v>
      </c>
    </row>
    <row r="17" spans="1:1" x14ac:dyDescent="0.2">
      <c r="A17" t="s">
        <v>358</v>
      </c>
    </row>
    <row r="18" spans="1:1" x14ac:dyDescent="0.2">
      <c r="A18" t="s">
        <v>359</v>
      </c>
    </row>
    <row r="19" spans="1:1" x14ac:dyDescent="0.2">
      <c r="A19" t="s">
        <v>360</v>
      </c>
    </row>
    <row r="20" spans="1:1" x14ac:dyDescent="0.2">
      <c r="A20" t="s">
        <v>361</v>
      </c>
    </row>
    <row r="21" spans="1:1" x14ac:dyDescent="0.2">
      <c r="A21" t="s">
        <v>362</v>
      </c>
    </row>
    <row r="22" spans="1:1" x14ac:dyDescent="0.2">
      <c r="A22" t="s">
        <v>363</v>
      </c>
    </row>
    <row r="23" spans="1:1" x14ac:dyDescent="0.2">
      <c r="A23" t="s">
        <v>364</v>
      </c>
    </row>
    <row r="24" spans="1:1" x14ac:dyDescent="0.2">
      <c r="A24" t="s">
        <v>365</v>
      </c>
    </row>
    <row r="25" spans="1:1" x14ac:dyDescent="0.2">
      <c r="A25" t="s">
        <v>366</v>
      </c>
    </row>
    <row r="26" spans="1:1" x14ac:dyDescent="0.2">
      <c r="A26" t="s">
        <v>367</v>
      </c>
    </row>
    <row r="27" spans="1:1" x14ac:dyDescent="0.2">
      <c r="A27" t="s">
        <v>368</v>
      </c>
    </row>
    <row r="28" spans="1:1" x14ac:dyDescent="0.2">
      <c r="A28" t="s">
        <v>369</v>
      </c>
    </row>
    <row r="29" spans="1:1" x14ac:dyDescent="0.2">
      <c r="A29" t="s">
        <v>370</v>
      </c>
    </row>
    <row r="30" spans="1:1" x14ac:dyDescent="0.2">
      <c r="A30" t="s">
        <v>371</v>
      </c>
    </row>
    <row r="31" spans="1:1" x14ac:dyDescent="0.2">
      <c r="A31" t="s">
        <v>372</v>
      </c>
    </row>
    <row r="32" spans="1:1" x14ac:dyDescent="0.2">
      <c r="A32" t="s">
        <v>373</v>
      </c>
    </row>
    <row r="33" spans="1:1" x14ac:dyDescent="0.2">
      <c r="A33" t="s">
        <v>374</v>
      </c>
    </row>
    <row r="34" spans="1:1" x14ac:dyDescent="0.2">
      <c r="A34" t="s">
        <v>375</v>
      </c>
    </row>
    <row r="35" spans="1:1" x14ac:dyDescent="0.2">
      <c r="A35" t="s">
        <v>376</v>
      </c>
    </row>
    <row r="36" spans="1:1" x14ac:dyDescent="0.2">
      <c r="A36" t="s">
        <v>377</v>
      </c>
    </row>
    <row r="37" spans="1:1" x14ac:dyDescent="0.2">
      <c r="A37" t="s">
        <v>378</v>
      </c>
    </row>
    <row r="38" spans="1:1" x14ac:dyDescent="0.2">
      <c r="A38" t="s">
        <v>379</v>
      </c>
    </row>
    <row r="39" spans="1:1" x14ac:dyDescent="0.2">
      <c r="A39" t="s">
        <v>380</v>
      </c>
    </row>
    <row r="40" spans="1:1" x14ac:dyDescent="0.2">
      <c r="A40" t="s">
        <v>381</v>
      </c>
    </row>
    <row r="41" spans="1:1" x14ac:dyDescent="0.2">
      <c r="A41" t="s">
        <v>382</v>
      </c>
    </row>
    <row r="42" spans="1:1" x14ac:dyDescent="0.2">
      <c r="A42" t="s">
        <v>383</v>
      </c>
    </row>
    <row r="43" spans="1:1" x14ac:dyDescent="0.2">
      <c r="A43" t="s">
        <v>384</v>
      </c>
    </row>
    <row r="44" spans="1:1" x14ac:dyDescent="0.2">
      <c r="A44" t="s">
        <v>385</v>
      </c>
    </row>
    <row r="45" spans="1:1" x14ac:dyDescent="0.2">
      <c r="A45" t="s">
        <v>386</v>
      </c>
    </row>
    <row r="46" spans="1:1" x14ac:dyDescent="0.2">
      <c r="A46" t="s">
        <v>387</v>
      </c>
    </row>
    <row r="47" spans="1:1" x14ac:dyDescent="0.2">
      <c r="A47" t="s">
        <v>388</v>
      </c>
    </row>
    <row r="48" spans="1:1" x14ac:dyDescent="0.2">
      <c r="A48" t="s">
        <v>389</v>
      </c>
    </row>
    <row r="49" spans="1:1" x14ac:dyDescent="0.2">
      <c r="A49" t="s">
        <v>390</v>
      </c>
    </row>
    <row r="50" spans="1:1" x14ac:dyDescent="0.2">
      <c r="A50" t="s">
        <v>391</v>
      </c>
    </row>
    <row r="51" spans="1:1" x14ac:dyDescent="0.2">
      <c r="A51" t="s">
        <v>392</v>
      </c>
    </row>
    <row r="52" spans="1:1" x14ac:dyDescent="0.2">
      <c r="A52" t="s">
        <v>393</v>
      </c>
    </row>
    <row r="53" spans="1:1" x14ac:dyDescent="0.2">
      <c r="A53" t="s">
        <v>394</v>
      </c>
    </row>
    <row r="54" spans="1:1" x14ac:dyDescent="0.2">
      <c r="A54" t="s">
        <v>395</v>
      </c>
    </row>
    <row r="55" spans="1:1" x14ac:dyDescent="0.2">
      <c r="A55" t="s">
        <v>396</v>
      </c>
    </row>
    <row r="56" spans="1:1" x14ac:dyDescent="0.2">
      <c r="A56" t="s">
        <v>397</v>
      </c>
    </row>
    <row r="57" spans="1:1" x14ac:dyDescent="0.2">
      <c r="A57" t="s">
        <v>398</v>
      </c>
    </row>
    <row r="58" spans="1:1" x14ac:dyDescent="0.2">
      <c r="A58" t="s">
        <v>399</v>
      </c>
    </row>
    <row r="59" spans="1:1" x14ac:dyDescent="0.2">
      <c r="A59" t="s">
        <v>400</v>
      </c>
    </row>
    <row r="60" spans="1:1" x14ac:dyDescent="0.2">
      <c r="A60" t="s">
        <v>401</v>
      </c>
    </row>
    <row r="61" spans="1:1" x14ac:dyDescent="0.2">
      <c r="A61" t="s">
        <v>402</v>
      </c>
    </row>
    <row r="62" spans="1:1" x14ac:dyDescent="0.2">
      <c r="A62" t="s">
        <v>403</v>
      </c>
    </row>
    <row r="63" spans="1:1" x14ac:dyDescent="0.2">
      <c r="A63" t="s">
        <v>404</v>
      </c>
    </row>
    <row r="64" spans="1:1" x14ac:dyDescent="0.2">
      <c r="A64" t="s">
        <v>405</v>
      </c>
    </row>
    <row r="65" spans="1:1" x14ac:dyDescent="0.2">
      <c r="A65" t="s">
        <v>406</v>
      </c>
    </row>
    <row r="66" spans="1:1" x14ac:dyDescent="0.2">
      <c r="A66" t="s">
        <v>407</v>
      </c>
    </row>
    <row r="67" spans="1:1" x14ac:dyDescent="0.2">
      <c r="A67" t="s">
        <v>408</v>
      </c>
    </row>
    <row r="68" spans="1:1" x14ac:dyDescent="0.2">
      <c r="A68" t="s">
        <v>409</v>
      </c>
    </row>
    <row r="69" spans="1:1" x14ac:dyDescent="0.2">
      <c r="A69" t="s">
        <v>410</v>
      </c>
    </row>
    <row r="70" spans="1:1" x14ac:dyDescent="0.2">
      <c r="A70" t="s">
        <v>411</v>
      </c>
    </row>
    <row r="71" spans="1:1" x14ac:dyDescent="0.2">
      <c r="A71" t="s">
        <v>412</v>
      </c>
    </row>
    <row r="72" spans="1:1" x14ac:dyDescent="0.2">
      <c r="A72" t="s">
        <v>413</v>
      </c>
    </row>
    <row r="73" spans="1:1" x14ac:dyDescent="0.2">
      <c r="A73" t="s">
        <v>414</v>
      </c>
    </row>
    <row r="74" spans="1:1" x14ac:dyDescent="0.2">
      <c r="A74" t="s">
        <v>415</v>
      </c>
    </row>
    <row r="75" spans="1:1" x14ac:dyDescent="0.2">
      <c r="A75" t="s">
        <v>416</v>
      </c>
    </row>
    <row r="76" spans="1:1" x14ac:dyDescent="0.2">
      <c r="A76" t="s">
        <v>417</v>
      </c>
    </row>
    <row r="77" spans="1:1" x14ac:dyDescent="0.2">
      <c r="A77" t="s">
        <v>418</v>
      </c>
    </row>
    <row r="78" spans="1:1" x14ac:dyDescent="0.2">
      <c r="A78" t="s">
        <v>419</v>
      </c>
    </row>
    <row r="79" spans="1:1" x14ac:dyDescent="0.2">
      <c r="A79" t="s">
        <v>420</v>
      </c>
    </row>
    <row r="80" spans="1:1" x14ac:dyDescent="0.2">
      <c r="A80" t="s">
        <v>421</v>
      </c>
    </row>
    <row r="81" spans="1:1" x14ac:dyDescent="0.2">
      <c r="A81" t="s">
        <v>422</v>
      </c>
    </row>
    <row r="82" spans="1:1" x14ac:dyDescent="0.2">
      <c r="A82" t="s">
        <v>423</v>
      </c>
    </row>
    <row r="83" spans="1:1" x14ac:dyDescent="0.2">
      <c r="A83" t="s">
        <v>424</v>
      </c>
    </row>
    <row r="84" spans="1:1" x14ac:dyDescent="0.2">
      <c r="A84" t="s">
        <v>425</v>
      </c>
    </row>
    <row r="85" spans="1:1" x14ac:dyDescent="0.2">
      <c r="A85" t="s">
        <v>426</v>
      </c>
    </row>
    <row r="86" spans="1:1" x14ac:dyDescent="0.2">
      <c r="A86" t="s">
        <v>427</v>
      </c>
    </row>
    <row r="87" spans="1:1" x14ac:dyDescent="0.2">
      <c r="A87" t="s">
        <v>428</v>
      </c>
    </row>
    <row r="88" spans="1:1" x14ac:dyDescent="0.2">
      <c r="A88" t="s">
        <v>429</v>
      </c>
    </row>
    <row r="89" spans="1:1" x14ac:dyDescent="0.2">
      <c r="A89" t="s">
        <v>430</v>
      </c>
    </row>
    <row r="90" spans="1:1" x14ac:dyDescent="0.2">
      <c r="A90" t="s">
        <v>431</v>
      </c>
    </row>
    <row r="91" spans="1:1" x14ac:dyDescent="0.2">
      <c r="A91" t="s">
        <v>432</v>
      </c>
    </row>
    <row r="92" spans="1:1" x14ac:dyDescent="0.2">
      <c r="A92" t="s">
        <v>433</v>
      </c>
    </row>
    <row r="93" spans="1:1" x14ac:dyDescent="0.2">
      <c r="A93" t="s">
        <v>434</v>
      </c>
    </row>
    <row r="94" spans="1:1" x14ac:dyDescent="0.2">
      <c r="A94" t="s">
        <v>435</v>
      </c>
    </row>
    <row r="95" spans="1:1" x14ac:dyDescent="0.2">
      <c r="A95" t="s">
        <v>436</v>
      </c>
    </row>
    <row r="96" spans="1:1" x14ac:dyDescent="0.2">
      <c r="A96" t="s">
        <v>437</v>
      </c>
    </row>
    <row r="97" spans="1:1" x14ac:dyDescent="0.2">
      <c r="A97" t="s">
        <v>438</v>
      </c>
    </row>
    <row r="98" spans="1:1" x14ac:dyDescent="0.2">
      <c r="A98" t="s">
        <v>439</v>
      </c>
    </row>
    <row r="99" spans="1:1" x14ac:dyDescent="0.2">
      <c r="A99" t="s">
        <v>440</v>
      </c>
    </row>
    <row r="100" spans="1:1" x14ac:dyDescent="0.2">
      <c r="A100" t="s">
        <v>441</v>
      </c>
    </row>
    <row r="101" spans="1:1" x14ac:dyDescent="0.2">
      <c r="A101" t="s">
        <v>442</v>
      </c>
    </row>
    <row r="102" spans="1:1" x14ac:dyDescent="0.2">
      <c r="A102" t="s">
        <v>443</v>
      </c>
    </row>
    <row r="103" spans="1:1" x14ac:dyDescent="0.2">
      <c r="A103" t="s">
        <v>444</v>
      </c>
    </row>
    <row r="104" spans="1:1" x14ac:dyDescent="0.2">
      <c r="A104" t="s">
        <v>445</v>
      </c>
    </row>
    <row r="105" spans="1:1" x14ac:dyDescent="0.2">
      <c r="A105" t="s">
        <v>446</v>
      </c>
    </row>
    <row r="106" spans="1:1" x14ac:dyDescent="0.2">
      <c r="A106" t="s">
        <v>447</v>
      </c>
    </row>
    <row r="107" spans="1:1" x14ac:dyDescent="0.2">
      <c r="A107" t="s">
        <v>448</v>
      </c>
    </row>
    <row r="108" spans="1:1" x14ac:dyDescent="0.2">
      <c r="A108" t="s">
        <v>449</v>
      </c>
    </row>
    <row r="109" spans="1:1" x14ac:dyDescent="0.2">
      <c r="A109" t="s">
        <v>450</v>
      </c>
    </row>
    <row r="110" spans="1:1" x14ac:dyDescent="0.2">
      <c r="A110" t="s">
        <v>451</v>
      </c>
    </row>
    <row r="111" spans="1:1" x14ac:dyDescent="0.2">
      <c r="A111" t="s">
        <v>452</v>
      </c>
    </row>
    <row r="112" spans="1:1" x14ac:dyDescent="0.2">
      <c r="A112" t="s">
        <v>453</v>
      </c>
    </row>
    <row r="113" spans="1:1" x14ac:dyDescent="0.2">
      <c r="A113" t="s">
        <v>454</v>
      </c>
    </row>
    <row r="114" spans="1:1" x14ac:dyDescent="0.2">
      <c r="A114" t="s">
        <v>455</v>
      </c>
    </row>
    <row r="115" spans="1:1" x14ac:dyDescent="0.2">
      <c r="A115" t="s">
        <v>456</v>
      </c>
    </row>
    <row r="116" spans="1:1" x14ac:dyDescent="0.2">
      <c r="A116" t="s">
        <v>457</v>
      </c>
    </row>
    <row r="117" spans="1:1" x14ac:dyDescent="0.2">
      <c r="A117" t="s">
        <v>458</v>
      </c>
    </row>
    <row r="118" spans="1:1" x14ac:dyDescent="0.2">
      <c r="A118" t="s">
        <v>459</v>
      </c>
    </row>
    <row r="119" spans="1:1" x14ac:dyDescent="0.2">
      <c r="A119" t="s">
        <v>460</v>
      </c>
    </row>
    <row r="120" spans="1:1" x14ac:dyDescent="0.2">
      <c r="A120" t="s">
        <v>461</v>
      </c>
    </row>
    <row r="121" spans="1:1" x14ac:dyDescent="0.2">
      <c r="A121" t="s">
        <v>462</v>
      </c>
    </row>
    <row r="122" spans="1:1" x14ac:dyDescent="0.2">
      <c r="A122" t="s">
        <v>463</v>
      </c>
    </row>
    <row r="123" spans="1:1" x14ac:dyDescent="0.2">
      <c r="A123" t="s">
        <v>464</v>
      </c>
    </row>
    <row r="124" spans="1:1" x14ac:dyDescent="0.2">
      <c r="A124" t="s">
        <v>465</v>
      </c>
    </row>
    <row r="125" spans="1:1" x14ac:dyDescent="0.2">
      <c r="A125" t="s">
        <v>466</v>
      </c>
    </row>
    <row r="126" spans="1:1" x14ac:dyDescent="0.2">
      <c r="A126" t="s">
        <v>467</v>
      </c>
    </row>
    <row r="127" spans="1:1" x14ac:dyDescent="0.2">
      <c r="A127" t="s">
        <v>468</v>
      </c>
    </row>
    <row r="128" spans="1:1" x14ac:dyDescent="0.2">
      <c r="A128" t="s">
        <v>469</v>
      </c>
    </row>
    <row r="129" spans="1:1" x14ac:dyDescent="0.2">
      <c r="A129" t="s">
        <v>470</v>
      </c>
    </row>
    <row r="130" spans="1:1" x14ac:dyDescent="0.2">
      <c r="A130" t="s">
        <v>471</v>
      </c>
    </row>
    <row r="131" spans="1:1" x14ac:dyDescent="0.2">
      <c r="A131" t="s">
        <v>472</v>
      </c>
    </row>
    <row r="132" spans="1:1" x14ac:dyDescent="0.2">
      <c r="A132" t="s">
        <v>473</v>
      </c>
    </row>
    <row r="133" spans="1:1" x14ac:dyDescent="0.2">
      <c r="A133" t="s">
        <v>474</v>
      </c>
    </row>
    <row r="134" spans="1:1" x14ac:dyDescent="0.2">
      <c r="A134" t="s">
        <v>475</v>
      </c>
    </row>
    <row r="135" spans="1:1" x14ac:dyDescent="0.2">
      <c r="A135" t="s">
        <v>476</v>
      </c>
    </row>
    <row r="136" spans="1:1" x14ac:dyDescent="0.2">
      <c r="A136" t="s">
        <v>477</v>
      </c>
    </row>
    <row r="137" spans="1:1" x14ac:dyDescent="0.2">
      <c r="A137" t="s">
        <v>478</v>
      </c>
    </row>
    <row r="138" spans="1:1" x14ac:dyDescent="0.2">
      <c r="A138" t="s">
        <v>479</v>
      </c>
    </row>
    <row r="139" spans="1:1" x14ac:dyDescent="0.2">
      <c r="A139" t="s">
        <v>480</v>
      </c>
    </row>
    <row r="140" spans="1:1" x14ac:dyDescent="0.2">
      <c r="A140" t="s">
        <v>481</v>
      </c>
    </row>
    <row r="141" spans="1:1" x14ac:dyDescent="0.2">
      <c r="A141" t="s">
        <v>482</v>
      </c>
    </row>
    <row r="142" spans="1:1" x14ac:dyDescent="0.2">
      <c r="A142" t="s">
        <v>483</v>
      </c>
    </row>
    <row r="143" spans="1:1" x14ac:dyDescent="0.2">
      <c r="A143" t="s">
        <v>484</v>
      </c>
    </row>
    <row r="144" spans="1:1" x14ac:dyDescent="0.2">
      <c r="A144" t="s">
        <v>485</v>
      </c>
    </row>
    <row r="145" spans="1:1" x14ac:dyDescent="0.2">
      <c r="A145" t="s">
        <v>486</v>
      </c>
    </row>
    <row r="146" spans="1:1" x14ac:dyDescent="0.2">
      <c r="A146" t="s">
        <v>487</v>
      </c>
    </row>
    <row r="147" spans="1:1" x14ac:dyDescent="0.2">
      <c r="A147" t="s">
        <v>488</v>
      </c>
    </row>
    <row r="148" spans="1:1" x14ac:dyDescent="0.2">
      <c r="A148" t="s">
        <v>489</v>
      </c>
    </row>
    <row r="149" spans="1:1" x14ac:dyDescent="0.2">
      <c r="A149" t="s">
        <v>490</v>
      </c>
    </row>
    <row r="150" spans="1:1" x14ac:dyDescent="0.2">
      <c r="A150" t="s">
        <v>491</v>
      </c>
    </row>
    <row r="151" spans="1:1" x14ac:dyDescent="0.2">
      <c r="A151" t="s">
        <v>492</v>
      </c>
    </row>
    <row r="152" spans="1:1" x14ac:dyDescent="0.2">
      <c r="A152" t="s">
        <v>493</v>
      </c>
    </row>
    <row r="153" spans="1:1" x14ac:dyDescent="0.2">
      <c r="A153" t="s">
        <v>494</v>
      </c>
    </row>
    <row r="154" spans="1:1" x14ac:dyDescent="0.2">
      <c r="A154" t="s">
        <v>495</v>
      </c>
    </row>
    <row r="155" spans="1:1" x14ac:dyDescent="0.2">
      <c r="A155" t="s">
        <v>496</v>
      </c>
    </row>
    <row r="156" spans="1:1" x14ac:dyDescent="0.2">
      <c r="A156" t="s">
        <v>497</v>
      </c>
    </row>
    <row r="157" spans="1:1" x14ac:dyDescent="0.2">
      <c r="A157" t="s">
        <v>498</v>
      </c>
    </row>
    <row r="158" spans="1:1" x14ac:dyDescent="0.2">
      <c r="A158" t="s">
        <v>499</v>
      </c>
    </row>
    <row r="159" spans="1:1" x14ac:dyDescent="0.2">
      <c r="A159" t="s">
        <v>500</v>
      </c>
    </row>
    <row r="160" spans="1:1" x14ac:dyDescent="0.2">
      <c r="A160" t="s">
        <v>501</v>
      </c>
    </row>
    <row r="161" spans="1:1" x14ac:dyDescent="0.2">
      <c r="A161" t="s">
        <v>502</v>
      </c>
    </row>
    <row r="162" spans="1:1" x14ac:dyDescent="0.2">
      <c r="A162" t="s">
        <v>503</v>
      </c>
    </row>
    <row r="163" spans="1:1" x14ac:dyDescent="0.2">
      <c r="A163" t="s">
        <v>504</v>
      </c>
    </row>
    <row r="164" spans="1:1" x14ac:dyDescent="0.2">
      <c r="A164" t="s">
        <v>505</v>
      </c>
    </row>
    <row r="165" spans="1:1" x14ac:dyDescent="0.2">
      <c r="A165" t="s">
        <v>506</v>
      </c>
    </row>
    <row r="166" spans="1:1" x14ac:dyDescent="0.2">
      <c r="A166" t="s">
        <v>507</v>
      </c>
    </row>
    <row r="167" spans="1:1" x14ac:dyDescent="0.2">
      <c r="A167" t="s">
        <v>508</v>
      </c>
    </row>
    <row r="168" spans="1:1" x14ac:dyDescent="0.2">
      <c r="A168" t="s">
        <v>509</v>
      </c>
    </row>
    <row r="169" spans="1:1" x14ac:dyDescent="0.2">
      <c r="A169" t="s">
        <v>510</v>
      </c>
    </row>
    <row r="170" spans="1:1" x14ac:dyDescent="0.2">
      <c r="A170" t="s">
        <v>511</v>
      </c>
    </row>
    <row r="171" spans="1:1" x14ac:dyDescent="0.2">
      <c r="A171" t="s">
        <v>512</v>
      </c>
    </row>
    <row r="172" spans="1:1" x14ac:dyDescent="0.2">
      <c r="A172" t="s">
        <v>513</v>
      </c>
    </row>
    <row r="173" spans="1:1" x14ac:dyDescent="0.2">
      <c r="A173" t="s">
        <v>514</v>
      </c>
    </row>
    <row r="174" spans="1:1" x14ac:dyDescent="0.2">
      <c r="A174" t="s">
        <v>515</v>
      </c>
    </row>
    <row r="175" spans="1:1" x14ac:dyDescent="0.2">
      <c r="A175" t="s">
        <v>516</v>
      </c>
    </row>
    <row r="176" spans="1:1" x14ac:dyDescent="0.2">
      <c r="A176" t="s">
        <v>517</v>
      </c>
    </row>
    <row r="177" spans="1:1" x14ac:dyDescent="0.2">
      <c r="A177" t="s">
        <v>518</v>
      </c>
    </row>
    <row r="178" spans="1:1" x14ac:dyDescent="0.2">
      <c r="A178" t="s">
        <v>519</v>
      </c>
    </row>
    <row r="179" spans="1:1" x14ac:dyDescent="0.2">
      <c r="A179" t="s">
        <v>520</v>
      </c>
    </row>
    <row r="180" spans="1:1" x14ac:dyDescent="0.2">
      <c r="A180" t="s">
        <v>521</v>
      </c>
    </row>
    <row r="181" spans="1:1" x14ac:dyDescent="0.2">
      <c r="A181" t="s">
        <v>522</v>
      </c>
    </row>
    <row r="182" spans="1:1" x14ac:dyDescent="0.2">
      <c r="A182" t="s">
        <v>523</v>
      </c>
    </row>
    <row r="183" spans="1:1" x14ac:dyDescent="0.2">
      <c r="A183" t="s">
        <v>524</v>
      </c>
    </row>
    <row r="184" spans="1:1" x14ac:dyDescent="0.2">
      <c r="A184" t="s">
        <v>525</v>
      </c>
    </row>
    <row r="185" spans="1:1" x14ac:dyDescent="0.2">
      <c r="A185" t="s">
        <v>526</v>
      </c>
    </row>
    <row r="186" spans="1:1" x14ac:dyDescent="0.2">
      <c r="A186" t="s">
        <v>527</v>
      </c>
    </row>
    <row r="187" spans="1:1" x14ac:dyDescent="0.2">
      <c r="A187" t="s">
        <v>528</v>
      </c>
    </row>
    <row r="188" spans="1:1" x14ac:dyDescent="0.2">
      <c r="A188" t="s">
        <v>529</v>
      </c>
    </row>
    <row r="189" spans="1:1" x14ac:dyDescent="0.2">
      <c r="A189" t="s">
        <v>530</v>
      </c>
    </row>
    <row r="190" spans="1:1" x14ac:dyDescent="0.2">
      <c r="A190" t="s">
        <v>531</v>
      </c>
    </row>
    <row r="191" spans="1:1" x14ac:dyDescent="0.2">
      <c r="A191" t="s">
        <v>532</v>
      </c>
    </row>
    <row r="192" spans="1:1" x14ac:dyDescent="0.2">
      <c r="A192" t="s">
        <v>533</v>
      </c>
    </row>
    <row r="193" spans="1:1" x14ac:dyDescent="0.2">
      <c r="A193" t="s">
        <v>534</v>
      </c>
    </row>
    <row r="194" spans="1:1" x14ac:dyDescent="0.2">
      <c r="A194" t="s">
        <v>535</v>
      </c>
    </row>
    <row r="195" spans="1:1" x14ac:dyDescent="0.2">
      <c r="A195" t="s">
        <v>536</v>
      </c>
    </row>
    <row r="196" spans="1:1" x14ac:dyDescent="0.2">
      <c r="A196" t="s">
        <v>537</v>
      </c>
    </row>
    <row r="197" spans="1:1" x14ac:dyDescent="0.2">
      <c r="A197" t="s">
        <v>538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D03B-814D-3942-8883-814B11149E17}">
  <dimension ref="A1:Q145"/>
  <sheetViews>
    <sheetView zoomScale="70" zoomScaleNormal="70" workbookViewId="0">
      <selection activeCell="K95" sqref="K12:K95"/>
    </sheetView>
  </sheetViews>
  <sheetFormatPr baseColWidth="10" defaultColWidth="10.83203125" defaultRowHeight="15" x14ac:dyDescent="0.2"/>
  <cols>
    <col min="1" max="1" width="10.83203125" style="11" bestFit="1" customWidth="1"/>
    <col min="2" max="2" width="9.5" style="13" bestFit="1" customWidth="1"/>
    <col min="3" max="10" width="9.5" style="11" bestFit="1" customWidth="1"/>
    <col min="11" max="11" width="10.83203125" style="11"/>
    <col min="12" max="12" width="9.33203125" style="13" bestFit="1" customWidth="1"/>
    <col min="13" max="16384" width="10.83203125" style="11"/>
  </cols>
  <sheetData>
    <row r="1" spans="1:17" x14ac:dyDescent="0.2">
      <c r="A1" s="8" t="s">
        <v>0</v>
      </c>
      <c r="B1" s="9">
        <v>44657</v>
      </c>
      <c r="C1" s="9">
        <v>44686</v>
      </c>
      <c r="D1" s="9">
        <v>44687</v>
      </c>
      <c r="E1" s="9">
        <v>44716</v>
      </c>
      <c r="F1" s="9">
        <v>44717</v>
      </c>
      <c r="G1" s="9">
        <v>44748</v>
      </c>
      <c r="H1" s="10">
        <v>44883</v>
      </c>
      <c r="I1" s="9">
        <v>45031</v>
      </c>
      <c r="J1" s="9">
        <v>45036</v>
      </c>
      <c r="L1" s="8" t="s">
        <v>340</v>
      </c>
      <c r="N1" s="9">
        <v>44657</v>
      </c>
    </row>
    <row r="2" spans="1:17" x14ac:dyDescent="0.2">
      <c r="A2" s="12" t="s">
        <v>1</v>
      </c>
      <c r="B2" s="13">
        <v>1</v>
      </c>
      <c r="C2" s="13">
        <v>0</v>
      </c>
      <c r="D2" s="13">
        <v>1</v>
      </c>
      <c r="E2" s="13">
        <v>0</v>
      </c>
      <c r="F2" s="13">
        <v>0</v>
      </c>
      <c r="G2" s="13">
        <v>0</v>
      </c>
      <c r="H2" s="13">
        <v>0</v>
      </c>
      <c r="I2" s="13">
        <v>0</v>
      </c>
      <c r="J2" s="13">
        <v>0</v>
      </c>
      <c r="L2" s="13">
        <f t="shared" ref="L2:L33" si="0">SUM(B2:J2)</f>
        <v>2</v>
      </c>
      <c r="N2" s="9">
        <v>44686</v>
      </c>
      <c r="O2" s="11">
        <f>N2-N1</f>
        <v>29</v>
      </c>
      <c r="Q2" s="11" t="str">
        <f>_xlfn.CONCAT(B2:J2," 1; /* ",A2," */")</f>
        <v>101000000 1; /* 0007D5FC99 */</v>
      </c>
    </row>
    <row r="3" spans="1:17" x14ac:dyDescent="0.2">
      <c r="A3" s="12" t="s">
        <v>2</v>
      </c>
      <c r="B3" s="13">
        <v>1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L3" s="13">
        <f t="shared" si="0"/>
        <v>1</v>
      </c>
      <c r="N3" s="9">
        <v>44687</v>
      </c>
      <c r="O3" s="11">
        <f t="shared" ref="O3:O9" si="1">N3-N2</f>
        <v>1</v>
      </c>
      <c r="Q3" s="11" t="str">
        <f>_xlfn.CONCAT(B3:J3," 1; /* ",A3," */")</f>
        <v>100000000 1; /* 0007D5E8C8 */</v>
      </c>
    </row>
    <row r="4" spans="1:17" x14ac:dyDescent="0.2">
      <c r="A4" s="12" t="s">
        <v>3</v>
      </c>
      <c r="B4" s="13">
        <v>1</v>
      </c>
      <c r="C4" s="13">
        <v>0</v>
      </c>
      <c r="D4" s="13">
        <v>0</v>
      </c>
      <c r="E4" s="13">
        <v>0</v>
      </c>
      <c r="F4" s="13">
        <v>0</v>
      </c>
      <c r="G4" s="13">
        <v>1</v>
      </c>
      <c r="H4" s="13">
        <v>0</v>
      </c>
      <c r="I4" s="13">
        <v>0</v>
      </c>
      <c r="J4" s="13">
        <v>0</v>
      </c>
      <c r="L4" s="13">
        <f t="shared" si="0"/>
        <v>2</v>
      </c>
      <c r="N4" s="9">
        <v>44716</v>
      </c>
      <c r="O4" s="11">
        <f t="shared" si="1"/>
        <v>29</v>
      </c>
      <c r="Q4" s="11" t="str">
        <f t="shared" ref="Q4:Q66" si="2">_xlfn.CONCAT(B4:J4," 1; /* ",A4," */")</f>
        <v>100001000 1; /* 0007E4C965 */</v>
      </c>
    </row>
    <row r="5" spans="1:17" x14ac:dyDescent="0.2">
      <c r="A5" s="12" t="s">
        <v>4</v>
      </c>
      <c r="B5" s="13">
        <v>1</v>
      </c>
      <c r="C5" s="13">
        <v>1</v>
      </c>
      <c r="D5" s="13">
        <v>1</v>
      </c>
      <c r="E5" s="13">
        <v>0</v>
      </c>
      <c r="F5" s="13">
        <v>1</v>
      </c>
      <c r="G5" s="13">
        <v>1</v>
      </c>
      <c r="H5" s="13">
        <v>1</v>
      </c>
      <c r="I5" s="13">
        <v>1</v>
      </c>
      <c r="J5" s="13">
        <v>0</v>
      </c>
      <c r="L5" s="13">
        <f t="shared" si="0"/>
        <v>7</v>
      </c>
      <c r="N5" s="9">
        <v>44717</v>
      </c>
      <c r="O5" s="11">
        <f t="shared" si="1"/>
        <v>1</v>
      </c>
      <c r="Q5" s="11" t="str">
        <f t="shared" si="2"/>
        <v>111011110 1; /* 0007D5D7F0 */</v>
      </c>
    </row>
    <row r="6" spans="1:17" x14ac:dyDescent="0.2">
      <c r="A6" s="12" t="s">
        <v>5</v>
      </c>
      <c r="B6" s="13">
        <v>1</v>
      </c>
      <c r="C6" s="13">
        <v>0</v>
      </c>
      <c r="D6" s="13">
        <v>0</v>
      </c>
      <c r="E6" s="13">
        <v>0</v>
      </c>
      <c r="F6" s="13">
        <v>1</v>
      </c>
      <c r="G6" s="13">
        <v>0</v>
      </c>
      <c r="H6" s="13">
        <v>0</v>
      </c>
      <c r="I6" s="13">
        <v>0</v>
      </c>
      <c r="J6" s="13">
        <v>0</v>
      </c>
      <c r="L6" s="13">
        <f t="shared" si="0"/>
        <v>2</v>
      </c>
      <c r="N6" s="9">
        <v>44748</v>
      </c>
      <c r="O6" s="11">
        <f t="shared" si="1"/>
        <v>31</v>
      </c>
      <c r="Q6" s="11" t="str">
        <f t="shared" si="2"/>
        <v>100010000 1; /* 0007D3DE9B */</v>
      </c>
    </row>
    <row r="7" spans="1:17" x14ac:dyDescent="0.2">
      <c r="A7" s="12" t="s">
        <v>6</v>
      </c>
      <c r="B7" s="13">
        <v>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L7" s="13">
        <f t="shared" si="0"/>
        <v>1</v>
      </c>
      <c r="N7" s="10">
        <v>44883</v>
      </c>
      <c r="O7" s="11">
        <f t="shared" si="1"/>
        <v>135</v>
      </c>
      <c r="Q7" s="11" t="str">
        <f t="shared" si="2"/>
        <v>100000000 1; /* 0007E4C753 */</v>
      </c>
    </row>
    <row r="8" spans="1:17" x14ac:dyDescent="0.2">
      <c r="A8" s="12" t="s">
        <v>7</v>
      </c>
      <c r="B8" s="13">
        <v>1</v>
      </c>
      <c r="C8" s="13">
        <v>0</v>
      </c>
      <c r="D8" s="13">
        <v>0</v>
      </c>
      <c r="E8" s="13">
        <v>0</v>
      </c>
      <c r="F8" s="13">
        <v>0</v>
      </c>
      <c r="G8" s="13">
        <v>1</v>
      </c>
      <c r="H8" s="13">
        <v>0</v>
      </c>
      <c r="I8" s="13">
        <v>0</v>
      </c>
      <c r="J8" s="13">
        <v>0</v>
      </c>
      <c r="L8" s="13">
        <f t="shared" si="0"/>
        <v>2</v>
      </c>
      <c r="N8" s="9">
        <v>45031</v>
      </c>
      <c r="O8" s="11">
        <f t="shared" si="1"/>
        <v>148</v>
      </c>
      <c r="Q8" s="11" t="str">
        <f t="shared" si="2"/>
        <v>100001000 1; /* 0007D2B86F */</v>
      </c>
    </row>
    <row r="9" spans="1:17" x14ac:dyDescent="0.2">
      <c r="A9" s="12" t="s">
        <v>8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L9" s="13">
        <f t="shared" si="0"/>
        <v>1</v>
      </c>
      <c r="N9" s="9">
        <v>45036</v>
      </c>
      <c r="O9" s="11">
        <f t="shared" si="1"/>
        <v>5</v>
      </c>
      <c r="Q9" s="11" t="str">
        <f t="shared" si="2"/>
        <v>100000000 1; /* 0007D3976C */</v>
      </c>
    </row>
    <row r="10" spans="1:17" x14ac:dyDescent="0.2">
      <c r="A10" s="12" t="s">
        <v>9</v>
      </c>
      <c r="B10" s="13">
        <v>1</v>
      </c>
      <c r="C10" s="13">
        <v>0</v>
      </c>
      <c r="D10" s="13">
        <v>0</v>
      </c>
      <c r="E10" s="13">
        <v>0</v>
      </c>
      <c r="F10" s="13">
        <v>1</v>
      </c>
      <c r="G10" s="13">
        <v>0</v>
      </c>
      <c r="H10" s="13">
        <v>0</v>
      </c>
      <c r="I10" s="13">
        <v>0</v>
      </c>
      <c r="J10" s="13">
        <v>0</v>
      </c>
      <c r="L10" s="13">
        <f t="shared" si="0"/>
        <v>2</v>
      </c>
      <c r="Q10" s="11" t="str">
        <f t="shared" si="2"/>
        <v>100010000 1; /* 0007D3927C */</v>
      </c>
    </row>
    <row r="11" spans="1:17" x14ac:dyDescent="0.2">
      <c r="A11" s="12" t="s">
        <v>10</v>
      </c>
      <c r="B11" s="13">
        <v>1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L11" s="13">
        <f t="shared" si="0"/>
        <v>1</v>
      </c>
      <c r="Q11" s="11" t="str">
        <f t="shared" si="2"/>
        <v>100000000 1; /* 0007D60B72 */</v>
      </c>
    </row>
    <row r="12" spans="1:17" x14ac:dyDescent="0.2">
      <c r="A12" s="12" t="s">
        <v>11</v>
      </c>
      <c r="B12" s="13">
        <v>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L12" s="13">
        <f t="shared" si="0"/>
        <v>1</v>
      </c>
      <c r="Q12" s="11" t="str">
        <f t="shared" si="2"/>
        <v>100000000 1; /* 0007D5E05A */</v>
      </c>
    </row>
    <row r="13" spans="1:17" x14ac:dyDescent="0.2">
      <c r="A13" s="12" t="s">
        <v>12</v>
      </c>
      <c r="B13" s="13">
        <v>0</v>
      </c>
      <c r="C13" s="13">
        <v>1</v>
      </c>
      <c r="D13" s="13">
        <v>0</v>
      </c>
      <c r="E13" s="13">
        <v>1</v>
      </c>
      <c r="F13" s="13">
        <v>1</v>
      </c>
      <c r="G13" s="13">
        <v>1</v>
      </c>
      <c r="H13" s="13">
        <v>0</v>
      </c>
      <c r="I13" s="13">
        <v>0</v>
      </c>
      <c r="J13" s="13">
        <v>0</v>
      </c>
      <c r="L13" s="13">
        <f t="shared" si="0"/>
        <v>4</v>
      </c>
      <c r="Q13" s="11" t="str">
        <f t="shared" si="2"/>
        <v>010111000 1; /* 0007D2D5C4 */</v>
      </c>
    </row>
    <row r="14" spans="1:17" x14ac:dyDescent="0.2">
      <c r="A14" s="12" t="s">
        <v>13</v>
      </c>
      <c r="B14" s="13">
        <v>0</v>
      </c>
      <c r="C14" s="13">
        <v>1</v>
      </c>
      <c r="D14" s="13">
        <v>0</v>
      </c>
      <c r="E14" s="13">
        <v>1</v>
      </c>
      <c r="F14" s="13">
        <v>1</v>
      </c>
      <c r="G14" s="13">
        <v>1</v>
      </c>
      <c r="H14" s="13">
        <v>0</v>
      </c>
      <c r="I14" s="13">
        <v>0</v>
      </c>
      <c r="J14" s="13">
        <v>0</v>
      </c>
      <c r="L14" s="13">
        <f t="shared" si="0"/>
        <v>4</v>
      </c>
      <c r="Q14" s="11" t="str">
        <f t="shared" si="2"/>
        <v>010111000 1; /* 0007D5D3A8 */</v>
      </c>
    </row>
    <row r="15" spans="1:17" x14ac:dyDescent="0.2">
      <c r="A15" s="12" t="s">
        <v>14</v>
      </c>
      <c r="B15" s="13">
        <v>0</v>
      </c>
      <c r="C15" s="13">
        <v>1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L15" s="13">
        <f t="shared" si="0"/>
        <v>1</v>
      </c>
      <c r="Q15" s="11" t="str">
        <f t="shared" si="2"/>
        <v>010000000 1; /* 0007D60246 */</v>
      </c>
    </row>
    <row r="16" spans="1:17" x14ac:dyDescent="0.2">
      <c r="A16" s="12" t="s">
        <v>15</v>
      </c>
      <c r="B16" s="13">
        <v>0</v>
      </c>
      <c r="C16" s="13">
        <v>1</v>
      </c>
      <c r="D16" s="13">
        <v>0</v>
      </c>
      <c r="E16" s="13">
        <v>0</v>
      </c>
      <c r="F16" s="13">
        <v>1</v>
      </c>
      <c r="G16" s="13">
        <v>1</v>
      </c>
      <c r="H16" s="13">
        <v>0</v>
      </c>
      <c r="I16" s="13">
        <v>0</v>
      </c>
      <c r="J16" s="13">
        <v>0</v>
      </c>
      <c r="L16" s="13">
        <f t="shared" si="0"/>
        <v>3</v>
      </c>
      <c r="Q16" s="11" t="str">
        <f t="shared" si="2"/>
        <v>010011000 1; /* 0007D60AC7 */</v>
      </c>
    </row>
    <row r="17" spans="1:17" x14ac:dyDescent="0.2">
      <c r="A17" s="12" t="s">
        <v>16</v>
      </c>
      <c r="B17" s="13">
        <v>0</v>
      </c>
      <c r="C17" s="13">
        <v>1</v>
      </c>
      <c r="D17" s="13">
        <v>0</v>
      </c>
      <c r="E17" s="13">
        <v>0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L17" s="13">
        <f t="shared" si="0"/>
        <v>2</v>
      </c>
      <c r="Q17" s="11" t="str">
        <f t="shared" si="2"/>
        <v>010010000 1; /* 0007D31B91 */</v>
      </c>
    </row>
    <row r="18" spans="1:17" x14ac:dyDescent="0.2">
      <c r="A18" s="12" t="s">
        <v>17</v>
      </c>
      <c r="B18" s="13">
        <v>0</v>
      </c>
      <c r="C18" s="13">
        <v>1</v>
      </c>
      <c r="D18" s="13">
        <v>1</v>
      </c>
      <c r="E18" s="13">
        <v>0</v>
      </c>
      <c r="F18" s="13">
        <v>1</v>
      </c>
      <c r="G18" s="13">
        <v>0</v>
      </c>
      <c r="H18" s="13">
        <v>0</v>
      </c>
      <c r="I18" s="13">
        <v>0</v>
      </c>
      <c r="J18" s="13">
        <v>0</v>
      </c>
      <c r="L18" s="13">
        <f t="shared" si="0"/>
        <v>3</v>
      </c>
      <c r="Q18" s="11" t="str">
        <f t="shared" si="2"/>
        <v>011010000 1; /* 0007D5D933 */</v>
      </c>
    </row>
    <row r="19" spans="1:17" x14ac:dyDescent="0.2">
      <c r="A19" s="12" t="s">
        <v>18</v>
      </c>
      <c r="B19" s="13">
        <v>0</v>
      </c>
      <c r="C19" s="13">
        <v>1</v>
      </c>
      <c r="D19" s="13">
        <v>0</v>
      </c>
      <c r="E19" s="13">
        <v>0</v>
      </c>
      <c r="F19" s="13">
        <v>1</v>
      </c>
      <c r="G19" s="13">
        <v>0</v>
      </c>
      <c r="H19" s="13">
        <v>0</v>
      </c>
      <c r="I19" s="13">
        <v>1</v>
      </c>
      <c r="J19" s="13">
        <v>0</v>
      </c>
      <c r="L19" s="13">
        <f t="shared" si="0"/>
        <v>3</v>
      </c>
      <c r="Q19" s="11" t="str">
        <f t="shared" si="2"/>
        <v>010010010 1; /* 0007D2CB88 */</v>
      </c>
    </row>
    <row r="20" spans="1:17" x14ac:dyDescent="0.2">
      <c r="A20" s="12" t="s">
        <v>19</v>
      </c>
      <c r="B20" s="13">
        <v>0</v>
      </c>
      <c r="C20" s="13">
        <v>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L20" s="13">
        <f t="shared" si="0"/>
        <v>1</v>
      </c>
      <c r="Q20" s="11" t="str">
        <f t="shared" si="2"/>
        <v>010000000 1; /* 0007D5DC8F */</v>
      </c>
    </row>
    <row r="21" spans="1:17" x14ac:dyDescent="0.2">
      <c r="A21" s="12" t="s">
        <v>20</v>
      </c>
      <c r="B21" s="13">
        <v>0</v>
      </c>
      <c r="C21" s="13">
        <v>1</v>
      </c>
      <c r="D21" s="13">
        <v>0</v>
      </c>
      <c r="E21" s="13">
        <v>0</v>
      </c>
      <c r="F21" s="13">
        <v>1</v>
      </c>
      <c r="G21" s="13">
        <v>0</v>
      </c>
      <c r="H21" s="13">
        <v>0</v>
      </c>
      <c r="I21" s="13">
        <v>0</v>
      </c>
      <c r="J21" s="13">
        <v>1</v>
      </c>
      <c r="L21" s="13">
        <f t="shared" si="0"/>
        <v>3</v>
      </c>
      <c r="Q21" s="11" t="str">
        <f t="shared" si="2"/>
        <v>010010001 1; /* 0007D5D87F */</v>
      </c>
    </row>
    <row r="22" spans="1:17" x14ac:dyDescent="0.2">
      <c r="A22" s="12" t="s">
        <v>21</v>
      </c>
      <c r="B22" s="13">
        <v>0</v>
      </c>
      <c r="C22" s="13">
        <v>1</v>
      </c>
      <c r="D22" s="13">
        <v>0</v>
      </c>
      <c r="E22" s="13">
        <v>1</v>
      </c>
      <c r="F22" s="13">
        <v>1</v>
      </c>
      <c r="G22" s="13">
        <v>0</v>
      </c>
      <c r="H22" s="13">
        <v>0</v>
      </c>
      <c r="I22" s="13">
        <v>0</v>
      </c>
      <c r="J22" s="13">
        <v>1</v>
      </c>
      <c r="L22" s="13">
        <f t="shared" si="0"/>
        <v>4</v>
      </c>
      <c r="Q22" s="11" t="str">
        <f t="shared" si="2"/>
        <v>010110001 1; /* 0007D5E7F0 */</v>
      </c>
    </row>
    <row r="23" spans="1:17" x14ac:dyDescent="0.2">
      <c r="A23" s="12" t="s">
        <v>22</v>
      </c>
      <c r="B23" s="13">
        <v>0</v>
      </c>
      <c r="C23" s="13">
        <v>1</v>
      </c>
      <c r="D23" s="13">
        <v>0</v>
      </c>
      <c r="E23" s="13">
        <v>0</v>
      </c>
      <c r="F23" s="13">
        <v>0</v>
      </c>
      <c r="G23" s="13">
        <v>1</v>
      </c>
      <c r="H23" s="13">
        <v>0</v>
      </c>
      <c r="I23" s="13">
        <v>0</v>
      </c>
      <c r="J23" s="13">
        <v>0</v>
      </c>
      <c r="L23" s="13">
        <f t="shared" si="0"/>
        <v>2</v>
      </c>
      <c r="Q23" s="11" t="str">
        <f t="shared" si="2"/>
        <v>010001000 1; /* 0007D5F184 */</v>
      </c>
    </row>
    <row r="24" spans="1:17" x14ac:dyDescent="0.2">
      <c r="A24" s="12" t="s">
        <v>23</v>
      </c>
      <c r="B24" s="13">
        <v>0</v>
      </c>
      <c r="C24" s="13">
        <v>1</v>
      </c>
      <c r="D24" s="13">
        <v>0</v>
      </c>
      <c r="E24" s="13">
        <v>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L24" s="13">
        <f t="shared" si="0"/>
        <v>2</v>
      </c>
      <c r="Q24" s="11" t="str">
        <f t="shared" si="2"/>
        <v>010100000 1; /* 0007D2B5D2 */</v>
      </c>
    </row>
    <row r="25" spans="1:17" x14ac:dyDescent="0.2">
      <c r="A25" s="12" t="s">
        <v>24</v>
      </c>
      <c r="B25" s="13">
        <v>0</v>
      </c>
      <c r="C25" s="13">
        <v>1</v>
      </c>
      <c r="D25" s="13">
        <v>0</v>
      </c>
      <c r="E25" s="13">
        <v>0</v>
      </c>
      <c r="F25" s="13">
        <v>0</v>
      </c>
      <c r="G25" s="13">
        <v>0</v>
      </c>
      <c r="H25" s="13">
        <v>1</v>
      </c>
      <c r="I25" s="13">
        <v>0</v>
      </c>
      <c r="J25" s="13">
        <v>0</v>
      </c>
      <c r="L25" s="13">
        <f t="shared" si="0"/>
        <v>2</v>
      </c>
      <c r="Q25" s="11" t="str">
        <f t="shared" si="2"/>
        <v>010000100 1; /* 0007D2FB82 */</v>
      </c>
    </row>
    <row r="26" spans="1:17" x14ac:dyDescent="0.2">
      <c r="A26" s="12" t="s">
        <v>25</v>
      </c>
      <c r="B26" s="13">
        <v>0</v>
      </c>
      <c r="C26" s="13">
        <v>0</v>
      </c>
      <c r="D26" s="13">
        <v>1</v>
      </c>
      <c r="E26" s="13">
        <v>1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L26" s="13">
        <f t="shared" si="0"/>
        <v>2</v>
      </c>
      <c r="Q26" s="11" t="str">
        <f t="shared" si="2"/>
        <v>001100000 1; /* 0007D5DA58 */</v>
      </c>
    </row>
    <row r="27" spans="1:17" x14ac:dyDescent="0.2">
      <c r="A27" s="12" t="s">
        <v>26</v>
      </c>
      <c r="B27" s="13">
        <v>0</v>
      </c>
      <c r="C27" s="13">
        <v>0</v>
      </c>
      <c r="D27" s="13">
        <v>1</v>
      </c>
      <c r="E27" s="13">
        <v>0</v>
      </c>
      <c r="F27" s="13">
        <v>0</v>
      </c>
      <c r="G27" s="13">
        <v>1</v>
      </c>
      <c r="H27" s="13">
        <v>1</v>
      </c>
      <c r="I27" s="13">
        <v>0</v>
      </c>
      <c r="J27" s="13">
        <v>0</v>
      </c>
      <c r="L27" s="13">
        <f t="shared" si="0"/>
        <v>3</v>
      </c>
      <c r="Q27" s="11" t="str">
        <f t="shared" si="2"/>
        <v>001001100 1; /* 0007D5DD04 */</v>
      </c>
    </row>
    <row r="28" spans="1:17" x14ac:dyDescent="0.2">
      <c r="A28" s="12" t="s">
        <v>27</v>
      </c>
      <c r="B28" s="13">
        <v>0</v>
      </c>
      <c r="C28" s="13">
        <v>0</v>
      </c>
      <c r="D28" s="13">
        <v>1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L28" s="13">
        <f t="shared" si="0"/>
        <v>1</v>
      </c>
      <c r="Q28" s="11" t="str">
        <f t="shared" si="2"/>
        <v>001000000 1; /* 0007D5CC0C */</v>
      </c>
    </row>
    <row r="29" spans="1:17" x14ac:dyDescent="0.2">
      <c r="A29" s="12" t="s">
        <v>28</v>
      </c>
      <c r="B29" s="13">
        <v>0</v>
      </c>
      <c r="C29" s="13">
        <v>0</v>
      </c>
      <c r="D29" s="13">
        <v>1</v>
      </c>
      <c r="E29" s="13">
        <v>0</v>
      </c>
      <c r="F29" s="13">
        <v>1</v>
      </c>
      <c r="G29" s="13">
        <v>0</v>
      </c>
      <c r="H29" s="13">
        <v>0</v>
      </c>
      <c r="I29" s="13">
        <v>0</v>
      </c>
      <c r="J29" s="13">
        <v>0</v>
      </c>
      <c r="L29" s="13">
        <f t="shared" si="0"/>
        <v>2</v>
      </c>
      <c r="Q29" s="11" t="str">
        <f t="shared" si="2"/>
        <v>001010000 1; /* 0007D35835 */</v>
      </c>
    </row>
    <row r="30" spans="1:17" x14ac:dyDescent="0.2">
      <c r="A30" s="12" t="s">
        <v>29</v>
      </c>
      <c r="B30" s="13">
        <v>0</v>
      </c>
      <c r="C30" s="13">
        <v>0</v>
      </c>
      <c r="D30" s="13">
        <v>1</v>
      </c>
      <c r="E30" s="13">
        <v>1</v>
      </c>
      <c r="F30" s="13">
        <v>1</v>
      </c>
      <c r="G30" s="13">
        <v>0</v>
      </c>
      <c r="H30" s="13">
        <v>0</v>
      </c>
      <c r="I30" s="13">
        <v>0</v>
      </c>
      <c r="J30" s="13">
        <v>0</v>
      </c>
      <c r="L30" s="13">
        <f t="shared" si="0"/>
        <v>3</v>
      </c>
      <c r="Q30" s="11" t="str">
        <f t="shared" si="2"/>
        <v>001110000 1; /* 0007D2B501 */</v>
      </c>
    </row>
    <row r="31" spans="1:17" x14ac:dyDescent="0.2">
      <c r="A31" s="12" t="s">
        <v>30</v>
      </c>
      <c r="B31" s="13">
        <v>0</v>
      </c>
      <c r="C31" s="13">
        <v>0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L31" s="13">
        <f t="shared" si="0"/>
        <v>1</v>
      </c>
      <c r="Q31" s="11" t="str">
        <f t="shared" si="2"/>
        <v>001000000 1; /* 0007D35A43 */</v>
      </c>
    </row>
    <row r="32" spans="1:17" x14ac:dyDescent="0.2">
      <c r="A32" s="12" t="s">
        <v>31</v>
      </c>
      <c r="B32" s="13">
        <v>0</v>
      </c>
      <c r="C32" s="13">
        <v>0</v>
      </c>
      <c r="D32" s="13">
        <v>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L32" s="13">
        <f t="shared" si="0"/>
        <v>1</v>
      </c>
      <c r="Q32" s="11" t="str">
        <f t="shared" si="2"/>
        <v>001000000 1; /* 0007D62D66 */</v>
      </c>
    </row>
    <row r="33" spans="1:17" x14ac:dyDescent="0.2">
      <c r="A33" s="12" t="s">
        <v>32</v>
      </c>
      <c r="B33" s="13">
        <v>0</v>
      </c>
      <c r="C33" s="13">
        <v>0</v>
      </c>
      <c r="D33" s="13">
        <v>1</v>
      </c>
      <c r="E33" s="13">
        <v>1</v>
      </c>
      <c r="F33" s="13">
        <v>1</v>
      </c>
      <c r="G33" s="13">
        <v>0</v>
      </c>
      <c r="H33" s="13">
        <v>0</v>
      </c>
      <c r="I33" s="13">
        <v>0</v>
      </c>
      <c r="J33" s="13">
        <v>1</v>
      </c>
      <c r="L33" s="13">
        <f t="shared" si="0"/>
        <v>4</v>
      </c>
      <c r="Q33" s="11" t="str">
        <f t="shared" si="2"/>
        <v>001110001 1; /* 0007D5B7CF */</v>
      </c>
    </row>
    <row r="34" spans="1:17" x14ac:dyDescent="0.2">
      <c r="A34" s="12" t="s">
        <v>33</v>
      </c>
      <c r="B34" s="13">
        <v>0</v>
      </c>
      <c r="C34" s="13">
        <v>0</v>
      </c>
      <c r="D34" s="13">
        <v>0</v>
      </c>
      <c r="E34" s="13">
        <v>1</v>
      </c>
      <c r="F34" s="13">
        <v>1</v>
      </c>
      <c r="G34" s="13">
        <v>0</v>
      </c>
      <c r="H34" s="13">
        <v>0</v>
      </c>
      <c r="I34" s="13">
        <v>0</v>
      </c>
      <c r="J34" s="13">
        <v>0</v>
      </c>
      <c r="L34" s="13">
        <f t="shared" ref="L34:L65" si="3">SUM(B34:J34)</f>
        <v>2</v>
      </c>
      <c r="Q34" s="11" t="str">
        <f t="shared" si="2"/>
        <v>000110000 1; /* 0007D2B4DD */</v>
      </c>
    </row>
    <row r="35" spans="1:17" x14ac:dyDescent="0.2">
      <c r="A35" s="12" t="s">
        <v>34</v>
      </c>
      <c r="B35" s="13">
        <v>0</v>
      </c>
      <c r="C35" s="13">
        <v>0</v>
      </c>
      <c r="D35" s="13">
        <v>0</v>
      </c>
      <c r="E35" s="13">
        <v>1</v>
      </c>
      <c r="F35" s="13">
        <v>1</v>
      </c>
      <c r="G35" s="13">
        <v>0</v>
      </c>
      <c r="H35" s="13">
        <v>1</v>
      </c>
      <c r="I35" s="13">
        <v>0</v>
      </c>
      <c r="J35" s="13">
        <v>0</v>
      </c>
      <c r="L35" s="13">
        <f t="shared" si="3"/>
        <v>3</v>
      </c>
      <c r="Q35" s="11" t="str">
        <f t="shared" si="2"/>
        <v>000110100 1; /* 0007D60906 */</v>
      </c>
    </row>
    <row r="36" spans="1:17" x14ac:dyDescent="0.2">
      <c r="A36" s="12" t="s">
        <v>35</v>
      </c>
      <c r="B36" s="13">
        <v>0</v>
      </c>
      <c r="C36" s="13">
        <v>0</v>
      </c>
      <c r="D36" s="13">
        <v>0</v>
      </c>
      <c r="E36" s="13">
        <v>1</v>
      </c>
      <c r="F36" s="13">
        <v>1</v>
      </c>
      <c r="G36" s="13">
        <v>0</v>
      </c>
      <c r="H36" s="13">
        <v>1</v>
      </c>
      <c r="I36" s="13">
        <v>0</v>
      </c>
      <c r="J36" s="13">
        <v>0</v>
      </c>
      <c r="L36" s="13">
        <f t="shared" si="3"/>
        <v>3</v>
      </c>
      <c r="Q36" s="11" t="str">
        <f t="shared" si="2"/>
        <v>000110100 1; /* 0007D2F050 */</v>
      </c>
    </row>
    <row r="37" spans="1:17" x14ac:dyDescent="0.2">
      <c r="A37" s="12" t="s">
        <v>36</v>
      </c>
      <c r="B37" s="13">
        <v>0</v>
      </c>
      <c r="C37" s="13">
        <v>0</v>
      </c>
      <c r="D37" s="13">
        <v>0</v>
      </c>
      <c r="E37" s="13">
        <v>1</v>
      </c>
      <c r="F37" s="13">
        <v>1</v>
      </c>
      <c r="G37" s="13">
        <v>0</v>
      </c>
      <c r="H37" s="13">
        <v>0</v>
      </c>
      <c r="I37" s="13">
        <v>0</v>
      </c>
      <c r="J37" s="13">
        <v>0</v>
      </c>
      <c r="L37" s="13">
        <f t="shared" si="3"/>
        <v>2</v>
      </c>
      <c r="Q37" s="11" t="str">
        <f t="shared" si="2"/>
        <v>000110000 1; /* 0007D3324E */</v>
      </c>
    </row>
    <row r="38" spans="1:17" x14ac:dyDescent="0.2">
      <c r="A38" s="12" t="s">
        <v>37</v>
      </c>
      <c r="B38" s="13">
        <v>0</v>
      </c>
      <c r="C38" s="13">
        <v>0</v>
      </c>
      <c r="D38" s="13">
        <v>0</v>
      </c>
      <c r="E38" s="13">
        <v>1</v>
      </c>
      <c r="F38" s="13">
        <v>1</v>
      </c>
      <c r="G38" s="13">
        <v>1</v>
      </c>
      <c r="H38" s="13">
        <v>0</v>
      </c>
      <c r="I38" s="13">
        <v>0</v>
      </c>
      <c r="J38" s="13">
        <v>0</v>
      </c>
      <c r="L38" s="13">
        <f t="shared" si="3"/>
        <v>3</v>
      </c>
      <c r="Q38" s="11" t="str">
        <f t="shared" si="2"/>
        <v>000111000 1; /* 0007D60203 */</v>
      </c>
    </row>
    <row r="39" spans="1:17" x14ac:dyDescent="0.2">
      <c r="A39" s="12" t="s">
        <v>38</v>
      </c>
      <c r="B39" s="13">
        <v>0</v>
      </c>
      <c r="C39" s="13">
        <v>0</v>
      </c>
      <c r="D39" s="13">
        <v>0</v>
      </c>
      <c r="E39" s="13">
        <v>1</v>
      </c>
      <c r="F39" s="13">
        <v>1</v>
      </c>
      <c r="G39" s="13">
        <v>0</v>
      </c>
      <c r="H39" s="13">
        <v>0</v>
      </c>
      <c r="I39" s="13">
        <v>0</v>
      </c>
      <c r="J39" s="13">
        <v>0</v>
      </c>
      <c r="L39" s="13">
        <f t="shared" si="3"/>
        <v>2</v>
      </c>
      <c r="Q39" s="11" t="str">
        <f t="shared" si="2"/>
        <v>000110000 1; /* 0007D2C621 */</v>
      </c>
    </row>
    <row r="40" spans="1:17" x14ac:dyDescent="0.2">
      <c r="A40" s="12" t="s">
        <v>39</v>
      </c>
      <c r="B40" s="13">
        <v>0</v>
      </c>
      <c r="C40" s="13">
        <v>0</v>
      </c>
      <c r="D40" s="13">
        <v>0</v>
      </c>
      <c r="E40" s="13">
        <v>1</v>
      </c>
      <c r="F40" s="13">
        <v>0</v>
      </c>
      <c r="G40" s="13">
        <v>1</v>
      </c>
      <c r="H40" s="13">
        <v>1</v>
      </c>
      <c r="I40" s="13">
        <v>0</v>
      </c>
      <c r="J40" s="13">
        <v>1</v>
      </c>
      <c r="L40" s="13">
        <f t="shared" si="3"/>
        <v>4</v>
      </c>
      <c r="Q40" s="11" t="str">
        <f t="shared" si="2"/>
        <v>000101101 1; /* 0007D5FE71 */</v>
      </c>
    </row>
    <row r="41" spans="1:17" x14ac:dyDescent="0.2">
      <c r="A41" s="12" t="s">
        <v>40</v>
      </c>
      <c r="B41" s="13">
        <v>0</v>
      </c>
      <c r="C41" s="13">
        <v>0</v>
      </c>
      <c r="D41" s="13">
        <v>0</v>
      </c>
      <c r="E41" s="13">
        <v>1</v>
      </c>
      <c r="F41" s="13">
        <v>0</v>
      </c>
      <c r="G41" s="13">
        <v>0</v>
      </c>
      <c r="H41" s="13">
        <v>1</v>
      </c>
      <c r="I41" s="13">
        <v>0</v>
      </c>
      <c r="J41" s="13">
        <v>0</v>
      </c>
      <c r="L41" s="13">
        <f t="shared" si="3"/>
        <v>2</v>
      </c>
      <c r="Q41" s="11" t="str">
        <f t="shared" si="2"/>
        <v>000100100 1; /* 0007D39A55 */</v>
      </c>
    </row>
    <row r="42" spans="1:17" x14ac:dyDescent="0.2">
      <c r="A42" s="12" t="s">
        <v>41</v>
      </c>
      <c r="B42" s="13">
        <v>0</v>
      </c>
      <c r="C42" s="13">
        <v>0</v>
      </c>
      <c r="D42" s="13">
        <v>0</v>
      </c>
      <c r="E42" s="13">
        <v>1</v>
      </c>
      <c r="F42" s="13">
        <v>1</v>
      </c>
      <c r="G42" s="13">
        <v>1</v>
      </c>
      <c r="H42" s="13">
        <v>1</v>
      </c>
      <c r="I42" s="13">
        <v>0</v>
      </c>
      <c r="J42" s="13">
        <v>0</v>
      </c>
      <c r="L42" s="13">
        <f t="shared" si="3"/>
        <v>4</v>
      </c>
      <c r="Q42" s="11" t="str">
        <f t="shared" si="2"/>
        <v>000111100 1; /* 0007D2D327 */</v>
      </c>
    </row>
    <row r="43" spans="1:17" x14ac:dyDescent="0.2">
      <c r="A43" s="12" t="s">
        <v>42</v>
      </c>
      <c r="B43" s="13">
        <v>0</v>
      </c>
      <c r="C43" s="13">
        <v>0</v>
      </c>
      <c r="D43" s="13">
        <v>0</v>
      </c>
      <c r="E43" s="13">
        <v>1</v>
      </c>
      <c r="F43" s="13">
        <v>1</v>
      </c>
      <c r="G43" s="13">
        <v>0</v>
      </c>
      <c r="H43" s="13">
        <v>0</v>
      </c>
      <c r="I43" s="13">
        <v>0</v>
      </c>
      <c r="J43" s="13">
        <v>0</v>
      </c>
      <c r="L43" s="13">
        <f t="shared" si="3"/>
        <v>2</v>
      </c>
      <c r="Q43" s="11" t="str">
        <f t="shared" si="2"/>
        <v>000110000 1; /* 0007D3BD52 */</v>
      </c>
    </row>
    <row r="44" spans="1:17" x14ac:dyDescent="0.2">
      <c r="A44" s="12" t="s">
        <v>43</v>
      </c>
      <c r="B44" s="13">
        <v>0</v>
      </c>
      <c r="C44" s="13">
        <v>0</v>
      </c>
      <c r="D44" s="13">
        <v>0</v>
      </c>
      <c r="E44" s="13">
        <v>1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L44" s="13">
        <f t="shared" si="3"/>
        <v>1</v>
      </c>
      <c r="Q44" s="11" t="str">
        <f t="shared" si="2"/>
        <v>000100000 1; /* 0007D39400 */</v>
      </c>
    </row>
    <row r="45" spans="1:17" x14ac:dyDescent="0.2">
      <c r="A45" s="12" t="s">
        <v>44</v>
      </c>
      <c r="B45" s="13">
        <v>0</v>
      </c>
      <c r="C45" s="13">
        <v>0</v>
      </c>
      <c r="D45" s="13">
        <v>0</v>
      </c>
      <c r="E45" s="13">
        <v>1</v>
      </c>
      <c r="F45" s="13">
        <v>1</v>
      </c>
      <c r="G45" s="13">
        <v>0</v>
      </c>
      <c r="H45" s="13">
        <v>0</v>
      </c>
      <c r="I45" s="13">
        <v>0</v>
      </c>
      <c r="J45" s="13">
        <v>0</v>
      </c>
      <c r="L45" s="13">
        <f t="shared" si="3"/>
        <v>2</v>
      </c>
      <c r="Q45" s="11" t="str">
        <f t="shared" si="2"/>
        <v>000110000 1; /* 0007D3ADF6 */</v>
      </c>
    </row>
    <row r="46" spans="1:17" x14ac:dyDescent="0.2">
      <c r="A46" s="12" t="s">
        <v>45</v>
      </c>
      <c r="B46" s="13">
        <v>0</v>
      </c>
      <c r="C46" s="13">
        <v>0</v>
      </c>
      <c r="D46" s="13">
        <v>0</v>
      </c>
      <c r="E46" s="13">
        <v>1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L46" s="13">
        <f t="shared" si="3"/>
        <v>1</v>
      </c>
      <c r="Q46" s="11" t="str">
        <f t="shared" si="2"/>
        <v>000100000 1; /* 0007D5B7C7 */</v>
      </c>
    </row>
    <row r="47" spans="1:17" x14ac:dyDescent="0.2">
      <c r="A47" s="12" t="s">
        <v>46</v>
      </c>
      <c r="B47" s="13">
        <v>0</v>
      </c>
      <c r="C47" s="13">
        <v>0</v>
      </c>
      <c r="D47" s="13">
        <v>0</v>
      </c>
      <c r="E47" s="13">
        <v>1</v>
      </c>
      <c r="F47" s="13">
        <v>0</v>
      </c>
      <c r="G47" s="13">
        <v>0</v>
      </c>
      <c r="H47" s="13">
        <v>1</v>
      </c>
      <c r="I47" s="13">
        <v>1</v>
      </c>
      <c r="J47" s="13">
        <v>0</v>
      </c>
      <c r="L47" s="13">
        <f t="shared" si="3"/>
        <v>3</v>
      </c>
      <c r="Q47" s="11" t="str">
        <f t="shared" si="2"/>
        <v>000100110 1; /* 0007D5CDDE */</v>
      </c>
    </row>
    <row r="48" spans="1:17" x14ac:dyDescent="0.2">
      <c r="A48" s="12" t="s">
        <v>47</v>
      </c>
      <c r="B48" s="13">
        <v>0</v>
      </c>
      <c r="C48" s="13">
        <v>0</v>
      </c>
      <c r="D48" s="13">
        <v>0</v>
      </c>
      <c r="E48" s="13">
        <v>1</v>
      </c>
      <c r="F48" s="13">
        <v>1</v>
      </c>
      <c r="G48" s="13">
        <v>0</v>
      </c>
      <c r="H48" s="13">
        <v>0</v>
      </c>
      <c r="I48" s="13">
        <v>0</v>
      </c>
      <c r="J48" s="13">
        <v>1</v>
      </c>
      <c r="L48" s="13">
        <f t="shared" si="3"/>
        <v>3</v>
      </c>
      <c r="Q48" s="11" t="str">
        <f t="shared" si="2"/>
        <v>000110001 1; /* 0007D3571B */</v>
      </c>
    </row>
    <row r="49" spans="1:17" x14ac:dyDescent="0.2">
      <c r="A49" s="12" t="s">
        <v>48</v>
      </c>
      <c r="B49" s="13">
        <v>0</v>
      </c>
      <c r="C49" s="13">
        <v>0</v>
      </c>
      <c r="D49" s="13">
        <v>0</v>
      </c>
      <c r="E49" s="13">
        <v>1</v>
      </c>
      <c r="F49" s="13">
        <v>1</v>
      </c>
      <c r="G49" s="13">
        <v>0</v>
      </c>
      <c r="H49" s="13">
        <v>1</v>
      </c>
      <c r="I49" s="13">
        <v>0</v>
      </c>
      <c r="J49" s="13">
        <v>1</v>
      </c>
      <c r="L49" s="13">
        <f t="shared" si="3"/>
        <v>4</v>
      </c>
      <c r="Q49" s="11" t="str">
        <f t="shared" si="2"/>
        <v>000110101 1; /* 0007D5B2B6 */</v>
      </c>
    </row>
    <row r="50" spans="1:17" x14ac:dyDescent="0.2">
      <c r="A50" s="12" t="s">
        <v>49</v>
      </c>
      <c r="B50" s="13">
        <v>0</v>
      </c>
      <c r="C50" s="13">
        <v>0</v>
      </c>
      <c r="D50" s="13">
        <v>0</v>
      </c>
      <c r="E50" s="13">
        <v>1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L50" s="13">
        <f t="shared" si="3"/>
        <v>1</v>
      </c>
      <c r="Q50" s="11" t="str">
        <f t="shared" si="2"/>
        <v>000100000 1; /* 0007D5EFBE */</v>
      </c>
    </row>
    <row r="51" spans="1:17" x14ac:dyDescent="0.2">
      <c r="A51" s="12" t="s">
        <v>50</v>
      </c>
      <c r="B51" s="13">
        <v>0</v>
      </c>
      <c r="C51" s="13">
        <v>0</v>
      </c>
      <c r="D51" s="13">
        <v>0</v>
      </c>
      <c r="E51" s="13">
        <v>1</v>
      </c>
      <c r="F51" s="13">
        <v>1</v>
      </c>
      <c r="G51" s="13">
        <v>0</v>
      </c>
      <c r="H51" s="13">
        <v>0</v>
      </c>
      <c r="I51" s="13">
        <v>0</v>
      </c>
      <c r="J51" s="13">
        <v>0</v>
      </c>
      <c r="L51" s="13">
        <f t="shared" si="3"/>
        <v>2</v>
      </c>
      <c r="Q51" s="11" t="str">
        <f t="shared" si="2"/>
        <v>000110000 1; /* 0007D4871C */</v>
      </c>
    </row>
    <row r="52" spans="1:17" x14ac:dyDescent="0.2">
      <c r="A52" s="12" t="s">
        <v>51</v>
      </c>
      <c r="B52" s="13">
        <v>0</v>
      </c>
      <c r="C52" s="13">
        <v>0</v>
      </c>
      <c r="D52" s="13">
        <v>0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L52" s="13">
        <f t="shared" si="3"/>
        <v>1</v>
      </c>
      <c r="Q52" s="11" t="str">
        <f t="shared" si="2"/>
        <v>000100000 1; /* 0007D3A041 */</v>
      </c>
    </row>
    <row r="53" spans="1:17" x14ac:dyDescent="0.2">
      <c r="A53" s="12" t="s">
        <v>52</v>
      </c>
      <c r="B53" s="13">
        <v>0</v>
      </c>
      <c r="C53" s="13">
        <v>0</v>
      </c>
      <c r="D53" s="13">
        <v>0</v>
      </c>
      <c r="E53" s="13">
        <v>1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L53" s="13">
        <f t="shared" si="3"/>
        <v>1</v>
      </c>
      <c r="Q53" s="11" t="str">
        <f t="shared" si="2"/>
        <v>000100000 1; /* 0007D2C101 */</v>
      </c>
    </row>
    <row r="54" spans="1:17" x14ac:dyDescent="0.2">
      <c r="A54" s="12" t="s">
        <v>53</v>
      </c>
      <c r="B54" s="13">
        <v>0</v>
      </c>
      <c r="C54" s="13">
        <v>0</v>
      </c>
      <c r="D54" s="13">
        <v>0</v>
      </c>
      <c r="E54" s="13">
        <v>1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L54" s="13">
        <f t="shared" si="3"/>
        <v>1</v>
      </c>
      <c r="Q54" s="11" t="str">
        <f t="shared" si="2"/>
        <v>000100000 1; /* 0007D5E1C4 */</v>
      </c>
    </row>
    <row r="55" spans="1:17" x14ac:dyDescent="0.2">
      <c r="A55" s="12" t="s">
        <v>54</v>
      </c>
      <c r="B55" s="13">
        <v>0</v>
      </c>
      <c r="C55" s="13">
        <v>0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L55" s="13">
        <f t="shared" si="3"/>
        <v>1</v>
      </c>
      <c r="Q55" s="11" t="str">
        <f t="shared" si="2"/>
        <v>000100000 1; /* 0007D39EEF */</v>
      </c>
    </row>
    <row r="56" spans="1:17" x14ac:dyDescent="0.2">
      <c r="A56" s="12" t="s">
        <v>55</v>
      </c>
      <c r="B56" s="13">
        <v>0</v>
      </c>
      <c r="C56" s="13">
        <v>0</v>
      </c>
      <c r="D56" s="13">
        <v>0</v>
      </c>
      <c r="E56" s="13">
        <v>1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L56" s="13">
        <f t="shared" si="3"/>
        <v>1</v>
      </c>
      <c r="Q56" s="11" t="str">
        <f t="shared" si="2"/>
        <v>000100000 1; /* 0007D2CE11 */</v>
      </c>
    </row>
    <row r="57" spans="1:17" x14ac:dyDescent="0.2">
      <c r="A57" s="12" t="s">
        <v>56</v>
      </c>
      <c r="B57" s="13">
        <v>0</v>
      </c>
      <c r="C57" s="13">
        <v>0</v>
      </c>
      <c r="D57" s="13">
        <v>0</v>
      </c>
      <c r="E57" s="13">
        <v>1</v>
      </c>
      <c r="F57" s="13">
        <v>0</v>
      </c>
      <c r="G57" s="13">
        <v>0</v>
      </c>
      <c r="H57" s="13">
        <v>1</v>
      </c>
      <c r="I57" s="13">
        <v>0</v>
      </c>
      <c r="J57" s="13">
        <v>0</v>
      </c>
      <c r="L57" s="13">
        <f t="shared" si="3"/>
        <v>2</v>
      </c>
      <c r="Q57" s="11" t="str">
        <f t="shared" si="2"/>
        <v>000100100 1; /* 0007D5DBE1 */</v>
      </c>
    </row>
    <row r="58" spans="1:17" x14ac:dyDescent="0.2">
      <c r="A58" s="12" t="s">
        <v>57</v>
      </c>
      <c r="B58" s="13">
        <v>0</v>
      </c>
      <c r="C58" s="13">
        <v>0</v>
      </c>
      <c r="D58" s="13">
        <v>0</v>
      </c>
      <c r="E58" s="13">
        <v>1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L58" s="13">
        <f t="shared" si="3"/>
        <v>1</v>
      </c>
      <c r="Q58" s="11" t="str">
        <f t="shared" si="2"/>
        <v>000100000 1; /* 0007D5D4D2 */</v>
      </c>
    </row>
    <row r="59" spans="1:17" x14ac:dyDescent="0.2">
      <c r="A59" s="12" t="s">
        <v>58</v>
      </c>
      <c r="B59" s="13">
        <v>0</v>
      </c>
      <c r="C59" s="13">
        <v>0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L59" s="13">
        <f t="shared" si="3"/>
        <v>1</v>
      </c>
      <c r="Q59" s="11" t="str">
        <f t="shared" si="2"/>
        <v>000100000 1; /* 0007D330A2 */</v>
      </c>
    </row>
    <row r="60" spans="1:17" x14ac:dyDescent="0.2">
      <c r="A60" s="12" t="s">
        <v>59</v>
      </c>
      <c r="B60" s="13">
        <v>0</v>
      </c>
      <c r="C60" s="13">
        <v>0</v>
      </c>
      <c r="D60" s="13">
        <v>0</v>
      </c>
      <c r="E60" s="13">
        <v>0</v>
      </c>
      <c r="F60" s="13">
        <v>1</v>
      </c>
      <c r="G60" s="13">
        <v>0</v>
      </c>
      <c r="H60" s="13">
        <v>0</v>
      </c>
      <c r="I60" s="13">
        <v>0</v>
      </c>
      <c r="J60" s="13">
        <v>0</v>
      </c>
      <c r="L60" s="13">
        <f t="shared" si="3"/>
        <v>1</v>
      </c>
      <c r="Q60" s="11" t="str">
        <f t="shared" si="2"/>
        <v>000010000 1; /* 0007D5FD68 */</v>
      </c>
    </row>
    <row r="61" spans="1:17" x14ac:dyDescent="0.2">
      <c r="A61" s="12" t="s">
        <v>60</v>
      </c>
      <c r="B61" s="13">
        <v>0</v>
      </c>
      <c r="C61" s="13">
        <v>0</v>
      </c>
      <c r="D61" s="13">
        <v>0</v>
      </c>
      <c r="E61" s="13">
        <v>0</v>
      </c>
      <c r="F61" s="13">
        <v>1</v>
      </c>
      <c r="G61" s="13">
        <v>0</v>
      </c>
      <c r="H61" s="13">
        <v>0</v>
      </c>
      <c r="I61" s="13">
        <v>0</v>
      </c>
      <c r="J61" s="13">
        <v>0</v>
      </c>
      <c r="L61" s="13">
        <f t="shared" si="3"/>
        <v>1</v>
      </c>
      <c r="Q61" s="11" t="str">
        <f t="shared" si="2"/>
        <v>000010000 1; /* 0007D2E6AF */</v>
      </c>
    </row>
    <row r="62" spans="1:17" x14ac:dyDescent="0.2">
      <c r="A62" s="12" t="s">
        <v>61</v>
      </c>
      <c r="B62" s="13">
        <v>0</v>
      </c>
      <c r="C62" s="13">
        <v>0</v>
      </c>
      <c r="D62" s="13">
        <v>0</v>
      </c>
      <c r="E62" s="13">
        <v>0</v>
      </c>
      <c r="F62" s="13">
        <v>1</v>
      </c>
      <c r="G62" s="13">
        <v>0</v>
      </c>
      <c r="H62" s="13">
        <v>0</v>
      </c>
      <c r="I62" s="13">
        <v>0</v>
      </c>
      <c r="J62" s="13">
        <v>0</v>
      </c>
      <c r="L62" s="13">
        <f t="shared" si="3"/>
        <v>1</v>
      </c>
      <c r="Q62" s="11" t="str">
        <f t="shared" si="2"/>
        <v>000010000 1; /* 0007D5CE8E */</v>
      </c>
    </row>
    <row r="63" spans="1:17" x14ac:dyDescent="0.2">
      <c r="A63" s="12" t="s">
        <v>62</v>
      </c>
      <c r="B63" s="13">
        <v>0</v>
      </c>
      <c r="C63" s="13">
        <v>0</v>
      </c>
      <c r="D63" s="13">
        <v>0</v>
      </c>
      <c r="E63" s="13">
        <v>0</v>
      </c>
      <c r="F63" s="13">
        <v>1</v>
      </c>
      <c r="G63" s="13">
        <v>0</v>
      </c>
      <c r="H63" s="13">
        <v>0</v>
      </c>
      <c r="I63" s="13">
        <v>0</v>
      </c>
      <c r="J63" s="13">
        <v>0</v>
      </c>
      <c r="L63" s="13">
        <f t="shared" si="3"/>
        <v>1</v>
      </c>
      <c r="Q63" s="11" t="str">
        <f t="shared" si="2"/>
        <v>000010000 1; /* 0007D5E41F */</v>
      </c>
    </row>
    <row r="64" spans="1:17" x14ac:dyDescent="0.2">
      <c r="A64" s="12" t="s">
        <v>63</v>
      </c>
      <c r="B64" s="13">
        <v>0</v>
      </c>
      <c r="C64" s="13">
        <v>0</v>
      </c>
      <c r="D64" s="13">
        <v>0</v>
      </c>
      <c r="E64" s="13">
        <v>0</v>
      </c>
      <c r="F64" s="13">
        <v>1</v>
      </c>
      <c r="G64" s="13">
        <v>0</v>
      </c>
      <c r="H64" s="13">
        <v>0</v>
      </c>
      <c r="I64" s="13">
        <v>0</v>
      </c>
      <c r="J64" s="13">
        <v>0</v>
      </c>
      <c r="L64" s="13">
        <f t="shared" si="3"/>
        <v>1</v>
      </c>
      <c r="Q64" s="11" t="str">
        <f t="shared" si="2"/>
        <v>000010000 1; /* 0007D3DEA8 */</v>
      </c>
    </row>
    <row r="65" spans="1:17" x14ac:dyDescent="0.2">
      <c r="A65" s="12" t="s">
        <v>64</v>
      </c>
      <c r="B65" s="13">
        <v>0</v>
      </c>
      <c r="C65" s="13">
        <v>0</v>
      </c>
      <c r="D65" s="13">
        <v>0</v>
      </c>
      <c r="E65" s="13">
        <v>0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L65" s="13">
        <f t="shared" si="3"/>
        <v>1</v>
      </c>
      <c r="Q65" s="11" t="str">
        <f t="shared" si="2"/>
        <v>000010000 1; /* 0007D5ED3C */</v>
      </c>
    </row>
    <row r="66" spans="1:17" x14ac:dyDescent="0.2">
      <c r="A66" s="12" t="s">
        <v>65</v>
      </c>
      <c r="B66" s="13">
        <v>0</v>
      </c>
      <c r="C66" s="13">
        <v>0</v>
      </c>
      <c r="D66" s="13">
        <v>0</v>
      </c>
      <c r="E66" s="13">
        <v>0</v>
      </c>
      <c r="F66" s="13">
        <v>1</v>
      </c>
      <c r="G66" s="13">
        <v>0</v>
      </c>
      <c r="H66" s="13">
        <v>0</v>
      </c>
      <c r="I66" s="13">
        <v>0</v>
      </c>
      <c r="J66" s="13">
        <v>0</v>
      </c>
      <c r="L66" s="13">
        <f t="shared" ref="L66:L97" si="4">SUM(B66:J66)</f>
        <v>1</v>
      </c>
      <c r="Q66" s="11" t="str">
        <f t="shared" si="2"/>
        <v>000010000 1; /* 0007D5E58D */</v>
      </c>
    </row>
    <row r="67" spans="1:17" x14ac:dyDescent="0.2">
      <c r="A67" s="12" t="s">
        <v>66</v>
      </c>
      <c r="B67" s="13">
        <v>0</v>
      </c>
      <c r="C67" s="13">
        <v>0</v>
      </c>
      <c r="D67" s="13">
        <v>0</v>
      </c>
      <c r="E67" s="13">
        <v>0</v>
      </c>
      <c r="F67" s="13">
        <v>1</v>
      </c>
      <c r="G67" s="13">
        <v>1</v>
      </c>
      <c r="H67" s="13">
        <v>0</v>
      </c>
      <c r="I67" s="13">
        <v>0</v>
      </c>
      <c r="J67" s="13">
        <v>0</v>
      </c>
      <c r="L67" s="13">
        <f t="shared" si="4"/>
        <v>2</v>
      </c>
      <c r="Q67" s="11" t="str">
        <f t="shared" ref="Q67:Q130" si="5">_xlfn.CONCAT(B67:J67," 1; /* ",A67," */")</f>
        <v>000011000 1; /* 0007D313DE */</v>
      </c>
    </row>
    <row r="68" spans="1:17" x14ac:dyDescent="0.2">
      <c r="A68" s="12" t="s">
        <v>67</v>
      </c>
      <c r="B68" s="13">
        <v>0</v>
      </c>
      <c r="C68" s="13">
        <v>0</v>
      </c>
      <c r="D68" s="13">
        <v>0</v>
      </c>
      <c r="E68" s="13">
        <v>0</v>
      </c>
      <c r="F68" s="13">
        <v>1</v>
      </c>
      <c r="G68" s="13">
        <v>0</v>
      </c>
      <c r="H68" s="13">
        <v>0</v>
      </c>
      <c r="I68" s="13">
        <v>0</v>
      </c>
      <c r="J68" s="13">
        <v>0</v>
      </c>
      <c r="L68" s="13">
        <f t="shared" si="4"/>
        <v>1</v>
      </c>
      <c r="Q68" s="11" t="str">
        <f t="shared" si="5"/>
        <v>000010000 1; /* 0007D60F36 */</v>
      </c>
    </row>
    <row r="69" spans="1:17" x14ac:dyDescent="0.2">
      <c r="A69" s="12" t="s">
        <v>68</v>
      </c>
      <c r="B69" s="13">
        <v>0</v>
      </c>
      <c r="C69" s="13">
        <v>0</v>
      </c>
      <c r="D69" s="13">
        <v>0</v>
      </c>
      <c r="E69" s="13">
        <v>0</v>
      </c>
      <c r="F69" s="13">
        <v>1</v>
      </c>
      <c r="G69" s="13">
        <v>0</v>
      </c>
      <c r="H69" s="13">
        <v>1</v>
      </c>
      <c r="I69" s="13">
        <v>0</v>
      </c>
      <c r="J69" s="13">
        <v>0</v>
      </c>
      <c r="L69" s="13">
        <f t="shared" si="4"/>
        <v>2</v>
      </c>
      <c r="Q69" s="11" t="str">
        <f t="shared" si="5"/>
        <v>000010100 1; /* 0007D5D139 */</v>
      </c>
    </row>
    <row r="70" spans="1:17" x14ac:dyDescent="0.2">
      <c r="A70" s="12" t="s">
        <v>69</v>
      </c>
      <c r="B70" s="13">
        <v>0</v>
      </c>
      <c r="C70" s="13">
        <v>0</v>
      </c>
      <c r="D70" s="13">
        <v>0</v>
      </c>
      <c r="E70" s="13">
        <v>0</v>
      </c>
      <c r="F70" s="13">
        <v>1</v>
      </c>
      <c r="G70" s="13">
        <v>1</v>
      </c>
      <c r="H70" s="13">
        <v>0</v>
      </c>
      <c r="I70" s="13">
        <v>0</v>
      </c>
      <c r="J70" s="13">
        <v>0</v>
      </c>
      <c r="L70" s="13">
        <f t="shared" si="4"/>
        <v>2</v>
      </c>
      <c r="Q70" s="11" t="str">
        <f t="shared" si="5"/>
        <v>000011000 1; /* 0007D32E33 */</v>
      </c>
    </row>
    <row r="71" spans="1:17" x14ac:dyDescent="0.2">
      <c r="A71" s="12" t="s">
        <v>70</v>
      </c>
      <c r="B71" s="13">
        <v>0</v>
      </c>
      <c r="C71" s="13">
        <v>0</v>
      </c>
      <c r="D71" s="13">
        <v>0</v>
      </c>
      <c r="E71" s="13">
        <v>0</v>
      </c>
      <c r="F71" s="13">
        <v>1</v>
      </c>
      <c r="G71" s="13">
        <v>0</v>
      </c>
      <c r="H71" s="13">
        <v>0</v>
      </c>
      <c r="I71" s="13">
        <v>0</v>
      </c>
      <c r="J71" s="13">
        <v>0</v>
      </c>
      <c r="L71" s="13">
        <f t="shared" si="4"/>
        <v>1</v>
      </c>
      <c r="Q71" s="11" t="str">
        <f t="shared" si="5"/>
        <v>000010000 1; /* 0007D61DE8 */</v>
      </c>
    </row>
    <row r="72" spans="1:17" x14ac:dyDescent="0.2">
      <c r="A72" s="12" t="s">
        <v>71</v>
      </c>
      <c r="B72" s="13">
        <v>0</v>
      </c>
      <c r="C72" s="13">
        <v>0</v>
      </c>
      <c r="D72" s="13">
        <v>0</v>
      </c>
      <c r="E72" s="13">
        <v>0</v>
      </c>
      <c r="F72" s="13">
        <v>1</v>
      </c>
      <c r="G72" s="13">
        <v>0</v>
      </c>
      <c r="H72" s="13">
        <v>0</v>
      </c>
      <c r="I72" s="13">
        <v>0</v>
      </c>
      <c r="J72" s="13">
        <v>0</v>
      </c>
      <c r="L72" s="13">
        <f t="shared" si="4"/>
        <v>1</v>
      </c>
      <c r="Q72" s="11" t="str">
        <f t="shared" si="5"/>
        <v>000010000 1; /* 0007D5D3B2 */</v>
      </c>
    </row>
    <row r="73" spans="1:17" x14ac:dyDescent="0.2">
      <c r="A73" s="12" t="s">
        <v>72</v>
      </c>
      <c r="B73" s="13">
        <v>0</v>
      </c>
      <c r="C73" s="13">
        <v>0</v>
      </c>
      <c r="D73" s="13">
        <v>0</v>
      </c>
      <c r="E73" s="13">
        <v>0</v>
      </c>
      <c r="F73" s="13">
        <v>1</v>
      </c>
      <c r="G73" s="13">
        <v>0</v>
      </c>
      <c r="H73" s="13">
        <v>0</v>
      </c>
      <c r="I73" s="13">
        <v>0</v>
      </c>
      <c r="J73" s="13">
        <v>0</v>
      </c>
      <c r="L73" s="13">
        <f t="shared" si="4"/>
        <v>1</v>
      </c>
      <c r="Q73" s="11" t="str">
        <f t="shared" si="5"/>
        <v>000010000 1; /* 0007D5E6A4 */</v>
      </c>
    </row>
    <row r="74" spans="1:17" x14ac:dyDescent="0.2">
      <c r="A74" s="12" t="s">
        <v>73</v>
      </c>
      <c r="B74" s="13">
        <v>0</v>
      </c>
      <c r="C74" s="13">
        <v>0</v>
      </c>
      <c r="D74" s="13">
        <v>0</v>
      </c>
      <c r="E74" s="13">
        <v>0</v>
      </c>
      <c r="F74" s="13">
        <v>1</v>
      </c>
      <c r="G74" s="13">
        <v>1</v>
      </c>
      <c r="H74" s="13">
        <v>0</v>
      </c>
      <c r="I74" s="13">
        <v>0</v>
      </c>
      <c r="J74" s="13">
        <v>0</v>
      </c>
      <c r="L74" s="13">
        <f t="shared" si="4"/>
        <v>2</v>
      </c>
      <c r="Q74" s="11" t="str">
        <f t="shared" si="5"/>
        <v>000011000 1; /* 0007D5D57F */</v>
      </c>
    </row>
    <row r="75" spans="1:17" x14ac:dyDescent="0.2">
      <c r="A75" s="12" t="s">
        <v>74</v>
      </c>
      <c r="B75" s="13">
        <v>0</v>
      </c>
      <c r="C75" s="13">
        <v>0</v>
      </c>
      <c r="D75" s="13">
        <v>0</v>
      </c>
      <c r="E75" s="13">
        <v>0</v>
      </c>
      <c r="F75" s="13">
        <v>1</v>
      </c>
      <c r="G75" s="13">
        <v>1</v>
      </c>
      <c r="H75" s="13">
        <v>0</v>
      </c>
      <c r="I75" s="13">
        <v>0</v>
      </c>
      <c r="J75" s="13">
        <v>0</v>
      </c>
      <c r="L75" s="13">
        <f t="shared" si="4"/>
        <v>2</v>
      </c>
      <c r="Q75" s="11" t="str">
        <f t="shared" si="5"/>
        <v>000011000 1; /* 0007D47D80 */</v>
      </c>
    </row>
    <row r="76" spans="1:17" x14ac:dyDescent="0.2">
      <c r="A76" s="12" t="s">
        <v>75</v>
      </c>
      <c r="B76" s="13">
        <v>0</v>
      </c>
      <c r="C76" s="13">
        <v>0</v>
      </c>
      <c r="D76" s="13">
        <v>0</v>
      </c>
      <c r="E76" s="13">
        <v>0</v>
      </c>
      <c r="F76" s="13">
        <v>1</v>
      </c>
      <c r="G76" s="13">
        <v>0</v>
      </c>
      <c r="H76" s="13">
        <v>0</v>
      </c>
      <c r="I76" s="13">
        <v>0</v>
      </c>
      <c r="J76" s="13">
        <v>0</v>
      </c>
      <c r="L76" s="13">
        <f t="shared" si="4"/>
        <v>1</v>
      </c>
      <c r="Q76" s="11" t="str">
        <f t="shared" si="5"/>
        <v>000010000 1; /* 0007D5DFB0 */</v>
      </c>
    </row>
    <row r="77" spans="1:17" x14ac:dyDescent="0.2">
      <c r="A77" s="12" t="s">
        <v>76</v>
      </c>
      <c r="B77" s="13">
        <v>0</v>
      </c>
      <c r="C77" s="13">
        <v>0</v>
      </c>
      <c r="D77" s="13">
        <v>0</v>
      </c>
      <c r="E77" s="13">
        <v>0</v>
      </c>
      <c r="F77" s="13">
        <v>1</v>
      </c>
      <c r="G77" s="13">
        <v>0</v>
      </c>
      <c r="H77" s="13">
        <v>0</v>
      </c>
      <c r="I77" s="13">
        <v>0</v>
      </c>
      <c r="J77" s="13">
        <v>0</v>
      </c>
      <c r="L77" s="13">
        <f t="shared" si="4"/>
        <v>1</v>
      </c>
      <c r="Q77" s="11" t="str">
        <f t="shared" si="5"/>
        <v>000010000 1; /* 0007D5EB7C */</v>
      </c>
    </row>
    <row r="78" spans="1:17" x14ac:dyDescent="0.2">
      <c r="A78" s="12" t="s">
        <v>77</v>
      </c>
      <c r="B78" s="13">
        <v>0</v>
      </c>
      <c r="C78" s="13">
        <v>0</v>
      </c>
      <c r="D78" s="13">
        <v>0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0</v>
      </c>
      <c r="L78" s="13">
        <f t="shared" si="4"/>
        <v>1</v>
      </c>
      <c r="Q78" s="11" t="str">
        <f t="shared" si="5"/>
        <v>000010000 1; /* 0007D5EAE2 */</v>
      </c>
    </row>
    <row r="79" spans="1:17" x14ac:dyDescent="0.2">
      <c r="A79" s="12" t="s">
        <v>78</v>
      </c>
      <c r="B79" s="13">
        <v>0</v>
      </c>
      <c r="C79" s="13">
        <v>0</v>
      </c>
      <c r="D79" s="13">
        <v>0</v>
      </c>
      <c r="E79" s="13">
        <v>0</v>
      </c>
      <c r="F79" s="13">
        <v>1</v>
      </c>
      <c r="G79" s="13">
        <v>0</v>
      </c>
      <c r="H79" s="13">
        <v>1</v>
      </c>
      <c r="I79" s="13">
        <v>0</v>
      </c>
      <c r="J79" s="13">
        <v>0</v>
      </c>
      <c r="L79" s="13">
        <f t="shared" si="4"/>
        <v>2</v>
      </c>
      <c r="Q79" s="11" t="str">
        <f t="shared" si="5"/>
        <v>000010100 1; /* 0007D5C4AD */</v>
      </c>
    </row>
    <row r="80" spans="1:17" x14ac:dyDescent="0.2">
      <c r="A80" s="12" t="s">
        <v>79</v>
      </c>
      <c r="B80" s="13">
        <v>0</v>
      </c>
      <c r="C80" s="13">
        <v>0</v>
      </c>
      <c r="D80" s="13">
        <v>0</v>
      </c>
      <c r="E80" s="13">
        <v>0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L80" s="13">
        <f t="shared" si="4"/>
        <v>1</v>
      </c>
      <c r="Q80" s="11" t="str">
        <f t="shared" si="5"/>
        <v>000010000 1; /* 0007D5E436 */</v>
      </c>
    </row>
    <row r="81" spans="1:17" x14ac:dyDescent="0.2">
      <c r="A81" s="12" t="s">
        <v>80</v>
      </c>
      <c r="B81" s="13">
        <v>0</v>
      </c>
      <c r="C81" s="13">
        <v>0</v>
      </c>
      <c r="D81" s="13">
        <v>0</v>
      </c>
      <c r="E81" s="13">
        <v>0</v>
      </c>
      <c r="F81" s="13">
        <v>1</v>
      </c>
      <c r="G81" s="13">
        <v>1</v>
      </c>
      <c r="H81" s="13">
        <v>0</v>
      </c>
      <c r="I81" s="13">
        <v>0</v>
      </c>
      <c r="J81" s="13">
        <v>0</v>
      </c>
      <c r="L81" s="13">
        <f t="shared" si="4"/>
        <v>2</v>
      </c>
      <c r="Q81" s="11" t="str">
        <f t="shared" si="5"/>
        <v>000011000 1; /* 0007D5E582 */</v>
      </c>
    </row>
    <row r="82" spans="1:17" x14ac:dyDescent="0.2">
      <c r="A82" s="12" t="s">
        <v>81</v>
      </c>
      <c r="B82" s="13">
        <v>0</v>
      </c>
      <c r="C82" s="13">
        <v>0</v>
      </c>
      <c r="D82" s="13">
        <v>0</v>
      </c>
      <c r="E82" s="13">
        <v>0</v>
      </c>
      <c r="F82" s="13">
        <v>1</v>
      </c>
      <c r="G82" s="13">
        <v>0</v>
      </c>
      <c r="H82" s="13">
        <v>0</v>
      </c>
      <c r="I82" s="13">
        <v>0</v>
      </c>
      <c r="J82" s="13">
        <v>0</v>
      </c>
      <c r="L82" s="13">
        <f t="shared" si="4"/>
        <v>1</v>
      </c>
      <c r="Q82" s="11" t="str">
        <f t="shared" si="5"/>
        <v>000010000 1; /* 0007D5D3A5 */</v>
      </c>
    </row>
    <row r="83" spans="1:17" x14ac:dyDescent="0.2">
      <c r="A83" s="12" t="s">
        <v>82</v>
      </c>
      <c r="B83" s="13">
        <v>0</v>
      </c>
      <c r="C83" s="13">
        <v>0</v>
      </c>
      <c r="D83" s="13">
        <v>0</v>
      </c>
      <c r="E83" s="13">
        <v>0</v>
      </c>
      <c r="F83" s="13">
        <v>1</v>
      </c>
      <c r="G83" s="13">
        <v>0</v>
      </c>
      <c r="H83" s="13">
        <v>0</v>
      </c>
      <c r="I83" s="13">
        <v>0</v>
      </c>
      <c r="J83" s="13">
        <v>0</v>
      </c>
      <c r="L83" s="13">
        <f t="shared" si="4"/>
        <v>1</v>
      </c>
      <c r="Q83" s="11" t="str">
        <f t="shared" si="5"/>
        <v>000010000 1; /* 0007D5E958 */</v>
      </c>
    </row>
    <row r="84" spans="1:17" x14ac:dyDescent="0.2">
      <c r="A84" s="12" t="s">
        <v>83</v>
      </c>
      <c r="B84" s="13">
        <v>0</v>
      </c>
      <c r="C84" s="13">
        <v>0</v>
      </c>
      <c r="D84" s="13">
        <v>0</v>
      </c>
      <c r="E84" s="13">
        <v>0</v>
      </c>
      <c r="F84" s="13">
        <v>1</v>
      </c>
      <c r="G84" s="13">
        <v>0</v>
      </c>
      <c r="H84" s="13">
        <v>0</v>
      </c>
      <c r="I84" s="13">
        <v>0</v>
      </c>
      <c r="J84" s="13">
        <v>0</v>
      </c>
      <c r="L84" s="13">
        <f t="shared" si="4"/>
        <v>1</v>
      </c>
      <c r="Q84" s="11" t="str">
        <f t="shared" si="5"/>
        <v>000010000 1; /* 0007D3AF1A */</v>
      </c>
    </row>
    <row r="85" spans="1:17" x14ac:dyDescent="0.2">
      <c r="A85" s="12" t="s">
        <v>84</v>
      </c>
      <c r="B85" s="13">
        <v>0</v>
      </c>
      <c r="C85" s="13">
        <v>0</v>
      </c>
      <c r="D85" s="13">
        <v>0</v>
      </c>
      <c r="E85" s="13">
        <v>0</v>
      </c>
      <c r="F85" s="13">
        <v>1</v>
      </c>
      <c r="G85" s="13">
        <v>0</v>
      </c>
      <c r="H85" s="13">
        <v>0</v>
      </c>
      <c r="I85" s="13">
        <v>0</v>
      </c>
      <c r="J85" s="13">
        <v>0</v>
      </c>
      <c r="L85" s="13">
        <f t="shared" si="4"/>
        <v>1</v>
      </c>
      <c r="Q85" s="11" t="str">
        <f t="shared" si="5"/>
        <v>000010000 1; /* 0007D5E629 */</v>
      </c>
    </row>
    <row r="86" spans="1:17" x14ac:dyDescent="0.2">
      <c r="A86" s="12" t="s">
        <v>85</v>
      </c>
      <c r="B86" s="13">
        <v>0</v>
      </c>
      <c r="C86" s="13">
        <v>0</v>
      </c>
      <c r="D86" s="13">
        <v>0</v>
      </c>
      <c r="E86" s="13">
        <v>0</v>
      </c>
      <c r="F86" s="13">
        <v>1</v>
      </c>
      <c r="G86" s="13">
        <v>1</v>
      </c>
      <c r="H86" s="13">
        <v>0</v>
      </c>
      <c r="I86" s="13">
        <v>0</v>
      </c>
      <c r="J86" s="13">
        <v>0</v>
      </c>
      <c r="L86" s="13">
        <f t="shared" si="4"/>
        <v>2</v>
      </c>
      <c r="Q86" s="11" t="str">
        <f t="shared" si="5"/>
        <v>000011000 1; /* 0007D5DCCD */</v>
      </c>
    </row>
    <row r="87" spans="1:17" x14ac:dyDescent="0.2">
      <c r="A87" s="12" t="s">
        <v>86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v>1</v>
      </c>
      <c r="H87" s="13">
        <v>0</v>
      </c>
      <c r="I87" s="13">
        <v>0</v>
      </c>
      <c r="J87" s="13">
        <v>0</v>
      </c>
      <c r="L87" s="13">
        <f t="shared" si="4"/>
        <v>1</v>
      </c>
      <c r="Q87" s="11" t="str">
        <f t="shared" si="5"/>
        <v>000001000 1; /* 0007D48713 */</v>
      </c>
    </row>
    <row r="88" spans="1:17" x14ac:dyDescent="0.2">
      <c r="A88" s="12" t="s">
        <v>87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L88" s="13">
        <f t="shared" si="4"/>
        <v>1</v>
      </c>
      <c r="Q88" s="11" t="str">
        <f t="shared" si="5"/>
        <v>000001000 1; /* 0007D5D13F */</v>
      </c>
    </row>
    <row r="89" spans="1:17" x14ac:dyDescent="0.2">
      <c r="A89" s="12" t="s">
        <v>88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L89" s="13">
        <f t="shared" si="4"/>
        <v>1</v>
      </c>
      <c r="Q89" s="11" t="str">
        <f t="shared" si="5"/>
        <v>000001000 1; /* 0007D5FB01 */</v>
      </c>
    </row>
    <row r="90" spans="1:17" x14ac:dyDescent="0.2">
      <c r="A90" s="12" t="s">
        <v>89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L90" s="13">
        <f t="shared" si="4"/>
        <v>1</v>
      </c>
      <c r="Q90" s="11" t="str">
        <f t="shared" si="5"/>
        <v>000001000 1; /* 0007D61333 */</v>
      </c>
    </row>
    <row r="91" spans="1:17" x14ac:dyDescent="0.2">
      <c r="A91" s="12" t="s">
        <v>90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L91" s="13">
        <f t="shared" si="4"/>
        <v>1</v>
      </c>
      <c r="Q91" s="11" t="str">
        <f t="shared" si="5"/>
        <v>000001000 1; /* 0007D39D53 */</v>
      </c>
    </row>
    <row r="92" spans="1:17" x14ac:dyDescent="0.2">
      <c r="A92" s="12" t="s">
        <v>91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1</v>
      </c>
      <c r="H92" s="13">
        <v>0</v>
      </c>
      <c r="I92" s="13">
        <v>0</v>
      </c>
      <c r="J92" s="13">
        <v>0</v>
      </c>
      <c r="L92" s="13">
        <f t="shared" si="4"/>
        <v>1</v>
      </c>
      <c r="Q92" s="11" t="str">
        <f t="shared" si="5"/>
        <v>000001000 1; /* 0007D5CD6A */</v>
      </c>
    </row>
    <row r="93" spans="1:17" x14ac:dyDescent="0.2">
      <c r="A93" s="12" t="s">
        <v>92</v>
      </c>
      <c r="B93" s="13">
        <v>0</v>
      </c>
      <c r="C93" s="13">
        <v>0</v>
      </c>
      <c r="D93" s="13">
        <v>0</v>
      </c>
      <c r="E93" s="13">
        <v>0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L93" s="13">
        <f t="shared" si="4"/>
        <v>1</v>
      </c>
      <c r="Q93" s="11" t="str">
        <f t="shared" si="5"/>
        <v>000001000 1; /* 0007D35B1F */</v>
      </c>
    </row>
    <row r="94" spans="1:17" x14ac:dyDescent="0.2">
      <c r="A94" s="12" t="s">
        <v>93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v>1</v>
      </c>
      <c r="H94" s="13">
        <v>0</v>
      </c>
      <c r="I94" s="13">
        <v>0</v>
      </c>
      <c r="J94" s="13">
        <v>0</v>
      </c>
      <c r="L94" s="13">
        <f t="shared" si="4"/>
        <v>1</v>
      </c>
      <c r="Q94" s="11" t="str">
        <f t="shared" si="5"/>
        <v>000001000 1; /* 0007D39F08 */</v>
      </c>
    </row>
    <row r="95" spans="1:17" x14ac:dyDescent="0.2">
      <c r="A95" s="12" t="s">
        <v>94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v>1</v>
      </c>
      <c r="H95" s="13">
        <v>0</v>
      </c>
      <c r="I95" s="13">
        <v>0</v>
      </c>
      <c r="J95" s="13">
        <v>0</v>
      </c>
      <c r="L95" s="13">
        <f t="shared" si="4"/>
        <v>1</v>
      </c>
      <c r="Q95" s="11" t="str">
        <f t="shared" si="5"/>
        <v>000001000 1; /* 0007E98035 */</v>
      </c>
    </row>
    <row r="96" spans="1:17" x14ac:dyDescent="0.2">
      <c r="A96" s="12" t="s">
        <v>95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v>1</v>
      </c>
      <c r="H96" s="13">
        <v>0</v>
      </c>
      <c r="I96" s="13">
        <v>0</v>
      </c>
      <c r="J96" s="13">
        <v>0</v>
      </c>
      <c r="L96" s="13">
        <f t="shared" si="4"/>
        <v>1</v>
      </c>
      <c r="Q96" s="11" t="str">
        <f t="shared" si="5"/>
        <v>000001000 1; /* 0007D6217E */</v>
      </c>
    </row>
    <row r="97" spans="1:17" x14ac:dyDescent="0.2">
      <c r="A97" s="12" t="s">
        <v>96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1</v>
      </c>
      <c r="H97" s="13">
        <v>0</v>
      </c>
      <c r="I97" s="13">
        <v>0</v>
      </c>
      <c r="J97" s="13">
        <v>0</v>
      </c>
      <c r="L97" s="13">
        <f t="shared" si="4"/>
        <v>1</v>
      </c>
      <c r="Q97" s="11" t="str">
        <f t="shared" si="5"/>
        <v>000001000 1; /* 0007D5F795 */</v>
      </c>
    </row>
    <row r="98" spans="1:17" x14ac:dyDescent="0.2">
      <c r="A98" s="12" t="s">
        <v>97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v>1</v>
      </c>
      <c r="H98" s="13">
        <v>0</v>
      </c>
      <c r="I98" s="13">
        <v>1</v>
      </c>
      <c r="J98" s="13">
        <v>0</v>
      </c>
      <c r="L98" s="13">
        <f t="shared" ref="L98:L129" si="6">SUM(B98:J98)</f>
        <v>2</v>
      </c>
      <c r="Q98" s="11" t="str">
        <f t="shared" si="5"/>
        <v>000001010 1; /* 0007D32B6D */</v>
      </c>
    </row>
    <row r="99" spans="1:17" x14ac:dyDescent="0.2">
      <c r="A99" s="12" t="s">
        <v>98</v>
      </c>
      <c r="B99" s="13">
        <v>0</v>
      </c>
      <c r="C99" s="13">
        <v>0</v>
      </c>
      <c r="D99" s="13">
        <v>0</v>
      </c>
      <c r="E99" s="13">
        <v>0</v>
      </c>
      <c r="F99" s="13">
        <v>0</v>
      </c>
      <c r="G99" s="13">
        <v>1</v>
      </c>
      <c r="H99" s="13">
        <v>1</v>
      </c>
      <c r="I99" s="13">
        <v>1</v>
      </c>
      <c r="J99" s="13">
        <v>0</v>
      </c>
      <c r="L99" s="13">
        <f t="shared" si="6"/>
        <v>3</v>
      </c>
      <c r="Q99" s="11" t="str">
        <f t="shared" si="5"/>
        <v>000001110 1; /* 0007D5E531 */</v>
      </c>
    </row>
    <row r="100" spans="1:17" x14ac:dyDescent="0.2">
      <c r="A100" s="12" t="s">
        <v>99</v>
      </c>
      <c r="B100" s="13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1</v>
      </c>
      <c r="H100" s="13">
        <v>0</v>
      </c>
      <c r="I100" s="13">
        <v>0</v>
      </c>
      <c r="J100" s="13">
        <v>0</v>
      </c>
      <c r="L100" s="13">
        <f t="shared" si="6"/>
        <v>1</v>
      </c>
      <c r="Q100" s="11" t="str">
        <f t="shared" si="5"/>
        <v>000001000 1; /* 0007D604DB */</v>
      </c>
    </row>
    <row r="101" spans="1:17" x14ac:dyDescent="0.2">
      <c r="A101" s="12" t="s">
        <v>100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L101" s="13">
        <f t="shared" si="6"/>
        <v>2</v>
      </c>
      <c r="Q101" s="11" t="str">
        <f t="shared" si="5"/>
        <v>000001100 1; /* 0007D5FA0D */</v>
      </c>
    </row>
    <row r="102" spans="1:17" x14ac:dyDescent="0.2">
      <c r="A102" s="12" t="s">
        <v>101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1</v>
      </c>
      <c r="H102" s="13">
        <v>0</v>
      </c>
      <c r="I102" s="13">
        <v>0</v>
      </c>
      <c r="J102" s="13">
        <v>0</v>
      </c>
      <c r="L102" s="13">
        <f t="shared" si="6"/>
        <v>1</v>
      </c>
      <c r="Q102" s="11" t="str">
        <f t="shared" si="5"/>
        <v>000001000 1; /* 0007E0DD2C */</v>
      </c>
    </row>
    <row r="103" spans="1:17" x14ac:dyDescent="0.2">
      <c r="A103" s="12" t="s">
        <v>102</v>
      </c>
      <c r="B103" s="13">
        <v>0</v>
      </c>
      <c r="C103" s="13">
        <v>0</v>
      </c>
      <c r="D103" s="13">
        <v>0</v>
      </c>
      <c r="E103" s="13">
        <v>0</v>
      </c>
      <c r="F103" s="13">
        <v>0</v>
      </c>
      <c r="G103" s="13">
        <v>1</v>
      </c>
      <c r="H103" s="13">
        <v>0</v>
      </c>
      <c r="I103" s="13">
        <v>0</v>
      </c>
      <c r="J103" s="13">
        <v>0</v>
      </c>
      <c r="L103" s="13">
        <f t="shared" si="6"/>
        <v>1</v>
      </c>
      <c r="Q103" s="11" t="str">
        <f t="shared" si="5"/>
        <v>000001000 1; /* 0007D2C3B0 */</v>
      </c>
    </row>
    <row r="104" spans="1:17" x14ac:dyDescent="0.2">
      <c r="A104" s="12" t="s">
        <v>103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v>1</v>
      </c>
      <c r="H104" s="13">
        <v>0</v>
      </c>
      <c r="I104" s="13">
        <v>0</v>
      </c>
      <c r="J104" s="13">
        <v>0</v>
      </c>
      <c r="L104" s="13">
        <f t="shared" si="6"/>
        <v>1</v>
      </c>
      <c r="Q104" s="11" t="str">
        <f t="shared" si="5"/>
        <v>000001000 1; /* 0007D2C612 */</v>
      </c>
    </row>
    <row r="105" spans="1:17" x14ac:dyDescent="0.2">
      <c r="A105" s="12" t="s">
        <v>104</v>
      </c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v>1</v>
      </c>
      <c r="H105" s="13">
        <v>0</v>
      </c>
      <c r="I105" s="13">
        <v>0</v>
      </c>
      <c r="J105" s="13">
        <v>0</v>
      </c>
      <c r="L105" s="13">
        <f t="shared" si="6"/>
        <v>1</v>
      </c>
      <c r="Q105" s="11" t="str">
        <f t="shared" si="5"/>
        <v>000001000 1; /* 0007DEB394 */</v>
      </c>
    </row>
    <row r="106" spans="1:17" x14ac:dyDescent="0.2">
      <c r="A106" s="12" t="s">
        <v>105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v>1</v>
      </c>
      <c r="H106" s="13">
        <v>0</v>
      </c>
      <c r="I106" s="13">
        <v>0</v>
      </c>
      <c r="J106" s="13">
        <v>0</v>
      </c>
      <c r="L106" s="13">
        <f t="shared" si="6"/>
        <v>1</v>
      </c>
      <c r="Q106" s="11" t="str">
        <f t="shared" si="5"/>
        <v>000001000 1; /* 0007D35AE4 */</v>
      </c>
    </row>
    <row r="107" spans="1:17" x14ac:dyDescent="0.2">
      <c r="A107" s="12" t="s">
        <v>106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L107" s="13">
        <f t="shared" si="6"/>
        <v>1</v>
      </c>
      <c r="Q107" s="11" t="str">
        <f t="shared" si="5"/>
        <v>000001000 1; /* 0007D62890 */</v>
      </c>
    </row>
    <row r="108" spans="1:17" x14ac:dyDescent="0.2">
      <c r="A108" s="12" t="s">
        <v>107</v>
      </c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v>1</v>
      </c>
      <c r="H108" s="13">
        <v>0</v>
      </c>
      <c r="I108" s="13">
        <v>0</v>
      </c>
      <c r="J108" s="13">
        <v>0</v>
      </c>
      <c r="L108" s="13">
        <f t="shared" si="6"/>
        <v>1</v>
      </c>
      <c r="Q108" s="11" t="str">
        <f t="shared" si="5"/>
        <v>000001000 1; /* 0007DEB471 */</v>
      </c>
    </row>
    <row r="109" spans="1:17" x14ac:dyDescent="0.2">
      <c r="A109" s="12" t="s">
        <v>108</v>
      </c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L109" s="13">
        <f t="shared" si="6"/>
        <v>1</v>
      </c>
      <c r="Q109" s="11" t="str">
        <f t="shared" si="5"/>
        <v>000001000 1; /* 0007DF1DE0 */</v>
      </c>
    </row>
    <row r="110" spans="1:17" x14ac:dyDescent="0.2">
      <c r="A110" s="12" t="s">
        <v>109</v>
      </c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v>1</v>
      </c>
      <c r="H110" s="13">
        <v>0</v>
      </c>
      <c r="I110" s="13">
        <v>0</v>
      </c>
      <c r="J110" s="13">
        <v>0</v>
      </c>
      <c r="L110" s="13">
        <f t="shared" si="6"/>
        <v>1</v>
      </c>
      <c r="Q110" s="11" t="str">
        <f t="shared" si="5"/>
        <v>000001000 1; /* 0007D2BFAB */</v>
      </c>
    </row>
    <row r="111" spans="1:17" x14ac:dyDescent="0.2">
      <c r="A111" s="12" t="s">
        <v>110</v>
      </c>
      <c r="B111" s="13"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v>1</v>
      </c>
      <c r="H111" s="13">
        <v>1</v>
      </c>
      <c r="I111" s="13">
        <v>0</v>
      </c>
      <c r="J111" s="13">
        <v>0</v>
      </c>
      <c r="L111" s="13">
        <f t="shared" si="6"/>
        <v>2</v>
      </c>
      <c r="Q111" s="11" t="str">
        <f t="shared" si="5"/>
        <v>000001100 1; /* 0007D2ABA4 */</v>
      </c>
    </row>
    <row r="112" spans="1:17" x14ac:dyDescent="0.2">
      <c r="A112" s="12" t="s">
        <v>111</v>
      </c>
      <c r="B112" s="13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v>1</v>
      </c>
      <c r="H112" s="13">
        <v>0</v>
      </c>
      <c r="I112" s="13">
        <v>0</v>
      </c>
      <c r="J112" s="13">
        <v>0</v>
      </c>
      <c r="L112" s="13">
        <f t="shared" si="6"/>
        <v>1</v>
      </c>
      <c r="Q112" s="11" t="str">
        <f t="shared" si="5"/>
        <v>000001000 1; /* 0007DEB2FA */</v>
      </c>
    </row>
    <row r="113" spans="1:17" x14ac:dyDescent="0.2">
      <c r="A113" s="12" t="s">
        <v>112</v>
      </c>
      <c r="B113" s="13">
        <v>0</v>
      </c>
      <c r="C113" s="13">
        <v>0</v>
      </c>
      <c r="D113" s="13">
        <v>0</v>
      </c>
      <c r="E113" s="13">
        <v>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L113" s="13">
        <f t="shared" si="6"/>
        <v>2</v>
      </c>
      <c r="Q113" s="11" t="str">
        <f t="shared" si="5"/>
        <v>000001100 1; /* 0007DECD2C */</v>
      </c>
    </row>
    <row r="114" spans="1:17" x14ac:dyDescent="0.2">
      <c r="A114" s="12" t="s">
        <v>113</v>
      </c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L114" s="13">
        <f t="shared" si="6"/>
        <v>1</v>
      </c>
      <c r="Q114" s="11" t="str">
        <f t="shared" si="5"/>
        <v>000001000 1; /* 0007E0D1FC */</v>
      </c>
    </row>
    <row r="115" spans="1:17" x14ac:dyDescent="0.2">
      <c r="A115" s="12" t="s">
        <v>114</v>
      </c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L115" s="13">
        <f t="shared" si="6"/>
        <v>1</v>
      </c>
      <c r="Q115" s="11" t="str">
        <f t="shared" si="5"/>
        <v>000001000 1; /* 0007DEBC8D */</v>
      </c>
    </row>
    <row r="116" spans="1:17" x14ac:dyDescent="0.2">
      <c r="A116" s="12" t="s">
        <v>115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L116" s="13">
        <f t="shared" si="6"/>
        <v>1</v>
      </c>
      <c r="Q116" s="11" t="str">
        <f t="shared" si="5"/>
        <v>000001000 1; /* 0007D5D3BC */</v>
      </c>
    </row>
    <row r="117" spans="1:17" x14ac:dyDescent="0.2">
      <c r="A117" s="12" t="s">
        <v>116</v>
      </c>
      <c r="B117" s="13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L117" s="13">
        <f t="shared" si="6"/>
        <v>1</v>
      </c>
      <c r="Q117" s="11" t="str">
        <f t="shared" si="5"/>
        <v>000001000 1; /* 0007E53983 */</v>
      </c>
    </row>
    <row r="118" spans="1:17" x14ac:dyDescent="0.2">
      <c r="A118" s="12" t="s">
        <v>249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L118" s="13">
        <f t="shared" si="6"/>
        <v>1</v>
      </c>
      <c r="Q118" s="11" t="str">
        <f t="shared" si="5"/>
        <v>000000100 1; /* 0007D2AB61 */</v>
      </c>
    </row>
    <row r="119" spans="1:17" x14ac:dyDescent="0.2">
      <c r="A119" s="12" t="s">
        <v>250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13">
        <v>1</v>
      </c>
      <c r="I119" s="13">
        <v>0</v>
      </c>
      <c r="J119" s="13">
        <v>0</v>
      </c>
      <c r="L119" s="13">
        <f t="shared" si="6"/>
        <v>1</v>
      </c>
      <c r="Q119" s="11" t="str">
        <f t="shared" si="5"/>
        <v>000000100 1; /* 0007D2ACAA */</v>
      </c>
    </row>
    <row r="120" spans="1:17" x14ac:dyDescent="0.2">
      <c r="A120" s="12" t="s">
        <v>251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1</v>
      </c>
      <c r="I120" s="13">
        <v>0</v>
      </c>
      <c r="J120" s="13">
        <v>0</v>
      </c>
      <c r="L120" s="13">
        <f t="shared" si="6"/>
        <v>1</v>
      </c>
      <c r="Q120" s="11" t="str">
        <f t="shared" si="5"/>
        <v>000000100 1; /* 0007D5E552 */</v>
      </c>
    </row>
    <row r="121" spans="1:17" x14ac:dyDescent="0.2">
      <c r="A121" s="12" t="s">
        <v>252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L121" s="13">
        <f t="shared" si="6"/>
        <v>1</v>
      </c>
      <c r="Q121" s="11" t="str">
        <f t="shared" si="5"/>
        <v>000000100 1; /* 0007D2AD2A */</v>
      </c>
    </row>
    <row r="122" spans="1:17" x14ac:dyDescent="0.2">
      <c r="A122" s="12" t="s">
        <v>253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L122" s="13">
        <f t="shared" si="6"/>
        <v>1</v>
      </c>
      <c r="Q122" s="11" t="str">
        <f t="shared" si="5"/>
        <v>000000100 1; /* 0007D2AEA0 */</v>
      </c>
    </row>
    <row r="123" spans="1:17" x14ac:dyDescent="0.2">
      <c r="A123" s="12" t="s">
        <v>254</v>
      </c>
      <c r="B123" s="13">
        <v>0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L123" s="13">
        <f t="shared" si="6"/>
        <v>1</v>
      </c>
      <c r="Q123" s="11" t="str">
        <f t="shared" si="5"/>
        <v>000000100 1; /* 0007D2AC76 */</v>
      </c>
    </row>
    <row r="124" spans="1:17" x14ac:dyDescent="0.2">
      <c r="A124" s="12" t="s">
        <v>255</v>
      </c>
      <c r="B124" s="13">
        <v>0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1</v>
      </c>
      <c r="I124" s="13">
        <v>0</v>
      </c>
      <c r="J124" s="13">
        <v>0</v>
      </c>
      <c r="L124" s="13">
        <f t="shared" si="6"/>
        <v>1</v>
      </c>
      <c r="Q124" s="11" t="str">
        <f t="shared" si="5"/>
        <v>000000100 1; /* 0007D2AD71 */</v>
      </c>
    </row>
    <row r="125" spans="1:17" x14ac:dyDescent="0.2">
      <c r="A125" s="12" t="s">
        <v>256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L125" s="13">
        <f t="shared" si="6"/>
        <v>1</v>
      </c>
      <c r="Q125" s="11" t="str">
        <f t="shared" si="5"/>
        <v>000000100 1; /* 0007D2AC41 */</v>
      </c>
    </row>
    <row r="126" spans="1:17" x14ac:dyDescent="0.2">
      <c r="A126" s="12" t="s">
        <v>257</v>
      </c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1</v>
      </c>
      <c r="J126" s="13">
        <v>1</v>
      </c>
      <c r="L126" s="13">
        <f t="shared" si="6"/>
        <v>3</v>
      </c>
      <c r="Q126" s="11" t="str">
        <f t="shared" si="5"/>
        <v>000000111 1; /* 0007D2AFA4 */</v>
      </c>
    </row>
    <row r="127" spans="1:17" x14ac:dyDescent="0.2">
      <c r="A127" s="12" t="s">
        <v>258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0</v>
      </c>
      <c r="J127" s="13">
        <v>0</v>
      </c>
      <c r="L127" s="13">
        <f t="shared" si="6"/>
        <v>1</v>
      </c>
      <c r="Q127" s="11" t="str">
        <f t="shared" si="5"/>
        <v>000000100 1; /* 0007D2ABB4 */</v>
      </c>
    </row>
    <row r="128" spans="1:17" x14ac:dyDescent="0.2">
      <c r="A128" s="12" t="s">
        <v>259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1</v>
      </c>
      <c r="L128" s="13">
        <f t="shared" si="6"/>
        <v>2</v>
      </c>
      <c r="Q128" s="11" t="str">
        <f t="shared" si="5"/>
        <v>000000101 1; /* 0007D2AD3C */</v>
      </c>
    </row>
    <row r="129" spans="1:17" x14ac:dyDescent="0.2">
      <c r="A129" s="12" t="s">
        <v>260</v>
      </c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1</v>
      </c>
      <c r="I129" s="13">
        <v>0</v>
      </c>
      <c r="J129" s="13">
        <v>0</v>
      </c>
      <c r="L129" s="13">
        <f t="shared" si="6"/>
        <v>1</v>
      </c>
      <c r="Q129" s="11" t="str">
        <f t="shared" si="5"/>
        <v>000000100 1; /* 0007D41B4B */</v>
      </c>
    </row>
    <row r="130" spans="1:17" x14ac:dyDescent="0.2">
      <c r="A130" s="12" t="s">
        <v>261</v>
      </c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L130" s="13">
        <f t="shared" ref="L130:L145" si="7">SUM(B130:J130)</f>
        <v>1</v>
      </c>
      <c r="Q130" s="11" t="str">
        <f t="shared" si="5"/>
        <v>000000100 1; /* 0007D2AFF3 */</v>
      </c>
    </row>
    <row r="131" spans="1:17" x14ac:dyDescent="0.2">
      <c r="A131" s="12" t="s">
        <v>262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1</v>
      </c>
      <c r="I131" s="13">
        <v>0</v>
      </c>
      <c r="J131" s="13">
        <v>1</v>
      </c>
      <c r="L131" s="13">
        <f t="shared" si="7"/>
        <v>2</v>
      </c>
      <c r="Q131" s="11" t="str">
        <f t="shared" ref="Q131:Q145" si="8">_xlfn.CONCAT(B131:J131," 1; /* ",A131," */")</f>
        <v>000000101 1; /* 0007D2AD0A */</v>
      </c>
    </row>
    <row r="132" spans="1:17" x14ac:dyDescent="0.2">
      <c r="A132" s="12" t="s">
        <v>263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1</v>
      </c>
      <c r="I132" s="13">
        <v>0</v>
      </c>
      <c r="J132" s="13">
        <v>0</v>
      </c>
      <c r="L132" s="13">
        <f t="shared" si="7"/>
        <v>1</v>
      </c>
      <c r="Q132" s="11" t="str">
        <f t="shared" si="8"/>
        <v>000000100 1; /* 0007D2B0D8 */</v>
      </c>
    </row>
    <row r="133" spans="1:17" x14ac:dyDescent="0.2">
      <c r="A133" s="12" t="s">
        <v>264</v>
      </c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1</v>
      </c>
      <c r="I133" s="13">
        <v>0</v>
      </c>
      <c r="J133" s="13">
        <v>0</v>
      </c>
      <c r="L133" s="13">
        <f t="shared" si="7"/>
        <v>1</v>
      </c>
      <c r="Q133" s="11" t="str">
        <f t="shared" si="8"/>
        <v>000000100 1; /* 0007D2B09C */</v>
      </c>
    </row>
    <row r="134" spans="1:17" x14ac:dyDescent="0.2">
      <c r="A134" s="12" t="s">
        <v>265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L134" s="13">
        <f t="shared" si="7"/>
        <v>1</v>
      </c>
      <c r="Q134" s="11" t="str">
        <f t="shared" si="8"/>
        <v>000000100 1; /* 0007D2B01B */</v>
      </c>
    </row>
    <row r="135" spans="1:17" x14ac:dyDescent="0.2">
      <c r="A135" s="12" t="s">
        <v>266</v>
      </c>
      <c r="B135" s="13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L135" s="13">
        <f t="shared" si="7"/>
        <v>1</v>
      </c>
      <c r="Q135" s="11" t="str">
        <f t="shared" si="8"/>
        <v>000000100 1; /* 0007D2AC09 */</v>
      </c>
    </row>
    <row r="136" spans="1:17" x14ac:dyDescent="0.2">
      <c r="A136" s="12" t="s">
        <v>267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1</v>
      </c>
      <c r="I136" s="13">
        <v>0</v>
      </c>
      <c r="J136" s="13">
        <v>0</v>
      </c>
      <c r="L136" s="13">
        <f t="shared" si="7"/>
        <v>1</v>
      </c>
      <c r="Q136" s="11" t="str">
        <f t="shared" si="8"/>
        <v>000000100 1; /* 0007D2AC53 */</v>
      </c>
    </row>
    <row r="137" spans="1:17" x14ac:dyDescent="0.2">
      <c r="A137" s="12" t="s">
        <v>268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1</v>
      </c>
      <c r="I137" s="13">
        <v>0</v>
      </c>
      <c r="J137" s="13">
        <v>1</v>
      </c>
      <c r="L137" s="13">
        <f t="shared" si="7"/>
        <v>2</v>
      </c>
      <c r="Q137" s="11" t="str">
        <f t="shared" si="8"/>
        <v>000000101 1; /* 0007D2AD24 */</v>
      </c>
    </row>
    <row r="138" spans="1:17" x14ac:dyDescent="0.2">
      <c r="A138" s="12" t="s">
        <v>296</v>
      </c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1</v>
      </c>
      <c r="J138" s="13">
        <v>0</v>
      </c>
      <c r="L138" s="13">
        <f t="shared" si="7"/>
        <v>1</v>
      </c>
      <c r="Q138" s="11" t="str">
        <f t="shared" si="8"/>
        <v>000000010 1; /* 0007D2B02B */</v>
      </c>
    </row>
    <row r="139" spans="1:17" x14ac:dyDescent="0.2">
      <c r="A139" s="12" t="s">
        <v>297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1</v>
      </c>
      <c r="J139" s="13">
        <v>0</v>
      </c>
      <c r="L139" s="13">
        <f t="shared" si="7"/>
        <v>1</v>
      </c>
      <c r="Q139" s="11" t="str">
        <f t="shared" si="8"/>
        <v>000000010 1; /* 0007D2AD21 */</v>
      </c>
    </row>
    <row r="140" spans="1:17" x14ac:dyDescent="0.2">
      <c r="A140" s="12" t="s">
        <v>298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1</v>
      </c>
      <c r="J140" s="13">
        <v>0</v>
      </c>
      <c r="L140" s="13">
        <f t="shared" si="7"/>
        <v>1</v>
      </c>
      <c r="Q140" s="11" t="str">
        <f t="shared" si="8"/>
        <v>000000010 1; /* 0007D2AC51 */</v>
      </c>
    </row>
    <row r="141" spans="1:17" x14ac:dyDescent="0.2">
      <c r="A141" s="12" t="s">
        <v>299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1</v>
      </c>
      <c r="J141" s="13">
        <v>0</v>
      </c>
      <c r="L141" s="13">
        <f t="shared" si="7"/>
        <v>1</v>
      </c>
      <c r="Q141" s="11" t="str">
        <f t="shared" si="8"/>
        <v>000000010 1; /* 0007D2AF7B */</v>
      </c>
    </row>
    <row r="142" spans="1:17" x14ac:dyDescent="0.2">
      <c r="A142" s="12" t="s">
        <v>300</v>
      </c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1</v>
      </c>
      <c r="L142" s="13">
        <f t="shared" si="7"/>
        <v>1</v>
      </c>
      <c r="Q142" s="11" t="str">
        <f t="shared" si="8"/>
        <v>000000001 1; /* 0007D2AF33 */</v>
      </c>
    </row>
    <row r="143" spans="1:17" x14ac:dyDescent="0.2">
      <c r="A143" s="12" t="s">
        <v>301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1</v>
      </c>
      <c r="L143" s="13">
        <f t="shared" si="7"/>
        <v>1</v>
      </c>
      <c r="Q143" s="11" t="str">
        <f t="shared" si="8"/>
        <v>000000001 1; /* 0007D2B01E */</v>
      </c>
    </row>
    <row r="144" spans="1:17" x14ac:dyDescent="0.2">
      <c r="A144" s="12" t="s">
        <v>302</v>
      </c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1</v>
      </c>
      <c r="L144" s="13">
        <f t="shared" si="7"/>
        <v>1</v>
      </c>
      <c r="Q144" s="11" t="str">
        <f t="shared" si="8"/>
        <v>000000001 1; /* 0007D2AF6A */</v>
      </c>
    </row>
    <row r="145" spans="1:17" x14ac:dyDescent="0.2">
      <c r="A145" s="12" t="s">
        <v>303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1</v>
      </c>
      <c r="L145" s="13">
        <f t="shared" si="7"/>
        <v>1</v>
      </c>
      <c r="Q145" s="11" t="str">
        <f t="shared" si="8"/>
        <v>000000001 1; /* 0007D2AF4A */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F3FE-8A17-4218-AB3E-06DBEBB82B4A}">
  <dimension ref="A1:A144"/>
  <sheetViews>
    <sheetView tabSelected="1" topLeftCell="A128" workbookViewId="0">
      <selection activeCell="C6" sqref="C6"/>
    </sheetView>
  </sheetViews>
  <sheetFormatPr baseColWidth="10" defaultRowHeight="16" x14ac:dyDescent="0.2"/>
  <cols>
    <col min="1" max="1" width="29.1640625" customWidth="1"/>
  </cols>
  <sheetData>
    <row r="1" spans="1:1" x14ac:dyDescent="0.2">
      <c r="A1" t="s">
        <v>539</v>
      </c>
    </row>
    <row r="2" spans="1:1" x14ac:dyDescent="0.2">
      <c r="A2" t="s">
        <v>540</v>
      </c>
    </row>
    <row r="3" spans="1:1" x14ac:dyDescent="0.2">
      <c r="A3" t="s">
        <v>541</v>
      </c>
    </row>
    <row r="4" spans="1:1" x14ac:dyDescent="0.2">
      <c r="A4" t="s">
        <v>542</v>
      </c>
    </row>
    <row r="5" spans="1:1" x14ac:dyDescent="0.2">
      <c r="A5" t="s">
        <v>543</v>
      </c>
    </row>
    <row r="6" spans="1:1" x14ac:dyDescent="0.2">
      <c r="A6" t="s">
        <v>544</v>
      </c>
    </row>
    <row r="7" spans="1:1" x14ac:dyDescent="0.2">
      <c r="A7" t="s">
        <v>545</v>
      </c>
    </row>
    <row r="8" spans="1:1" x14ac:dyDescent="0.2">
      <c r="A8" t="s">
        <v>546</v>
      </c>
    </row>
    <row r="9" spans="1:1" x14ac:dyDescent="0.2">
      <c r="A9" t="s">
        <v>547</v>
      </c>
    </row>
    <row r="10" spans="1:1" x14ac:dyDescent="0.2">
      <c r="A10" t="s">
        <v>548</v>
      </c>
    </row>
    <row r="11" spans="1:1" x14ac:dyDescent="0.2">
      <c r="A11" t="s">
        <v>549</v>
      </c>
    </row>
    <row r="12" spans="1:1" x14ac:dyDescent="0.2">
      <c r="A12" t="s">
        <v>550</v>
      </c>
    </row>
    <row r="13" spans="1:1" x14ac:dyDescent="0.2">
      <c r="A13" t="s">
        <v>551</v>
      </c>
    </row>
    <row r="14" spans="1:1" x14ac:dyDescent="0.2">
      <c r="A14" t="s">
        <v>552</v>
      </c>
    </row>
    <row r="15" spans="1:1" x14ac:dyDescent="0.2">
      <c r="A15" t="s">
        <v>553</v>
      </c>
    </row>
    <row r="16" spans="1:1" x14ac:dyDescent="0.2">
      <c r="A16" t="s">
        <v>554</v>
      </c>
    </row>
    <row r="17" spans="1:1" x14ac:dyDescent="0.2">
      <c r="A17" t="s">
        <v>555</v>
      </c>
    </row>
    <row r="18" spans="1:1" x14ac:dyDescent="0.2">
      <c r="A18" t="s">
        <v>556</v>
      </c>
    </row>
    <row r="19" spans="1:1" x14ac:dyDescent="0.2">
      <c r="A19" t="s">
        <v>557</v>
      </c>
    </row>
    <row r="20" spans="1:1" x14ac:dyDescent="0.2">
      <c r="A20" t="s">
        <v>558</v>
      </c>
    </row>
    <row r="21" spans="1:1" x14ac:dyDescent="0.2">
      <c r="A21" t="s">
        <v>559</v>
      </c>
    </row>
    <row r="22" spans="1:1" x14ac:dyDescent="0.2">
      <c r="A22" t="s">
        <v>560</v>
      </c>
    </row>
    <row r="23" spans="1:1" x14ac:dyDescent="0.2">
      <c r="A23" t="s">
        <v>561</v>
      </c>
    </row>
    <row r="24" spans="1:1" x14ac:dyDescent="0.2">
      <c r="A24" t="s">
        <v>562</v>
      </c>
    </row>
    <row r="25" spans="1:1" x14ac:dyDescent="0.2">
      <c r="A25" t="s">
        <v>563</v>
      </c>
    </row>
    <row r="26" spans="1:1" x14ac:dyDescent="0.2">
      <c r="A26" t="s">
        <v>564</v>
      </c>
    </row>
    <row r="27" spans="1:1" x14ac:dyDescent="0.2">
      <c r="A27" t="s">
        <v>565</v>
      </c>
    </row>
    <row r="28" spans="1:1" x14ac:dyDescent="0.2">
      <c r="A28" t="s">
        <v>566</v>
      </c>
    </row>
    <row r="29" spans="1:1" x14ac:dyDescent="0.2">
      <c r="A29" t="s">
        <v>567</v>
      </c>
    </row>
    <row r="30" spans="1:1" x14ac:dyDescent="0.2">
      <c r="A30" t="s">
        <v>568</v>
      </c>
    </row>
    <row r="31" spans="1:1" x14ac:dyDescent="0.2">
      <c r="A31" t="s">
        <v>569</v>
      </c>
    </row>
    <row r="32" spans="1:1" x14ac:dyDescent="0.2">
      <c r="A32" t="s">
        <v>570</v>
      </c>
    </row>
    <row r="33" spans="1:1" x14ac:dyDescent="0.2">
      <c r="A33" t="s">
        <v>571</v>
      </c>
    </row>
    <row r="34" spans="1:1" x14ac:dyDescent="0.2">
      <c r="A34" t="s">
        <v>572</v>
      </c>
    </row>
    <row r="35" spans="1:1" x14ac:dyDescent="0.2">
      <c r="A35" t="s">
        <v>573</v>
      </c>
    </row>
    <row r="36" spans="1:1" x14ac:dyDescent="0.2">
      <c r="A36" t="s">
        <v>574</v>
      </c>
    </row>
    <row r="37" spans="1:1" x14ac:dyDescent="0.2">
      <c r="A37" t="s">
        <v>575</v>
      </c>
    </row>
    <row r="38" spans="1:1" x14ac:dyDescent="0.2">
      <c r="A38" t="s">
        <v>576</v>
      </c>
    </row>
    <row r="39" spans="1:1" x14ac:dyDescent="0.2">
      <c r="A39" t="s">
        <v>577</v>
      </c>
    </row>
    <row r="40" spans="1:1" x14ac:dyDescent="0.2">
      <c r="A40" t="s">
        <v>578</v>
      </c>
    </row>
    <row r="41" spans="1:1" x14ac:dyDescent="0.2">
      <c r="A41" t="s">
        <v>579</v>
      </c>
    </row>
    <row r="42" spans="1:1" x14ac:dyDescent="0.2">
      <c r="A42" t="s">
        <v>580</v>
      </c>
    </row>
    <row r="43" spans="1:1" x14ac:dyDescent="0.2">
      <c r="A43" t="s">
        <v>581</v>
      </c>
    </row>
    <row r="44" spans="1:1" x14ac:dyDescent="0.2">
      <c r="A44" t="s">
        <v>582</v>
      </c>
    </row>
    <row r="45" spans="1:1" x14ac:dyDescent="0.2">
      <c r="A45" t="s">
        <v>583</v>
      </c>
    </row>
    <row r="46" spans="1:1" x14ac:dyDescent="0.2">
      <c r="A46" t="s">
        <v>584</v>
      </c>
    </row>
    <row r="47" spans="1:1" x14ac:dyDescent="0.2">
      <c r="A47" t="s">
        <v>585</v>
      </c>
    </row>
    <row r="48" spans="1:1" x14ac:dyDescent="0.2">
      <c r="A48" t="s">
        <v>586</v>
      </c>
    </row>
    <row r="49" spans="1:1" x14ac:dyDescent="0.2">
      <c r="A49" t="s">
        <v>587</v>
      </c>
    </row>
    <row r="50" spans="1:1" x14ac:dyDescent="0.2">
      <c r="A50" t="s">
        <v>588</v>
      </c>
    </row>
    <row r="51" spans="1:1" x14ac:dyDescent="0.2">
      <c r="A51" t="s">
        <v>589</v>
      </c>
    </row>
    <row r="52" spans="1:1" x14ac:dyDescent="0.2">
      <c r="A52" t="s">
        <v>590</v>
      </c>
    </row>
    <row r="53" spans="1:1" x14ac:dyDescent="0.2">
      <c r="A53" t="s">
        <v>591</v>
      </c>
    </row>
    <row r="54" spans="1:1" x14ac:dyDescent="0.2">
      <c r="A54" t="s">
        <v>592</v>
      </c>
    </row>
    <row r="55" spans="1:1" x14ac:dyDescent="0.2">
      <c r="A55" t="s">
        <v>593</v>
      </c>
    </row>
    <row r="56" spans="1:1" x14ac:dyDescent="0.2">
      <c r="A56" t="s">
        <v>594</v>
      </c>
    </row>
    <row r="57" spans="1:1" x14ac:dyDescent="0.2">
      <c r="A57" t="s">
        <v>595</v>
      </c>
    </row>
    <row r="58" spans="1:1" x14ac:dyDescent="0.2">
      <c r="A58" t="s">
        <v>596</v>
      </c>
    </row>
    <row r="59" spans="1:1" x14ac:dyDescent="0.2">
      <c r="A59" t="s">
        <v>597</v>
      </c>
    </row>
    <row r="60" spans="1:1" x14ac:dyDescent="0.2">
      <c r="A60" t="s">
        <v>598</v>
      </c>
    </row>
    <row r="61" spans="1:1" x14ac:dyDescent="0.2">
      <c r="A61" t="s">
        <v>599</v>
      </c>
    </row>
    <row r="62" spans="1:1" x14ac:dyDescent="0.2">
      <c r="A62" t="s">
        <v>600</v>
      </c>
    </row>
    <row r="63" spans="1:1" x14ac:dyDescent="0.2">
      <c r="A63" t="s">
        <v>601</v>
      </c>
    </row>
    <row r="64" spans="1:1" x14ac:dyDescent="0.2">
      <c r="A64" t="s">
        <v>602</v>
      </c>
    </row>
    <row r="65" spans="1:1" x14ac:dyDescent="0.2">
      <c r="A65" t="s">
        <v>603</v>
      </c>
    </row>
    <row r="66" spans="1:1" x14ac:dyDescent="0.2">
      <c r="A66" t="s">
        <v>604</v>
      </c>
    </row>
    <row r="67" spans="1:1" x14ac:dyDescent="0.2">
      <c r="A67" t="s">
        <v>605</v>
      </c>
    </row>
    <row r="68" spans="1:1" x14ac:dyDescent="0.2">
      <c r="A68" t="s">
        <v>606</v>
      </c>
    </row>
    <row r="69" spans="1:1" x14ac:dyDescent="0.2">
      <c r="A69" t="s">
        <v>607</v>
      </c>
    </row>
    <row r="70" spans="1:1" x14ac:dyDescent="0.2">
      <c r="A70" t="s">
        <v>608</v>
      </c>
    </row>
    <row r="71" spans="1:1" x14ac:dyDescent="0.2">
      <c r="A71" t="s">
        <v>609</v>
      </c>
    </row>
    <row r="72" spans="1:1" x14ac:dyDescent="0.2">
      <c r="A72" t="s">
        <v>610</v>
      </c>
    </row>
    <row r="73" spans="1:1" x14ac:dyDescent="0.2">
      <c r="A73" t="s">
        <v>611</v>
      </c>
    </row>
    <row r="74" spans="1:1" x14ac:dyDescent="0.2">
      <c r="A74" t="s">
        <v>612</v>
      </c>
    </row>
    <row r="75" spans="1:1" x14ac:dyDescent="0.2">
      <c r="A75" t="s">
        <v>613</v>
      </c>
    </row>
    <row r="76" spans="1:1" x14ac:dyDescent="0.2">
      <c r="A76" t="s">
        <v>614</v>
      </c>
    </row>
    <row r="77" spans="1:1" x14ac:dyDescent="0.2">
      <c r="A77" t="s">
        <v>615</v>
      </c>
    </row>
    <row r="78" spans="1:1" x14ac:dyDescent="0.2">
      <c r="A78" t="s">
        <v>616</v>
      </c>
    </row>
    <row r="79" spans="1:1" x14ac:dyDescent="0.2">
      <c r="A79" t="s">
        <v>617</v>
      </c>
    </row>
    <row r="80" spans="1:1" x14ac:dyDescent="0.2">
      <c r="A80" t="s">
        <v>618</v>
      </c>
    </row>
    <row r="81" spans="1:1" x14ac:dyDescent="0.2">
      <c r="A81" t="s">
        <v>619</v>
      </c>
    </row>
    <row r="82" spans="1:1" x14ac:dyDescent="0.2">
      <c r="A82" t="s">
        <v>620</v>
      </c>
    </row>
    <row r="83" spans="1:1" x14ac:dyDescent="0.2">
      <c r="A83" t="s">
        <v>621</v>
      </c>
    </row>
    <row r="84" spans="1:1" x14ac:dyDescent="0.2">
      <c r="A84" t="s">
        <v>622</v>
      </c>
    </row>
    <row r="85" spans="1:1" x14ac:dyDescent="0.2">
      <c r="A85" t="s">
        <v>623</v>
      </c>
    </row>
    <row r="86" spans="1:1" x14ac:dyDescent="0.2">
      <c r="A86" t="s">
        <v>624</v>
      </c>
    </row>
    <row r="87" spans="1:1" x14ac:dyDescent="0.2">
      <c r="A87" t="s">
        <v>625</v>
      </c>
    </row>
    <row r="88" spans="1:1" x14ac:dyDescent="0.2">
      <c r="A88" t="s">
        <v>626</v>
      </c>
    </row>
    <row r="89" spans="1:1" x14ac:dyDescent="0.2">
      <c r="A89" t="s">
        <v>627</v>
      </c>
    </row>
    <row r="90" spans="1:1" x14ac:dyDescent="0.2">
      <c r="A90" t="s">
        <v>628</v>
      </c>
    </row>
    <row r="91" spans="1:1" x14ac:dyDescent="0.2">
      <c r="A91" t="s">
        <v>629</v>
      </c>
    </row>
    <row r="92" spans="1:1" x14ac:dyDescent="0.2">
      <c r="A92" t="s">
        <v>630</v>
      </c>
    </row>
    <row r="93" spans="1:1" x14ac:dyDescent="0.2">
      <c r="A93" t="s">
        <v>631</v>
      </c>
    </row>
    <row r="94" spans="1:1" x14ac:dyDescent="0.2">
      <c r="A94" t="s">
        <v>632</v>
      </c>
    </row>
    <row r="95" spans="1:1" x14ac:dyDescent="0.2">
      <c r="A95" t="s">
        <v>633</v>
      </c>
    </row>
    <row r="96" spans="1:1" x14ac:dyDescent="0.2">
      <c r="A96" t="s">
        <v>634</v>
      </c>
    </row>
    <row r="97" spans="1:1" x14ac:dyDescent="0.2">
      <c r="A97" t="s">
        <v>635</v>
      </c>
    </row>
    <row r="98" spans="1:1" x14ac:dyDescent="0.2">
      <c r="A98" t="s">
        <v>636</v>
      </c>
    </row>
    <row r="99" spans="1:1" x14ac:dyDescent="0.2">
      <c r="A99" t="s">
        <v>637</v>
      </c>
    </row>
    <row r="100" spans="1:1" x14ac:dyDescent="0.2">
      <c r="A100" t="s">
        <v>638</v>
      </c>
    </row>
    <row r="101" spans="1:1" x14ac:dyDescent="0.2">
      <c r="A101" t="s">
        <v>639</v>
      </c>
    </row>
    <row r="102" spans="1:1" x14ac:dyDescent="0.2">
      <c r="A102" t="s">
        <v>640</v>
      </c>
    </row>
    <row r="103" spans="1:1" x14ac:dyDescent="0.2">
      <c r="A103" t="s">
        <v>641</v>
      </c>
    </row>
    <row r="104" spans="1:1" x14ac:dyDescent="0.2">
      <c r="A104" t="s">
        <v>642</v>
      </c>
    </row>
    <row r="105" spans="1:1" x14ac:dyDescent="0.2">
      <c r="A105" t="s">
        <v>643</v>
      </c>
    </row>
    <row r="106" spans="1:1" x14ac:dyDescent="0.2">
      <c r="A106" t="s">
        <v>644</v>
      </c>
    </row>
    <row r="107" spans="1:1" x14ac:dyDescent="0.2">
      <c r="A107" t="s">
        <v>645</v>
      </c>
    </row>
    <row r="108" spans="1:1" x14ac:dyDescent="0.2">
      <c r="A108" t="s">
        <v>646</v>
      </c>
    </row>
    <row r="109" spans="1:1" x14ac:dyDescent="0.2">
      <c r="A109" t="s">
        <v>647</v>
      </c>
    </row>
    <row r="110" spans="1:1" x14ac:dyDescent="0.2">
      <c r="A110" t="s">
        <v>648</v>
      </c>
    </row>
    <row r="111" spans="1:1" x14ac:dyDescent="0.2">
      <c r="A111" t="s">
        <v>649</v>
      </c>
    </row>
    <row r="112" spans="1:1" x14ac:dyDescent="0.2">
      <c r="A112" t="s">
        <v>650</v>
      </c>
    </row>
    <row r="113" spans="1:1" x14ac:dyDescent="0.2">
      <c r="A113" t="s">
        <v>651</v>
      </c>
    </row>
    <row r="114" spans="1:1" x14ac:dyDescent="0.2">
      <c r="A114" t="s">
        <v>652</v>
      </c>
    </row>
    <row r="115" spans="1:1" x14ac:dyDescent="0.2">
      <c r="A115" t="s">
        <v>653</v>
      </c>
    </row>
    <row r="116" spans="1:1" x14ac:dyDescent="0.2">
      <c r="A116" t="s">
        <v>654</v>
      </c>
    </row>
    <row r="117" spans="1:1" x14ac:dyDescent="0.2">
      <c r="A117" t="s">
        <v>655</v>
      </c>
    </row>
    <row r="118" spans="1:1" x14ac:dyDescent="0.2">
      <c r="A118" t="s">
        <v>656</v>
      </c>
    </row>
    <row r="119" spans="1:1" x14ac:dyDescent="0.2">
      <c r="A119" t="s">
        <v>657</v>
      </c>
    </row>
    <row r="120" spans="1:1" x14ac:dyDescent="0.2">
      <c r="A120" t="s">
        <v>658</v>
      </c>
    </row>
    <row r="121" spans="1:1" x14ac:dyDescent="0.2">
      <c r="A121" t="s">
        <v>659</v>
      </c>
    </row>
    <row r="122" spans="1:1" x14ac:dyDescent="0.2">
      <c r="A122" t="s">
        <v>660</v>
      </c>
    </row>
    <row r="123" spans="1:1" x14ac:dyDescent="0.2">
      <c r="A123" t="s">
        <v>661</v>
      </c>
    </row>
    <row r="124" spans="1:1" x14ac:dyDescent="0.2">
      <c r="A124" t="s">
        <v>662</v>
      </c>
    </row>
    <row r="125" spans="1:1" x14ac:dyDescent="0.2">
      <c r="A125" t="s">
        <v>663</v>
      </c>
    </row>
    <row r="126" spans="1:1" x14ac:dyDescent="0.2">
      <c r="A126" t="s">
        <v>664</v>
      </c>
    </row>
    <row r="127" spans="1:1" x14ac:dyDescent="0.2">
      <c r="A127" t="s">
        <v>665</v>
      </c>
    </row>
    <row r="128" spans="1:1" x14ac:dyDescent="0.2">
      <c r="A128" t="s">
        <v>666</v>
      </c>
    </row>
    <row r="129" spans="1:1" x14ac:dyDescent="0.2">
      <c r="A129" t="s">
        <v>667</v>
      </c>
    </row>
    <row r="130" spans="1:1" x14ac:dyDescent="0.2">
      <c r="A130" t="s">
        <v>668</v>
      </c>
    </row>
    <row r="131" spans="1:1" x14ac:dyDescent="0.2">
      <c r="A131" t="s">
        <v>669</v>
      </c>
    </row>
    <row r="132" spans="1:1" x14ac:dyDescent="0.2">
      <c r="A132" t="s">
        <v>670</v>
      </c>
    </row>
    <row r="133" spans="1:1" x14ac:dyDescent="0.2">
      <c r="A133" t="s">
        <v>671</v>
      </c>
    </row>
    <row r="134" spans="1:1" x14ac:dyDescent="0.2">
      <c r="A134" t="s">
        <v>672</v>
      </c>
    </row>
    <row r="135" spans="1:1" x14ac:dyDescent="0.2">
      <c r="A135" t="s">
        <v>673</v>
      </c>
    </row>
    <row r="136" spans="1:1" x14ac:dyDescent="0.2">
      <c r="A136" t="s">
        <v>674</v>
      </c>
    </row>
    <row r="137" spans="1:1" x14ac:dyDescent="0.2">
      <c r="A137" t="s">
        <v>675</v>
      </c>
    </row>
    <row r="138" spans="1:1" x14ac:dyDescent="0.2">
      <c r="A138" t="s">
        <v>676</v>
      </c>
    </row>
    <row r="139" spans="1:1" x14ac:dyDescent="0.2">
      <c r="A139" t="s">
        <v>677</v>
      </c>
    </row>
    <row r="140" spans="1:1" x14ac:dyDescent="0.2">
      <c r="A140" t="s">
        <v>678</v>
      </c>
    </row>
    <row r="141" spans="1:1" x14ac:dyDescent="0.2">
      <c r="A141" t="s">
        <v>679</v>
      </c>
    </row>
    <row r="142" spans="1:1" x14ac:dyDescent="0.2">
      <c r="A142" t="s">
        <v>680</v>
      </c>
    </row>
    <row r="143" spans="1:1" x14ac:dyDescent="0.2">
      <c r="A143" t="s">
        <v>681</v>
      </c>
    </row>
    <row r="144" spans="1:1" x14ac:dyDescent="0.2">
      <c r="A144" t="s">
        <v>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Matrix Malbato</vt:lpstr>
      <vt:lpstr>Malbato.inp</vt:lpstr>
      <vt:lpstr>Matrix San Rafael</vt:lpstr>
      <vt:lpstr>San_Rafael.inp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dcterms:created xsi:type="dcterms:W3CDTF">2023-02-21T12:57:18Z</dcterms:created>
  <dcterms:modified xsi:type="dcterms:W3CDTF">2024-09-26T09:52:21Z</dcterms:modified>
</cp:coreProperties>
</file>