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Figure-1" sheetId="2" r:id="rId1"/>
    <sheet name="Figure-2" sheetId="1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<sst xmlns="http://schemas.openxmlformats.org/spreadsheetml/2006/main" count="77" uniqueCount="63">
  <si>
    <t>Group</t>
  </si>
  <si>
    <t>time(s)</t>
  </si>
  <si>
    <t>dastance(cm)</t>
  </si>
  <si>
    <t>speed(cm/s)</t>
  </si>
  <si>
    <t>Center area entry (times)</t>
  </si>
  <si>
    <t>control-1</t>
  </si>
  <si>
    <t>326.82</t>
  </si>
  <si>
    <t>control-2</t>
  </si>
  <si>
    <t>229.78</t>
  </si>
  <si>
    <t>control-3</t>
  </si>
  <si>
    <t>230.17</t>
  </si>
  <si>
    <t>MPTP-1</t>
  </si>
  <si>
    <t>32.43</t>
  </si>
  <si>
    <t>MPTP-2</t>
  </si>
  <si>
    <t>53.33</t>
  </si>
  <si>
    <t>MPTP-3</t>
  </si>
  <si>
    <t>MPTP+MT-1</t>
  </si>
  <si>
    <t>MPTP+MT-2</t>
  </si>
  <si>
    <t>150.98</t>
  </si>
  <si>
    <t>MPTP+MT-3</t>
  </si>
  <si>
    <t>MT-1</t>
  </si>
  <si>
    <t>371.08</t>
  </si>
  <si>
    <t>MT-2</t>
  </si>
  <si>
    <t>MT-3</t>
  </si>
  <si>
    <r>
      <rPr>
        <sz val="11"/>
        <color theme="1"/>
        <rFont val="Times New Roman"/>
        <charset val="134"/>
      </rPr>
      <t>Area</t>
    </r>
    <r>
      <rPr>
        <sz val="11"/>
        <color theme="1"/>
        <rFont val="等线"/>
        <charset val="134"/>
      </rPr>
      <t>（</t>
    </r>
    <r>
      <rPr>
        <sz val="11"/>
        <color theme="1"/>
        <rFont val="Times New Roman"/>
        <charset val="134"/>
      </rPr>
      <t>sum</t>
    </r>
    <r>
      <rPr>
        <sz val="11"/>
        <color theme="1"/>
        <rFont val="等线"/>
        <charset val="134"/>
      </rPr>
      <t>）</t>
    </r>
  </si>
  <si>
    <r>
      <rPr>
        <sz val="11"/>
        <color theme="1"/>
        <rFont val="Times New Roman"/>
        <charset val="134"/>
      </rPr>
      <t>IOD</t>
    </r>
    <r>
      <rPr>
        <sz val="11"/>
        <color theme="1"/>
        <rFont val="等线"/>
        <charset val="134"/>
      </rPr>
      <t>（</t>
    </r>
    <r>
      <rPr>
        <sz val="11"/>
        <color theme="1"/>
        <rFont val="Times New Roman"/>
        <charset val="134"/>
      </rPr>
      <t>sum</t>
    </r>
    <r>
      <rPr>
        <sz val="11"/>
        <color theme="1"/>
        <rFont val="等线"/>
        <charset val="134"/>
      </rPr>
      <t>）</t>
    </r>
  </si>
  <si>
    <t>IOD/Area</t>
  </si>
  <si>
    <t>control-1_20.0x-1</t>
  </si>
  <si>
    <t>control-1_20.0x-2</t>
  </si>
  <si>
    <t>control-1_20.0x-3</t>
  </si>
  <si>
    <t>control-2_20.0x-1</t>
  </si>
  <si>
    <r>
      <rPr>
        <sz val="11"/>
        <color theme="1"/>
        <rFont val="Times New Roman"/>
        <charset val="134"/>
      </rPr>
      <t>control-2_20.0x-2</t>
    </r>
  </si>
  <si>
    <r>
      <rPr>
        <sz val="11"/>
        <color theme="1"/>
        <rFont val="Times New Roman"/>
        <charset val="134"/>
      </rPr>
      <t>control-2_20.0x-3</t>
    </r>
  </si>
  <si>
    <t>control-3_20.0x-1</t>
  </si>
  <si>
    <r>
      <rPr>
        <sz val="11"/>
        <color theme="1"/>
        <rFont val="Times New Roman"/>
        <charset val="134"/>
      </rPr>
      <t>control-3_20.0x-2</t>
    </r>
  </si>
  <si>
    <r>
      <rPr>
        <sz val="11"/>
        <color theme="1"/>
        <rFont val="Times New Roman"/>
        <charset val="134"/>
      </rPr>
      <t>control-3_20.0x-3</t>
    </r>
  </si>
  <si>
    <t>MPTP-1_20.0x-1</t>
  </si>
  <si>
    <t>MPTP-1_20.0x-2</t>
  </si>
  <si>
    <t>MPTP-1_20.0x-3</t>
  </si>
  <si>
    <t>MPTP-2_20.0x-1</t>
  </si>
  <si>
    <t>MPTP-2_20.0x-2</t>
  </si>
  <si>
    <t>MPTP-2_20.0x-3</t>
  </si>
  <si>
    <t>MPTP-3_20.0x-1</t>
  </si>
  <si>
    <t>MPTP-3_20.0x-2</t>
  </si>
  <si>
    <t>MPTP-3_20.0x-3</t>
  </si>
  <si>
    <t>MPTP+MT-1_20.0x-1</t>
  </si>
  <si>
    <t>MPTP+MT-1_20.0x-2</t>
  </si>
  <si>
    <t>MPTP+MT-1_20.0x-3</t>
  </si>
  <si>
    <t>MPTP+MT-2_20.0x-1</t>
  </si>
  <si>
    <t>MPTP+MT-2_20.0x-2</t>
  </si>
  <si>
    <t>MPTP+MT-2_20.0x-3</t>
  </si>
  <si>
    <t>MPTP+MT-3_20.0x-1</t>
  </si>
  <si>
    <t>MPTP+MT-3_20.0x-2</t>
  </si>
  <si>
    <t>MPTP+MT-3_20.0x-3</t>
  </si>
  <si>
    <t>MT-1_20.0x-1</t>
  </si>
  <si>
    <t>MT-1_20.0x-2</t>
  </si>
  <si>
    <t>MT-1_20.0x-3</t>
  </si>
  <si>
    <t>MT-2_20.0x-1</t>
  </si>
  <si>
    <t>MT-2_20.0x-2</t>
  </si>
  <si>
    <t>MT-2_20.0x-3</t>
  </si>
  <si>
    <t>MT-3_20.0x-1</t>
  </si>
  <si>
    <t>MT-3_20.0x-2</t>
  </si>
  <si>
    <t>MT-3_20.0x-3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</si>
</sst>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</numFmts>
  <fonts count="24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76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G13" sqref="G13"/>
    </sheetView>
  </sheetViews>
  <sheetFormatPr defaultColWidth="9" defaultRowHeight="13.5" outlineLevelCol="6"/>
  <cols>
    <col min="1" max="1" width="14.25" customWidth="1"/>
    <col min="2" max="2" width="11.125" customWidth="1"/>
    <col min="3" max="3" width="12.125" customWidth="1"/>
    <col min="4" max="4" width="14.875" customWidth="1"/>
    <col min="6" max="6" width="17.5" customWidth="1"/>
    <col min="7" max="7" width="20.75" customWidth="1"/>
  </cols>
  <sheetData>
    <row r="1" ht="15" spans="1:7">
      <c r="A1" s="1" t="s">
        <v>0</v>
      </c>
      <c r="B1" s="2" t="s">
        <v>1</v>
      </c>
      <c r="C1" s="2" t="s">
        <v>2</v>
      </c>
      <c r="D1" s="2" t="s">
        <v>3</v>
      </c>
      <c r="F1" s="1" t="s">
        <v>0</v>
      </c>
      <c r="G1" s="2" t="s">
        <v>4</v>
      </c>
    </row>
    <row r="2" ht="15" spans="1:7">
      <c r="A2" s="2" t="s">
        <v>5</v>
      </c>
      <c r="B2" s="2">
        <v>60</v>
      </c>
      <c r="C2" s="3" t="s">
        <v>6</v>
      </c>
      <c r="D2" s="4">
        <f t="shared" ref="D2:D10" si="0">C2/B2</f>
        <v>5.447</v>
      </c>
      <c r="F2" s="2" t="s">
        <v>5</v>
      </c>
      <c r="G2" s="5">
        <v>14</v>
      </c>
    </row>
    <row r="3" ht="15" spans="1:7">
      <c r="A3" s="2" t="s">
        <v>7</v>
      </c>
      <c r="B3" s="2">
        <v>60</v>
      </c>
      <c r="C3" s="3" t="s">
        <v>8</v>
      </c>
      <c r="D3" s="4">
        <f t="shared" si="0"/>
        <v>3.82966666666667</v>
      </c>
      <c r="F3" s="2" t="s">
        <v>7</v>
      </c>
      <c r="G3" s="5">
        <v>11</v>
      </c>
    </row>
    <row r="4" ht="15" spans="1:7">
      <c r="A4" s="2" t="s">
        <v>9</v>
      </c>
      <c r="B4" s="2">
        <v>60</v>
      </c>
      <c r="C4" s="3" t="s">
        <v>10</v>
      </c>
      <c r="D4" s="4">
        <f t="shared" si="0"/>
        <v>3.83616666666667</v>
      </c>
      <c r="F4" s="2" t="s">
        <v>9</v>
      </c>
      <c r="G4" s="5">
        <v>9</v>
      </c>
    </row>
    <row r="5" ht="15" spans="1:7">
      <c r="A5" s="2" t="s">
        <v>11</v>
      </c>
      <c r="B5" s="2">
        <v>60</v>
      </c>
      <c r="C5" s="2" t="s">
        <v>12</v>
      </c>
      <c r="D5" s="4">
        <f t="shared" si="0"/>
        <v>0.5405</v>
      </c>
      <c r="F5" s="2" t="s">
        <v>11</v>
      </c>
      <c r="G5" s="5">
        <v>5</v>
      </c>
    </row>
    <row r="6" ht="15" spans="1:7">
      <c r="A6" s="2" t="s">
        <v>13</v>
      </c>
      <c r="B6" s="2">
        <v>60</v>
      </c>
      <c r="C6" s="2" t="s">
        <v>14</v>
      </c>
      <c r="D6" s="4">
        <f t="shared" si="0"/>
        <v>0.888833333333333</v>
      </c>
      <c r="F6" s="2" t="s">
        <v>13</v>
      </c>
      <c r="G6" s="5">
        <v>5</v>
      </c>
    </row>
    <row r="7" ht="15" spans="1:7">
      <c r="A7" s="2" t="s">
        <v>15</v>
      </c>
      <c r="B7" s="2">
        <v>60</v>
      </c>
      <c r="C7" s="2">
        <v>67.63</v>
      </c>
      <c r="D7" s="4">
        <f t="shared" si="0"/>
        <v>1.12716666666667</v>
      </c>
      <c r="F7" s="2" t="s">
        <v>15</v>
      </c>
      <c r="G7" s="5">
        <v>4</v>
      </c>
    </row>
    <row r="8" ht="15" spans="1:7">
      <c r="A8" s="2" t="s">
        <v>16</v>
      </c>
      <c r="B8" s="2">
        <v>60</v>
      </c>
      <c r="C8" s="3">
        <v>266.42</v>
      </c>
      <c r="D8" s="4">
        <f t="shared" si="0"/>
        <v>4.44033333333333</v>
      </c>
      <c r="F8" s="2" t="s">
        <v>16</v>
      </c>
      <c r="G8" s="5">
        <v>8</v>
      </c>
    </row>
    <row r="9" ht="15" spans="1:7">
      <c r="A9" s="2" t="s">
        <v>17</v>
      </c>
      <c r="B9" s="2">
        <v>60</v>
      </c>
      <c r="C9" s="3" t="s">
        <v>18</v>
      </c>
      <c r="D9" s="4">
        <f t="shared" si="0"/>
        <v>2.51633333333333</v>
      </c>
      <c r="F9" s="2" t="s">
        <v>17</v>
      </c>
      <c r="G9" s="5">
        <v>8</v>
      </c>
    </row>
    <row r="10" ht="15" spans="1:7">
      <c r="A10" s="2" t="s">
        <v>19</v>
      </c>
      <c r="B10" s="2">
        <v>60</v>
      </c>
      <c r="C10" s="3">
        <v>273.53</v>
      </c>
      <c r="D10" s="4">
        <f t="shared" si="0"/>
        <v>4.55883333333333</v>
      </c>
      <c r="F10" s="2" t="s">
        <v>19</v>
      </c>
      <c r="G10" s="5">
        <v>9</v>
      </c>
    </row>
    <row r="11" ht="15" spans="1:7">
      <c r="A11" s="2" t="s">
        <v>20</v>
      </c>
      <c r="B11" s="2">
        <v>60</v>
      </c>
      <c r="C11" s="3" t="s">
        <v>21</v>
      </c>
      <c r="D11" s="4">
        <f t="shared" ref="D11:D13" si="1">C11/B11</f>
        <v>6.18466666666667</v>
      </c>
      <c r="F11" s="2" t="s">
        <v>20</v>
      </c>
      <c r="G11" s="5">
        <v>4</v>
      </c>
    </row>
    <row r="12" ht="15" spans="1:7">
      <c r="A12" s="2" t="s">
        <v>22</v>
      </c>
      <c r="B12" s="2">
        <v>60</v>
      </c>
      <c r="C12" s="2">
        <v>262.24</v>
      </c>
      <c r="D12" s="4">
        <f t="shared" si="1"/>
        <v>4.37066666666667</v>
      </c>
      <c r="F12" s="2" t="s">
        <v>22</v>
      </c>
      <c r="G12" s="5">
        <v>7</v>
      </c>
    </row>
    <row r="13" ht="15" spans="1:7">
      <c r="A13" s="2" t="s">
        <v>23</v>
      </c>
      <c r="B13" s="2">
        <v>60</v>
      </c>
      <c r="C13" s="2">
        <v>370.62</v>
      </c>
      <c r="D13" s="4">
        <f t="shared" si="1"/>
        <v>6.177</v>
      </c>
      <c r="F13" s="2" t="s">
        <v>23</v>
      </c>
      <c r="G13" s="5">
        <v>6</v>
      </c>
    </row>
    <row r="14" spans="3:3">
      <c r="C14" s="6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"/>
  <sheetViews>
    <sheetView tabSelected="1" workbookViewId="0">
      <selection activeCell="G34" sqref="G34"/>
    </sheetView>
  </sheetViews>
  <sheetFormatPr defaultColWidth="9" defaultRowHeight="13.5" outlineLevelCol="3"/>
  <cols>
    <col min="1" max="1" width="19.375" customWidth="1"/>
    <col min="2" max="2" width="13.625" customWidth="1"/>
    <col min="3" max="3" width="13.875" customWidth="1"/>
  </cols>
  <sheetData>
    <row r="1" ht="15" spans="1:4">
      <c r="A1" s="1" t="s">
        <v>0</v>
      </c>
      <c r="B1" s="1" t="s">
        <v>24</v>
      </c>
      <c r="C1" s="1" t="s">
        <v>25</v>
      </c>
      <c r="D1" s="1" t="s">
        <v>26</v>
      </c>
    </row>
    <row r="2" ht="15" spans="1:4">
      <c r="A2" s="1" t="s">
        <v>27</v>
      </c>
      <c r="B2" s="1">
        <v>1601328</v>
      </c>
      <c r="C2" s="1">
        <v>201635.2</v>
      </c>
      <c r="D2" s="1">
        <f t="shared" ref="D2:D37" si="0">C2/B2</f>
        <v>0.125917488484558</v>
      </c>
    </row>
    <row r="3" ht="15" spans="1:4">
      <c r="A3" s="1" t="s">
        <v>28</v>
      </c>
      <c r="B3" s="1">
        <v>1793774</v>
      </c>
      <c r="C3" s="1">
        <v>239403</v>
      </c>
      <c r="D3" s="1">
        <f t="shared" si="0"/>
        <v>0.133463301396943</v>
      </c>
    </row>
    <row r="4" ht="15" spans="1:4">
      <c r="A4" s="1" t="s">
        <v>29</v>
      </c>
      <c r="B4" s="1">
        <v>1948702</v>
      </c>
      <c r="C4" s="1">
        <v>306845.4</v>
      </c>
      <c r="D4" s="1">
        <f t="shared" si="0"/>
        <v>0.157461428171162</v>
      </c>
    </row>
    <row r="5" ht="15" spans="1:4">
      <c r="A5" s="1" t="s">
        <v>30</v>
      </c>
      <c r="B5" s="1">
        <v>1918882</v>
      </c>
      <c r="C5" s="1">
        <v>218270.5</v>
      </c>
      <c r="D5" s="1">
        <f t="shared" si="0"/>
        <v>0.113748787054128</v>
      </c>
    </row>
    <row r="6" ht="15" spans="1:4">
      <c r="A6" s="1" t="s">
        <v>31</v>
      </c>
      <c r="B6" s="1">
        <v>1923648</v>
      </c>
      <c r="C6" s="1">
        <v>212524.8</v>
      </c>
      <c r="D6" s="1">
        <f t="shared" si="0"/>
        <v>0.110480087833117</v>
      </c>
    </row>
    <row r="7" ht="15" spans="1:4">
      <c r="A7" s="1" t="s">
        <v>32</v>
      </c>
      <c r="B7" s="1">
        <v>1816108</v>
      </c>
      <c r="C7" s="1">
        <v>197023.2</v>
      </c>
      <c r="D7" s="1">
        <f t="shared" si="0"/>
        <v>0.10848649970156</v>
      </c>
    </row>
    <row r="8" ht="15" spans="1:4">
      <c r="A8" s="1" t="s">
        <v>33</v>
      </c>
      <c r="B8" s="1">
        <v>1884326</v>
      </c>
      <c r="C8" s="1">
        <v>250711</v>
      </c>
      <c r="D8" s="1">
        <f t="shared" si="0"/>
        <v>0.133050756610056</v>
      </c>
    </row>
    <row r="9" ht="15" spans="1:4">
      <c r="A9" s="1" t="s">
        <v>34</v>
      </c>
      <c r="B9" s="1">
        <v>1947267</v>
      </c>
      <c r="C9" s="1">
        <v>248436.4</v>
      </c>
      <c r="D9" s="1">
        <f t="shared" si="0"/>
        <v>0.127582093261992</v>
      </c>
    </row>
    <row r="10" ht="15" spans="1:4">
      <c r="A10" s="1" t="s">
        <v>35</v>
      </c>
      <c r="B10" s="1">
        <v>1738374</v>
      </c>
      <c r="C10" s="1">
        <v>230829.3</v>
      </c>
      <c r="D10" s="1">
        <f t="shared" si="0"/>
        <v>0.132784602162711</v>
      </c>
    </row>
    <row r="11" ht="15" spans="1:4">
      <c r="A11" s="1" t="s">
        <v>36</v>
      </c>
      <c r="B11" s="1">
        <v>1917602</v>
      </c>
      <c r="C11" s="1">
        <v>171598.5</v>
      </c>
      <c r="D11" s="1">
        <f t="shared" si="0"/>
        <v>0.0894859830142021</v>
      </c>
    </row>
    <row r="12" ht="15" spans="1:4">
      <c r="A12" s="1" t="s">
        <v>37</v>
      </c>
      <c r="B12" s="1">
        <v>1845317</v>
      </c>
      <c r="C12" s="1">
        <v>172127.6</v>
      </c>
      <c r="D12" s="1">
        <f t="shared" si="0"/>
        <v>0.0932780655031087</v>
      </c>
    </row>
    <row r="13" ht="15" spans="1:4">
      <c r="A13" s="1" t="s">
        <v>38</v>
      </c>
      <c r="B13" s="1">
        <v>1921141</v>
      </c>
      <c r="C13" s="1">
        <v>175930.7</v>
      </c>
      <c r="D13" s="1">
        <f t="shared" si="0"/>
        <v>0.0915761518805751</v>
      </c>
    </row>
    <row r="14" ht="15" spans="1:4">
      <c r="A14" s="1" t="s">
        <v>39</v>
      </c>
      <c r="B14" s="1">
        <v>1350115</v>
      </c>
      <c r="C14" s="1">
        <v>132508.7</v>
      </c>
      <c r="D14" s="1">
        <f t="shared" si="0"/>
        <v>0.0981462319876455</v>
      </c>
    </row>
    <row r="15" ht="15" spans="1:4">
      <c r="A15" s="1" t="s">
        <v>40</v>
      </c>
      <c r="B15" s="1">
        <v>937778</v>
      </c>
      <c r="C15" s="1">
        <v>103676.6</v>
      </c>
      <c r="D15" s="1">
        <f t="shared" si="0"/>
        <v>0.110555589915737</v>
      </c>
    </row>
    <row r="16" ht="15" spans="1:4">
      <c r="A16" s="1" t="s">
        <v>41</v>
      </c>
      <c r="B16" s="1">
        <v>775851</v>
      </c>
      <c r="C16" s="1">
        <v>86211.26</v>
      </c>
      <c r="D16" s="1">
        <f t="shared" si="0"/>
        <v>0.111118320399149</v>
      </c>
    </row>
    <row r="17" ht="15" spans="1:4">
      <c r="A17" s="1" t="s">
        <v>42</v>
      </c>
      <c r="B17" s="1">
        <v>1648271</v>
      </c>
      <c r="C17" s="1">
        <v>165035.8</v>
      </c>
      <c r="D17" s="1">
        <f t="shared" si="0"/>
        <v>0.100126617528307</v>
      </c>
    </row>
    <row r="18" ht="15" spans="1:4">
      <c r="A18" s="1" t="s">
        <v>43</v>
      </c>
      <c r="B18" s="1">
        <v>1473144</v>
      </c>
      <c r="C18" s="1">
        <v>153024.2</v>
      </c>
      <c r="D18" s="1">
        <f t="shared" si="0"/>
        <v>0.103875927947302</v>
      </c>
    </row>
    <row r="19" ht="15" spans="1:4">
      <c r="A19" s="1" t="s">
        <v>44</v>
      </c>
      <c r="B19" s="1">
        <v>1837085</v>
      </c>
      <c r="C19" s="1">
        <v>183234</v>
      </c>
      <c r="D19" s="1">
        <f t="shared" si="0"/>
        <v>0.0997417103726828</v>
      </c>
    </row>
    <row r="20" ht="15" spans="1:4">
      <c r="A20" s="1" t="s">
        <v>45</v>
      </c>
      <c r="B20" s="1">
        <v>1903000</v>
      </c>
      <c r="C20" s="1">
        <v>186081</v>
      </c>
      <c r="D20" s="1">
        <f t="shared" si="0"/>
        <v>0.0977829742511823</v>
      </c>
    </row>
    <row r="21" ht="15" spans="1:4">
      <c r="A21" s="1" t="s">
        <v>46</v>
      </c>
      <c r="B21" s="1">
        <v>1922740</v>
      </c>
      <c r="C21" s="1">
        <v>209117.1</v>
      </c>
      <c r="D21" s="1">
        <f t="shared" si="0"/>
        <v>0.108759946742669</v>
      </c>
    </row>
    <row r="22" ht="15" spans="1:4">
      <c r="A22" s="1" t="s">
        <v>47</v>
      </c>
      <c r="B22" s="1">
        <v>1945404</v>
      </c>
      <c r="C22" s="1">
        <v>208485</v>
      </c>
      <c r="D22" s="1">
        <f t="shared" si="0"/>
        <v>0.107167971280001</v>
      </c>
    </row>
    <row r="23" ht="15" spans="1:4">
      <c r="A23" s="1" t="s">
        <v>48</v>
      </c>
      <c r="B23" s="1">
        <v>1950462</v>
      </c>
      <c r="C23" s="1">
        <v>219542.3</v>
      </c>
      <c r="D23" s="1">
        <f t="shared" si="0"/>
        <v>0.112559127017086</v>
      </c>
    </row>
    <row r="24" ht="15" spans="1:4">
      <c r="A24" s="1" t="s">
        <v>49</v>
      </c>
      <c r="B24" s="1">
        <v>1948998</v>
      </c>
      <c r="C24" s="1">
        <v>226678.5</v>
      </c>
      <c r="D24" s="1">
        <f t="shared" si="0"/>
        <v>0.116305147568135</v>
      </c>
    </row>
    <row r="25" ht="15" spans="1:4">
      <c r="A25" s="1" t="s">
        <v>50</v>
      </c>
      <c r="B25" s="1">
        <v>1937596</v>
      </c>
      <c r="C25" s="1">
        <v>213340.2</v>
      </c>
      <c r="D25" s="1">
        <f t="shared" si="0"/>
        <v>0.110105615412088</v>
      </c>
    </row>
    <row r="26" ht="15" spans="1:4">
      <c r="A26" s="1" t="s">
        <v>51</v>
      </c>
      <c r="B26" s="1">
        <v>1942221</v>
      </c>
      <c r="C26" s="1">
        <v>200972.4</v>
      </c>
      <c r="D26" s="1">
        <f t="shared" si="0"/>
        <v>0.103475557107044</v>
      </c>
    </row>
    <row r="27" ht="15" spans="1:4">
      <c r="A27" s="1" t="s">
        <v>52</v>
      </c>
      <c r="B27" s="1">
        <v>1949303</v>
      </c>
      <c r="C27" s="1">
        <v>234902.9</v>
      </c>
      <c r="D27" s="1">
        <f t="shared" si="0"/>
        <v>0.120506098846613</v>
      </c>
    </row>
    <row r="28" ht="15" spans="1:4">
      <c r="A28" s="1" t="s">
        <v>53</v>
      </c>
      <c r="B28" s="1">
        <v>1871138</v>
      </c>
      <c r="C28" s="1">
        <v>182668.5</v>
      </c>
      <c r="D28" s="1">
        <f t="shared" si="0"/>
        <v>0.0976242799836249</v>
      </c>
    </row>
    <row r="29" ht="15" spans="1:4">
      <c r="A29" s="1" t="s">
        <v>54</v>
      </c>
      <c r="B29" s="1">
        <v>1818319</v>
      </c>
      <c r="C29" s="1">
        <v>245290.2</v>
      </c>
      <c r="D29" s="1">
        <f t="shared" si="0"/>
        <v>0.134899431837868</v>
      </c>
    </row>
    <row r="30" ht="15" spans="1:4">
      <c r="A30" s="1" t="s">
        <v>55</v>
      </c>
      <c r="B30" s="1">
        <v>1952432</v>
      </c>
      <c r="C30" s="1">
        <v>281450.4</v>
      </c>
      <c r="D30" s="1">
        <f t="shared" si="0"/>
        <v>0.144153752857974</v>
      </c>
    </row>
    <row r="31" ht="15" spans="1:4">
      <c r="A31" s="1" t="s">
        <v>56</v>
      </c>
      <c r="B31" s="1">
        <v>1951795</v>
      </c>
      <c r="C31" s="1">
        <v>283674.6</v>
      </c>
      <c r="D31" s="1">
        <f t="shared" si="0"/>
        <v>0.145340366175751</v>
      </c>
    </row>
    <row r="32" ht="15" spans="1:4">
      <c r="A32" s="1" t="s">
        <v>57</v>
      </c>
      <c r="B32" s="1">
        <v>1912185</v>
      </c>
      <c r="C32" s="1">
        <v>186043.9</v>
      </c>
      <c r="D32" s="1">
        <f t="shared" si="0"/>
        <v>0.0972938810836818</v>
      </c>
    </row>
    <row r="33" ht="15" spans="1:4">
      <c r="A33" s="1" t="s">
        <v>58</v>
      </c>
      <c r="B33" s="1">
        <v>1722220</v>
      </c>
      <c r="C33" s="1">
        <v>174820.1</v>
      </c>
      <c r="D33" s="1">
        <f t="shared" si="0"/>
        <v>0.101508576140098</v>
      </c>
    </row>
    <row r="34" ht="15" spans="1:4">
      <c r="A34" s="1" t="s">
        <v>59</v>
      </c>
      <c r="B34" s="1">
        <v>1902281</v>
      </c>
      <c r="C34" s="1">
        <v>199856.9</v>
      </c>
      <c r="D34" s="1">
        <f t="shared" si="0"/>
        <v>0.10506171275432</v>
      </c>
    </row>
    <row r="35" ht="15" spans="1:4">
      <c r="A35" s="1" t="s">
        <v>60</v>
      </c>
      <c r="B35" s="1">
        <v>1926254</v>
      </c>
      <c r="C35" s="1">
        <v>184275.6</v>
      </c>
      <c r="D35" s="1">
        <f t="shared" si="0"/>
        <v>0.0956652653284562</v>
      </c>
    </row>
    <row r="36" ht="15" spans="1:4">
      <c r="A36" s="1" t="s">
        <v>61</v>
      </c>
      <c r="B36" s="1">
        <v>1936971</v>
      </c>
      <c r="C36" s="1">
        <v>203474.4</v>
      </c>
      <c r="D36" s="1">
        <f t="shared" si="0"/>
        <v>0.105047726579283</v>
      </c>
    </row>
    <row r="37" ht="15" spans="1:4">
      <c r="A37" s="1" t="s">
        <v>62</v>
      </c>
      <c r="B37" s="1">
        <v>1928317</v>
      </c>
      <c r="C37" s="1">
        <v>197705</v>
      </c>
      <c r="D37" s="1">
        <f t="shared" si="0"/>
        <v>0.102527229703415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Figure-1</vt:lpstr>
      <vt:lpstr>Figure-2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小洋芋是鲍琳</cp:lastModifiedBy>
  <dcterms:created xsi:type="dcterms:W3CDTF">2015-06-05T18:19:00Z</dcterms:created>
  <dcterms:modified xsi:type="dcterms:W3CDTF">2024-09-07T07:55:37Z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97B099878D364C50BB4FC6288DF10831_12</vt:lpwstr>
  </property>
  <property fmtid="{D5CDD505-2E9C-101B-9397-08002B2CF9AE}" pid="3" name="KSOProductBuildVer">
    <vt:lpwstr>2052-12.1.0.17857</vt:lpwstr>
  </property>
</Properties>
</file>