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7"/>
  <workbookPr/>
  <mc:AlternateContent xmlns:mc="http://schemas.openxmlformats.org/markup-compatibility/2006">
    <mc:Choice Requires="x15">
      <x15ac:absPath xmlns:x15ac="http://schemas.microsoft.com/office/spreadsheetml/2010/11/ac" url="/Users/lazarorsanchezv/Library/Mobile Documents/com~apple~CloudDocs/Docencia/Estudiantes/UV/Doctorado/Carlos_LRSV/2024/Versión 8/"/>
    </mc:Choice>
  </mc:AlternateContent>
  <xr:revisionPtr revIDLastSave="0" documentId="13_ncr:1_{02997FEB-648B-0446-9133-0A97C931F0A6}" xr6:coauthVersionLast="47" xr6:coauthVersionMax="47" xr10:uidLastSave="{00000000-0000-0000-0000-000000000000}"/>
  <bookViews>
    <workbookView xWindow="2620" yWindow="760" windowWidth="25960" windowHeight="13780" tabRatio="815" xr2:uid="{00000000-000D-0000-FFFF-FFFF00000000}"/>
  </bookViews>
  <sheets>
    <sheet name="Miramar" sheetId="1" r:id="rId1"/>
    <sheet name="Mesa de Veinticuatro" sheetId="2" r:id="rId2"/>
    <sheet name="Otates" sheetId="3" r:id="rId3"/>
  </sheets>
  <definedNames>
    <definedName name="_xlnm._FilterDatabase" localSheetId="1" hidden="1">'Mesa de Veinticuatro'!$BP$1:$BP$167</definedName>
    <definedName name="_xlnm._FilterDatabase" localSheetId="0" hidden="1">Miramar!$AJ$1:$AJ$92</definedName>
    <definedName name="_xlnm._FilterDatabase" localSheetId="2" hidden="1">Otates!$BP$1:$BP$117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U6" i="3" l="1"/>
  <c r="BX6" i="3"/>
  <c r="BX5" i="3"/>
  <c r="BX4" i="3"/>
  <c r="BW6" i="3"/>
  <c r="BW5" i="3"/>
  <c r="BW4" i="3"/>
  <c r="BV6" i="3"/>
  <c r="BV5" i="3"/>
  <c r="BV4" i="3"/>
  <c r="BU5" i="3"/>
  <c r="BU4" i="3"/>
  <c r="BT6" i="3"/>
  <c r="BT5" i="3"/>
  <c r="BT4" i="3"/>
  <c r="BX6" i="2"/>
  <c r="BX5" i="2"/>
  <c r="BX4" i="2"/>
  <c r="BW6" i="2"/>
  <c r="BW5" i="2"/>
  <c r="BW4" i="2"/>
  <c r="BV6" i="2"/>
  <c r="BV5" i="2"/>
  <c r="BV4" i="2"/>
  <c r="BU6" i="2"/>
  <c r="BU5" i="2"/>
  <c r="BU4" i="2"/>
  <c r="BT6" i="2"/>
  <c r="BT5" i="2"/>
  <c r="BT4" i="2"/>
  <c r="BX6" i="1"/>
  <c r="BX5" i="1"/>
  <c r="BX4" i="1"/>
  <c r="BW6" i="1"/>
  <c r="BW5" i="1"/>
  <c r="BW4" i="1"/>
  <c r="BV6" i="1"/>
  <c r="BV5" i="1"/>
  <c r="BV4" i="1"/>
  <c r="BU6" i="1"/>
  <c r="BU5" i="1"/>
  <c r="BU4" i="1"/>
  <c r="BT6" i="1"/>
  <c r="BT5" i="1"/>
  <c r="BT4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BY6" i="3"/>
  <c r="BY5" i="3"/>
  <c r="BY4" i="3"/>
  <c r="BY6" i="2"/>
  <c r="BY5" i="2"/>
  <c r="BY4" i="2"/>
  <c r="BY6" i="1"/>
  <c r="BY5" i="1"/>
  <c r="BY4" i="1"/>
  <c r="BE5" i="3"/>
  <c r="BE6" i="3"/>
  <c r="BE7" i="3"/>
  <c r="BE8" i="3"/>
  <c r="BE9" i="3"/>
  <c r="BE10" i="3"/>
  <c r="BE11" i="3"/>
  <c r="BE12" i="3"/>
  <c r="BE13" i="3"/>
  <c r="BE14" i="3"/>
  <c r="BE15" i="3"/>
  <c r="BE16" i="3"/>
  <c r="BE17" i="3"/>
  <c r="BE18" i="3"/>
  <c r="BE19" i="3"/>
  <c r="BE20" i="3"/>
  <c r="BE21" i="3"/>
  <c r="BE22" i="3"/>
  <c r="BE23" i="3"/>
  <c r="BE24" i="3"/>
  <c r="BE25" i="3"/>
  <c r="BE26" i="3"/>
  <c r="BE27" i="3"/>
  <c r="BE28" i="3"/>
  <c r="BE29" i="3"/>
  <c r="BE30" i="3"/>
  <c r="BE31" i="3"/>
  <c r="BE32" i="3"/>
  <c r="BE33" i="3"/>
  <c r="BE34" i="3"/>
  <c r="BE35" i="3"/>
  <c r="BE36" i="3"/>
  <c r="BE37" i="3"/>
  <c r="BE38" i="3"/>
  <c r="BE39" i="3"/>
  <c r="BE40" i="3"/>
  <c r="BE41" i="3"/>
  <c r="BE42" i="3"/>
  <c r="BE43" i="3"/>
  <c r="BE44" i="3"/>
  <c r="BE45" i="3"/>
  <c r="BE46" i="3"/>
  <c r="BE47" i="3"/>
  <c r="BE48" i="3"/>
  <c r="BE49" i="3"/>
  <c r="BE50" i="3"/>
  <c r="BE51" i="3"/>
  <c r="BE52" i="3"/>
  <c r="BE53" i="3"/>
  <c r="BE54" i="3"/>
  <c r="BE55" i="3"/>
  <c r="BE56" i="3"/>
  <c r="BE57" i="3"/>
  <c r="BE58" i="3"/>
  <c r="BE59" i="3"/>
  <c r="BE60" i="3"/>
  <c r="BE61" i="3"/>
  <c r="BE62" i="3"/>
  <c r="BE63" i="3"/>
  <c r="BE64" i="3"/>
  <c r="BE65" i="3"/>
  <c r="BE66" i="3"/>
  <c r="BE67" i="3"/>
  <c r="BE68" i="3"/>
  <c r="BE69" i="3"/>
  <c r="BE70" i="3"/>
  <c r="BE71" i="3"/>
  <c r="BE72" i="3"/>
  <c r="BE73" i="3"/>
  <c r="BE74" i="3"/>
  <c r="BE75" i="3"/>
  <c r="AQ5" i="3"/>
  <c r="AQ6" i="3"/>
  <c r="AQ7" i="3"/>
  <c r="AQ8" i="3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Q58" i="3"/>
  <c r="AQ59" i="3"/>
  <c r="AQ60" i="3"/>
  <c r="AQ61" i="3"/>
  <c r="AQ62" i="3"/>
  <c r="AQ63" i="3"/>
  <c r="AQ64" i="3"/>
  <c r="AQ65" i="3"/>
  <c r="AQ66" i="3"/>
  <c r="AQ67" i="3"/>
  <c r="AQ68" i="3"/>
  <c r="AQ69" i="3"/>
  <c r="AQ70" i="3"/>
  <c r="AQ71" i="3"/>
  <c r="AQ72" i="3"/>
  <c r="AQ73" i="3"/>
  <c r="AQ74" i="3"/>
  <c r="AQ75" i="3"/>
  <c r="AQ76" i="3"/>
  <c r="AQ77" i="3"/>
  <c r="AQ78" i="3"/>
  <c r="AQ79" i="3"/>
  <c r="AQ80" i="3"/>
  <c r="AQ81" i="3"/>
  <c r="AQ82" i="3"/>
  <c r="AQ83" i="3"/>
  <c r="AQ84" i="3"/>
  <c r="AQ85" i="3"/>
  <c r="AQ86" i="3"/>
  <c r="AQ87" i="3"/>
  <c r="AQ88" i="3"/>
  <c r="AQ89" i="3"/>
  <c r="AQ90" i="3"/>
  <c r="AQ91" i="3"/>
  <c r="AQ92" i="3"/>
  <c r="AQ93" i="3"/>
  <c r="AQ94" i="3"/>
  <c r="AQ95" i="3"/>
  <c r="AQ96" i="3"/>
  <c r="AQ97" i="3"/>
  <c r="AQ98" i="3"/>
  <c r="AQ99" i="3"/>
  <c r="AQ100" i="3"/>
  <c r="AQ101" i="3"/>
  <c r="AQ102" i="3"/>
  <c r="AQ103" i="3"/>
  <c r="AQ104" i="3"/>
  <c r="AQ105" i="3"/>
  <c r="AQ106" i="3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E35" i="2"/>
  <c r="BE36" i="2"/>
  <c r="BE37" i="2"/>
  <c r="BE38" i="2"/>
  <c r="BE39" i="2"/>
  <c r="BE40" i="2"/>
  <c r="BE41" i="2"/>
  <c r="BE42" i="2"/>
  <c r="BE43" i="2"/>
  <c r="BE44" i="2"/>
  <c r="BE45" i="2"/>
  <c r="BE46" i="2"/>
  <c r="BE47" i="2"/>
  <c r="BE48" i="2"/>
  <c r="BE49" i="2"/>
  <c r="BE50" i="2"/>
  <c r="BE51" i="2"/>
  <c r="BE52" i="2"/>
  <c r="BE53" i="2"/>
  <c r="BE54" i="2"/>
  <c r="BE55" i="2"/>
  <c r="BE56" i="2"/>
  <c r="BE57" i="2"/>
  <c r="BE58" i="2"/>
  <c r="BE59" i="2"/>
  <c r="BE60" i="2"/>
  <c r="BE61" i="2"/>
  <c r="BE62" i="2"/>
  <c r="BE63" i="2"/>
  <c r="BE64" i="2"/>
  <c r="BE65" i="2"/>
  <c r="BE66" i="2"/>
  <c r="BE67" i="2"/>
  <c r="BE68" i="2"/>
  <c r="BE69" i="2"/>
  <c r="BE70" i="2"/>
  <c r="BE71" i="2"/>
  <c r="BE72" i="2"/>
  <c r="BE73" i="2"/>
  <c r="BE74" i="2"/>
  <c r="BE75" i="2"/>
  <c r="BE76" i="2"/>
  <c r="BE77" i="2"/>
  <c r="BE78" i="2"/>
  <c r="BE79" i="2"/>
  <c r="BE80" i="2"/>
  <c r="BE81" i="2"/>
  <c r="BE82" i="2"/>
  <c r="BE83" i="2"/>
  <c r="BE84" i="2"/>
  <c r="BE85" i="2"/>
  <c r="BE86" i="2"/>
  <c r="BE87" i="2"/>
  <c r="BE8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Q40" i="2"/>
  <c r="AQ41" i="2"/>
  <c r="AQ42" i="2"/>
  <c r="AQ43" i="2"/>
  <c r="AQ44" i="2"/>
  <c r="AQ45" i="2"/>
  <c r="AQ46" i="2"/>
  <c r="AQ47" i="2"/>
  <c r="AQ48" i="2"/>
  <c r="AQ49" i="2"/>
  <c r="AQ50" i="2"/>
  <c r="AQ51" i="2"/>
  <c r="AQ52" i="2"/>
  <c r="AQ53" i="2"/>
  <c r="AQ54" i="2"/>
  <c r="AQ55" i="2"/>
  <c r="AQ56" i="2"/>
  <c r="AQ57" i="2"/>
  <c r="AQ58" i="2"/>
  <c r="AQ59" i="2"/>
  <c r="AQ60" i="2"/>
  <c r="AQ61" i="2"/>
  <c r="AQ62" i="2"/>
  <c r="AQ63" i="2"/>
  <c r="AQ64" i="2"/>
  <c r="AQ65" i="2"/>
  <c r="AQ66" i="2"/>
  <c r="AQ67" i="2"/>
  <c r="AQ68" i="2"/>
  <c r="AQ69" i="2"/>
  <c r="AQ70" i="2"/>
  <c r="AQ71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5" i="2"/>
  <c r="O6" i="2"/>
  <c r="O7" i="2"/>
  <c r="O8" i="2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O5" i="1"/>
  <c r="O6" i="1"/>
  <c r="O7" i="1"/>
  <c r="O8" i="1"/>
</calcChain>
</file>

<file path=xl/sharedStrings.xml><?xml version="1.0" encoding="utf-8"?>
<sst xmlns="http://schemas.openxmlformats.org/spreadsheetml/2006/main" count="788" uniqueCount="25">
  <si>
    <t>No.</t>
  </si>
  <si>
    <t>DAP</t>
  </si>
  <si>
    <t>ALT</t>
  </si>
  <si>
    <t>*</t>
  </si>
  <si>
    <t>Fecha</t>
  </si>
  <si>
    <t>C-1</t>
  </si>
  <si>
    <t>C-2</t>
  </si>
  <si>
    <t>C-3</t>
  </si>
  <si>
    <t>C-4</t>
  </si>
  <si>
    <t>C-5</t>
  </si>
  <si>
    <t>Total</t>
  </si>
  <si>
    <t>CD</t>
  </si>
  <si>
    <t>Plot 1</t>
  </si>
  <si>
    <t>Plot 2</t>
  </si>
  <si>
    <t>Plot 3</t>
  </si>
  <si>
    <t>Plot 4</t>
  </si>
  <si>
    <t>Plot 5</t>
  </si>
  <si>
    <r>
      <rPr>
        <b/>
        <sz val="8"/>
        <color theme="1"/>
        <rFont val="Calibri"/>
        <family val="2"/>
        <scheme val="minor"/>
      </rPr>
      <t xml:space="preserve">DAP </t>
    </r>
    <r>
      <rPr>
        <sz val="8"/>
        <color theme="1"/>
        <rFont val="Calibri"/>
        <family val="2"/>
        <scheme val="minor"/>
      </rPr>
      <t>= DBH</t>
    </r>
  </si>
  <si>
    <r>
      <rPr>
        <b/>
        <sz val="8"/>
        <color theme="1"/>
        <rFont val="Calibri"/>
        <family val="2"/>
        <scheme val="minor"/>
      </rPr>
      <t xml:space="preserve">ALT </t>
    </r>
    <r>
      <rPr>
        <sz val="8"/>
        <color theme="1"/>
        <rFont val="Calibri"/>
        <family val="2"/>
        <scheme val="minor"/>
      </rPr>
      <t>= Heigth</t>
    </r>
  </si>
  <si>
    <r>
      <rPr>
        <b/>
        <sz val="8"/>
        <color theme="1"/>
        <rFont val="Calibri"/>
        <family val="2"/>
        <scheme val="minor"/>
      </rPr>
      <t>CD</t>
    </r>
    <r>
      <rPr>
        <sz val="8"/>
        <color theme="1"/>
        <rFont val="Calibri"/>
        <family val="2"/>
        <scheme val="minor"/>
      </rPr>
      <t xml:space="preserve"> = Size class</t>
    </r>
  </si>
  <si>
    <t>Symbols:</t>
  </si>
  <si>
    <t>Date</t>
  </si>
  <si>
    <t>Locality Miramar</t>
  </si>
  <si>
    <t>Locality Mesa de Veinticuatro</t>
  </si>
  <si>
    <t>Locality Otates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</si>
</sst>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thick">
        <color theme="1"/>
      </right>
      <top style="thick">
        <color theme="1"/>
      </top>
      <bottom style="thick">
        <color theme="1"/>
      </bottom>
      <diagonal/>
    </border>
    <border>
      <left/>
      <right/>
      <top style="thick">
        <color theme="1"/>
      </top>
      <bottom/>
      <diagonal/>
    </border>
    <border>
      <left/>
      <right style="medium">
        <color rgb="FFFF0000"/>
      </right>
      <top style="thick">
        <color theme="1"/>
      </top>
      <bottom/>
      <diagonal/>
    </border>
    <border>
      <left/>
      <right style="medium">
        <color rgb="FFFF0000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1" fillId="0" borderId="5" xfId="0" applyFont="1" applyBorder="1"/>
    <xf numFmtId="0" fontId="1" fillId="0" borderId="1" xfId="0" applyFont="1" applyBorder="1"/>
    <xf numFmtId="0" fontId="2" fillId="0" borderId="0" xfId="0" applyFont="1"/>
    <xf numFmtId="0" fontId="1" fillId="0" borderId="3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2" fillId="0" borderId="0" xfId="0" applyFont="1"/>
    <xf numFmtId="0" fontId="0" fillId="0" borderId="0" xfId="0"/>
    <xf numFmtId="0" fontId="1" fillId="0" borderId="0" xfId="0" applyFont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2" fillId="0" borderId="6" xfId="0" applyNumberFormat="1" applyFont="1" applyBorder="1" applyAlignment="1">
      <alignment horizontal="center" vertical="center"/>
    </xf>
    <xf numFmtId="17" fontId="2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91"/>
  <sheetViews>
    <sheetView tabSelected="1" zoomScale="150" zoomScaleNormal="150" workbookViewId="0">
      <selection activeCell="BY3" sqref="BY3"/>
    </sheetView>
  </sheetViews>
  <sheetFormatPr baseColWidth="10" defaultColWidth="11.5" defaultRowHeight="11" x14ac:dyDescent="0.15"/>
  <cols>
    <col min="1" max="1" width="3.33203125" style="10" bestFit="1" customWidth="1"/>
    <col min="2" max="2" width="3.83203125" style="10" bestFit="1" customWidth="1"/>
    <col min="3" max="3" width="3.5" style="10" customWidth="1"/>
    <col min="4" max="4" width="2.83203125" style="10" bestFit="1" customWidth="1"/>
    <col min="5" max="5" width="0.33203125" style="10" customWidth="1"/>
    <col min="6" max="6" width="4.5" style="10" bestFit="1" customWidth="1"/>
    <col min="7" max="7" width="3.5" style="10" bestFit="1" customWidth="1"/>
    <col min="8" max="8" width="2.83203125" style="10" bestFit="1" customWidth="1"/>
    <col min="9" max="9" width="1.6640625" style="10" hidden="1" customWidth="1"/>
    <col min="10" max="10" width="3.83203125" style="10" bestFit="1" customWidth="1"/>
    <col min="11" max="11" width="3.5" style="10" bestFit="1" customWidth="1"/>
    <col min="12" max="12" width="2.83203125" style="10" bestFit="1" customWidth="1"/>
    <col min="13" max="13" width="0.33203125" style="10" customWidth="1"/>
    <col min="14" max="14" width="0.5" style="10" customWidth="1"/>
    <col min="15" max="15" width="3.33203125" style="10" bestFit="1" customWidth="1"/>
    <col min="16" max="16" width="3.83203125" style="10" bestFit="1" customWidth="1"/>
    <col min="17" max="17" width="3.5" style="10" bestFit="1" customWidth="1"/>
    <col min="18" max="18" width="2.83203125" style="10" bestFit="1" customWidth="1"/>
    <col min="19" max="19" width="0.1640625" style="10" customWidth="1"/>
    <col min="20" max="20" width="4.5" style="10" bestFit="1" customWidth="1"/>
    <col min="21" max="21" width="3.5" style="10" bestFit="1" customWidth="1"/>
    <col min="22" max="22" width="2.83203125" style="10" bestFit="1" customWidth="1"/>
    <col min="23" max="23" width="0.1640625" style="10" customWidth="1"/>
    <col min="24" max="24" width="3.83203125" style="10" bestFit="1" customWidth="1"/>
    <col min="25" max="25" width="3.5" style="10" bestFit="1" customWidth="1"/>
    <col min="26" max="26" width="2.83203125" style="10" bestFit="1" customWidth="1"/>
    <col min="27" max="28" width="0.33203125" style="10" customWidth="1"/>
    <col min="29" max="29" width="3.33203125" style="10" bestFit="1" customWidth="1"/>
    <col min="30" max="30" width="3.83203125" style="10" bestFit="1" customWidth="1"/>
    <col min="31" max="31" width="3.5" style="10" bestFit="1" customWidth="1"/>
    <col min="32" max="32" width="2.83203125" style="10" bestFit="1" customWidth="1"/>
    <col min="33" max="33" width="1.6640625" style="10" hidden="1" customWidth="1"/>
    <col min="34" max="34" width="4.5" style="10" bestFit="1" customWidth="1"/>
    <col min="35" max="35" width="3.5" style="10" bestFit="1" customWidth="1"/>
    <col min="36" max="36" width="2.83203125" style="10" bestFit="1" customWidth="1"/>
    <col min="37" max="37" width="1.6640625" style="10" hidden="1" customWidth="1"/>
    <col min="38" max="38" width="3.83203125" style="10" bestFit="1" customWidth="1"/>
    <col min="39" max="39" width="3.5" style="10" bestFit="1" customWidth="1"/>
    <col min="40" max="40" width="2.83203125" style="10" bestFit="1" customWidth="1"/>
    <col min="41" max="41" width="0.1640625" style="10" customWidth="1"/>
    <col min="42" max="42" width="0.33203125" style="10" customWidth="1"/>
    <col min="43" max="43" width="3.33203125" style="10" bestFit="1" customWidth="1"/>
    <col min="44" max="44" width="3.83203125" style="10" bestFit="1" customWidth="1"/>
    <col min="45" max="45" width="3.5" style="10" bestFit="1" customWidth="1"/>
    <col min="46" max="46" width="2.83203125" style="10" bestFit="1" customWidth="1"/>
    <col min="47" max="47" width="0.1640625" style="10" customWidth="1"/>
    <col min="48" max="48" width="4.5" style="10" bestFit="1" customWidth="1"/>
    <col min="49" max="49" width="3.5" style="10" bestFit="1" customWidth="1"/>
    <col min="50" max="50" width="2.83203125" style="10" customWidth="1"/>
    <col min="51" max="51" width="0.1640625" style="10" customWidth="1"/>
    <col min="52" max="52" width="3.83203125" style="10" bestFit="1" customWidth="1"/>
    <col min="53" max="53" width="3.5" style="10" bestFit="1" customWidth="1"/>
    <col min="54" max="54" width="2.83203125" style="10" bestFit="1" customWidth="1"/>
    <col min="55" max="55" width="0.1640625" style="10" customWidth="1"/>
    <col min="56" max="56" width="0.33203125" style="10" customWidth="1"/>
    <col min="57" max="57" width="3.33203125" style="10" bestFit="1" customWidth="1"/>
    <col min="58" max="58" width="3.83203125" style="10" bestFit="1" customWidth="1"/>
    <col min="59" max="59" width="3.5" style="10" bestFit="1" customWidth="1"/>
    <col min="60" max="60" width="2.83203125" style="10" bestFit="1" customWidth="1"/>
    <col min="61" max="61" width="0.1640625" style="10" customWidth="1"/>
    <col min="62" max="62" width="3.83203125" style="10" bestFit="1" customWidth="1"/>
    <col min="63" max="63" width="3.5" style="10" bestFit="1" customWidth="1"/>
    <col min="64" max="64" width="2.83203125" style="10" bestFit="1" customWidth="1"/>
    <col min="65" max="65" width="0.1640625" style="10" customWidth="1"/>
    <col min="66" max="66" width="3.83203125" style="10" bestFit="1" customWidth="1"/>
    <col min="67" max="67" width="3.5" style="10" bestFit="1" customWidth="1"/>
    <col min="68" max="68" width="2.83203125" style="10" bestFit="1" customWidth="1"/>
    <col min="69" max="69" width="0.1640625" style="1" customWidth="1"/>
    <col min="70" max="70" width="1.83203125" style="1" customWidth="1"/>
    <col min="71" max="71" width="9" style="1" bestFit="1" customWidth="1"/>
    <col min="72" max="76" width="3.1640625" style="1" bestFit="1" customWidth="1"/>
    <col min="77" max="77" width="4.5" style="1" bestFit="1" customWidth="1"/>
    <col min="78" max="16384" width="11.5" style="1"/>
  </cols>
  <sheetData>
    <row r="1" spans="1:77" ht="17" thickTop="1" thickBot="1" x14ac:dyDescent="0.25">
      <c r="A1" s="38" t="s">
        <v>12</v>
      </c>
      <c r="B1" s="39"/>
      <c r="C1" s="39"/>
      <c r="D1" s="39"/>
      <c r="E1" s="39"/>
      <c r="F1" s="40"/>
      <c r="G1" s="40"/>
      <c r="H1" s="40"/>
      <c r="I1" s="40"/>
      <c r="J1" s="40"/>
      <c r="K1" s="40"/>
      <c r="L1" s="41"/>
      <c r="M1" s="16"/>
      <c r="N1" s="17"/>
      <c r="O1" s="38" t="s">
        <v>13</v>
      </c>
      <c r="P1" s="39"/>
      <c r="Q1" s="39"/>
      <c r="R1" s="39"/>
      <c r="S1" s="39"/>
      <c r="T1" s="39"/>
      <c r="U1" s="39"/>
      <c r="V1" s="39"/>
      <c r="W1" s="40"/>
      <c r="X1" s="40"/>
      <c r="Y1" s="40"/>
      <c r="Z1" s="41"/>
      <c r="AA1" s="16"/>
      <c r="AB1" s="17"/>
      <c r="AC1" s="38" t="s">
        <v>14</v>
      </c>
      <c r="AD1" s="39"/>
      <c r="AE1" s="39"/>
      <c r="AF1" s="39"/>
      <c r="AG1" s="40"/>
      <c r="AH1" s="40"/>
      <c r="AI1" s="40"/>
      <c r="AJ1" s="40"/>
      <c r="AK1" s="40"/>
      <c r="AL1" s="40"/>
      <c r="AM1" s="40"/>
      <c r="AN1" s="41"/>
      <c r="AO1" s="17"/>
      <c r="AP1" s="18"/>
      <c r="AQ1" s="38" t="s">
        <v>15</v>
      </c>
      <c r="AR1" s="39"/>
      <c r="AS1" s="39"/>
      <c r="AT1" s="39"/>
      <c r="AU1" s="39"/>
      <c r="AV1" s="39"/>
      <c r="AW1" s="39"/>
      <c r="AX1" s="39"/>
      <c r="AY1" s="40"/>
      <c r="AZ1" s="40"/>
      <c r="BA1" s="40"/>
      <c r="BB1" s="41"/>
      <c r="BC1" s="17"/>
      <c r="BD1" s="18"/>
      <c r="BE1" s="38" t="s">
        <v>16</v>
      </c>
      <c r="BF1" s="39"/>
      <c r="BG1" s="39"/>
      <c r="BH1" s="39"/>
      <c r="BI1" s="39"/>
      <c r="BJ1" s="39"/>
      <c r="BK1" s="39"/>
      <c r="BL1" s="39"/>
      <c r="BM1" s="42"/>
      <c r="BN1" s="42"/>
      <c r="BO1" s="42"/>
      <c r="BP1" s="43"/>
      <c r="BQ1" s="21"/>
    </row>
    <row r="2" spans="1:77" ht="17" thickTop="1" thickBot="1" x14ac:dyDescent="0.2">
      <c r="A2" s="17"/>
      <c r="B2" s="45">
        <v>42675</v>
      </c>
      <c r="C2" s="46"/>
      <c r="D2" s="46"/>
      <c r="E2" s="16"/>
      <c r="F2" s="45">
        <v>43040</v>
      </c>
      <c r="G2" s="46"/>
      <c r="H2" s="46"/>
      <c r="I2" s="17"/>
      <c r="J2" s="45">
        <v>43405</v>
      </c>
      <c r="K2" s="46"/>
      <c r="L2" s="46"/>
      <c r="M2" s="16"/>
      <c r="N2" s="17"/>
      <c r="O2" s="17"/>
      <c r="P2" s="45">
        <v>42675</v>
      </c>
      <c r="Q2" s="46"/>
      <c r="R2" s="46"/>
      <c r="S2" s="16"/>
      <c r="T2" s="45">
        <v>43040</v>
      </c>
      <c r="U2" s="46"/>
      <c r="V2" s="46"/>
      <c r="W2" s="17"/>
      <c r="X2" s="45">
        <v>43405</v>
      </c>
      <c r="Y2" s="46"/>
      <c r="Z2" s="46"/>
      <c r="AA2" s="16"/>
      <c r="AB2" s="17"/>
      <c r="AC2" s="17"/>
      <c r="AD2" s="45">
        <v>42675</v>
      </c>
      <c r="AE2" s="46"/>
      <c r="AF2" s="46"/>
      <c r="AG2" s="17"/>
      <c r="AH2" s="45">
        <v>43040</v>
      </c>
      <c r="AI2" s="46"/>
      <c r="AJ2" s="46"/>
      <c r="AK2" s="17"/>
      <c r="AL2" s="45">
        <v>43405</v>
      </c>
      <c r="AM2" s="46"/>
      <c r="AN2" s="46"/>
      <c r="AO2" s="17"/>
      <c r="AP2" s="18"/>
      <c r="AQ2" s="17"/>
      <c r="AR2" s="44">
        <v>42675</v>
      </c>
      <c r="AS2" s="40"/>
      <c r="AT2" s="41"/>
      <c r="AU2" s="16"/>
      <c r="AV2" s="44">
        <v>43040</v>
      </c>
      <c r="AW2" s="40"/>
      <c r="AX2" s="41"/>
      <c r="AY2" s="17"/>
      <c r="AZ2" s="44">
        <v>43405</v>
      </c>
      <c r="BA2" s="40"/>
      <c r="BB2" s="41"/>
      <c r="BC2" s="17"/>
      <c r="BD2" s="18"/>
      <c r="BE2" s="17"/>
      <c r="BF2" s="44">
        <v>42675</v>
      </c>
      <c r="BG2" s="40"/>
      <c r="BH2" s="41"/>
      <c r="BI2" s="16"/>
      <c r="BJ2" s="44">
        <v>43040</v>
      </c>
      <c r="BK2" s="40"/>
      <c r="BL2" s="41"/>
      <c r="BM2" s="17"/>
      <c r="BN2" s="44">
        <v>43405</v>
      </c>
      <c r="BO2" s="40"/>
      <c r="BP2" s="41"/>
      <c r="BQ2" s="22"/>
      <c r="BS2" s="47" t="s">
        <v>21</v>
      </c>
      <c r="BT2" s="48" t="s">
        <v>22</v>
      </c>
      <c r="BU2" s="48"/>
      <c r="BV2" s="48"/>
      <c r="BW2" s="48"/>
      <c r="BX2" s="48"/>
      <c r="BY2" s="49"/>
    </row>
    <row r="3" spans="1:77" ht="12" thickTop="1" x14ac:dyDescent="0.15">
      <c r="A3" s="11" t="s">
        <v>0</v>
      </c>
      <c r="B3" s="5" t="s">
        <v>1</v>
      </c>
      <c r="C3" s="11" t="s">
        <v>2</v>
      </c>
      <c r="D3" s="31" t="s">
        <v>11</v>
      </c>
      <c r="E3" s="11"/>
      <c r="F3" s="5" t="s">
        <v>1</v>
      </c>
      <c r="G3" s="11" t="s">
        <v>2</v>
      </c>
      <c r="H3" s="31" t="s">
        <v>11</v>
      </c>
      <c r="I3" s="11"/>
      <c r="J3" s="5" t="s">
        <v>1</v>
      </c>
      <c r="K3" s="11" t="s">
        <v>2</v>
      </c>
      <c r="L3" s="14" t="s">
        <v>11</v>
      </c>
      <c r="M3" s="19"/>
      <c r="N3" s="11"/>
      <c r="O3" s="11" t="s">
        <v>0</v>
      </c>
      <c r="P3" s="5" t="s">
        <v>1</v>
      </c>
      <c r="Q3" s="11" t="s">
        <v>2</v>
      </c>
      <c r="R3" s="31" t="s">
        <v>11</v>
      </c>
      <c r="S3" s="11"/>
      <c r="T3" s="5" t="s">
        <v>1</v>
      </c>
      <c r="U3" s="11" t="s">
        <v>2</v>
      </c>
      <c r="V3" s="31" t="s">
        <v>11</v>
      </c>
      <c r="W3" s="11"/>
      <c r="X3" s="5" t="s">
        <v>1</v>
      </c>
      <c r="Y3" s="11" t="s">
        <v>2</v>
      </c>
      <c r="Z3" s="14" t="s">
        <v>11</v>
      </c>
      <c r="AA3" s="19"/>
      <c r="AB3" s="11"/>
      <c r="AC3" s="11" t="s">
        <v>0</v>
      </c>
      <c r="AD3" s="5" t="s">
        <v>1</v>
      </c>
      <c r="AE3" s="11" t="s">
        <v>2</v>
      </c>
      <c r="AF3" s="31" t="s">
        <v>11</v>
      </c>
      <c r="AG3" s="11"/>
      <c r="AH3" s="5" t="s">
        <v>1</v>
      </c>
      <c r="AI3" s="11" t="s">
        <v>2</v>
      </c>
      <c r="AJ3" s="31" t="s">
        <v>11</v>
      </c>
      <c r="AK3" s="11"/>
      <c r="AL3" s="5" t="s">
        <v>1</v>
      </c>
      <c r="AM3" s="11" t="s">
        <v>2</v>
      </c>
      <c r="AN3" s="14" t="s">
        <v>11</v>
      </c>
      <c r="AO3" s="19"/>
      <c r="AP3" s="11"/>
      <c r="AQ3" s="11" t="s">
        <v>0</v>
      </c>
      <c r="AR3" s="5" t="s">
        <v>1</v>
      </c>
      <c r="AS3" s="11" t="s">
        <v>2</v>
      </c>
      <c r="AT3" s="31" t="s">
        <v>11</v>
      </c>
      <c r="AU3" s="11"/>
      <c r="AV3" s="5" t="s">
        <v>1</v>
      </c>
      <c r="AW3" s="11" t="s">
        <v>2</v>
      </c>
      <c r="AX3" s="31" t="s">
        <v>11</v>
      </c>
      <c r="AY3" s="11"/>
      <c r="AZ3" s="5" t="s">
        <v>1</v>
      </c>
      <c r="BA3" s="11" t="s">
        <v>2</v>
      </c>
      <c r="BB3" s="14" t="s">
        <v>11</v>
      </c>
      <c r="BC3" s="19"/>
      <c r="BD3" s="11"/>
      <c r="BE3" s="11" t="s">
        <v>0</v>
      </c>
      <c r="BF3" s="5" t="s">
        <v>1</v>
      </c>
      <c r="BG3" s="11" t="s">
        <v>2</v>
      </c>
      <c r="BH3" s="31" t="s">
        <v>11</v>
      </c>
      <c r="BI3" s="11"/>
      <c r="BJ3" s="5" t="s">
        <v>1</v>
      </c>
      <c r="BK3" s="11" t="s">
        <v>2</v>
      </c>
      <c r="BL3" s="31" t="s">
        <v>11</v>
      </c>
      <c r="BM3" s="11"/>
      <c r="BN3" s="5" t="s">
        <v>1</v>
      </c>
      <c r="BO3" s="11" t="s">
        <v>2</v>
      </c>
      <c r="BP3" s="14" t="s">
        <v>11</v>
      </c>
      <c r="BQ3" s="23"/>
      <c r="BS3" s="47"/>
      <c r="BT3" s="2" t="s">
        <v>5</v>
      </c>
      <c r="BU3" s="2" t="s">
        <v>6</v>
      </c>
      <c r="BV3" s="2" t="s">
        <v>7</v>
      </c>
      <c r="BW3" s="2" t="s">
        <v>8</v>
      </c>
      <c r="BX3" s="2" t="s">
        <v>9</v>
      </c>
      <c r="BY3" s="2" t="s">
        <v>10</v>
      </c>
    </row>
    <row r="4" spans="1:77" x14ac:dyDescent="0.15">
      <c r="A4" s="10">
        <v>1</v>
      </c>
      <c r="B4" s="6">
        <v>31</v>
      </c>
      <c r="C4" s="10">
        <v>9</v>
      </c>
      <c r="D4" s="32">
        <v>5</v>
      </c>
      <c r="F4" s="4">
        <v>34.5</v>
      </c>
      <c r="G4" s="10">
        <v>12</v>
      </c>
      <c r="H4" s="32">
        <v>5</v>
      </c>
      <c r="J4" s="4">
        <v>35</v>
      </c>
      <c r="K4" s="10">
        <v>12</v>
      </c>
      <c r="L4" s="15">
        <v>5</v>
      </c>
      <c r="M4" s="20"/>
      <c r="O4" s="10">
        <v>1</v>
      </c>
      <c r="P4" s="6">
        <v>13</v>
      </c>
      <c r="Q4" s="10">
        <v>5</v>
      </c>
      <c r="R4" s="32">
        <v>3</v>
      </c>
      <c r="T4" s="6">
        <v>15.5</v>
      </c>
      <c r="U4" s="10">
        <v>8</v>
      </c>
      <c r="V4" s="32">
        <v>3</v>
      </c>
      <c r="X4" s="6">
        <v>18</v>
      </c>
      <c r="Y4" s="10">
        <v>9</v>
      </c>
      <c r="Z4" s="15">
        <v>3</v>
      </c>
      <c r="AA4" s="20"/>
      <c r="AC4" s="10">
        <v>1</v>
      </c>
      <c r="AD4" s="6">
        <v>34</v>
      </c>
      <c r="AE4" s="10">
        <v>15</v>
      </c>
      <c r="AF4" s="32">
        <v>5</v>
      </c>
      <c r="AH4" s="6">
        <v>37</v>
      </c>
      <c r="AI4" s="10">
        <v>15</v>
      </c>
      <c r="AJ4" s="32">
        <v>5</v>
      </c>
      <c r="AL4" s="6">
        <v>39</v>
      </c>
      <c r="AM4" s="10">
        <v>15</v>
      </c>
      <c r="AN4" s="15">
        <v>5</v>
      </c>
      <c r="AO4" s="20"/>
      <c r="AQ4" s="10">
        <v>1</v>
      </c>
      <c r="AR4" s="6">
        <v>4</v>
      </c>
      <c r="AS4" s="10">
        <v>6</v>
      </c>
      <c r="AT4" s="32">
        <v>2</v>
      </c>
      <c r="AV4" s="6">
        <v>5.5</v>
      </c>
      <c r="AW4" s="10">
        <v>6</v>
      </c>
      <c r="AX4" s="32">
        <v>2</v>
      </c>
      <c r="AZ4" s="6">
        <v>7</v>
      </c>
      <c r="BA4" s="10">
        <v>6</v>
      </c>
      <c r="BB4" s="15">
        <v>2</v>
      </c>
      <c r="BC4" s="20"/>
      <c r="BE4" s="10">
        <v>1</v>
      </c>
      <c r="BF4" s="6">
        <v>13</v>
      </c>
      <c r="BG4" s="10">
        <v>7</v>
      </c>
      <c r="BH4" s="32">
        <v>2</v>
      </c>
      <c r="BJ4" s="8">
        <v>15</v>
      </c>
      <c r="BK4" s="10">
        <v>7</v>
      </c>
      <c r="BL4" s="32">
        <v>3</v>
      </c>
      <c r="BN4" s="8">
        <v>18</v>
      </c>
      <c r="BO4" s="10">
        <v>8</v>
      </c>
      <c r="BP4" s="15">
        <v>3</v>
      </c>
      <c r="BQ4" s="23"/>
      <c r="BS4" s="3">
        <v>42675</v>
      </c>
      <c r="BT4" s="2">
        <f>B60</f>
        <v>32</v>
      </c>
      <c r="BU4" s="2">
        <f>P91</f>
        <v>67</v>
      </c>
      <c r="BV4" s="2">
        <f>AD42</f>
        <v>34</v>
      </c>
      <c r="BW4" s="2">
        <f>AR81</f>
        <v>60</v>
      </c>
      <c r="BX4" s="2">
        <f>BF70</f>
        <v>53</v>
      </c>
      <c r="BY4" s="2">
        <f>BT4+BU4+BV4+BW4+BX4</f>
        <v>246</v>
      </c>
    </row>
    <row r="5" spans="1:77" x14ac:dyDescent="0.15">
      <c r="A5" s="10">
        <v>2</v>
      </c>
      <c r="B5" s="6">
        <v>0.5</v>
      </c>
      <c r="C5" s="10">
        <v>1</v>
      </c>
      <c r="D5" s="32">
        <v>1</v>
      </c>
      <c r="F5" s="4">
        <v>1</v>
      </c>
      <c r="G5" s="10">
        <v>1</v>
      </c>
      <c r="H5" s="32">
        <v>2</v>
      </c>
      <c r="J5" s="4">
        <v>5</v>
      </c>
      <c r="K5" s="10">
        <v>2</v>
      </c>
      <c r="L5" s="15">
        <v>2</v>
      </c>
      <c r="M5" s="20"/>
      <c r="O5" s="10">
        <f>O4+1</f>
        <v>2</v>
      </c>
      <c r="P5" s="6">
        <v>15</v>
      </c>
      <c r="Q5" s="10">
        <v>6</v>
      </c>
      <c r="R5" s="32">
        <v>3</v>
      </c>
      <c r="T5" s="6">
        <v>18</v>
      </c>
      <c r="U5" s="10">
        <v>10</v>
      </c>
      <c r="V5" s="32">
        <v>3</v>
      </c>
      <c r="X5" s="6">
        <v>21</v>
      </c>
      <c r="Y5" s="10">
        <v>10</v>
      </c>
      <c r="Z5" s="15">
        <v>4</v>
      </c>
      <c r="AA5" s="20"/>
      <c r="AC5" s="10">
        <v>2</v>
      </c>
      <c r="AD5" s="6">
        <v>15</v>
      </c>
      <c r="AE5" s="10">
        <v>12</v>
      </c>
      <c r="AF5" s="32">
        <v>3</v>
      </c>
      <c r="AH5" s="6">
        <v>17.5</v>
      </c>
      <c r="AI5" s="10">
        <v>12</v>
      </c>
      <c r="AJ5" s="32">
        <v>3</v>
      </c>
      <c r="AL5" s="6">
        <v>21</v>
      </c>
      <c r="AM5" s="10">
        <v>14</v>
      </c>
      <c r="AN5" s="15">
        <v>4</v>
      </c>
      <c r="AO5" s="20"/>
      <c r="AQ5" s="10">
        <v>2</v>
      </c>
      <c r="AR5" s="6">
        <v>26</v>
      </c>
      <c r="AS5" s="10">
        <v>14</v>
      </c>
      <c r="AT5" s="32">
        <v>4</v>
      </c>
      <c r="AV5" s="6">
        <v>29</v>
      </c>
      <c r="AW5" s="10">
        <v>14</v>
      </c>
      <c r="AX5" s="32">
        <v>4</v>
      </c>
      <c r="AZ5" s="6">
        <v>32</v>
      </c>
      <c r="BA5" s="10">
        <v>14</v>
      </c>
      <c r="BB5" s="15">
        <v>5</v>
      </c>
      <c r="BC5" s="20"/>
      <c r="BE5" s="10">
        <v>2</v>
      </c>
      <c r="BF5" s="6">
        <v>8</v>
      </c>
      <c r="BG5" s="10">
        <v>6</v>
      </c>
      <c r="BH5" s="32">
        <v>2</v>
      </c>
      <c r="BJ5" s="8">
        <v>10</v>
      </c>
      <c r="BK5" s="10">
        <v>6</v>
      </c>
      <c r="BL5" s="32">
        <v>2</v>
      </c>
      <c r="BN5" s="8">
        <v>12</v>
      </c>
      <c r="BO5" s="10">
        <v>7</v>
      </c>
      <c r="BP5" s="15">
        <v>3</v>
      </c>
      <c r="BQ5" s="23"/>
      <c r="BS5" s="3">
        <v>43040</v>
      </c>
      <c r="BT5" s="2">
        <f>F60</f>
        <v>41</v>
      </c>
      <c r="BU5" s="2">
        <f>T91</f>
        <v>81</v>
      </c>
      <c r="BV5" s="2">
        <f>AH42</f>
        <v>30</v>
      </c>
      <c r="BW5" s="2">
        <f>AV81</f>
        <v>63</v>
      </c>
      <c r="BX5" s="34">
        <f>BJ70</f>
        <v>61</v>
      </c>
      <c r="BY5" s="2">
        <f>BT5+BU5+BV5+BW5+BX5</f>
        <v>276</v>
      </c>
    </row>
    <row r="6" spans="1:77" x14ac:dyDescent="0.15">
      <c r="A6" s="10">
        <v>3</v>
      </c>
      <c r="B6" s="6">
        <v>0.5</v>
      </c>
      <c r="C6" s="10">
        <v>0.9</v>
      </c>
      <c r="D6" s="32">
        <v>1</v>
      </c>
      <c r="F6" s="4" t="s">
        <v>3</v>
      </c>
      <c r="G6" s="10" t="s">
        <v>3</v>
      </c>
      <c r="H6" s="32" t="s">
        <v>3</v>
      </c>
      <c r="J6" s="4" t="s">
        <v>3</v>
      </c>
      <c r="K6" s="10" t="s">
        <v>3</v>
      </c>
      <c r="L6" s="15" t="s">
        <v>3</v>
      </c>
      <c r="M6" s="20"/>
      <c r="O6" s="10">
        <f>O5+1</f>
        <v>3</v>
      </c>
      <c r="P6" s="6">
        <v>5</v>
      </c>
      <c r="Q6" s="10">
        <v>3</v>
      </c>
      <c r="R6" s="32">
        <v>2</v>
      </c>
      <c r="T6" s="6">
        <v>7</v>
      </c>
      <c r="U6" s="10">
        <v>5</v>
      </c>
      <c r="V6" s="32">
        <v>2</v>
      </c>
      <c r="X6" s="6">
        <v>10</v>
      </c>
      <c r="Y6" s="10">
        <v>6</v>
      </c>
      <c r="Z6" s="15">
        <v>2</v>
      </c>
      <c r="AA6" s="20"/>
      <c r="AC6" s="10">
        <v>3</v>
      </c>
      <c r="AD6" s="6">
        <v>26</v>
      </c>
      <c r="AE6" s="10">
        <v>14</v>
      </c>
      <c r="AF6" s="32">
        <v>3</v>
      </c>
      <c r="AH6" s="6">
        <v>28</v>
      </c>
      <c r="AI6" s="10">
        <v>14</v>
      </c>
      <c r="AJ6" s="32">
        <v>4</v>
      </c>
      <c r="AL6" s="6">
        <v>32</v>
      </c>
      <c r="AM6" s="10">
        <v>15</v>
      </c>
      <c r="AN6" s="15">
        <v>5</v>
      </c>
      <c r="AO6" s="20"/>
      <c r="AQ6" s="10">
        <v>3</v>
      </c>
      <c r="AR6" s="6">
        <v>20</v>
      </c>
      <c r="AS6" s="10">
        <v>12</v>
      </c>
      <c r="AT6" s="32">
        <v>3</v>
      </c>
      <c r="AV6" s="6">
        <v>22.5</v>
      </c>
      <c r="AW6" s="10">
        <v>12</v>
      </c>
      <c r="AX6" s="32">
        <v>4</v>
      </c>
      <c r="AZ6" s="6">
        <v>24</v>
      </c>
      <c r="BA6" s="10">
        <v>13</v>
      </c>
      <c r="BB6" s="15">
        <v>4</v>
      </c>
      <c r="BC6" s="20"/>
      <c r="BE6" s="10">
        <f>BE5+1</f>
        <v>3</v>
      </c>
      <c r="BF6" s="6">
        <v>0.9</v>
      </c>
      <c r="BG6" s="10">
        <v>1</v>
      </c>
      <c r="BH6" s="32">
        <v>2</v>
      </c>
      <c r="BJ6" s="8">
        <v>1</v>
      </c>
      <c r="BK6" s="10">
        <v>2</v>
      </c>
      <c r="BL6" s="32">
        <v>2</v>
      </c>
      <c r="BN6" s="8">
        <v>3</v>
      </c>
      <c r="BO6" s="10">
        <v>3</v>
      </c>
      <c r="BP6" s="15">
        <v>2</v>
      </c>
      <c r="BQ6" s="23"/>
      <c r="BS6" s="3">
        <v>43405</v>
      </c>
      <c r="BT6" s="2">
        <f>J60</f>
        <v>45</v>
      </c>
      <c r="BU6" s="2">
        <f>X91</f>
        <v>80</v>
      </c>
      <c r="BV6" s="2">
        <f>AL42</f>
        <v>32</v>
      </c>
      <c r="BW6" s="2">
        <f>AZ81</f>
        <v>70</v>
      </c>
      <c r="BX6" s="34">
        <f>BN70</f>
        <v>58</v>
      </c>
      <c r="BY6" s="2">
        <f>BT6+BU6+BV6+BW6+BX6</f>
        <v>285</v>
      </c>
    </row>
    <row r="7" spans="1:77" x14ac:dyDescent="0.15">
      <c r="A7" s="10">
        <v>4</v>
      </c>
      <c r="B7" s="6">
        <v>0.5</v>
      </c>
      <c r="C7" s="10">
        <v>0.5</v>
      </c>
      <c r="D7" s="32">
        <v>1</v>
      </c>
      <c r="F7" s="4">
        <v>1</v>
      </c>
      <c r="G7" s="10">
        <v>1</v>
      </c>
      <c r="H7" s="32">
        <v>2</v>
      </c>
      <c r="J7" s="4">
        <v>6</v>
      </c>
      <c r="K7" s="10">
        <v>2</v>
      </c>
      <c r="L7" s="15">
        <v>2</v>
      </c>
      <c r="M7" s="20"/>
      <c r="O7" s="10">
        <f>O6+1</f>
        <v>4</v>
      </c>
      <c r="P7" s="6">
        <v>3</v>
      </c>
      <c r="Q7" s="10">
        <v>2</v>
      </c>
      <c r="R7" s="32">
        <v>2</v>
      </c>
      <c r="T7" s="6">
        <v>5</v>
      </c>
      <c r="U7" s="10">
        <v>4</v>
      </c>
      <c r="V7" s="32">
        <v>2</v>
      </c>
      <c r="X7" s="6">
        <v>7</v>
      </c>
      <c r="Y7" s="10">
        <v>5</v>
      </c>
      <c r="Z7" s="15">
        <v>2</v>
      </c>
      <c r="AA7" s="20"/>
      <c r="AC7" s="10">
        <f>AC6+1</f>
        <v>4</v>
      </c>
      <c r="AD7" s="6">
        <v>0.5</v>
      </c>
      <c r="AE7" s="10">
        <v>0.8</v>
      </c>
      <c r="AF7" s="32">
        <v>1</v>
      </c>
      <c r="AH7" s="6">
        <v>2</v>
      </c>
      <c r="AI7" s="10">
        <v>3</v>
      </c>
      <c r="AJ7" s="32">
        <v>2</v>
      </c>
      <c r="AL7" s="6">
        <v>5</v>
      </c>
      <c r="AM7" s="10">
        <v>5</v>
      </c>
      <c r="AN7" s="15">
        <v>2</v>
      </c>
      <c r="AO7" s="20"/>
      <c r="AQ7" s="10">
        <v>4</v>
      </c>
      <c r="AR7" s="6">
        <v>7</v>
      </c>
      <c r="AS7" s="10">
        <v>3</v>
      </c>
      <c r="AT7" s="32">
        <v>2</v>
      </c>
      <c r="AV7" s="6">
        <v>7.5</v>
      </c>
      <c r="AW7" s="10">
        <v>4</v>
      </c>
      <c r="AX7" s="32">
        <v>2</v>
      </c>
      <c r="AZ7" s="6">
        <v>9</v>
      </c>
      <c r="BA7" s="10">
        <v>5</v>
      </c>
      <c r="BB7" s="15">
        <v>2</v>
      </c>
      <c r="BC7" s="20"/>
      <c r="BE7" s="10">
        <f t="shared" ref="BE7:BE68" si="0">BE6+1</f>
        <v>4</v>
      </c>
      <c r="BF7" s="6">
        <v>0.8</v>
      </c>
      <c r="BG7" s="10">
        <v>1</v>
      </c>
      <c r="BH7" s="32">
        <v>2</v>
      </c>
      <c r="BJ7" s="8">
        <v>2</v>
      </c>
      <c r="BK7" s="10">
        <v>2</v>
      </c>
      <c r="BL7" s="32">
        <v>2</v>
      </c>
      <c r="BN7" s="8">
        <v>3</v>
      </c>
      <c r="BO7" s="10">
        <v>3</v>
      </c>
      <c r="BP7" s="15">
        <v>2</v>
      </c>
      <c r="BQ7" s="23"/>
    </row>
    <row r="8" spans="1:77" x14ac:dyDescent="0.15">
      <c r="A8" s="10">
        <v>5</v>
      </c>
      <c r="B8" s="6">
        <v>10</v>
      </c>
      <c r="C8" s="10">
        <v>7</v>
      </c>
      <c r="D8" s="32">
        <v>2</v>
      </c>
      <c r="F8" s="4">
        <v>13</v>
      </c>
      <c r="G8" s="10">
        <v>5</v>
      </c>
      <c r="H8" s="32">
        <v>3</v>
      </c>
      <c r="J8" s="4">
        <v>18</v>
      </c>
      <c r="K8" s="10">
        <v>6</v>
      </c>
      <c r="L8" s="15">
        <v>3</v>
      </c>
      <c r="M8" s="20"/>
      <c r="O8" s="10">
        <f>O7+1</f>
        <v>5</v>
      </c>
      <c r="P8" s="6">
        <v>12</v>
      </c>
      <c r="Q8" s="10">
        <v>9</v>
      </c>
      <c r="R8" s="32">
        <v>3</v>
      </c>
      <c r="T8" s="6">
        <v>15.5</v>
      </c>
      <c r="U8" s="10">
        <v>10</v>
      </c>
      <c r="V8" s="32">
        <v>3</v>
      </c>
      <c r="X8" s="6">
        <v>18</v>
      </c>
      <c r="Y8" s="10">
        <v>12</v>
      </c>
      <c r="Z8" s="15">
        <v>3</v>
      </c>
      <c r="AA8" s="20"/>
      <c r="AC8" s="10">
        <f t="shared" ref="AC8:AC40" si="1">AC7+1</f>
        <v>5</v>
      </c>
      <c r="AD8" s="6">
        <v>0.6</v>
      </c>
      <c r="AE8" s="10">
        <v>0.8</v>
      </c>
      <c r="AF8" s="32">
        <v>1</v>
      </c>
      <c r="AH8" s="6">
        <v>0.9</v>
      </c>
      <c r="AI8" s="10">
        <v>2</v>
      </c>
      <c r="AJ8" s="32">
        <v>1</v>
      </c>
      <c r="AL8" s="6">
        <v>2</v>
      </c>
      <c r="AM8" s="10">
        <v>3</v>
      </c>
      <c r="AN8" s="15">
        <v>2</v>
      </c>
      <c r="AO8" s="20"/>
      <c r="AQ8" s="10">
        <v>5</v>
      </c>
      <c r="AR8" s="6">
        <v>6</v>
      </c>
      <c r="AS8" s="10">
        <v>6</v>
      </c>
      <c r="AT8" s="32">
        <v>2</v>
      </c>
      <c r="AV8" s="6">
        <v>9</v>
      </c>
      <c r="AW8" s="10">
        <v>7</v>
      </c>
      <c r="AX8" s="32">
        <v>2</v>
      </c>
      <c r="AZ8" s="6">
        <v>11</v>
      </c>
      <c r="BA8" s="10">
        <v>8</v>
      </c>
      <c r="BB8" s="15">
        <v>3</v>
      </c>
      <c r="BC8" s="20"/>
      <c r="BE8" s="10">
        <f t="shared" si="0"/>
        <v>5</v>
      </c>
      <c r="BF8" s="6">
        <v>23</v>
      </c>
      <c r="BG8" s="10">
        <v>12</v>
      </c>
      <c r="BH8" s="32">
        <v>4</v>
      </c>
      <c r="BJ8" s="8">
        <v>24</v>
      </c>
      <c r="BK8" s="10">
        <v>12</v>
      </c>
      <c r="BL8" s="32">
        <v>4</v>
      </c>
      <c r="BN8" s="8">
        <v>25</v>
      </c>
      <c r="BO8" s="10">
        <v>12</v>
      </c>
      <c r="BP8" s="15">
        <v>4</v>
      </c>
      <c r="BQ8" s="23"/>
    </row>
    <row r="9" spans="1:77" ht="11.25" customHeight="1" x14ac:dyDescent="0.2">
      <c r="A9" s="10">
        <v>6</v>
      </c>
      <c r="B9" s="6">
        <v>32</v>
      </c>
      <c r="C9" s="10">
        <v>10</v>
      </c>
      <c r="D9" s="32">
        <v>5</v>
      </c>
      <c r="F9" s="4">
        <v>33.5</v>
      </c>
      <c r="G9" s="10">
        <v>12</v>
      </c>
      <c r="H9" s="32">
        <v>5</v>
      </c>
      <c r="J9" s="4">
        <v>38</v>
      </c>
      <c r="K9" s="10">
        <v>13</v>
      </c>
      <c r="L9" s="15">
        <v>5</v>
      </c>
      <c r="M9" s="20"/>
      <c r="O9" s="10">
        <v>6</v>
      </c>
      <c r="P9" s="6">
        <v>0.9</v>
      </c>
      <c r="Q9" s="10">
        <v>1</v>
      </c>
      <c r="R9" s="32">
        <v>1</v>
      </c>
      <c r="T9" s="6">
        <v>4</v>
      </c>
      <c r="U9" s="10">
        <v>2</v>
      </c>
      <c r="V9" s="32">
        <v>2</v>
      </c>
      <c r="X9" s="6">
        <v>6</v>
      </c>
      <c r="Y9" s="10">
        <v>3</v>
      </c>
      <c r="Z9" s="15">
        <v>2</v>
      </c>
      <c r="AA9" s="20"/>
      <c r="AC9" s="10">
        <f t="shared" si="1"/>
        <v>6</v>
      </c>
      <c r="AD9" s="6">
        <v>0.6</v>
      </c>
      <c r="AE9" s="10">
        <v>0.9</v>
      </c>
      <c r="AF9" s="32">
        <v>1</v>
      </c>
      <c r="AH9" s="6">
        <v>0.9</v>
      </c>
      <c r="AI9" s="10">
        <v>1.5</v>
      </c>
      <c r="AJ9" s="32">
        <v>1</v>
      </c>
      <c r="AL9" s="6">
        <v>2</v>
      </c>
      <c r="AM9" s="10">
        <v>3</v>
      </c>
      <c r="AN9" s="15">
        <v>2</v>
      </c>
      <c r="AO9" s="20"/>
      <c r="AQ9" s="10">
        <f>AQ8+1</f>
        <v>6</v>
      </c>
      <c r="AR9" s="6">
        <v>0.7</v>
      </c>
      <c r="AS9" s="10">
        <v>0.8</v>
      </c>
      <c r="AT9" s="32">
        <v>1</v>
      </c>
      <c r="AV9" s="6" t="s">
        <v>3</v>
      </c>
      <c r="AW9" s="10" t="s">
        <v>3</v>
      </c>
      <c r="AX9" s="32" t="s">
        <v>3</v>
      </c>
      <c r="AZ9" s="6" t="s">
        <v>3</v>
      </c>
      <c r="BA9" s="10" t="s">
        <v>3</v>
      </c>
      <c r="BB9" s="15" t="s">
        <v>3</v>
      </c>
      <c r="BC9" s="20"/>
      <c r="BE9" s="10">
        <f t="shared" si="0"/>
        <v>6</v>
      </c>
      <c r="BF9" s="6">
        <v>14</v>
      </c>
      <c r="BG9" s="10">
        <v>8</v>
      </c>
      <c r="BH9" s="32">
        <v>2</v>
      </c>
      <c r="BJ9" s="8">
        <v>15</v>
      </c>
      <c r="BK9" s="10">
        <v>8</v>
      </c>
      <c r="BL9" s="32">
        <v>3</v>
      </c>
      <c r="BN9" s="8">
        <v>17</v>
      </c>
      <c r="BO9" s="10">
        <v>9</v>
      </c>
      <c r="BP9" s="15">
        <v>3</v>
      </c>
      <c r="BQ9" s="23"/>
      <c r="BS9" s="35" t="s">
        <v>20</v>
      </c>
      <c r="BT9" s="36"/>
      <c r="BU9" s="36"/>
      <c r="BV9" s="36"/>
      <c r="BW9" s="36"/>
      <c r="BX9" s="36"/>
      <c r="BY9" s="36"/>
    </row>
    <row r="10" spans="1:77" ht="11.25" customHeight="1" x14ac:dyDescent="0.2">
      <c r="A10" s="10">
        <v>7</v>
      </c>
      <c r="B10" s="6">
        <v>23</v>
      </c>
      <c r="C10" s="10">
        <v>10</v>
      </c>
      <c r="D10" s="32">
        <v>4</v>
      </c>
      <c r="F10" s="4">
        <v>25.5</v>
      </c>
      <c r="G10" s="10">
        <v>8</v>
      </c>
      <c r="H10" s="32">
        <v>4</v>
      </c>
      <c r="J10" s="4">
        <v>31</v>
      </c>
      <c r="K10" s="10">
        <v>10</v>
      </c>
      <c r="L10" s="15">
        <v>5</v>
      </c>
      <c r="M10" s="20"/>
      <c r="O10" s="10">
        <v>7</v>
      </c>
      <c r="P10" s="6">
        <v>0.9</v>
      </c>
      <c r="Q10" s="10">
        <v>1</v>
      </c>
      <c r="R10" s="32">
        <v>1</v>
      </c>
      <c r="T10" s="6">
        <v>3</v>
      </c>
      <c r="U10" s="10">
        <v>2</v>
      </c>
      <c r="V10" s="32">
        <v>2</v>
      </c>
      <c r="X10" s="6" t="s">
        <v>3</v>
      </c>
      <c r="Y10" s="10" t="s">
        <v>3</v>
      </c>
      <c r="Z10" s="15" t="s">
        <v>3</v>
      </c>
      <c r="AA10" s="20"/>
      <c r="AC10" s="10">
        <f t="shared" si="1"/>
        <v>7</v>
      </c>
      <c r="AD10" s="6">
        <v>11</v>
      </c>
      <c r="AE10" s="10">
        <v>7</v>
      </c>
      <c r="AF10" s="32">
        <v>3</v>
      </c>
      <c r="AH10" s="6" t="s">
        <v>3</v>
      </c>
      <c r="AI10" s="10" t="s">
        <v>3</v>
      </c>
      <c r="AJ10" s="32" t="s">
        <v>3</v>
      </c>
      <c r="AL10" s="6" t="s">
        <v>3</v>
      </c>
      <c r="AM10" s="10" t="s">
        <v>3</v>
      </c>
      <c r="AN10" s="15" t="s">
        <v>3</v>
      </c>
      <c r="AO10" s="20"/>
      <c r="AQ10" s="10">
        <f t="shared" ref="AQ10:AQ73" si="2">AQ9+1</f>
        <v>7</v>
      </c>
      <c r="AR10" s="6">
        <v>0.8</v>
      </c>
      <c r="AS10" s="10">
        <v>0.8</v>
      </c>
      <c r="AT10" s="32">
        <v>1</v>
      </c>
      <c r="AV10" s="6" t="s">
        <v>3</v>
      </c>
      <c r="AW10" s="10" t="s">
        <v>3</v>
      </c>
      <c r="AX10" s="32" t="s">
        <v>3</v>
      </c>
      <c r="AZ10" s="6" t="s">
        <v>3</v>
      </c>
      <c r="BA10" s="10" t="s">
        <v>3</v>
      </c>
      <c r="BB10" s="15" t="s">
        <v>3</v>
      </c>
      <c r="BC10" s="20"/>
      <c r="BE10" s="10">
        <f t="shared" si="0"/>
        <v>7</v>
      </c>
      <c r="BF10" s="6">
        <v>11</v>
      </c>
      <c r="BG10" s="10">
        <v>6</v>
      </c>
      <c r="BH10" s="32">
        <v>2</v>
      </c>
      <c r="BJ10" s="8">
        <v>13.5</v>
      </c>
      <c r="BK10" s="10">
        <v>7</v>
      </c>
      <c r="BL10" s="32">
        <v>3</v>
      </c>
      <c r="BN10" s="8">
        <v>16</v>
      </c>
      <c r="BO10" s="10">
        <v>7</v>
      </c>
      <c r="BP10" s="15">
        <v>3</v>
      </c>
      <c r="BQ10" s="23"/>
      <c r="BS10" s="37" t="s">
        <v>17</v>
      </c>
      <c r="BT10" s="36"/>
      <c r="BU10" s="36"/>
      <c r="BV10" s="36"/>
      <c r="BW10" s="36"/>
      <c r="BX10" s="36"/>
      <c r="BY10" s="36"/>
    </row>
    <row r="11" spans="1:77" ht="12" customHeight="1" x14ac:dyDescent="0.2">
      <c r="A11" s="10">
        <v>8</v>
      </c>
      <c r="B11" s="6">
        <v>25</v>
      </c>
      <c r="C11" s="10">
        <v>11</v>
      </c>
      <c r="D11" s="32">
        <v>4</v>
      </c>
      <c r="F11" s="4">
        <v>26.5</v>
      </c>
      <c r="G11" s="10">
        <v>9</v>
      </c>
      <c r="H11" s="32">
        <v>4</v>
      </c>
      <c r="J11" s="4" t="s">
        <v>3</v>
      </c>
      <c r="K11" s="10" t="s">
        <v>3</v>
      </c>
      <c r="L11" s="15" t="s">
        <v>3</v>
      </c>
      <c r="M11" s="20"/>
      <c r="O11" s="10">
        <v>8</v>
      </c>
      <c r="P11" s="6">
        <v>0.6</v>
      </c>
      <c r="Q11" s="10">
        <v>0.9</v>
      </c>
      <c r="R11" s="32">
        <v>1</v>
      </c>
      <c r="T11" s="6">
        <v>3</v>
      </c>
      <c r="U11" s="10">
        <v>2</v>
      </c>
      <c r="V11" s="32">
        <v>2</v>
      </c>
      <c r="X11" s="6">
        <v>5</v>
      </c>
      <c r="Y11" s="10">
        <v>2</v>
      </c>
      <c r="Z11" s="15">
        <v>2</v>
      </c>
      <c r="AA11" s="20"/>
      <c r="AC11" s="10">
        <f t="shared" si="1"/>
        <v>8</v>
      </c>
      <c r="AD11" s="6">
        <v>27</v>
      </c>
      <c r="AE11" s="10">
        <v>14</v>
      </c>
      <c r="AF11" s="32">
        <v>4</v>
      </c>
      <c r="AH11" s="6">
        <v>31.5</v>
      </c>
      <c r="AI11" s="10">
        <v>15</v>
      </c>
      <c r="AJ11" s="32">
        <v>5</v>
      </c>
      <c r="AL11" s="6">
        <v>35</v>
      </c>
      <c r="AM11" s="10">
        <v>15</v>
      </c>
      <c r="AN11" s="15">
        <v>5</v>
      </c>
      <c r="AO11" s="20"/>
      <c r="AQ11" s="10">
        <f t="shared" si="2"/>
        <v>8</v>
      </c>
      <c r="AR11" s="6">
        <v>0.9</v>
      </c>
      <c r="AS11" s="10">
        <v>0.9</v>
      </c>
      <c r="AT11" s="32">
        <v>1</v>
      </c>
      <c r="AV11" s="6">
        <v>2</v>
      </c>
      <c r="AW11" s="10">
        <v>2</v>
      </c>
      <c r="AX11" s="32">
        <v>2</v>
      </c>
      <c r="AZ11" s="6">
        <v>3</v>
      </c>
      <c r="BA11" s="10">
        <v>4</v>
      </c>
      <c r="BB11" s="15">
        <v>2</v>
      </c>
      <c r="BC11" s="20"/>
      <c r="BE11" s="10">
        <f t="shared" si="0"/>
        <v>8</v>
      </c>
      <c r="BF11" s="6">
        <v>8</v>
      </c>
      <c r="BG11" s="10">
        <v>5</v>
      </c>
      <c r="BH11" s="32">
        <v>2</v>
      </c>
      <c r="BJ11" s="8">
        <v>9.5</v>
      </c>
      <c r="BK11" s="10">
        <v>6</v>
      </c>
      <c r="BL11" s="32">
        <v>2</v>
      </c>
      <c r="BN11" s="8">
        <v>11</v>
      </c>
      <c r="BO11" s="10">
        <v>6</v>
      </c>
      <c r="BP11" s="15">
        <v>3</v>
      </c>
      <c r="BQ11" s="23"/>
      <c r="BS11" s="37" t="s">
        <v>18</v>
      </c>
      <c r="BT11" s="36"/>
      <c r="BU11" s="36"/>
      <c r="BV11" s="36"/>
      <c r="BW11" s="36"/>
      <c r="BX11" s="36"/>
      <c r="BY11" s="36"/>
    </row>
    <row r="12" spans="1:77" ht="11.25" customHeight="1" x14ac:dyDescent="0.2">
      <c r="A12" s="10">
        <v>9</v>
      </c>
      <c r="B12" s="6">
        <v>0.5</v>
      </c>
      <c r="C12" s="10">
        <v>1</v>
      </c>
      <c r="D12" s="32">
        <v>1</v>
      </c>
      <c r="F12" s="4">
        <v>1</v>
      </c>
      <c r="G12" s="10">
        <v>1</v>
      </c>
      <c r="H12" s="32">
        <v>2</v>
      </c>
      <c r="J12" s="4">
        <v>6</v>
      </c>
      <c r="K12" s="10">
        <v>2</v>
      </c>
      <c r="L12" s="15">
        <v>2</v>
      </c>
      <c r="M12" s="20"/>
      <c r="O12" s="10">
        <v>9</v>
      </c>
      <c r="P12" s="6">
        <v>0.5</v>
      </c>
      <c r="Q12" s="10">
        <v>0.7</v>
      </c>
      <c r="R12" s="32">
        <v>1</v>
      </c>
      <c r="T12" s="6">
        <v>3</v>
      </c>
      <c r="U12" s="10">
        <v>2</v>
      </c>
      <c r="V12" s="32">
        <v>2</v>
      </c>
      <c r="X12" s="6">
        <v>4</v>
      </c>
      <c r="Y12" s="10">
        <v>2</v>
      </c>
      <c r="Z12" s="15">
        <v>2</v>
      </c>
      <c r="AA12" s="20"/>
      <c r="AC12" s="10">
        <f t="shared" si="1"/>
        <v>9</v>
      </c>
      <c r="AD12" s="6">
        <v>20</v>
      </c>
      <c r="AE12" s="10">
        <v>13</v>
      </c>
      <c r="AF12" s="32">
        <v>3</v>
      </c>
      <c r="AH12" s="6">
        <v>22</v>
      </c>
      <c r="AI12" s="10">
        <v>13</v>
      </c>
      <c r="AJ12" s="32">
        <v>4</v>
      </c>
      <c r="AL12" s="6">
        <v>24</v>
      </c>
      <c r="AM12" s="10">
        <v>13</v>
      </c>
      <c r="AN12" s="15">
        <v>4</v>
      </c>
      <c r="AO12" s="20"/>
      <c r="AQ12" s="10">
        <f t="shared" si="2"/>
        <v>9</v>
      </c>
      <c r="AR12" s="6">
        <v>0.6</v>
      </c>
      <c r="AS12" s="10">
        <v>0.5</v>
      </c>
      <c r="AT12" s="32">
        <v>1</v>
      </c>
      <c r="AV12" s="6" t="s">
        <v>3</v>
      </c>
      <c r="AW12" s="10" t="s">
        <v>3</v>
      </c>
      <c r="AX12" s="32" t="s">
        <v>3</v>
      </c>
      <c r="AZ12" s="6" t="s">
        <v>3</v>
      </c>
      <c r="BA12" s="10" t="s">
        <v>3</v>
      </c>
      <c r="BB12" s="15" t="s">
        <v>3</v>
      </c>
      <c r="BC12" s="20"/>
      <c r="BE12" s="10">
        <f t="shared" si="0"/>
        <v>9</v>
      </c>
      <c r="BF12" s="6">
        <v>0.8</v>
      </c>
      <c r="BG12" s="10">
        <v>1</v>
      </c>
      <c r="BH12" s="32">
        <v>1</v>
      </c>
      <c r="BJ12" s="8">
        <v>1</v>
      </c>
      <c r="BK12" s="10">
        <v>1</v>
      </c>
      <c r="BL12" s="32">
        <v>2</v>
      </c>
      <c r="BN12" s="8">
        <v>2</v>
      </c>
      <c r="BO12" s="10">
        <v>2</v>
      </c>
      <c r="BP12" s="15">
        <v>2</v>
      </c>
      <c r="BQ12" s="23"/>
      <c r="BS12" s="37" t="s">
        <v>19</v>
      </c>
      <c r="BT12" s="36"/>
      <c r="BU12" s="36"/>
      <c r="BV12" s="36"/>
      <c r="BW12" s="36"/>
      <c r="BX12" s="36"/>
      <c r="BY12" s="36"/>
    </row>
    <row r="13" spans="1:77" x14ac:dyDescent="0.15">
      <c r="A13" s="10">
        <v>10</v>
      </c>
      <c r="B13" s="6">
        <v>36</v>
      </c>
      <c r="C13" s="10">
        <v>12</v>
      </c>
      <c r="D13" s="32">
        <v>5</v>
      </c>
      <c r="F13" s="4">
        <v>37.5</v>
      </c>
      <c r="G13" s="10">
        <v>13</v>
      </c>
      <c r="H13" s="32">
        <v>5</v>
      </c>
      <c r="J13" s="4">
        <v>42</v>
      </c>
      <c r="K13" s="10">
        <v>14</v>
      </c>
      <c r="L13" s="15">
        <v>6</v>
      </c>
      <c r="M13" s="20"/>
      <c r="O13" s="10">
        <v>10</v>
      </c>
      <c r="P13" s="6">
        <v>20</v>
      </c>
      <c r="Q13" s="10">
        <v>10</v>
      </c>
      <c r="R13" s="32">
        <v>3</v>
      </c>
      <c r="T13" s="6">
        <v>23.5</v>
      </c>
      <c r="U13" s="10">
        <v>10</v>
      </c>
      <c r="V13" s="32">
        <v>4</v>
      </c>
      <c r="X13" s="6">
        <v>25</v>
      </c>
      <c r="Y13" s="10">
        <v>11</v>
      </c>
      <c r="Z13" s="15">
        <v>4</v>
      </c>
      <c r="AA13" s="20"/>
      <c r="AC13" s="10">
        <f t="shared" si="1"/>
        <v>10</v>
      </c>
      <c r="AD13" s="6">
        <v>23</v>
      </c>
      <c r="AE13" s="10">
        <v>10</v>
      </c>
      <c r="AF13" s="32">
        <v>4</v>
      </c>
      <c r="AH13" s="6">
        <v>23.5</v>
      </c>
      <c r="AI13" s="10">
        <v>11</v>
      </c>
      <c r="AJ13" s="32">
        <v>4</v>
      </c>
      <c r="AL13" s="6">
        <v>25</v>
      </c>
      <c r="AM13" s="10">
        <v>11</v>
      </c>
      <c r="AN13" s="15">
        <v>4</v>
      </c>
      <c r="AO13" s="20"/>
      <c r="AQ13" s="10">
        <f t="shared" si="2"/>
        <v>10</v>
      </c>
      <c r="AR13" s="6">
        <v>3</v>
      </c>
      <c r="AS13" s="10">
        <v>4</v>
      </c>
      <c r="AT13" s="32">
        <v>2</v>
      </c>
      <c r="AV13" s="6">
        <v>5.5</v>
      </c>
      <c r="AW13" s="10">
        <v>5</v>
      </c>
      <c r="AX13" s="32">
        <v>2</v>
      </c>
      <c r="AZ13" s="6">
        <v>7</v>
      </c>
      <c r="BA13" s="10">
        <v>5</v>
      </c>
      <c r="BB13" s="15">
        <v>2</v>
      </c>
      <c r="BC13" s="20"/>
      <c r="BE13" s="10">
        <f t="shared" si="0"/>
        <v>10</v>
      </c>
      <c r="BF13" s="6">
        <v>0.9</v>
      </c>
      <c r="BG13" s="10">
        <v>1</v>
      </c>
      <c r="BH13" s="32">
        <v>2</v>
      </c>
      <c r="BJ13" s="8">
        <v>2</v>
      </c>
      <c r="BK13" s="10">
        <v>2</v>
      </c>
      <c r="BL13" s="32">
        <v>2</v>
      </c>
      <c r="BN13" s="8">
        <v>4</v>
      </c>
      <c r="BO13" s="10">
        <v>5</v>
      </c>
      <c r="BP13" s="15">
        <v>2</v>
      </c>
      <c r="BQ13" s="23"/>
    </row>
    <row r="14" spans="1:77" x14ac:dyDescent="0.15">
      <c r="A14" s="10">
        <v>11</v>
      </c>
      <c r="B14" s="6">
        <v>0.5</v>
      </c>
      <c r="C14" s="10">
        <v>0.9</v>
      </c>
      <c r="D14" s="32">
        <v>1</v>
      </c>
      <c r="F14" s="4" t="s">
        <v>3</v>
      </c>
      <c r="G14" s="10" t="s">
        <v>3</v>
      </c>
      <c r="H14" s="32" t="s">
        <v>3</v>
      </c>
      <c r="J14" s="4" t="s">
        <v>3</v>
      </c>
      <c r="K14" s="10" t="s">
        <v>3</v>
      </c>
      <c r="L14" s="15" t="s">
        <v>3</v>
      </c>
      <c r="M14" s="20"/>
      <c r="O14" s="10">
        <f>O13+1</f>
        <v>11</v>
      </c>
      <c r="P14" s="6">
        <v>30</v>
      </c>
      <c r="Q14" s="10">
        <v>12</v>
      </c>
      <c r="R14" s="32">
        <v>4</v>
      </c>
      <c r="T14" s="6">
        <v>32</v>
      </c>
      <c r="U14" s="10">
        <v>12</v>
      </c>
      <c r="V14" s="32">
        <v>5</v>
      </c>
      <c r="X14" s="6">
        <v>35</v>
      </c>
      <c r="Y14" s="10">
        <v>12</v>
      </c>
      <c r="Z14" s="15">
        <v>5</v>
      </c>
      <c r="AA14" s="20"/>
      <c r="AC14" s="10">
        <f t="shared" si="1"/>
        <v>11</v>
      </c>
      <c r="AD14" s="6">
        <v>26</v>
      </c>
      <c r="AE14" s="10">
        <v>12</v>
      </c>
      <c r="AF14" s="32">
        <v>4</v>
      </c>
      <c r="AH14" s="6">
        <v>29</v>
      </c>
      <c r="AI14" s="10">
        <v>12</v>
      </c>
      <c r="AJ14" s="32">
        <v>4</v>
      </c>
      <c r="AL14" s="6">
        <v>32</v>
      </c>
      <c r="AM14" s="10">
        <v>13</v>
      </c>
      <c r="AN14" s="15">
        <v>5</v>
      </c>
      <c r="AO14" s="20"/>
      <c r="AQ14" s="10">
        <f t="shared" si="2"/>
        <v>11</v>
      </c>
      <c r="AR14" s="6">
        <v>0.5</v>
      </c>
      <c r="AS14" s="10">
        <v>0.6</v>
      </c>
      <c r="AT14" s="32">
        <v>1</v>
      </c>
      <c r="AV14" s="6">
        <v>1</v>
      </c>
      <c r="AW14" s="10">
        <v>1</v>
      </c>
      <c r="AX14" s="32">
        <v>2</v>
      </c>
      <c r="AZ14" s="6">
        <v>3</v>
      </c>
      <c r="BA14" s="10">
        <v>2</v>
      </c>
      <c r="BB14" s="15">
        <v>2</v>
      </c>
      <c r="BC14" s="20"/>
      <c r="BE14" s="10">
        <f t="shared" si="0"/>
        <v>11</v>
      </c>
      <c r="BF14" s="6">
        <v>16</v>
      </c>
      <c r="BG14" s="10">
        <v>9</v>
      </c>
      <c r="BH14" s="32">
        <v>3</v>
      </c>
      <c r="BJ14" s="8">
        <v>17</v>
      </c>
      <c r="BK14" s="10">
        <v>9</v>
      </c>
      <c r="BL14" s="32">
        <v>3</v>
      </c>
      <c r="BN14" s="8">
        <v>21</v>
      </c>
      <c r="BO14" s="10">
        <v>10</v>
      </c>
      <c r="BP14" s="15">
        <v>4</v>
      </c>
      <c r="BQ14" s="23"/>
    </row>
    <row r="15" spans="1:77" x14ac:dyDescent="0.15">
      <c r="A15" s="10">
        <v>12</v>
      </c>
      <c r="B15" s="6">
        <v>36</v>
      </c>
      <c r="C15" s="10">
        <v>12</v>
      </c>
      <c r="D15" s="32">
        <v>5</v>
      </c>
      <c r="F15" s="4">
        <v>38.5</v>
      </c>
      <c r="G15" s="10">
        <v>13</v>
      </c>
      <c r="H15" s="32">
        <v>5</v>
      </c>
      <c r="J15" s="4">
        <v>41</v>
      </c>
      <c r="K15" s="10">
        <v>14</v>
      </c>
      <c r="L15" s="15">
        <v>6</v>
      </c>
      <c r="M15" s="20"/>
      <c r="O15" s="10">
        <f t="shared" ref="O15:O78" si="3">O14+1</f>
        <v>12</v>
      </c>
      <c r="P15" s="6">
        <v>2</v>
      </c>
      <c r="Q15" s="10">
        <v>4</v>
      </c>
      <c r="R15" s="32">
        <v>2</v>
      </c>
      <c r="T15" s="6" t="s">
        <v>3</v>
      </c>
      <c r="U15" s="10" t="s">
        <v>3</v>
      </c>
      <c r="V15" s="32" t="s">
        <v>3</v>
      </c>
      <c r="X15" s="6" t="s">
        <v>3</v>
      </c>
      <c r="Y15" s="10" t="s">
        <v>3</v>
      </c>
      <c r="Z15" s="15" t="s">
        <v>3</v>
      </c>
      <c r="AA15" s="20"/>
      <c r="AC15" s="10">
        <f t="shared" si="1"/>
        <v>12</v>
      </c>
      <c r="AD15" s="6">
        <v>24</v>
      </c>
      <c r="AE15" s="10">
        <v>13</v>
      </c>
      <c r="AF15" s="32">
        <v>4</v>
      </c>
      <c r="AH15" s="6">
        <v>27</v>
      </c>
      <c r="AI15" s="10">
        <v>13</v>
      </c>
      <c r="AJ15" s="32">
        <v>4</v>
      </c>
      <c r="AL15" s="6">
        <v>29</v>
      </c>
      <c r="AM15" s="10">
        <v>13</v>
      </c>
      <c r="AN15" s="15">
        <v>4</v>
      </c>
      <c r="AO15" s="20"/>
      <c r="AQ15" s="10">
        <f t="shared" si="2"/>
        <v>12</v>
      </c>
      <c r="AR15" s="6">
        <v>4</v>
      </c>
      <c r="AS15" s="10">
        <v>4</v>
      </c>
      <c r="AT15" s="32">
        <v>2</v>
      </c>
      <c r="AV15" s="6">
        <v>5.5</v>
      </c>
      <c r="AW15" s="10">
        <v>4</v>
      </c>
      <c r="AX15" s="32">
        <v>2</v>
      </c>
      <c r="AZ15" s="6">
        <v>7</v>
      </c>
      <c r="BA15" s="10">
        <v>6</v>
      </c>
      <c r="BB15" s="15">
        <v>2</v>
      </c>
      <c r="BC15" s="20"/>
      <c r="BE15" s="10">
        <f t="shared" si="0"/>
        <v>12</v>
      </c>
      <c r="BF15" s="6">
        <v>17</v>
      </c>
      <c r="BG15" s="10">
        <v>12</v>
      </c>
      <c r="BH15" s="32">
        <v>3</v>
      </c>
      <c r="BJ15" s="8">
        <v>20.5</v>
      </c>
      <c r="BK15" s="10">
        <v>13</v>
      </c>
      <c r="BL15" s="32">
        <v>4</v>
      </c>
      <c r="BN15" s="8">
        <v>22</v>
      </c>
      <c r="BO15" s="10">
        <v>13</v>
      </c>
      <c r="BP15" s="15">
        <v>4</v>
      </c>
      <c r="BQ15" s="23"/>
    </row>
    <row r="16" spans="1:77" x14ac:dyDescent="0.15">
      <c r="A16" s="10">
        <v>13</v>
      </c>
      <c r="B16" s="6">
        <v>12</v>
      </c>
      <c r="C16" s="10">
        <v>6</v>
      </c>
      <c r="D16" s="32">
        <v>3</v>
      </c>
      <c r="F16" s="4">
        <v>15.5</v>
      </c>
      <c r="G16" s="10">
        <v>5</v>
      </c>
      <c r="H16" s="32">
        <v>3</v>
      </c>
      <c r="J16" s="4">
        <v>19</v>
      </c>
      <c r="K16" s="10">
        <v>6</v>
      </c>
      <c r="L16" s="15">
        <v>3</v>
      </c>
      <c r="M16" s="20"/>
      <c r="O16" s="10">
        <f t="shared" si="3"/>
        <v>13</v>
      </c>
      <c r="P16" s="6">
        <v>2</v>
      </c>
      <c r="Q16" s="10">
        <v>4</v>
      </c>
      <c r="R16" s="32">
        <v>2</v>
      </c>
      <c r="T16" s="6">
        <v>4</v>
      </c>
      <c r="U16" s="10">
        <v>4</v>
      </c>
      <c r="V16" s="32">
        <v>2</v>
      </c>
      <c r="X16" s="6">
        <v>6</v>
      </c>
      <c r="Y16" s="10">
        <v>5</v>
      </c>
      <c r="Z16" s="15">
        <v>2</v>
      </c>
      <c r="AA16" s="20"/>
      <c r="AC16" s="10">
        <f t="shared" si="1"/>
        <v>13</v>
      </c>
      <c r="AD16" s="6">
        <v>0.9</v>
      </c>
      <c r="AE16" s="10">
        <v>1</v>
      </c>
      <c r="AF16" s="32">
        <v>1</v>
      </c>
      <c r="AH16" s="6">
        <v>2</v>
      </c>
      <c r="AI16" s="10">
        <v>2</v>
      </c>
      <c r="AJ16" s="32">
        <v>2</v>
      </c>
      <c r="AL16" s="6">
        <v>4</v>
      </c>
      <c r="AM16" s="10">
        <v>3</v>
      </c>
      <c r="AN16" s="15">
        <v>2</v>
      </c>
      <c r="AO16" s="20"/>
      <c r="AQ16" s="10">
        <f t="shared" si="2"/>
        <v>13</v>
      </c>
      <c r="AR16" s="6">
        <v>23</v>
      </c>
      <c r="AS16" s="10">
        <v>12</v>
      </c>
      <c r="AT16" s="32">
        <v>4</v>
      </c>
      <c r="AV16" s="6">
        <v>27</v>
      </c>
      <c r="AW16" s="10">
        <v>12</v>
      </c>
      <c r="AX16" s="32">
        <v>4</v>
      </c>
      <c r="AZ16" s="6">
        <v>31</v>
      </c>
      <c r="BA16" s="10">
        <v>13</v>
      </c>
      <c r="BB16" s="15">
        <v>5</v>
      </c>
      <c r="BC16" s="20"/>
      <c r="BE16" s="10">
        <f t="shared" si="0"/>
        <v>13</v>
      </c>
      <c r="BF16" s="6">
        <v>5</v>
      </c>
      <c r="BG16" s="10">
        <v>4</v>
      </c>
      <c r="BH16" s="32">
        <v>2</v>
      </c>
      <c r="BJ16" s="8">
        <v>7</v>
      </c>
      <c r="BK16" s="10">
        <v>4</v>
      </c>
      <c r="BL16" s="32">
        <v>2</v>
      </c>
      <c r="BN16" s="8">
        <v>9</v>
      </c>
      <c r="BO16" s="10">
        <v>5</v>
      </c>
      <c r="BP16" s="15">
        <v>2</v>
      </c>
      <c r="BQ16" s="23"/>
    </row>
    <row r="17" spans="1:69" x14ac:dyDescent="0.15">
      <c r="A17" s="10">
        <v>14</v>
      </c>
      <c r="B17" s="6">
        <v>35</v>
      </c>
      <c r="C17" s="10">
        <v>11</v>
      </c>
      <c r="D17" s="32">
        <v>5</v>
      </c>
      <c r="F17" s="4">
        <v>36.5</v>
      </c>
      <c r="G17" s="10">
        <v>12</v>
      </c>
      <c r="H17" s="32">
        <v>5</v>
      </c>
      <c r="J17" s="4">
        <v>40</v>
      </c>
      <c r="K17" s="10">
        <v>13</v>
      </c>
      <c r="L17" s="15">
        <v>5</v>
      </c>
      <c r="M17" s="20"/>
      <c r="O17" s="10">
        <f t="shared" si="3"/>
        <v>14</v>
      </c>
      <c r="P17" s="6">
        <v>0.9</v>
      </c>
      <c r="Q17" s="10">
        <v>1</v>
      </c>
      <c r="R17" s="32">
        <v>1</v>
      </c>
      <c r="T17" s="6">
        <v>3</v>
      </c>
      <c r="U17" s="10">
        <v>2</v>
      </c>
      <c r="V17" s="32">
        <v>2</v>
      </c>
      <c r="X17" s="6">
        <v>7</v>
      </c>
      <c r="Y17" s="10">
        <v>6</v>
      </c>
      <c r="Z17" s="15">
        <v>2</v>
      </c>
      <c r="AA17" s="20"/>
      <c r="AC17" s="10">
        <f t="shared" si="1"/>
        <v>14</v>
      </c>
      <c r="AD17" s="6">
        <v>0.5</v>
      </c>
      <c r="AE17" s="10">
        <v>0.5</v>
      </c>
      <c r="AF17" s="32">
        <v>1</v>
      </c>
      <c r="AH17" s="6">
        <v>1</v>
      </c>
      <c r="AI17" s="10">
        <v>2</v>
      </c>
      <c r="AJ17" s="32">
        <v>2</v>
      </c>
      <c r="AL17" s="6">
        <v>4</v>
      </c>
      <c r="AM17" s="10">
        <v>3</v>
      </c>
      <c r="AN17" s="15">
        <v>2</v>
      </c>
      <c r="AO17" s="20"/>
      <c r="AQ17" s="10">
        <f t="shared" si="2"/>
        <v>14</v>
      </c>
      <c r="AR17" s="6">
        <v>7</v>
      </c>
      <c r="AS17" s="10">
        <v>6</v>
      </c>
      <c r="AT17" s="32">
        <v>2</v>
      </c>
      <c r="AV17" s="6">
        <v>9</v>
      </c>
      <c r="AW17" s="10">
        <v>8</v>
      </c>
      <c r="AX17" s="32">
        <v>2</v>
      </c>
      <c r="AZ17" s="6">
        <v>12</v>
      </c>
      <c r="BA17" s="10">
        <v>8</v>
      </c>
      <c r="BB17" s="15">
        <v>3</v>
      </c>
      <c r="BC17" s="20"/>
      <c r="BE17" s="10">
        <f t="shared" si="0"/>
        <v>14</v>
      </c>
      <c r="BF17" s="6">
        <v>11</v>
      </c>
      <c r="BG17" s="10">
        <v>9</v>
      </c>
      <c r="BH17" s="32">
        <v>2</v>
      </c>
      <c r="BJ17" s="8">
        <v>13</v>
      </c>
      <c r="BK17" s="10">
        <v>9</v>
      </c>
      <c r="BL17" s="32">
        <v>3</v>
      </c>
      <c r="BN17" s="8">
        <v>17</v>
      </c>
      <c r="BO17" s="10">
        <v>10</v>
      </c>
      <c r="BP17" s="15">
        <v>3</v>
      </c>
      <c r="BQ17" s="23"/>
    </row>
    <row r="18" spans="1:69" x14ac:dyDescent="0.15">
      <c r="A18" s="10">
        <v>15</v>
      </c>
      <c r="B18" s="6">
        <v>19</v>
      </c>
      <c r="C18" s="10">
        <v>7</v>
      </c>
      <c r="D18" s="32">
        <v>3</v>
      </c>
      <c r="F18" s="4">
        <v>22</v>
      </c>
      <c r="G18" s="10">
        <v>7</v>
      </c>
      <c r="H18" s="32">
        <v>4</v>
      </c>
      <c r="J18" s="4">
        <v>24</v>
      </c>
      <c r="K18" s="10">
        <v>8</v>
      </c>
      <c r="L18" s="15">
        <v>4</v>
      </c>
      <c r="M18" s="20"/>
      <c r="O18" s="10">
        <f t="shared" si="3"/>
        <v>15</v>
      </c>
      <c r="P18" s="6">
        <v>0.9</v>
      </c>
      <c r="Q18" s="10">
        <v>0.8</v>
      </c>
      <c r="R18" s="32">
        <v>1</v>
      </c>
      <c r="T18" s="6">
        <v>4</v>
      </c>
      <c r="U18" s="10">
        <v>4</v>
      </c>
      <c r="V18" s="32">
        <v>2</v>
      </c>
      <c r="X18" s="6">
        <v>7</v>
      </c>
      <c r="Y18" s="10">
        <v>6</v>
      </c>
      <c r="Z18" s="15">
        <v>2</v>
      </c>
      <c r="AA18" s="20"/>
      <c r="AC18" s="10">
        <f t="shared" si="1"/>
        <v>15</v>
      </c>
      <c r="AD18" s="6">
        <v>11</v>
      </c>
      <c r="AE18" s="10">
        <v>8</v>
      </c>
      <c r="AF18" s="32">
        <v>3</v>
      </c>
      <c r="AH18" s="6">
        <v>14</v>
      </c>
      <c r="AI18" s="10">
        <v>8</v>
      </c>
      <c r="AJ18" s="32">
        <v>3</v>
      </c>
      <c r="AL18" s="6">
        <v>19</v>
      </c>
      <c r="AM18" s="10">
        <v>10</v>
      </c>
      <c r="AN18" s="15">
        <v>3</v>
      </c>
      <c r="AO18" s="20"/>
      <c r="AQ18" s="10">
        <f t="shared" si="2"/>
        <v>15</v>
      </c>
      <c r="AR18" s="6">
        <v>25</v>
      </c>
      <c r="AS18" s="10">
        <v>13</v>
      </c>
      <c r="AT18" s="32">
        <v>4</v>
      </c>
      <c r="AV18" s="6">
        <v>27</v>
      </c>
      <c r="AW18" s="10">
        <v>13</v>
      </c>
      <c r="AX18" s="32">
        <v>4</v>
      </c>
      <c r="AZ18" s="6">
        <v>29</v>
      </c>
      <c r="BA18" s="10">
        <v>13</v>
      </c>
      <c r="BB18" s="15">
        <v>4</v>
      </c>
      <c r="BC18" s="20"/>
      <c r="BE18" s="10">
        <f t="shared" si="0"/>
        <v>15</v>
      </c>
      <c r="BF18" s="6">
        <v>32</v>
      </c>
      <c r="BG18" s="10">
        <v>12</v>
      </c>
      <c r="BH18" s="32">
        <v>5</v>
      </c>
      <c r="BJ18" s="8">
        <v>33</v>
      </c>
      <c r="BK18" s="10">
        <v>12</v>
      </c>
      <c r="BL18" s="32">
        <v>5</v>
      </c>
      <c r="BN18" s="8">
        <v>34</v>
      </c>
      <c r="BO18" s="10">
        <v>12</v>
      </c>
      <c r="BP18" s="15">
        <v>5</v>
      </c>
      <c r="BQ18" s="23"/>
    </row>
    <row r="19" spans="1:69" x14ac:dyDescent="0.15">
      <c r="A19" s="10">
        <v>16</v>
      </c>
      <c r="B19" s="6">
        <v>37</v>
      </c>
      <c r="C19" s="10">
        <v>10</v>
      </c>
      <c r="D19" s="32">
        <v>5</v>
      </c>
      <c r="F19" s="4">
        <v>37.5</v>
      </c>
      <c r="G19" s="10">
        <v>13</v>
      </c>
      <c r="H19" s="32">
        <v>5</v>
      </c>
      <c r="J19" s="4">
        <v>42</v>
      </c>
      <c r="K19" s="10">
        <v>14</v>
      </c>
      <c r="L19" s="15">
        <v>6</v>
      </c>
      <c r="M19" s="20"/>
      <c r="O19" s="10">
        <f t="shared" si="3"/>
        <v>16</v>
      </c>
      <c r="P19" s="6">
        <v>0.9</v>
      </c>
      <c r="Q19" s="10">
        <v>0.8</v>
      </c>
      <c r="R19" s="32">
        <v>1</v>
      </c>
      <c r="T19" s="6">
        <v>3</v>
      </c>
      <c r="U19" s="10">
        <v>3</v>
      </c>
      <c r="V19" s="32">
        <v>2</v>
      </c>
      <c r="X19" s="6">
        <v>6</v>
      </c>
      <c r="Y19" s="10">
        <v>6</v>
      </c>
      <c r="Z19" s="15">
        <v>2</v>
      </c>
      <c r="AA19" s="20"/>
      <c r="AC19" s="10">
        <f t="shared" si="1"/>
        <v>16</v>
      </c>
      <c r="AD19" s="6">
        <v>16</v>
      </c>
      <c r="AE19" s="10">
        <v>9</v>
      </c>
      <c r="AF19" s="32">
        <v>3</v>
      </c>
      <c r="AH19" s="6">
        <v>18</v>
      </c>
      <c r="AI19" s="10">
        <v>9</v>
      </c>
      <c r="AJ19" s="32">
        <v>3</v>
      </c>
      <c r="AL19" s="6">
        <v>21</v>
      </c>
      <c r="AM19" s="10">
        <v>10</v>
      </c>
      <c r="AN19" s="15">
        <v>4</v>
      </c>
      <c r="AO19" s="20"/>
      <c r="AQ19" s="10">
        <f t="shared" si="2"/>
        <v>16</v>
      </c>
      <c r="AR19" s="6">
        <v>26</v>
      </c>
      <c r="AS19" s="10">
        <v>11</v>
      </c>
      <c r="AT19" s="32">
        <v>4</v>
      </c>
      <c r="AV19" s="6">
        <v>26</v>
      </c>
      <c r="AW19" s="10">
        <v>12</v>
      </c>
      <c r="AX19" s="32">
        <v>4</v>
      </c>
      <c r="AZ19" s="6">
        <v>26.5</v>
      </c>
      <c r="BA19" s="10">
        <v>13</v>
      </c>
      <c r="BB19" s="15">
        <v>4</v>
      </c>
      <c r="BC19" s="20"/>
      <c r="BE19" s="10">
        <f t="shared" si="0"/>
        <v>16</v>
      </c>
      <c r="BF19" s="6">
        <v>7</v>
      </c>
      <c r="BG19" s="10">
        <v>6</v>
      </c>
      <c r="BH19" s="32">
        <v>2</v>
      </c>
      <c r="BJ19" s="8">
        <v>11</v>
      </c>
      <c r="BK19" s="10">
        <v>7</v>
      </c>
      <c r="BL19" s="32">
        <v>3</v>
      </c>
      <c r="BN19" s="8">
        <v>13</v>
      </c>
      <c r="BO19" s="10">
        <v>7</v>
      </c>
      <c r="BP19" s="15">
        <v>3</v>
      </c>
      <c r="BQ19" s="23"/>
    </row>
    <row r="20" spans="1:69" x14ac:dyDescent="0.15">
      <c r="A20" s="10">
        <v>17</v>
      </c>
      <c r="B20" s="6">
        <v>1.7</v>
      </c>
      <c r="C20" s="10">
        <v>2</v>
      </c>
      <c r="D20" s="32">
        <v>2</v>
      </c>
      <c r="F20" s="6">
        <v>3</v>
      </c>
      <c r="G20" s="10">
        <v>1</v>
      </c>
      <c r="H20" s="32">
        <v>2</v>
      </c>
      <c r="J20" s="4">
        <v>6</v>
      </c>
      <c r="K20" s="10">
        <v>2</v>
      </c>
      <c r="L20" s="15">
        <v>2</v>
      </c>
      <c r="M20" s="20"/>
      <c r="O20" s="10">
        <f t="shared" si="3"/>
        <v>17</v>
      </c>
      <c r="P20" s="6">
        <v>0.5</v>
      </c>
      <c r="Q20" s="10">
        <v>0.5</v>
      </c>
      <c r="R20" s="32">
        <v>1</v>
      </c>
      <c r="T20" s="6">
        <v>4</v>
      </c>
      <c r="U20" s="10">
        <v>3</v>
      </c>
      <c r="V20" s="32">
        <v>2</v>
      </c>
      <c r="X20" s="6">
        <v>6</v>
      </c>
      <c r="Y20" s="10">
        <v>5</v>
      </c>
      <c r="Z20" s="15">
        <v>2</v>
      </c>
      <c r="AA20" s="20"/>
      <c r="AC20" s="10">
        <f t="shared" si="1"/>
        <v>17</v>
      </c>
      <c r="AD20" s="6">
        <v>23</v>
      </c>
      <c r="AE20" s="10">
        <v>10</v>
      </c>
      <c r="AF20" s="32">
        <v>4</v>
      </c>
      <c r="AH20" s="6">
        <v>25</v>
      </c>
      <c r="AI20" s="10">
        <v>10</v>
      </c>
      <c r="AJ20" s="32">
        <v>4</v>
      </c>
      <c r="AL20" s="6">
        <v>26</v>
      </c>
      <c r="AM20" s="10">
        <v>10</v>
      </c>
      <c r="AN20" s="15">
        <v>4</v>
      </c>
      <c r="AO20" s="20"/>
      <c r="AQ20" s="10">
        <f t="shared" si="2"/>
        <v>17</v>
      </c>
      <c r="AR20" s="6">
        <v>11</v>
      </c>
      <c r="AS20" s="10">
        <v>5</v>
      </c>
      <c r="AT20" s="32">
        <v>3</v>
      </c>
      <c r="AV20" s="6" t="s">
        <v>3</v>
      </c>
      <c r="AW20" s="10" t="s">
        <v>3</v>
      </c>
      <c r="AX20" s="32" t="s">
        <v>3</v>
      </c>
      <c r="AZ20" s="6" t="s">
        <v>3</v>
      </c>
      <c r="BA20" s="10" t="s">
        <v>3</v>
      </c>
      <c r="BB20" s="15" t="s">
        <v>3</v>
      </c>
      <c r="BC20" s="20"/>
      <c r="BE20" s="10">
        <f t="shared" si="0"/>
        <v>17</v>
      </c>
      <c r="BF20" s="6">
        <v>36</v>
      </c>
      <c r="BG20" s="10">
        <v>12</v>
      </c>
      <c r="BH20" s="32">
        <v>5</v>
      </c>
      <c r="BJ20" s="8">
        <v>37</v>
      </c>
      <c r="BK20" s="10">
        <v>12</v>
      </c>
      <c r="BL20" s="32">
        <v>5</v>
      </c>
      <c r="BN20" s="8">
        <v>37</v>
      </c>
      <c r="BO20" s="10">
        <v>12</v>
      </c>
      <c r="BP20" s="15">
        <v>5</v>
      </c>
      <c r="BQ20" s="23"/>
    </row>
    <row r="21" spans="1:69" x14ac:dyDescent="0.15">
      <c r="A21" s="10">
        <f>A20+1</f>
        <v>18</v>
      </c>
      <c r="B21" s="6">
        <v>1.5</v>
      </c>
      <c r="C21" s="10">
        <v>2</v>
      </c>
      <c r="D21" s="32">
        <v>2</v>
      </c>
      <c r="F21" s="6">
        <v>3</v>
      </c>
      <c r="G21" s="10">
        <v>2</v>
      </c>
      <c r="H21" s="32">
        <v>2</v>
      </c>
      <c r="J21" s="4">
        <v>7.5</v>
      </c>
      <c r="K21" s="10">
        <v>3</v>
      </c>
      <c r="L21" s="15">
        <v>2</v>
      </c>
      <c r="M21" s="20"/>
      <c r="O21" s="10">
        <f t="shared" si="3"/>
        <v>18</v>
      </c>
      <c r="P21" s="6">
        <v>0.5</v>
      </c>
      <c r="Q21" s="10">
        <v>0.5</v>
      </c>
      <c r="R21" s="32">
        <v>1</v>
      </c>
      <c r="T21" s="6">
        <v>3</v>
      </c>
      <c r="U21" s="10">
        <v>3</v>
      </c>
      <c r="V21" s="32">
        <v>2</v>
      </c>
      <c r="X21" s="6">
        <v>6</v>
      </c>
      <c r="Y21" s="10">
        <v>4</v>
      </c>
      <c r="Z21" s="15">
        <v>2</v>
      </c>
      <c r="AA21" s="20"/>
      <c r="AC21" s="10">
        <f t="shared" si="1"/>
        <v>18</v>
      </c>
      <c r="AD21" s="6">
        <v>7</v>
      </c>
      <c r="AE21" s="10">
        <v>8</v>
      </c>
      <c r="AF21" s="32">
        <v>1</v>
      </c>
      <c r="AH21" s="6">
        <v>9</v>
      </c>
      <c r="AI21" s="10">
        <v>8</v>
      </c>
      <c r="AJ21" s="32">
        <v>1</v>
      </c>
      <c r="AL21" s="6">
        <v>14</v>
      </c>
      <c r="AM21" s="10">
        <v>9</v>
      </c>
      <c r="AN21" s="15">
        <v>3</v>
      </c>
      <c r="AO21" s="20"/>
      <c r="AQ21" s="10">
        <f t="shared" si="2"/>
        <v>18</v>
      </c>
      <c r="AR21" s="6">
        <v>20</v>
      </c>
      <c r="AS21" s="10">
        <v>12</v>
      </c>
      <c r="AT21" s="32">
        <v>3</v>
      </c>
      <c r="AV21" s="6">
        <v>22.5</v>
      </c>
      <c r="AW21" s="10">
        <v>12</v>
      </c>
      <c r="AX21" s="32">
        <v>4</v>
      </c>
      <c r="AZ21" s="6">
        <v>25</v>
      </c>
      <c r="BA21" s="10">
        <v>13</v>
      </c>
      <c r="BB21" s="15">
        <v>4</v>
      </c>
      <c r="BC21" s="20"/>
      <c r="BE21" s="10">
        <f t="shared" si="0"/>
        <v>18</v>
      </c>
      <c r="BF21" s="6">
        <v>0.7</v>
      </c>
      <c r="BG21" s="10">
        <v>0.8</v>
      </c>
      <c r="BH21" s="32">
        <v>1</v>
      </c>
      <c r="BJ21" s="8" t="s">
        <v>3</v>
      </c>
      <c r="BK21" s="10" t="s">
        <v>3</v>
      </c>
      <c r="BL21" s="32" t="s">
        <v>3</v>
      </c>
      <c r="BN21" s="8" t="s">
        <v>3</v>
      </c>
      <c r="BO21" s="10" t="s">
        <v>3</v>
      </c>
      <c r="BP21" s="15" t="s">
        <v>3</v>
      </c>
      <c r="BQ21" s="23"/>
    </row>
    <row r="22" spans="1:69" x14ac:dyDescent="0.15">
      <c r="A22" s="10">
        <f t="shared" ref="A22:A58" si="4">A21+1</f>
        <v>19</v>
      </c>
      <c r="B22" s="6">
        <v>0.9</v>
      </c>
      <c r="C22" s="10">
        <v>1.5</v>
      </c>
      <c r="D22" s="32">
        <v>1</v>
      </c>
      <c r="F22" s="6">
        <v>2</v>
      </c>
      <c r="G22" s="10">
        <v>1</v>
      </c>
      <c r="H22" s="32">
        <v>2</v>
      </c>
      <c r="J22" s="4">
        <v>5</v>
      </c>
      <c r="K22" s="10">
        <v>2</v>
      </c>
      <c r="L22" s="15">
        <v>2</v>
      </c>
      <c r="M22" s="20"/>
      <c r="O22" s="10">
        <f t="shared" si="3"/>
        <v>19</v>
      </c>
      <c r="P22" s="6">
        <v>0.9</v>
      </c>
      <c r="Q22" s="10">
        <v>1</v>
      </c>
      <c r="R22" s="32">
        <v>1</v>
      </c>
      <c r="T22" s="6">
        <v>5</v>
      </c>
      <c r="U22" s="10">
        <v>4</v>
      </c>
      <c r="V22" s="32">
        <v>2</v>
      </c>
      <c r="X22" s="6">
        <v>7</v>
      </c>
      <c r="Y22" s="10">
        <v>5</v>
      </c>
      <c r="Z22" s="15">
        <v>2</v>
      </c>
      <c r="AA22" s="20"/>
      <c r="AC22" s="10">
        <f t="shared" si="1"/>
        <v>19</v>
      </c>
      <c r="AD22" s="6">
        <v>19</v>
      </c>
      <c r="AE22" s="10">
        <v>10</v>
      </c>
      <c r="AF22" s="32">
        <v>3</v>
      </c>
      <c r="AH22" s="6">
        <v>21.5</v>
      </c>
      <c r="AI22" s="10">
        <v>10</v>
      </c>
      <c r="AJ22" s="32">
        <v>4</v>
      </c>
      <c r="AL22" s="6">
        <v>24</v>
      </c>
      <c r="AM22" s="10">
        <v>12</v>
      </c>
      <c r="AN22" s="15">
        <v>4</v>
      </c>
      <c r="AO22" s="20"/>
      <c r="AQ22" s="10">
        <f t="shared" si="2"/>
        <v>19</v>
      </c>
      <c r="AR22" s="6">
        <v>12</v>
      </c>
      <c r="AS22" s="10">
        <v>5</v>
      </c>
      <c r="AT22" s="32">
        <v>3</v>
      </c>
      <c r="AV22" s="6">
        <v>13.5</v>
      </c>
      <c r="AW22" s="10">
        <v>8</v>
      </c>
      <c r="AX22" s="32">
        <v>3</v>
      </c>
      <c r="AZ22" s="6">
        <v>14</v>
      </c>
      <c r="BA22" s="10">
        <v>8</v>
      </c>
      <c r="BB22" s="15">
        <v>3</v>
      </c>
      <c r="BC22" s="20"/>
      <c r="BE22" s="10">
        <f t="shared" si="0"/>
        <v>19</v>
      </c>
      <c r="BF22" s="6">
        <v>0.8</v>
      </c>
      <c r="BG22" s="10">
        <v>1</v>
      </c>
      <c r="BH22" s="32">
        <v>2</v>
      </c>
      <c r="BJ22" s="8">
        <v>2</v>
      </c>
      <c r="BK22" s="10">
        <v>2</v>
      </c>
      <c r="BL22" s="32">
        <v>2</v>
      </c>
      <c r="BN22" s="8">
        <v>3</v>
      </c>
      <c r="BO22" s="10">
        <v>2</v>
      </c>
      <c r="BP22" s="15">
        <v>2</v>
      </c>
      <c r="BQ22" s="23"/>
    </row>
    <row r="23" spans="1:69" x14ac:dyDescent="0.15">
      <c r="A23" s="10">
        <f t="shared" si="4"/>
        <v>20</v>
      </c>
      <c r="B23" s="6">
        <v>0.8</v>
      </c>
      <c r="C23" s="10">
        <v>1.5</v>
      </c>
      <c r="D23" s="32">
        <v>1</v>
      </c>
      <c r="F23" s="6">
        <v>2</v>
      </c>
      <c r="G23" s="10">
        <v>1</v>
      </c>
      <c r="H23" s="32">
        <v>2</v>
      </c>
      <c r="J23" s="4">
        <v>5</v>
      </c>
      <c r="K23" s="10">
        <v>2</v>
      </c>
      <c r="L23" s="15">
        <v>2</v>
      </c>
      <c r="M23" s="20"/>
      <c r="O23" s="10">
        <f t="shared" si="3"/>
        <v>20</v>
      </c>
      <c r="P23" s="6">
        <v>0.8</v>
      </c>
      <c r="Q23" s="10">
        <v>0.9</v>
      </c>
      <c r="R23" s="32">
        <v>1</v>
      </c>
      <c r="T23" s="6">
        <v>4</v>
      </c>
      <c r="U23" s="10">
        <v>4</v>
      </c>
      <c r="V23" s="32">
        <v>2</v>
      </c>
      <c r="X23" s="6">
        <v>5</v>
      </c>
      <c r="Y23" s="10">
        <v>5</v>
      </c>
      <c r="Z23" s="15">
        <v>2</v>
      </c>
      <c r="AA23" s="20"/>
      <c r="AC23" s="10">
        <f t="shared" si="1"/>
        <v>20</v>
      </c>
      <c r="AD23" s="6">
        <v>0.5</v>
      </c>
      <c r="AE23" s="10">
        <v>0.7</v>
      </c>
      <c r="AF23" s="32">
        <v>1</v>
      </c>
      <c r="AH23" s="6">
        <v>0.9</v>
      </c>
      <c r="AI23" s="10">
        <v>1</v>
      </c>
      <c r="AJ23" s="32">
        <v>1</v>
      </c>
      <c r="AL23" s="6">
        <v>1.5</v>
      </c>
      <c r="AM23" s="10">
        <v>2</v>
      </c>
      <c r="AN23" s="15">
        <v>2</v>
      </c>
      <c r="AO23" s="20"/>
      <c r="AQ23" s="10">
        <f t="shared" si="2"/>
        <v>20</v>
      </c>
      <c r="AR23" s="6">
        <v>23</v>
      </c>
      <c r="AS23" s="10">
        <v>10</v>
      </c>
      <c r="AT23" s="32">
        <v>4</v>
      </c>
      <c r="AV23" s="6">
        <v>26</v>
      </c>
      <c r="AW23" s="10">
        <v>12</v>
      </c>
      <c r="AX23" s="32">
        <v>4</v>
      </c>
      <c r="AZ23" s="6">
        <v>29</v>
      </c>
      <c r="BA23" s="10">
        <v>12</v>
      </c>
      <c r="BB23" s="15">
        <v>4</v>
      </c>
      <c r="BC23" s="20"/>
      <c r="BE23" s="10">
        <f t="shared" si="0"/>
        <v>20</v>
      </c>
      <c r="BF23" s="6">
        <v>0.8</v>
      </c>
      <c r="BG23" s="10">
        <v>1</v>
      </c>
      <c r="BH23" s="32">
        <v>2</v>
      </c>
      <c r="BJ23" s="8">
        <v>3</v>
      </c>
      <c r="BK23" s="10">
        <v>2</v>
      </c>
      <c r="BL23" s="32">
        <v>2</v>
      </c>
      <c r="BN23" s="8" t="s">
        <v>3</v>
      </c>
      <c r="BO23" s="10" t="s">
        <v>3</v>
      </c>
      <c r="BP23" s="15" t="s">
        <v>3</v>
      </c>
      <c r="BQ23" s="23"/>
    </row>
    <row r="24" spans="1:69" x14ac:dyDescent="0.15">
      <c r="A24" s="10">
        <f t="shared" si="4"/>
        <v>21</v>
      </c>
      <c r="B24" s="6">
        <v>0.6</v>
      </c>
      <c r="C24" s="10">
        <v>1</v>
      </c>
      <c r="D24" s="32">
        <v>1</v>
      </c>
      <c r="F24" s="6">
        <v>0.9</v>
      </c>
      <c r="G24" s="10">
        <v>1</v>
      </c>
      <c r="H24" s="32">
        <v>1</v>
      </c>
      <c r="J24" s="4">
        <v>3</v>
      </c>
      <c r="K24" s="10">
        <v>2</v>
      </c>
      <c r="L24" s="15">
        <v>2</v>
      </c>
      <c r="M24" s="20"/>
      <c r="O24" s="10">
        <f t="shared" si="3"/>
        <v>21</v>
      </c>
      <c r="P24" s="6">
        <v>17</v>
      </c>
      <c r="Q24" s="10">
        <v>8</v>
      </c>
      <c r="R24" s="32">
        <v>3</v>
      </c>
      <c r="T24" s="6">
        <v>20</v>
      </c>
      <c r="U24" s="10">
        <v>8</v>
      </c>
      <c r="V24" s="32">
        <v>3</v>
      </c>
      <c r="X24" s="6">
        <v>25</v>
      </c>
      <c r="Y24" s="10">
        <v>9</v>
      </c>
      <c r="Z24" s="15">
        <v>4</v>
      </c>
      <c r="AA24" s="20"/>
      <c r="AC24" s="10">
        <f t="shared" si="1"/>
        <v>21</v>
      </c>
      <c r="AD24" s="6">
        <v>0.5</v>
      </c>
      <c r="AE24" s="10">
        <v>0.5</v>
      </c>
      <c r="AF24" s="32">
        <v>1</v>
      </c>
      <c r="AH24" s="6">
        <v>0.8</v>
      </c>
      <c r="AI24" s="10">
        <v>1</v>
      </c>
      <c r="AJ24" s="32">
        <v>1</v>
      </c>
      <c r="AL24" s="6">
        <v>2</v>
      </c>
      <c r="AM24" s="10">
        <v>3</v>
      </c>
      <c r="AN24" s="15">
        <v>2</v>
      </c>
      <c r="AO24" s="20"/>
      <c r="AQ24" s="10">
        <f t="shared" si="2"/>
        <v>21</v>
      </c>
      <c r="AR24" s="6">
        <v>3</v>
      </c>
      <c r="AS24" s="10">
        <v>4</v>
      </c>
      <c r="AT24" s="32">
        <v>2</v>
      </c>
      <c r="AV24" s="6">
        <v>4.5</v>
      </c>
      <c r="AW24" s="10">
        <v>4</v>
      </c>
      <c r="AX24" s="32">
        <v>2</v>
      </c>
      <c r="AZ24" s="6">
        <v>6</v>
      </c>
      <c r="BA24" s="10">
        <v>6</v>
      </c>
      <c r="BB24" s="15">
        <v>2</v>
      </c>
      <c r="BC24" s="20"/>
      <c r="BE24" s="10">
        <f t="shared" si="0"/>
        <v>21</v>
      </c>
      <c r="BF24" s="6">
        <v>12</v>
      </c>
      <c r="BG24" s="10">
        <v>7</v>
      </c>
      <c r="BH24" s="32">
        <v>2</v>
      </c>
      <c r="BJ24" s="8">
        <v>15</v>
      </c>
      <c r="BK24" s="10">
        <v>8</v>
      </c>
      <c r="BL24" s="32">
        <v>3</v>
      </c>
      <c r="BN24" s="8">
        <v>18</v>
      </c>
      <c r="BO24" s="10">
        <v>8</v>
      </c>
      <c r="BP24" s="15">
        <v>3</v>
      </c>
      <c r="BQ24" s="23"/>
    </row>
    <row r="25" spans="1:69" x14ac:dyDescent="0.15">
      <c r="A25" s="10">
        <f t="shared" si="4"/>
        <v>22</v>
      </c>
      <c r="B25" s="6">
        <v>0.8</v>
      </c>
      <c r="C25" s="10">
        <v>1.5</v>
      </c>
      <c r="D25" s="32">
        <v>1</v>
      </c>
      <c r="F25" s="6">
        <v>1</v>
      </c>
      <c r="G25" s="10">
        <v>1</v>
      </c>
      <c r="H25" s="32">
        <v>2</v>
      </c>
      <c r="J25" s="4">
        <v>3</v>
      </c>
      <c r="K25" s="10">
        <v>2</v>
      </c>
      <c r="L25" s="15">
        <v>2</v>
      </c>
      <c r="M25" s="20"/>
      <c r="O25" s="10">
        <f t="shared" si="3"/>
        <v>22</v>
      </c>
      <c r="P25" s="6">
        <v>17</v>
      </c>
      <c r="Q25" s="10">
        <v>9</v>
      </c>
      <c r="R25" s="32">
        <v>3</v>
      </c>
      <c r="T25" s="6">
        <v>19</v>
      </c>
      <c r="U25" s="10">
        <v>8</v>
      </c>
      <c r="V25" s="32">
        <v>3</v>
      </c>
      <c r="X25" s="6">
        <v>21</v>
      </c>
      <c r="Y25" s="10">
        <v>8</v>
      </c>
      <c r="Z25" s="15">
        <v>4</v>
      </c>
      <c r="AA25" s="20"/>
      <c r="AC25" s="10">
        <f t="shared" si="1"/>
        <v>22</v>
      </c>
      <c r="AD25" s="6">
        <v>0.5</v>
      </c>
      <c r="AE25" s="10">
        <v>0.5</v>
      </c>
      <c r="AF25" s="32">
        <v>1</v>
      </c>
      <c r="AH25" s="6" t="s">
        <v>3</v>
      </c>
      <c r="AI25" s="10" t="s">
        <v>3</v>
      </c>
      <c r="AJ25" s="32" t="s">
        <v>3</v>
      </c>
      <c r="AL25" s="6" t="s">
        <v>3</v>
      </c>
      <c r="AM25" s="10" t="s">
        <v>3</v>
      </c>
      <c r="AN25" s="15" t="s">
        <v>3</v>
      </c>
      <c r="AO25" s="20"/>
      <c r="AQ25" s="10">
        <f t="shared" si="2"/>
        <v>22</v>
      </c>
      <c r="AR25" s="6">
        <v>9</v>
      </c>
      <c r="AS25" s="10">
        <v>7</v>
      </c>
      <c r="AT25" s="32">
        <v>2</v>
      </c>
      <c r="AV25" s="6">
        <v>15</v>
      </c>
      <c r="AW25" s="10">
        <v>8</v>
      </c>
      <c r="AX25" s="32">
        <v>3</v>
      </c>
      <c r="AZ25" s="6">
        <v>18</v>
      </c>
      <c r="BA25" s="10">
        <v>8</v>
      </c>
      <c r="BB25" s="15">
        <v>3</v>
      </c>
      <c r="BC25" s="20"/>
      <c r="BE25" s="10">
        <f t="shared" si="0"/>
        <v>22</v>
      </c>
      <c r="BF25" s="6">
        <v>9</v>
      </c>
      <c r="BG25" s="10">
        <v>8</v>
      </c>
      <c r="BH25" s="32">
        <v>2</v>
      </c>
      <c r="BJ25" s="8">
        <v>11</v>
      </c>
      <c r="BK25" s="10">
        <v>9</v>
      </c>
      <c r="BL25" s="32">
        <v>3</v>
      </c>
      <c r="BN25" s="8">
        <v>13</v>
      </c>
      <c r="BO25" s="10">
        <v>9</v>
      </c>
      <c r="BP25" s="15">
        <v>3</v>
      </c>
      <c r="BQ25" s="23"/>
    </row>
    <row r="26" spans="1:69" x14ac:dyDescent="0.15">
      <c r="A26" s="10">
        <f t="shared" si="4"/>
        <v>23</v>
      </c>
      <c r="B26" s="6">
        <v>0.8</v>
      </c>
      <c r="C26" s="10">
        <v>1.5</v>
      </c>
      <c r="D26" s="32">
        <v>1</v>
      </c>
      <c r="F26" s="6">
        <v>1</v>
      </c>
      <c r="G26" s="10">
        <v>1</v>
      </c>
      <c r="H26" s="32">
        <v>2</v>
      </c>
      <c r="J26" s="4" t="s">
        <v>3</v>
      </c>
      <c r="K26" s="10" t="s">
        <v>3</v>
      </c>
      <c r="L26" s="15" t="s">
        <v>3</v>
      </c>
      <c r="M26" s="20"/>
      <c r="O26" s="10">
        <f t="shared" si="3"/>
        <v>23</v>
      </c>
      <c r="P26" s="6">
        <v>13</v>
      </c>
      <c r="Q26" s="10">
        <v>7</v>
      </c>
      <c r="R26" s="32">
        <v>3</v>
      </c>
      <c r="T26" s="6">
        <v>15.5</v>
      </c>
      <c r="U26" s="10">
        <v>8</v>
      </c>
      <c r="V26" s="32">
        <v>3</v>
      </c>
      <c r="X26" s="6">
        <v>19</v>
      </c>
      <c r="Y26" s="10">
        <v>9</v>
      </c>
      <c r="Z26" s="15">
        <v>3</v>
      </c>
      <c r="AA26" s="20"/>
      <c r="AC26" s="10">
        <f t="shared" si="1"/>
        <v>23</v>
      </c>
      <c r="AD26" s="6">
        <v>0.6</v>
      </c>
      <c r="AE26" s="10">
        <v>0.6</v>
      </c>
      <c r="AF26" s="32">
        <v>1</v>
      </c>
      <c r="AH26" s="6">
        <v>1</v>
      </c>
      <c r="AI26" s="10">
        <v>1</v>
      </c>
      <c r="AJ26" s="32">
        <v>2</v>
      </c>
      <c r="AL26" s="6">
        <v>3</v>
      </c>
      <c r="AM26" s="10">
        <v>2</v>
      </c>
      <c r="AN26" s="15">
        <v>2</v>
      </c>
      <c r="AO26" s="20"/>
      <c r="AQ26" s="10">
        <f t="shared" si="2"/>
        <v>23</v>
      </c>
      <c r="AR26" s="6">
        <v>6</v>
      </c>
      <c r="AS26" s="10">
        <v>5</v>
      </c>
      <c r="AT26" s="32">
        <v>2</v>
      </c>
      <c r="AV26" s="6">
        <v>8.5</v>
      </c>
      <c r="AW26" s="10">
        <v>7</v>
      </c>
      <c r="AX26" s="32">
        <v>2</v>
      </c>
      <c r="AZ26" s="6">
        <v>11</v>
      </c>
      <c r="BA26" s="10">
        <v>8</v>
      </c>
      <c r="BB26" s="15">
        <v>3</v>
      </c>
      <c r="BC26" s="20"/>
      <c r="BE26" s="10">
        <f t="shared" si="0"/>
        <v>23</v>
      </c>
      <c r="BF26" s="6">
        <v>18</v>
      </c>
      <c r="BG26" s="10">
        <v>8</v>
      </c>
      <c r="BH26" s="32">
        <v>2</v>
      </c>
      <c r="BJ26" s="8">
        <v>20.5</v>
      </c>
      <c r="BK26" s="10">
        <v>9</v>
      </c>
      <c r="BL26" s="32">
        <v>4</v>
      </c>
      <c r="BN26" s="8">
        <v>22</v>
      </c>
      <c r="BO26" s="10">
        <v>9</v>
      </c>
      <c r="BP26" s="15">
        <v>4</v>
      </c>
      <c r="BQ26" s="23"/>
    </row>
    <row r="27" spans="1:69" x14ac:dyDescent="0.15">
      <c r="A27" s="10">
        <f t="shared" si="4"/>
        <v>24</v>
      </c>
      <c r="B27" s="6">
        <v>0.4</v>
      </c>
      <c r="C27" s="10">
        <v>1</v>
      </c>
      <c r="D27" s="32">
        <v>1</v>
      </c>
      <c r="F27" s="6">
        <v>0.9</v>
      </c>
      <c r="G27" s="10">
        <v>1</v>
      </c>
      <c r="H27" s="32">
        <v>1</v>
      </c>
      <c r="J27" s="4">
        <v>3.5</v>
      </c>
      <c r="K27" s="10">
        <v>2</v>
      </c>
      <c r="L27" s="15">
        <v>2</v>
      </c>
      <c r="M27" s="20"/>
      <c r="O27" s="10">
        <f t="shared" si="3"/>
        <v>24</v>
      </c>
      <c r="P27" s="6">
        <v>1</v>
      </c>
      <c r="Q27" s="10">
        <v>1</v>
      </c>
      <c r="R27" s="32">
        <v>2</v>
      </c>
      <c r="T27" s="6">
        <v>3</v>
      </c>
      <c r="U27" s="10">
        <v>3</v>
      </c>
      <c r="V27" s="32">
        <v>2</v>
      </c>
      <c r="X27" s="6">
        <v>7</v>
      </c>
      <c r="Y27" s="10">
        <v>5</v>
      </c>
      <c r="Z27" s="15">
        <v>2</v>
      </c>
      <c r="AA27" s="20"/>
      <c r="AC27" s="10">
        <f t="shared" si="1"/>
        <v>24</v>
      </c>
      <c r="AD27" s="6">
        <v>6</v>
      </c>
      <c r="AE27" s="10">
        <v>6</v>
      </c>
      <c r="AF27" s="32">
        <v>2</v>
      </c>
      <c r="AH27" s="6">
        <v>8</v>
      </c>
      <c r="AI27" s="10">
        <v>8</v>
      </c>
      <c r="AJ27" s="32">
        <v>2</v>
      </c>
      <c r="AL27" s="6">
        <v>11</v>
      </c>
      <c r="AM27" s="10">
        <v>8</v>
      </c>
      <c r="AN27" s="15">
        <v>3</v>
      </c>
      <c r="AO27" s="20"/>
      <c r="AQ27" s="10">
        <f t="shared" si="2"/>
        <v>24</v>
      </c>
      <c r="AR27" s="6">
        <v>24</v>
      </c>
      <c r="AS27" s="10">
        <v>12</v>
      </c>
      <c r="AT27" s="32">
        <v>4</v>
      </c>
      <c r="AV27" s="6">
        <v>26.5</v>
      </c>
      <c r="AW27" s="10">
        <v>12</v>
      </c>
      <c r="AX27" s="32">
        <v>4</v>
      </c>
      <c r="AZ27" s="6">
        <v>28</v>
      </c>
      <c r="BA27" s="10">
        <v>14</v>
      </c>
      <c r="BB27" s="15">
        <v>4</v>
      </c>
      <c r="BC27" s="20"/>
      <c r="BE27" s="10">
        <f t="shared" si="0"/>
        <v>24</v>
      </c>
      <c r="BF27" s="6">
        <v>9</v>
      </c>
      <c r="BG27" s="10">
        <v>4</v>
      </c>
      <c r="BH27" s="32">
        <v>2</v>
      </c>
      <c r="BJ27" s="8">
        <v>11</v>
      </c>
      <c r="BK27" s="10">
        <v>5</v>
      </c>
      <c r="BL27" s="32">
        <v>3</v>
      </c>
      <c r="BN27" s="8">
        <v>13</v>
      </c>
      <c r="BO27" s="10">
        <v>5</v>
      </c>
      <c r="BP27" s="15">
        <v>3</v>
      </c>
      <c r="BQ27" s="23"/>
    </row>
    <row r="28" spans="1:69" x14ac:dyDescent="0.15">
      <c r="A28" s="10">
        <f t="shared" si="4"/>
        <v>25</v>
      </c>
      <c r="B28" s="6">
        <v>0.9</v>
      </c>
      <c r="C28" s="10">
        <v>1.5</v>
      </c>
      <c r="D28" s="32">
        <v>1</v>
      </c>
      <c r="F28" s="6">
        <v>1</v>
      </c>
      <c r="G28" s="10">
        <v>1</v>
      </c>
      <c r="H28" s="32">
        <v>2</v>
      </c>
      <c r="J28" s="4">
        <v>4</v>
      </c>
      <c r="K28" s="10">
        <v>2</v>
      </c>
      <c r="L28" s="15">
        <v>2</v>
      </c>
      <c r="M28" s="20"/>
      <c r="O28" s="10">
        <f t="shared" si="3"/>
        <v>25</v>
      </c>
      <c r="P28" s="6">
        <v>1</v>
      </c>
      <c r="Q28" s="10">
        <v>1</v>
      </c>
      <c r="R28" s="32">
        <v>2</v>
      </c>
      <c r="T28" s="6">
        <v>3</v>
      </c>
      <c r="U28" s="10">
        <v>3</v>
      </c>
      <c r="V28" s="32">
        <v>2</v>
      </c>
      <c r="X28" s="6">
        <v>6</v>
      </c>
      <c r="Y28" s="10">
        <v>5</v>
      </c>
      <c r="Z28" s="15">
        <v>2</v>
      </c>
      <c r="AA28" s="20"/>
      <c r="AC28" s="10">
        <f t="shared" si="1"/>
        <v>25</v>
      </c>
      <c r="AD28" s="6">
        <v>23</v>
      </c>
      <c r="AE28" s="10">
        <v>11</v>
      </c>
      <c r="AF28" s="32">
        <v>4</v>
      </c>
      <c r="AH28" s="6">
        <v>25</v>
      </c>
      <c r="AI28" s="10">
        <v>11</v>
      </c>
      <c r="AJ28" s="32">
        <v>4</v>
      </c>
      <c r="AL28" s="6">
        <v>27</v>
      </c>
      <c r="AM28" s="10">
        <v>12</v>
      </c>
      <c r="AN28" s="15">
        <v>4</v>
      </c>
      <c r="AO28" s="20"/>
      <c r="AQ28" s="10">
        <f t="shared" si="2"/>
        <v>25</v>
      </c>
      <c r="AR28" s="6">
        <v>27</v>
      </c>
      <c r="AS28" s="10">
        <v>12</v>
      </c>
      <c r="AT28" s="32">
        <v>4</v>
      </c>
      <c r="AV28" s="6">
        <v>28.5</v>
      </c>
      <c r="AW28" s="10">
        <v>12</v>
      </c>
      <c r="AX28" s="32">
        <v>4</v>
      </c>
      <c r="AZ28" s="6">
        <v>32</v>
      </c>
      <c r="BA28" s="10">
        <v>12</v>
      </c>
      <c r="BB28" s="15">
        <v>5</v>
      </c>
      <c r="BC28" s="20"/>
      <c r="BE28" s="10">
        <f t="shared" si="0"/>
        <v>25</v>
      </c>
      <c r="BF28" s="6">
        <v>4</v>
      </c>
      <c r="BG28" s="10">
        <v>4</v>
      </c>
      <c r="BH28" s="32">
        <v>2</v>
      </c>
      <c r="BJ28" s="8">
        <v>5</v>
      </c>
      <c r="BK28" s="10">
        <v>4</v>
      </c>
      <c r="BL28" s="32">
        <v>2</v>
      </c>
      <c r="BN28" s="8">
        <v>7.5</v>
      </c>
      <c r="BO28" s="10">
        <v>5</v>
      </c>
      <c r="BP28" s="15">
        <v>2</v>
      </c>
      <c r="BQ28" s="23"/>
    </row>
    <row r="29" spans="1:69" x14ac:dyDescent="0.15">
      <c r="A29" s="10">
        <f t="shared" si="4"/>
        <v>26</v>
      </c>
      <c r="B29" s="6">
        <v>0.5</v>
      </c>
      <c r="C29" s="10">
        <v>1</v>
      </c>
      <c r="D29" s="32">
        <v>1</v>
      </c>
      <c r="F29" s="6">
        <v>0.9</v>
      </c>
      <c r="G29" s="10">
        <v>1</v>
      </c>
      <c r="H29" s="32">
        <v>1</v>
      </c>
      <c r="J29" s="4">
        <v>4</v>
      </c>
      <c r="K29" s="10">
        <v>2</v>
      </c>
      <c r="L29" s="15">
        <v>2</v>
      </c>
      <c r="M29" s="20"/>
      <c r="O29" s="10">
        <f t="shared" si="3"/>
        <v>26</v>
      </c>
      <c r="P29" s="6">
        <v>17</v>
      </c>
      <c r="Q29" s="10">
        <v>7</v>
      </c>
      <c r="R29" s="32">
        <v>3</v>
      </c>
      <c r="T29" s="6">
        <v>21</v>
      </c>
      <c r="U29" s="10">
        <v>8</v>
      </c>
      <c r="V29" s="32">
        <v>4</v>
      </c>
      <c r="X29" s="6">
        <v>22</v>
      </c>
      <c r="Y29" s="10">
        <v>8</v>
      </c>
      <c r="Z29" s="15">
        <v>4</v>
      </c>
      <c r="AA29" s="20"/>
      <c r="AC29" s="10">
        <f t="shared" si="1"/>
        <v>26</v>
      </c>
      <c r="AD29" s="6">
        <v>14</v>
      </c>
      <c r="AE29" s="10">
        <v>9</v>
      </c>
      <c r="AF29" s="32">
        <v>3</v>
      </c>
      <c r="AH29" s="6">
        <v>15.5</v>
      </c>
      <c r="AI29" s="10">
        <v>9</v>
      </c>
      <c r="AJ29" s="32">
        <v>3</v>
      </c>
      <c r="AL29" s="6">
        <v>17</v>
      </c>
      <c r="AM29" s="10">
        <v>9</v>
      </c>
      <c r="AN29" s="15">
        <v>3</v>
      </c>
      <c r="AO29" s="20"/>
      <c r="AQ29" s="10">
        <f t="shared" si="2"/>
        <v>26</v>
      </c>
      <c r="AR29" s="6">
        <v>19</v>
      </c>
      <c r="AS29" s="10">
        <v>9</v>
      </c>
      <c r="AT29" s="32">
        <v>3</v>
      </c>
      <c r="AV29" s="6">
        <v>19</v>
      </c>
      <c r="AW29" s="10">
        <v>10</v>
      </c>
      <c r="AX29" s="32">
        <v>3</v>
      </c>
      <c r="AZ29" s="6">
        <v>22</v>
      </c>
      <c r="BA29" s="10">
        <v>10</v>
      </c>
      <c r="BB29" s="15">
        <v>4</v>
      </c>
      <c r="BC29" s="20"/>
      <c r="BE29" s="10">
        <f t="shared" si="0"/>
        <v>26</v>
      </c>
      <c r="BF29" s="6">
        <v>16</v>
      </c>
      <c r="BG29" s="10">
        <v>9</v>
      </c>
      <c r="BH29" s="32">
        <v>2</v>
      </c>
      <c r="BJ29" s="8">
        <v>18</v>
      </c>
      <c r="BK29" s="10">
        <v>9</v>
      </c>
      <c r="BL29" s="32">
        <v>3</v>
      </c>
      <c r="BN29" s="8">
        <v>21</v>
      </c>
      <c r="BO29" s="10">
        <v>9</v>
      </c>
      <c r="BP29" s="15">
        <v>4</v>
      </c>
      <c r="BQ29" s="23"/>
    </row>
    <row r="30" spans="1:69" x14ac:dyDescent="0.15">
      <c r="A30" s="10">
        <f t="shared" si="4"/>
        <v>27</v>
      </c>
      <c r="B30" s="6">
        <v>0.6</v>
      </c>
      <c r="C30" s="10">
        <v>1</v>
      </c>
      <c r="D30" s="32">
        <v>1</v>
      </c>
      <c r="F30" s="6">
        <v>0.9</v>
      </c>
      <c r="G30" s="10">
        <v>1</v>
      </c>
      <c r="H30" s="32">
        <v>1</v>
      </c>
      <c r="J30" s="4">
        <v>3</v>
      </c>
      <c r="K30" s="10">
        <v>2</v>
      </c>
      <c r="L30" s="15">
        <v>2</v>
      </c>
      <c r="M30" s="20"/>
      <c r="O30" s="10">
        <f t="shared" si="3"/>
        <v>27</v>
      </c>
      <c r="P30" s="6">
        <v>4</v>
      </c>
      <c r="Q30" s="10">
        <v>5</v>
      </c>
      <c r="R30" s="32">
        <v>2</v>
      </c>
      <c r="T30" s="6">
        <v>7</v>
      </c>
      <c r="U30" s="10">
        <v>5</v>
      </c>
      <c r="V30" s="32">
        <v>2</v>
      </c>
      <c r="X30" s="6">
        <v>11</v>
      </c>
      <c r="Y30" s="10">
        <v>7</v>
      </c>
      <c r="Z30" s="15">
        <v>3</v>
      </c>
      <c r="AA30" s="20"/>
      <c r="AC30" s="10">
        <f t="shared" si="1"/>
        <v>27</v>
      </c>
      <c r="AD30" s="6">
        <v>21</v>
      </c>
      <c r="AE30" s="10">
        <v>9</v>
      </c>
      <c r="AF30" s="32">
        <v>4</v>
      </c>
      <c r="AH30" s="6">
        <v>22.5</v>
      </c>
      <c r="AI30" s="10">
        <v>9</v>
      </c>
      <c r="AJ30" s="32">
        <v>4</v>
      </c>
      <c r="AL30" s="6">
        <v>24.5</v>
      </c>
      <c r="AM30" s="10">
        <v>10</v>
      </c>
      <c r="AN30" s="15">
        <v>4</v>
      </c>
      <c r="AO30" s="20"/>
      <c r="AQ30" s="10">
        <f t="shared" si="2"/>
        <v>27</v>
      </c>
      <c r="AR30" s="6">
        <v>19</v>
      </c>
      <c r="AS30" s="10">
        <v>10</v>
      </c>
      <c r="AT30" s="32">
        <v>3</v>
      </c>
      <c r="AV30" s="6">
        <v>19</v>
      </c>
      <c r="AW30" s="10">
        <v>10</v>
      </c>
      <c r="AX30" s="32">
        <v>3</v>
      </c>
      <c r="AZ30" s="6">
        <v>20.5</v>
      </c>
      <c r="BA30" s="10">
        <v>10</v>
      </c>
      <c r="BB30" s="15">
        <v>4</v>
      </c>
      <c r="BC30" s="20"/>
      <c r="BE30" s="10">
        <f t="shared" si="0"/>
        <v>27</v>
      </c>
      <c r="BF30" s="6">
        <v>10</v>
      </c>
      <c r="BG30" s="10">
        <v>6</v>
      </c>
      <c r="BH30" s="32">
        <v>2</v>
      </c>
      <c r="BJ30" s="8">
        <v>10</v>
      </c>
      <c r="BK30" s="10">
        <v>7</v>
      </c>
      <c r="BL30" s="32">
        <v>2</v>
      </c>
      <c r="BN30" s="8">
        <v>12</v>
      </c>
      <c r="BO30" s="10">
        <v>7</v>
      </c>
      <c r="BP30" s="15">
        <v>3</v>
      </c>
      <c r="BQ30" s="23"/>
    </row>
    <row r="31" spans="1:69" x14ac:dyDescent="0.15">
      <c r="A31" s="10">
        <f t="shared" si="4"/>
        <v>28</v>
      </c>
      <c r="B31" s="6">
        <v>0.9</v>
      </c>
      <c r="C31" s="10">
        <v>1.5</v>
      </c>
      <c r="D31" s="32">
        <v>1</v>
      </c>
      <c r="F31" s="6">
        <v>1</v>
      </c>
      <c r="G31" s="10">
        <v>1</v>
      </c>
      <c r="H31" s="32">
        <v>2</v>
      </c>
      <c r="J31" s="4">
        <v>4</v>
      </c>
      <c r="K31" s="10">
        <v>2</v>
      </c>
      <c r="L31" s="15">
        <v>2</v>
      </c>
      <c r="M31" s="20"/>
      <c r="O31" s="10">
        <f t="shared" si="3"/>
        <v>28</v>
      </c>
      <c r="P31" s="6">
        <v>2</v>
      </c>
      <c r="Q31" s="10">
        <v>4</v>
      </c>
      <c r="R31" s="32">
        <v>2</v>
      </c>
      <c r="T31" s="6">
        <v>5</v>
      </c>
      <c r="U31" s="10">
        <v>5</v>
      </c>
      <c r="V31" s="32">
        <v>2</v>
      </c>
      <c r="X31" s="6">
        <v>7</v>
      </c>
      <c r="Y31" s="10">
        <v>6</v>
      </c>
      <c r="Z31" s="15">
        <v>2</v>
      </c>
      <c r="AA31" s="20"/>
      <c r="AC31" s="10">
        <f t="shared" si="1"/>
        <v>28</v>
      </c>
      <c r="AD31" s="6">
        <v>26</v>
      </c>
      <c r="AE31" s="10">
        <v>11</v>
      </c>
      <c r="AF31" s="32">
        <v>4</v>
      </c>
      <c r="AH31" s="6">
        <v>28</v>
      </c>
      <c r="AI31" s="10">
        <v>11</v>
      </c>
      <c r="AJ31" s="32">
        <v>4</v>
      </c>
      <c r="AL31" s="6">
        <v>31</v>
      </c>
      <c r="AM31" s="10">
        <v>11</v>
      </c>
      <c r="AN31" s="15">
        <v>5</v>
      </c>
      <c r="AO31" s="20"/>
      <c r="AQ31" s="10">
        <f t="shared" si="2"/>
        <v>28</v>
      </c>
      <c r="AR31" s="6">
        <v>2</v>
      </c>
      <c r="AS31" s="10">
        <v>3</v>
      </c>
      <c r="AT31" s="32">
        <v>2</v>
      </c>
      <c r="AV31" s="6">
        <v>4</v>
      </c>
      <c r="AW31" s="10">
        <v>3</v>
      </c>
      <c r="AX31" s="32">
        <v>2</v>
      </c>
      <c r="AZ31" s="6">
        <v>7</v>
      </c>
      <c r="BA31" s="10">
        <v>5</v>
      </c>
      <c r="BB31" s="15">
        <v>2</v>
      </c>
      <c r="BC31" s="20"/>
      <c r="BE31" s="10">
        <f t="shared" si="0"/>
        <v>28</v>
      </c>
      <c r="BF31" s="6">
        <v>12</v>
      </c>
      <c r="BG31" s="10">
        <v>6</v>
      </c>
      <c r="BH31" s="32">
        <v>2</v>
      </c>
      <c r="BJ31" s="8">
        <v>13</v>
      </c>
      <c r="BK31" s="10">
        <v>6</v>
      </c>
      <c r="BL31" s="32">
        <v>3</v>
      </c>
      <c r="BN31" s="8">
        <v>14</v>
      </c>
      <c r="BO31" s="10">
        <v>7</v>
      </c>
      <c r="BP31" s="15">
        <v>3</v>
      </c>
      <c r="BQ31" s="23"/>
    </row>
    <row r="32" spans="1:69" x14ac:dyDescent="0.15">
      <c r="A32" s="10">
        <f t="shared" si="4"/>
        <v>29</v>
      </c>
      <c r="B32" s="6">
        <v>7</v>
      </c>
      <c r="C32" s="10">
        <v>5</v>
      </c>
      <c r="D32" s="32">
        <v>2</v>
      </c>
      <c r="F32" s="6" t="s">
        <v>3</v>
      </c>
      <c r="G32" s="10" t="s">
        <v>3</v>
      </c>
      <c r="H32" s="32" t="s">
        <v>3</v>
      </c>
      <c r="J32" s="6" t="s">
        <v>3</v>
      </c>
      <c r="K32" s="10" t="s">
        <v>3</v>
      </c>
      <c r="L32" s="15" t="s">
        <v>3</v>
      </c>
      <c r="M32" s="20"/>
      <c r="O32" s="10">
        <f t="shared" si="3"/>
        <v>29</v>
      </c>
      <c r="P32" s="6">
        <v>3</v>
      </c>
      <c r="Q32" s="10">
        <v>5</v>
      </c>
      <c r="R32" s="32">
        <v>2</v>
      </c>
      <c r="T32" s="6">
        <v>5.5</v>
      </c>
      <c r="U32" s="10">
        <v>5</v>
      </c>
      <c r="V32" s="32">
        <v>2</v>
      </c>
      <c r="X32" s="6">
        <v>8</v>
      </c>
      <c r="Y32" s="10">
        <v>6</v>
      </c>
      <c r="Z32" s="15">
        <v>2</v>
      </c>
      <c r="AA32" s="20"/>
      <c r="AC32" s="10">
        <f t="shared" si="1"/>
        <v>29</v>
      </c>
      <c r="AD32" s="6">
        <v>7</v>
      </c>
      <c r="AE32" s="10">
        <v>5</v>
      </c>
      <c r="AF32" s="32">
        <v>2</v>
      </c>
      <c r="AH32" s="6">
        <v>9</v>
      </c>
      <c r="AI32" s="10">
        <v>5</v>
      </c>
      <c r="AJ32" s="32">
        <v>2</v>
      </c>
      <c r="AL32" s="6">
        <v>10</v>
      </c>
      <c r="AM32" s="10">
        <v>5</v>
      </c>
      <c r="AN32" s="15">
        <v>2</v>
      </c>
      <c r="AO32" s="20"/>
      <c r="AQ32" s="10">
        <f t="shared" si="2"/>
        <v>29</v>
      </c>
      <c r="AR32" s="6">
        <v>2</v>
      </c>
      <c r="AS32" s="10">
        <v>3</v>
      </c>
      <c r="AT32" s="32">
        <v>2</v>
      </c>
      <c r="AV32" s="6">
        <v>4</v>
      </c>
      <c r="AW32" s="10">
        <v>3</v>
      </c>
      <c r="AX32" s="32">
        <v>2</v>
      </c>
      <c r="AZ32" s="6">
        <v>5</v>
      </c>
      <c r="BA32" s="10">
        <v>4</v>
      </c>
      <c r="BB32" s="15">
        <v>2</v>
      </c>
      <c r="BC32" s="20"/>
      <c r="BE32" s="10">
        <f t="shared" si="0"/>
        <v>29</v>
      </c>
      <c r="BF32" s="6">
        <v>21</v>
      </c>
      <c r="BG32" s="10">
        <v>10</v>
      </c>
      <c r="BH32" s="32">
        <v>4</v>
      </c>
      <c r="BJ32" s="8">
        <v>22</v>
      </c>
      <c r="BK32" s="10">
        <v>10</v>
      </c>
      <c r="BL32" s="32">
        <v>4</v>
      </c>
      <c r="BN32" s="8">
        <v>23</v>
      </c>
      <c r="BO32" s="10">
        <v>10</v>
      </c>
      <c r="BP32" s="15">
        <v>4</v>
      </c>
      <c r="BQ32" s="23"/>
    </row>
    <row r="33" spans="1:69" x14ac:dyDescent="0.15">
      <c r="A33" s="10">
        <f t="shared" si="4"/>
        <v>30</v>
      </c>
      <c r="B33" s="6">
        <v>5</v>
      </c>
      <c r="C33" s="10">
        <v>4</v>
      </c>
      <c r="D33" s="32">
        <v>2</v>
      </c>
      <c r="F33" s="6" t="s">
        <v>3</v>
      </c>
      <c r="G33" s="10" t="s">
        <v>3</v>
      </c>
      <c r="H33" s="32" t="s">
        <v>3</v>
      </c>
      <c r="J33" s="6" t="s">
        <v>3</v>
      </c>
      <c r="K33" s="10" t="s">
        <v>3</v>
      </c>
      <c r="L33" s="15" t="s">
        <v>3</v>
      </c>
      <c r="M33" s="20"/>
      <c r="O33" s="10">
        <f t="shared" si="3"/>
        <v>30</v>
      </c>
      <c r="P33" s="6">
        <v>0.7</v>
      </c>
      <c r="Q33" s="10">
        <v>0.8</v>
      </c>
      <c r="R33" s="32">
        <v>1</v>
      </c>
      <c r="T33" s="6">
        <v>3</v>
      </c>
      <c r="U33" s="10">
        <v>3</v>
      </c>
      <c r="V33" s="32">
        <v>2</v>
      </c>
      <c r="X33" s="6">
        <v>5</v>
      </c>
      <c r="Y33" s="10">
        <v>5</v>
      </c>
      <c r="Z33" s="15">
        <v>2</v>
      </c>
      <c r="AA33" s="20"/>
      <c r="AC33" s="10">
        <f t="shared" si="1"/>
        <v>30</v>
      </c>
      <c r="AD33" s="6">
        <v>9</v>
      </c>
      <c r="AE33" s="10">
        <v>7</v>
      </c>
      <c r="AF33" s="32">
        <v>2</v>
      </c>
      <c r="AH33" s="6">
        <v>10</v>
      </c>
      <c r="AI33" s="10">
        <v>8</v>
      </c>
      <c r="AJ33" s="32">
        <v>2</v>
      </c>
      <c r="AL33" s="6">
        <v>10</v>
      </c>
      <c r="AM33" s="10">
        <v>8</v>
      </c>
      <c r="AN33" s="15">
        <v>2</v>
      </c>
      <c r="AO33" s="20"/>
      <c r="AQ33" s="10">
        <f t="shared" si="2"/>
        <v>30</v>
      </c>
      <c r="AR33" s="6">
        <v>29</v>
      </c>
      <c r="AS33" s="10">
        <v>12</v>
      </c>
      <c r="AT33" s="32">
        <v>4</v>
      </c>
      <c r="AV33" s="6">
        <v>31</v>
      </c>
      <c r="AW33" s="10">
        <v>12</v>
      </c>
      <c r="AX33" s="32">
        <v>5</v>
      </c>
      <c r="AZ33" s="6">
        <v>37</v>
      </c>
      <c r="BA33" s="10">
        <v>14</v>
      </c>
      <c r="BB33" s="15">
        <v>5</v>
      </c>
      <c r="BC33" s="20"/>
      <c r="BE33" s="10">
        <f t="shared" si="0"/>
        <v>30</v>
      </c>
      <c r="BF33" s="6">
        <v>13</v>
      </c>
      <c r="BG33" s="10">
        <v>10</v>
      </c>
      <c r="BH33" s="32">
        <v>2</v>
      </c>
      <c r="BJ33" s="8">
        <v>16</v>
      </c>
      <c r="BK33" s="10">
        <v>10</v>
      </c>
      <c r="BL33" s="32">
        <v>3</v>
      </c>
      <c r="BN33" s="8">
        <v>17</v>
      </c>
      <c r="BO33" s="10">
        <v>10</v>
      </c>
      <c r="BP33" s="15">
        <v>3</v>
      </c>
      <c r="BQ33" s="23"/>
    </row>
    <row r="34" spans="1:69" x14ac:dyDescent="0.15">
      <c r="A34" s="10">
        <f t="shared" si="4"/>
        <v>31</v>
      </c>
      <c r="B34" s="6">
        <v>5</v>
      </c>
      <c r="C34" s="10">
        <v>3</v>
      </c>
      <c r="D34" s="32">
        <v>2</v>
      </c>
      <c r="F34" s="6" t="s">
        <v>3</v>
      </c>
      <c r="G34" s="10" t="s">
        <v>3</v>
      </c>
      <c r="H34" s="32" t="s">
        <v>3</v>
      </c>
      <c r="J34" s="6" t="s">
        <v>3</v>
      </c>
      <c r="K34" s="10" t="s">
        <v>3</v>
      </c>
      <c r="L34" s="15" t="s">
        <v>3</v>
      </c>
      <c r="M34" s="20"/>
      <c r="O34" s="10">
        <f t="shared" si="3"/>
        <v>31</v>
      </c>
      <c r="P34" s="6">
        <v>0.9</v>
      </c>
      <c r="Q34" s="10">
        <v>1</v>
      </c>
      <c r="R34" s="32">
        <v>1</v>
      </c>
      <c r="T34" s="6">
        <v>3</v>
      </c>
      <c r="U34" s="10">
        <v>3</v>
      </c>
      <c r="V34" s="32">
        <v>2</v>
      </c>
      <c r="X34" s="6">
        <v>7</v>
      </c>
      <c r="Y34" s="10">
        <v>6</v>
      </c>
      <c r="Z34" s="15">
        <v>2</v>
      </c>
      <c r="AA34" s="20"/>
      <c r="AC34" s="10">
        <f t="shared" si="1"/>
        <v>31</v>
      </c>
      <c r="AD34" s="6">
        <v>5</v>
      </c>
      <c r="AE34" s="10">
        <v>4</v>
      </c>
      <c r="AF34" s="32">
        <v>2</v>
      </c>
      <c r="AH34" s="6">
        <v>7</v>
      </c>
      <c r="AI34" s="10">
        <v>5</v>
      </c>
      <c r="AJ34" s="32">
        <v>2</v>
      </c>
      <c r="AL34" s="6">
        <v>8</v>
      </c>
      <c r="AM34" s="10">
        <v>6</v>
      </c>
      <c r="AN34" s="15">
        <v>2</v>
      </c>
      <c r="AO34" s="20"/>
      <c r="AQ34" s="10">
        <f t="shared" si="2"/>
        <v>31</v>
      </c>
      <c r="AR34" s="6">
        <v>0.8</v>
      </c>
      <c r="AS34" s="10">
        <v>1</v>
      </c>
      <c r="AT34" s="32">
        <v>1</v>
      </c>
      <c r="AV34" s="6">
        <v>2</v>
      </c>
      <c r="AW34" s="10">
        <v>2</v>
      </c>
      <c r="AX34" s="32">
        <v>2</v>
      </c>
      <c r="AZ34" s="6">
        <v>6</v>
      </c>
      <c r="BA34" s="10">
        <v>4</v>
      </c>
      <c r="BB34" s="15">
        <v>2</v>
      </c>
      <c r="BC34" s="20"/>
      <c r="BE34" s="10">
        <f t="shared" si="0"/>
        <v>31</v>
      </c>
      <c r="BF34" s="6">
        <v>18</v>
      </c>
      <c r="BG34" s="10">
        <v>11</v>
      </c>
      <c r="BH34" s="32">
        <v>3</v>
      </c>
      <c r="BJ34" s="8">
        <v>20</v>
      </c>
      <c r="BK34" s="10">
        <v>11</v>
      </c>
      <c r="BL34" s="32">
        <v>3</v>
      </c>
      <c r="BN34" s="8">
        <v>24</v>
      </c>
      <c r="BO34" s="10">
        <v>12</v>
      </c>
      <c r="BP34" s="15">
        <v>4</v>
      </c>
      <c r="BQ34" s="23"/>
    </row>
    <row r="35" spans="1:69" x14ac:dyDescent="0.15">
      <c r="A35" s="10">
        <f t="shared" si="4"/>
        <v>32</v>
      </c>
      <c r="B35" s="6">
        <v>6</v>
      </c>
      <c r="C35" s="10">
        <v>5</v>
      </c>
      <c r="D35" s="32">
        <v>2</v>
      </c>
      <c r="F35" s="6" t="s">
        <v>3</v>
      </c>
      <c r="G35" s="10" t="s">
        <v>3</v>
      </c>
      <c r="H35" s="32" t="s">
        <v>3</v>
      </c>
      <c r="J35" s="6" t="s">
        <v>3</v>
      </c>
      <c r="K35" s="10" t="s">
        <v>3</v>
      </c>
      <c r="L35" s="15" t="s">
        <v>3</v>
      </c>
      <c r="M35" s="20"/>
      <c r="O35" s="10">
        <f t="shared" si="3"/>
        <v>32</v>
      </c>
      <c r="P35" s="6">
        <v>0.9</v>
      </c>
      <c r="Q35" s="10">
        <v>1</v>
      </c>
      <c r="R35" s="32">
        <v>1</v>
      </c>
      <c r="T35" s="6">
        <v>4</v>
      </c>
      <c r="U35" s="10">
        <v>4</v>
      </c>
      <c r="V35" s="32">
        <v>2</v>
      </c>
      <c r="X35" s="6">
        <v>8</v>
      </c>
      <c r="Y35" s="10">
        <v>6</v>
      </c>
      <c r="Z35" s="15">
        <v>2</v>
      </c>
      <c r="AA35" s="20"/>
      <c r="AC35" s="10">
        <f t="shared" si="1"/>
        <v>32</v>
      </c>
      <c r="AD35" s="6">
        <v>7</v>
      </c>
      <c r="AE35" s="10">
        <v>5</v>
      </c>
      <c r="AF35" s="32">
        <v>2</v>
      </c>
      <c r="AH35" s="6">
        <v>8</v>
      </c>
      <c r="AI35" s="10">
        <v>6</v>
      </c>
      <c r="AJ35" s="32">
        <v>2</v>
      </c>
      <c r="AL35" s="6" t="s">
        <v>3</v>
      </c>
      <c r="AM35" s="10" t="s">
        <v>3</v>
      </c>
      <c r="AN35" s="15" t="s">
        <v>3</v>
      </c>
      <c r="AO35" s="20"/>
      <c r="AQ35" s="10">
        <f t="shared" si="2"/>
        <v>32</v>
      </c>
      <c r="AR35" s="6">
        <v>0.9</v>
      </c>
      <c r="AS35" s="10">
        <v>1</v>
      </c>
      <c r="AT35" s="32">
        <v>1</v>
      </c>
      <c r="AV35" s="6">
        <v>3</v>
      </c>
      <c r="AW35" s="10">
        <v>2</v>
      </c>
      <c r="AX35" s="32">
        <v>2</v>
      </c>
      <c r="AZ35" s="6">
        <v>6</v>
      </c>
      <c r="BA35" s="10">
        <v>4</v>
      </c>
      <c r="BB35" s="15">
        <v>2</v>
      </c>
      <c r="BC35" s="20"/>
      <c r="BE35" s="10">
        <f t="shared" si="0"/>
        <v>32</v>
      </c>
      <c r="BF35" s="6">
        <v>10</v>
      </c>
      <c r="BG35" s="10">
        <v>4</v>
      </c>
      <c r="BH35" s="32">
        <v>2</v>
      </c>
      <c r="BJ35" s="8">
        <v>12</v>
      </c>
      <c r="BK35" s="10">
        <v>5</v>
      </c>
      <c r="BL35" s="32">
        <v>3</v>
      </c>
      <c r="BN35" s="8">
        <v>15</v>
      </c>
      <c r="BO35" s="10">
        <v>7</v>
      </c>
      <c r="BP35" s="15">
        <v>3</v>
      </c>
      <c r="BQ35" s="23"/>
    </row>
    <row r="36" spans="1:69" x14ac:dyDescent="0.15">
      <c r="A36" s="10">
        <f t="shared" si="4"/>
        <v>33</v>
      </c>
      <c r="F36" s="6">
        <v>0.5</v>
      </c>
      <c r="G36" s="10">
        <v>1</v>
      </c>
      <c r="H36" s="32">
        <v>1</v>
      </c>
      <c r="J36" s="4">
        <v>1.5</v>
      </c>
      <c r="K36" s="10">
        <v>1</v>
      </c>
      <c r="L36" s="15">
        <v>2</v>
      </c>
      <c r="M36" s="20"/>
      <c r="O36" s="10">
        <f t="shared" si="3"/>
        <v>33</v>
      </c>
      <c r="P36" s="6">
        <v>0.6</v>
      </c>
      <c r="Q36" s="10">
        <v>0.5</v>
      </c>
      <c r="R36" s="32">
        <v>1</v>
      </c>
      <c r="T36" s="6">
        <v>3</v>
      </c>
      <c r="U36" s="10">
        <v>4</v>
      </c>
      <c r="V36" s="32">
        <v>2</v>
      </c>
      <c r="X36" s="6">
        <v>5</v>
      </c>
      <c r="Y36" s="10">
        <v>5</v>
      </c>
      <c r="Z36" s="15">
        <v>2</v>
      </c>
      <c r="AA36" s="20"/>
      <c r="AC36" s="10">
        <f t="shared" si="1"/>
        <v>33</v>
      </c>
      <c r="AD36" s="6">
        <v>7</v>
      </c>
      <c r="AE36" s="10">
        <v>6</v>
      </c>
      <c r="AF36" s="32">
        <v>2</v>
      </c>
      <c r="AH36" s="6" t="s">
        <v>3</v>
      </c>
      <c r="AI36" s="10" t="s">
        <v>3</v>
      </c>
      <c r="AJ36" s="32" t="s">
        <v>3</v>
      </c>
      <c r="AL36" s="6" t="s">
        <v>3</v>
      </c>
      <c r="AM36" s="10" t="s">
        <v>3</v>
      </c>
      <c r="AN36" s="15" t="s">
        <v>3</v>
      </c>
      <c r="AO36" s="20"/>
      <c r="AQ36" s="10">
        <f t="shared" si="2"/>
        <v>33</v>
      </c>
      <c r="AR36" s="6">
        <v>0.9</v>
      </c>
      <c r="AS36" s="10">
        <v>1</v>
      </c>
      <c r="AT36" s="32">
        <v>1</v>
      </c>
      <c r="AV36" s="6">
        <v>2</v>
      </c>
      <c r="AW36" s="10">
        <v>2</v>
      </c>
      <c r="AX36" s="32">
        <v>2</v>
      </c>
      <c r="AZ36" s="6">
        <v>5</v>
      </c>
      <c r="BA36" s="10">
        <v>3</v>
      </c>
      <c r="BB36" s="15">
        <v>2</v>
      </c>
      <c r="BC36" s="20"/>
      <c r="BE36" s="10">
        <f t="shared" si="0"/>
        <v>33</v>
      </c>
      <c r="BF36" s="6">
        <v>4</v>
      </c>
      <c r="BG36" s="10">
        <v>4</v>
      </c>
      <c r="BH36" s="32">
        <v>2</v>
      </c>
      <c r="BJ36" s="8">
        <v>5</v>
      </c>
      <c r="BK36" s="10">
        <v>4</v>
      </c>
      <c r="BL36" s="32">
        <v>2</v>
      </c>
      <c r="BN36" s="8" t="s">
        <v>3</v>
      </c>
      <c r="BO36" s="10" t="s">
        <v>3</v>
      </c>
      <c r="BP36" s="15" t="s">
        <v>3</v>
      </c>
      <c r="BQ36" s="23"/>
    </row>
    <row r="37" spans="1:69" x14ac:dyDescent="0.15">
      <c r="A37" s="10">
        <f t="shared" si="4"/>
        <v>34</v>
      </c>
      <c r="F37" s="6">
        <v>0.5</v>
      </c>
      <c r="G37" s="10">
        <v>1</v>
      </c>
      <c r="H37" s="32">
        <v>1</v>
      </c>
      <c r="J37" s="4">
        <v>2</v>
      </c>
      <c r="K37" s="10">
        <v>2</v>
      </c>
      <c r="L37" s="15">
        <v>2</v>
      </c>
      <c r="M37" s="20"/>
      <c r="O37" s="10">
        <f t="shared" si="3"/>
        <v>34</v>
      </c>
      <c r="P37" s="6">
        <v>0.5</v>
      </c>
      <c r="Q37" s="10">
        <v>0.6</v>
      </c>
      <c r="R37" s="32">
        <v>1</v>
      </c>
      <c r="T37" s="6">
        <v>3</v>
      </c>
      <c r="U37" s="10">
        <v>3</v>
      </c>
      <c r="V37" s="32">
        <v>2</v>
      </c>
      <c r="X37" s="6">
        <v>5</v>
      </c>
      <c r="Y37" s="10">
        <v>5</v>
      </c>
      <c r="Z37" s="15">
        <v>2</v>
      </c>
      <c r="AA37" s="20"/>
      <c r="AC37" s="10">
        <f t="shared" si="1"/>
        <v>34</v>
      </c>
      <c r="AD37" s="6">
        <v>7</v>
      </c>
      <c r="AE37" s="10">
        <v>5</v>
      </c>
      <c r="AF37" s="32">
        <v>2</v>
      </c>
      <c r="AH37" s="6" t="s">
        <v>3</v>
      </c>
      <c r="AI37" s="10" t="s">
        <v>3</v>
      </c>
      <c r="AJ37" s="32" t="s">
        <v>3</v>
      </c>
      <c r="AL37" s="6" t="s">
        <v>3</v>
      </c>
      <c r="AM37" s="10" t="s">
        <v>3</v>
      </c>
      <c r="AN37" s="15" t="s">
        <v>3</v>
      </c>
      <c r="AO37" s="20"/>
      <c r="AQ37" s="10">
        <f t="shared" si="2"/>
        <v>34</v>
      </c>
      <c r="AR37" s="6">
        <v>0.9</v>
      </c>
      <c r="AS37" s="10">
        <v>0.9</v>
      </c>
      <c r="AT37" s="32">
        <v>1</v>
      </c>
      <c r="AV37" s="6">
        <v>2</v>
      </c>
      <c r="AW37" s="10">
        <v>2</v>
      </c>
      <c r="AX37" s="32">
        <v>2</v>
      </c>
      <c r="AZ37" s="6">
        <v>6</v>
      </c>
      <c r="BA37" s="10">
        <v>3</v>
      </c>
      <c r="BB37" s="15">
        <v>2</v>
      </c>
      <c r="BC37" s="20"/>
      <c r="BE37" s="10">
        <f t="shared" si="0"/>
        <v>34</v>
      </c>
      <c r="BF37" s="6">
        <v>17</v>
      </c>
      <c r="BG37" s="10">
        <v>8</v>
      </c>
      <c r="BH37" s="32">
        <v>3</v>
      </c>
      <c r="BJ37" s="8">
        <v>20</v>
      </c>
      <c r="BK37" s="10">
        <v>9</v>
      </c>
      <c r="BL37" s="32">
        <v>3</v>
      </c>
      <c r="BN37" s="8">
        <v>21</v>
      </c>
      <c r="BO37" s="10">
        <v>9</v>
      </c>
      <c r="BP37" s="15">
        <v>4</v>
      </c>
      <c r="BQ37" s="23"/>
    </row>
    <row r="38" spans="1:69" x14ac:dyDescent="0.15">
      <c r="A38" s="10">
        <f t="shared" si="4"/>
        <v>35</v>
      </c>
      <c r="F38" s="6">
        <v>0.5</v>
      </c>
      <c r="G38" s="10">
        <v>1</v>
      </c>
      <c r="H38" s="32">
        <v>1</v>
      </c>
      <c r="J38" s="4">
        <v>2</v>
      </c>
      <c r="K38" s="10">
        <v>2</v>
      </c>
      <c r="L38" s="15">
        <v>2</v>
      </c>
      <c r="M38" s="20"/>
      <c r="O38" s="10">
        <f t="shared" si="3"/>
        <v>35</v>
      </c>
      <c r="P38" s="6">
        <v>18</v>
      </c>
      <c r="Q38" s="10">
        <v>12</v>
      </c>
      <c r="R38" s="32">
        <v>3</v>
      </c>
      <c r="T38" s="6">
        <v>21</v>
      </c>
      <c r="U38" s="10">
        <v>12</v>
      </c>
      <c r="V38" s="32">
        <v>4</v>
      </c>
      <c r="X38" s="6">
        <v>26</v>
      </c>
      <c r="Y38" s="10">
        <v>14</v>
      </c>
      <c r="Z38" s="15">
        <v>4</v>
      </c>
      <c r="AA38" s="20"/>
      <c r="AC38" s="10">
        <f t="shared" si="1"/>
        <v>35</v>
      </c>
      <c r="AJ38" s="33"/>
      <c r="AL38" s="6">
        <v>0.5</v>
      </c>
      <c r="AM38" s="10">
        <v>0.7</v>
      </c>
      <c r="AN38" s="15">
        <v>1</v>
      </c>
      <c r="AO38" s="20"/>
      <c r="AQ38" s="10">
        <f t="shared" si="2"/>
        <v>35</v>
      </c>
      <c r="AR38" s="6">
        <v>1</v>
      </c>
      <c r="AS38" s="10">
        <v>3</v>
      </c>
      <c r="AT38" s="32">
        <v>2</v>
      </c>
      <c r="AV38" s="6">
        <v>2</v>
      </c>
      <c r="AW38" s="10">
        <v>4</v>
      </c>
      <c r="AX38" s="32">
        <v>2</v>
      </c>
      <c r="AZ38" s="6">
        <v>6</v>
      </c>
      <c r="BA38" s="10">
        <v>4</v>
      </c>
      <c r="BB38" s="15">
        <v>2</v>
      </c>
      <c r="BC38" s="20"/>
      <c r="BE38" s="10">
        <f t="shared" si="0"/>
        <v>35</v>
      </c>
      <c r="BF38" s="6">
        <v>11</v>
      </c>
      <c r="BG38" s="10">
        <v>7</v>
      </c>
      <c r="BH38" s="32">
        <v>3</v>
      </c>
      <c r="BJ38" s="8">
        <v>14</v>
      </c>
      <c r="BK38" s="10">
        <v>8</v>
      </c>
      <c r="BL38" s="32">
        <v>3</v>
      </c>
      <c r="BN38" s="8">
        <v>17</v>
      </c>
      <c r="BO38" s="10">
        <v>8</v>
      </c>
      <c r="BP38" s="15">
        <v>3</v>
      </c>
      <c r="BQ38" s="23"/>
    </row>
    <row r="39" spans="1:69" x14ac:dyDescent="0.15">
      <c r="A39" s="10">
        <f t="shared" si="4"/>
        <v>36</v>
      </c>
      <c r="F39" s="6">
        <v>0.5</v>
      </c>
      <c r="G39" s="10">
        <v>1</v>
      </c>
      <c r="H39" s="32">
        <v>1</v>
      </c>
      <c r="J39" s="4" t="s">
        <v>3</v>
      </c>
      <c r="K39" s="10" t="s">
        <v>3</v>
      </c>
      <c r="L39" s="15" t="s">
        <v>3</v>
      </c>
      <c r="M39" s="20"/>
      <c r="O39" s="10">
        <f t="shared" si="3"/>
        <v>36</v>
      </c>
      <c r="P39" s="6">
        <v>2</v>
      </c>
      <c r="Q39" s="10">
        <v>3</v>
      </c>
      <c r="R39" s="32">
        <v>2</v>
      </c>
      <c r="T39" s="6">
        <v>2.5</v>
      </c>
      <c r="U39" s="10">
        <v>3</v>
      </c>
      <c r="V39" s="32">
        <v>2</v>
      </c>
      <c r="X39" s="6">
        <v>4</v>
      </c>
      <c r="Y39" s="10">
        <v>4</v>
      </c>
      <c r="Z39" s="15">
        <v>2</v>
      </c>
      <c r="AA39" s="20"/>
      <c r="AC39" s="10">
        <f t="shared" si="1"/>
        <v>36</v>
      </c>
      <c r="AJ39" s="33"/>
      <c r="AL39" s="6">
        <v>0.7</v>
      </c>
      <c r="AM39" s="10">
        <v>0.9</v>
      </c>
      <c r="AN39" s="15">
        <v>1</v>
      </c>
      <c r="AO39" s="20"/>
      <c r="AQ39" s="10">
        <f t="shared" si="2"/>
        <v>36</v>
      </c>
      <c r="AR39" s="6">
        <v>2</v>
      </c>
      <c r="AS39" s="10">
        <v>3</v>
      </c>
      <c r="AT39" s="32">
        <v>2</v>
      </c>
      <c r="AV39" s="6">
        <v>3</v>
      </c>
      <c r="AW39" s="10">
        <v>3</v>
      </c>
      <c r="AX39" s="32">
        <v>2</v>
      </c>
      <c r="AZ39" s="6">
        <v>5</v>
      </c>
      <c r="BA39" s="10">
        <v>4</v>
      </c>
      <c r="BB39" s="15">
        <v>2</v>
      </c>
      <c r="BC39" s="20"/>
      <c r="BE39" s="10">
        <f t="shared" si="0"/>
        <v>36</v>
      </c>
      <c r="BF39" s="6">
        <v>13</v>
      </c>
      <c r="BG39" s="10">
        <v>9</v>
      </c>
      <c r="BH39" s="32">
        <v>3</v>
      </c>
      <c r="BJ39" s="8">
        <v>16</v>
      </c>
      <c r="BK39" s="10">
        <v>9</v>
      </c>
      <c r="BL39" s="32">
        <v>3</v>
      </c>
      <c r="BN39" s="8">
        <v>17</v>
      </c>
      <c r="BO39" s="10">
        <v>9</v>
      </c>
      <c r="BP39" s="15">
        <v>3</v>
      </c>
      <c r="BQ39" s="23"/>
    </row>
    <row r="40" spans="1:69" x14ac:dyDescent="0.15">
      <c r="A40" s="10">
        <f t="shared" si="4"/>
        <v>37</v>
      </c>
      <c r="F40" s="6">
        <v>0.5</v>
      </c>
      <c r="G40" s="10">
        <v>1</v>
      </c>
      <c r="H40" s="32">
        <v>1</v>
      </c>
      <c r="J40" s="4">
        <v>4</v>
      </c>
      <c r="K40" s="10">
        <v>2</v>
      </c>
      <c r="L40" s="15">
        <v>2</v>
      </c>
      <c r="M40" s="20"/>
      <c r="O40" s="10">
        <f t="shared" si="3"/>
        <v>37</v>
      </c>
      <c r="P40" s="6">
        <v>12</v>
      </c>
      <c r="Q40" s="10">
        <v>9</v>
      </c>
      <c r="R40" s="32">
        <v>3</v>
      </c>
      <c r="T40" s="6">
        <v>13.5</v>
      </c>
      <c r="U40" s="10">
        <v>10</v>
      </c>
      <c r="V40" s="32">
        <v>3</v>
      </c>
      <c r="X40" s="6">
        <v>14</v>
      </c>
      <c r="Y40" s="10">
        <v>10</v>
      </c>
      <c r="Z40" s="15">
        <v>3</v>
      </c>
      <c r="AA40" s="20"/>
      <c r="AC40" s="10">
        <f t="shared" si="1"/>
        <v>37</v>
      </c>
      <c r="AJ40" s="33"/>
      <c r="AL40" s="6">
        <v>0.7</v>
      </c>
      <c r="AM40" s="10">
        <v>0.9</v>
      </c>
      <c r="AN40" s="15">
        <v>1</v>
      </c>
      <c r="AO40" s="20"/>
      <c r="AQ40" s="10">
        <f t="shared" si="2"/>
        <v>37</v>
      </c>
      <c r="AR40" s="6">
        <v>5</v>
      </c>
      <c r="AS40" s="10">
        <v>6</v>
      </c>
      <c r="AT40" s="32">
        <v>2</v>
      </c>
      <c r="AV40" s="6">
        <v>7</v>
      </c>
      <c r="AW40" s="10">
        <v>6</v>
      </c>
      <c r="AX40" s="32">
        <v>2</v>
      </c>
      <c r="AZ40" s="6">
        <v>9</v>
      </c>
      <c r="BA40" s="10">
        <v>7</v>
      </c>
      <c r="BB40" s="15">
        <v>2</v>
      </c>
      <c r="BC40" s="20"/>
      <c r="BE40" s="10">
        <f t="shared" si="0"/>
        <v>37</v>
      </c>
      <c r="BF40" s="6">
        <v>15</v>
      </c>
      <c r="BG40" s="10">
        <v>6</v>
      </c>
      <c r="BH40" s="32">
        <v>3</v>
      </c>
      <c r="BJ40" s="8">
        <v>18.5</v>
      </c>
      <c r="BK40" s="10">
        <v>7</v>
      </c>
      <c r="BL40" s="32">
        <v>3</v>
      </c>
      <c r="BN40" s="8">
        <v>22</v>
      </c>
      <c r="BO40" s="10">
        <v>8</v>
      </c>
      <c r="BP40" s="15">
        <v>4</v>
      </c>
      <c r="BQ40" s="23"/>
    </row>
    <row r="41" spans="1:69" x14ac:dyDescent="0.15">
      <c r="A41" s="10">
        <f t="shared" si="4"/>
        <v>38</v>
      </c>
      <c r="F41" s="6">
        <v>0.5</v>
      </c>
      <c r="G41" s="10">
        <v>1</v>
      </c>
      <c r="H41" s="32">
        <v>1</v>
      </c>
      <c r="J41" s="4" t="s">
        <v>3</v>
      </c>
      <c r="K41" s="10" t="s">
        <v>3</v>
      </c>
      <c r="L41" s="15" t="s">
        <v>3</v>
      </c>
      <c r="M41" s="20"/>
      <c r="O41" s="10">
        <f t="shared" si="3"/>
        <v>38</v>
      </c>
      <c r="P41" s="6">
        <v>5</v>
      </c>
      <c r="Q41" s="10">
        <v>3</v>
      </c>
      <c r="R41" s="32">
        <v>2</v>
      </c>
      <c r="T41" s="6">
        <v>7.5</v>
      </c>
      <c r="U41" s="10">
        <v>5</v>
      </c>
      <c r="V41" s="32">
        <v>2</v>
      </c>
      <c r="X41" s="6">
        <v>11</v>
      </c>
      <c r="Y41" s="10">
        <v>8</v>
      </c>
      <c r="Z41" s="15">
        <v>3</v>
      </c>
      <c r="AA41" s="20"/>
      <c r="AO41" s="20"/>
      <c r="AQ41" s="10">
        <f t="shared" si="2"/>
        <v>38</v>
      </c>
      <c r="AR41" s="6">
        <v>2</v>
      </c>
      <c r="AS41" s="10">
        <v>3</v>
      </c>
      <c r="AT41" s="32">
        <v>2</v>
      </c>
      <c r="AV41" s="6">
        <v>4</v>
      </c>
      <c r="AW41" s="10">
        <v>4</v>
      </c>
      <c r="AX41" s="32">
        <v>2</v>
      </c>
      <c r="AZ41" s="6">
        <v>8</v>
      </c>
      <c r="BA41" s="10">
        <v>6</v>
      </c>
      <c r="BB41" s="15">
        <v>2</v>
      </c>
      <c r="BC41" s="20"/>
      <c r="BE41" s="10">
        <f t="shared" si="0"/>
        <v>38</v>
      </c>
      <c r="BF41" s="6">
        <v>9</v>
      </c>
      <c r="BG41" s="10">
        <v>4</v>
      </c>
      <c r="BH41" s="32">
        <v>2</v>
      </c>
      <c r="BJ41" s="8">
        <v>13</v>
      </c>
      <c r="BK41" s="10">
        <v>6</v>
      </c>
      <c r="BL41" s="32">
        <v>3</v>
      </c>
      <c r="BN41" s="8">
        <v>16</v>
      </c>
      <c r="BO41" s="10">
        <v>6</v>
      </c>
      <c r="BP41" s="15">
        <v>3</v>
      </c>
      <c r="BQ41" s="23"/>
    </row>
    <row r="42" spans="1:69" x14ac:dyDescent="0.15">
      <c r="A42" s="10">
        <f t="shared" si="4"/>
        <v>39</v>
      </c>
      <c r="F42" s="6">
        <v>0.8</v>
      </c>
      <c r="G42" s="10">
        <v>1</v>
      </c>
      <c r="H42" s="32">
        <v>1</v>
      </c>
      <c r="J42" s="4">
        <v>0.8</v>
      </c>
      <c r="K42" s="10">
        <v>1</v>
      </c>
      <c r="L42" s="15">
        <v>1</v>
      </c>
      <c r="M42" s="20"/>
      <c r="O42" s="10">
        <f t="shared" si="3"/>
        <v>39</v>
      </c>
      <c r="P42" s="6">
        <v>28</v>
      </c>
      <c r="Q42" s="10">
        <v>13</v>
      </c>
      <c r="R42" s="32">
        <v>4</v>
      </c>
      <c r="T42" s="6">
        <v>30</v>
      </c>
      <c r="U42" s="10">
        <v>13</v>
      </c>
      <c r="V42" s="32">
        <v>4</v>
      </c>
      <c r="X42" s="6">
        <v>32.5</v>
      </c>
      <c r="Y42" s="10">
        <v>14</v>
      </c>
      <c r="Z42" s="15">
        <v>5</v>
      </c>
      <c r="AA42" s="20"/>
      <c r="AD42" s="11">
        <v>34</v>
      </c>
      <c r="AE42" s="11"/>
      <c r="AF42" s="11"/>
      <c r="AG42" s="11"/>
      <c r="AH42" s="11">
        <v>30</v>
      </c>
      <c r="AI42" s="11"/>
      <c r="AJ42" s="11"/>
      <c r="AK42" s="11"/>
      <c r="AL42" s="11">
        <v>32</v>
      </c>
      <c r="AO42" s="20"/>
      <c r="AQ42" s="10">
        <f t="shared" si="2"/>
        <v>39</v>
      </c>
      <c r="AR42" s="6">
        <v>16</v>
      </c>
      <c r="AS42" s="10">
        <v>8</v>
      </c>
      <c r="AT42" s="32">
        <v>3</v>
      </c>
      <c r="AV42" s="6">
        <v>19</v>
      </c>
      <c r="AW42" s="10">
        <v>8</v>
      </c>
      <c r="AX42" s="32">
        <v>3</v>
      </c>
      <c r="AZ42" s="6">
        <v>26</v>
      </c>
      <c r="BA42" s="10">
        <v>10</v>
      </c>
      <c r="BB42" s="15">
        <v>4</v>
      </c>
      <c r="BC42" s="20"/>
      <c r="BE42" s="10">
        <f t="shared" si="0"/>
        <v>39</v>
      </c>
      <c r="BF42" s="6">
        <v>21</v>
      </c>
      <c r="BG42" s="10">
        <v>10</v>
      </c>
      <c r="BH42" s="32">
        <v>4</v>
      </c>
      <c r="BJ42" s="8">
        <v>24</v>
      </c>
      <c r="BK42" s="10">
        <v>11</v>
      </c>
      <c r="BL42" s="32">
        <v>4</v>
      </c>
      <c r="BN42" s="8">
        <v>25</v>
      </c>
      <c r="BO42" s="10">
        <v>11</v>
      </c>
      <c r="BP42" s="15">
        <v>4</v>
      </c>
      <c r="BQ42" s="23"/>
    </row>
    <row r="43" spans="1:69" x14ac:dyDescent="0.15">
      <c r="A43" s="10">
        <f t="shared" si="4"/>
        <v>40</v>
      </c>
      <c r="F43" s="6">
        <v>0.8</v>
      </c>
      <c r="G43" s="10">
        <v>1</v>
      </c>
      <c r="H43" s="32">
        <v>1</v>
      </c>
      <c r="J43" s="6">
        <v>0.6</v>
      </c>
      <c r="K43" s="10">
        <v>1</v>
      </c>
      <c r="L43" s="15">
        <v>1</v>
      </c>
      <c r="M43" s="20"/>
      <c r="O43" s="10">
        <f t="shared" si="3"/>
        <v>40</v>
      </c>
      <c r="P43" s="6">
        <v>26</v>
      </c>
      <c r="Q43" s="10">
        <v>9</v>
      </c>
      <c r="R43" s="32">
        <v>2</v>
      </c>
      <c r="T43" s="6">
        <v>28.5</v>
      </c>
      <c r="U43" s="10">
        <v>10</v>
      </c>
      <c r="V43" s="32">
        <v>4</v>
      </c>
      <c r="X43" s="6">
        <v>31</v>
      </c>
      <c r="Y43" s="10">
        <v>10</v>
      </c>
      <c r="Z43" s="15">
        <v>5</v>
      </c>
      <c r="AA43" s="20"/>
      <c r="AO43" s="20"/>
      <c r="AQ43" s="10">
        <f t="shared" si="2"/>
        <v>40</v>
      </c>
      <c r="AR43" s="6">
        <v>34</v>
      </c>
      <c r="AS43" s="10">
        <v>13</v>
      </c>
      <c r="AT43" s="32">
        <v>5</v>
      </c>
      <c r="AV43" s="6">
        <v>37</v>
      </c>
      <c r="AW43" s="10">
        <v>13</v>
      </c>
      <c r="AX43" s="32">
        <v>5</v>
      </c>
      <c r="AZ43" s="6">
        <v>39</v>
      </c>
      <c r="BA43" s="10">
        <v>14</v>
      </c>
      <c r="BB43" s="15">
        <v>5</v>
      </c>
      <c r="BC43" s="20"/>
      <c r="BE43" s="10">
        <f t="shared" si="0"/>
        <v>40</v>
      </c>
      <c r="BF43" s="6">
        <v>18</v>
      </c>
      <c r="BG43" s="10">
        <v>10</v>
      </c>
      <c r="BH43" s="32">
        <v>3</v>
      </c>
      <c r="BJ43" s="8">
        <v>20</v>
      </c>
      <c r="BK43" s="10">
        <v>11</v>
      </c>
      <c r="BL43" s="32">
        <v>3</v>
      </c>
      <c r="BN43" s="8">
        <v>22</v>
      </c>
      <c r="BO43" s="10">
        <v>11</v>
      </c>
      <c r="BP43" s="15">
        <v>4</v>
      </c>
      <c r="BQ43" s="23"/>
    </row>
    <row r="44" spans="1:69" x14ac:dyDescent="0.15">
      <c r="A44" s="10">
        <f t="shared" si="4"/>
        <v>41</v>
      </c>
      <c r="F44" s="6">
        <v>0.8</v>
      </c>
      <c r="G44" s="10">
        <v>1</v>
      </c>
      <c r="H44" s="32">
        <v>1</v>
      </c>
      <c r="J44" s="4">
        <v>0.5</v>
      </c>
      <c r="K44" s="10">
        <v>1</v>
      </c>
      <c r="L44" s="15">
        <v>1</v>
      </c>
      <c r="M44" s="20"/>
      <c r="O44" s="10">
        <f t="shared" si="3"/>
        <v>41</v>
      </c>
      <c r="P44" s="6">
        <v>17</v>
      </c>
      <c r="Q44" s="10">
        <v>8</v>
      </c>
      <c r="R44" s="32">
        <v>3</v>
      </c>
      <c r="T44" s="6">
        <v>17.5</v>
      </c>
      <c r="U44" s="10">
        <v>8</v>
      </c>
      <c r="V44" s="32">
        <v>3</v>
      </c>
      <c r="X44" s="6">
        <v>22</v>
      </c>
      <c r="Y44" s="10">
        <v>10</v>
      </c>
      <c r="Z44" s="15">
        <v>4</v>
      </c>
      <c r="AA44" s="20"/>
      <c r="AO44" s="20"/>
      <c r="AQ44" s="10">
        <f t="shared" si="2"/>
        <v>41</v>
      </c>
      <c r="AR44" s="6">
        <v>5</v>
      </c>
      <c r="AS44" s="10">
        <v>6</v>
      </c>
      <c r="AT44" s="32">
        <v>2</v>
      </c>
      <c r="AV44" s="6">
        <v>8</v>
      </c>
      <c r="AW44" s="10">
        <v>7</v>
      </c>
      <c r="AX44" s="32">
        <v>2</v>
      </c>
      <c r="AZ44" s="6">
        <v>12</v>
      </c>
      <c r="BA44" s="10">
        <v>7</v>
      </c>
      <c r="BB44" s="15">
        <v>3</v>
      </c>
      <c r="BC44" s="20"/>
      <c r="BE44" s="10">
        <f t="shared" si="0"/>
        <v>41</v>
      </c>
      <c r="BF44" s="6">
        <v>8</v>
      </c>
      <c r="BG44" s="10">
        <v>5</v>
      </c>
      <c r="BH44" s="32">
        <v>2</v>
      </c>
      <c r="BJ44" s="8">
        <v>9</v>
      </c>
      <c r="BK44" s="10">
        <v>6</v>
      </c>
      <c r="BL44" s="32">
        <v>2</v>
      </c>
      <c r="BN44" s="8">
        <v>11</v>
      </c>
      <c r="BO44" s="10">
        <v>7</v>
      </c>
      <c r="BP44" s="15">
        <v>3</v>
      </c>
      <c r="BQ44" s="23"/>
    </row>
    <row r="45" spans="1:69" x14ac:dyDescent="0.15">
      <c r="A45" s="10">
        <f t="shared" si="4"/>
        <v>42</v>
      </c>
      <c r="F45" s="6">
        <v>0.7</v>
      </c>
      <c r="G45" s="10">
        <v>1</v>
      </c>
      <c r="H45" s="32">
        <v>1</v>
      </c>
      <c r="J45" s="4">
        <v>0.5</v>
      </c>
      <c r="K45" s="10">
        <v>1</v>
      </c>
      <c r="L45" s="15">
        <v>1</v>
      </c>
      <c r="M45" s="20"/>
      <c r="O45" s="10">
        <f t="shared" si="3"/>
        <v>42</v>
      </c>
      <c r="P45" s="6">
        <v>26</v>
      </c>
      <c r="Q45" s="10">
        <v>9</v>
      </c>
      <c r="R45" s="32">
        <v>4</v>
      </c>
      <c r="T45" s="6">
        <v>28</v>
      </c>
      <c r="U45" s="10">
        <v>9</v>
      </c>
      <c r="V45" s="32">
        <v>4</v>
      </c>
      <c r="X45" s="6">
        <v>31</v>
      </c>
      <c r="Y45" s="10">
        <v>10</v>
      </c>
      <c r="Z45" s="15">
        <v>5</v>
      </c>
      <c r="AA45" s="20"/>
      <c r="AO45" s="20"/>
      <c r="AQ45" s="10">
        <f t="shared" si="2"/>
        <v>42</v>
      </c>
      <c r="AR45" s="6">
        <v>5</v>
      </c>
      <c r="AS45" s="10">
        <v>6</v>
      </c>
      <c r="AT45" s="32">
        <v>2</v>
      </c>
      <c r="AV45" s="6">
        <v>7</v>
      </c>
      <c r="AW45" s="10">
        <v>7</v>
      </c>
      <c r="AX45" s="32">
        <v>2</v>
      </c>
      <c r="AZ45" s="6">
        <v>9</v>
      </c>
      <c r="BA45" s="10">
        <v>7</v>
      </c>
      <c r="BB45" s="15">
        <v>2</v>
      </c>
      <c r="BC45" s="20"/>
      <c r="BE45" s="10">
        <f t="shared" si="0"/>
        <v>42</v>
      </c>
      <c r="BF45" s="6">
        <v>15</v>
      </c>
      <c r="BG45" s="10">
        <v>8</v>
      </c>
      <c r="BH45" s="32">
        <v>3</v>
      </c>
      <c r="BJ45" s="8">
        <v>18</v>
      </c>
      <c r="BK45" s="10">
        <v>8</v>
      </c>
      <c r="BL45" s="32">
        <v>3</v>
      </c>
      <c r="BN45" s="8">
        <v>22</v>
      </c>
      <c r="BO45" s="10">
        <v>9</v>
      </c>
      <c r="BP45" s="15">
        <v>4</v>
      </c>
      <c r="BQ45" s="23"/>
    </row>
    <row r="46" spans="1:69" x14ac:dyDescent="0.15">
      <c r="A46" s="10">
        <f t="shared" si="4"/>
        <v>43</v>
      </c>
      <c r="F46" s="6">
        <v>0.7</v>
      </c>
      <c r="G46" s="10">
        <v>1</v>
      </c>
      <c r="H46" s="32">
        <v>1</v>
      </c>
      <c r="J46" s="4">
        <v>0.5</v>
      </c>
      <c r="K46" s="10">
        <v>1</v>
      </c>
      <c r="L46" s="15">
        <v>1</v>
      </c>
      <c r="M46" s="20"/>
      <c r="O46" s="10">
        <f t="shared" si="3"/>
        <v>43</v>
      </c>
      <c r="P46" s="6">
        <v>21</v>
      </c>
      <c r="Q46" s="10">
        <v>9</v>
      </c>
      <c r="R46" s="32">
        <v>4</v>
      </c>
      <c r="T46" s="6">
        <v>21.5</v>
      </c>
      <c r="U46" s="10">
        <v>9</v>
      </c>
      <c r="V46" s="32">
        <v>4</v>
      </c>
      <c r="X46" s="6">
        <v>24</v>
      </c>
      <c r="Y46" s="10">
        <v>10</v>
      </c>
      <c r="Z46" s="15">
        <v>4</v>
      </c>
      <c r="AA46" s="20"/>
      <c r="AO46" s="20"/>
      <c r="AQ46" s="10">
        <f t="shared" si="2"/>
        <v>43</v>
      </c>
      <c r="AR46" s="6">
        <v>19</v>
      </c>
      <c r="AS46" s="10">
        <v>10</v>
      </c>
      <c r="AT46" s="32">
        <v>3</v>
      </c>
      <c r="AV46" s="6">
        <v>23</v>
      </c>
      <c r="AW46" s="10">
        <v>12</v>
      </c>
      <c r="AX46" s="32">
        <v>4</v>
      </c>
      <c r="AZ46" s="6">
        <v>26</v>
      </c>
      <c r="BA46" s="10">
        <v>12</v>
      </c>
      <c r="BB46" s="15">
        <v>4</v>
      </c>
      <c r="BC46" s="20"/>
      <c r="BE46" s="10">
        <f t="shared" si="0"/>
        <v>43</v>
      </c>
      <c r="BF46" s="6">
        <v>18</v>
      </c>
      <c r="BG46" s="10">
        <v>10</v>
      </c>
      <c r="BH46" s="32">
        <v>3</v>
      </c>
      <c r="BJ46" s="8">
        <v>21</v>
      </c>
      <c r="BK46" s="10">
        <v>10</v>
      </c>
      <c r="BL46" s="32">
        <v>4</v>
      </c>
      <c r="BN46" s="8">
        <v>22</v>
      </c>
      <c r="BO46" s="10">
        <v>11</v>
      </c>
      <c r="BP46" s="15">
        <v>4</v>
      </c>
      <c r="BQ46" s="23"/>
    </row>
    <row r="47" spans="1:69" x14ac:dyDescent="0.15">
      <c r="A47" s="10">
        <f t="shared" si="4"/>
        <v>44</v>
      </c>
      <c r="F47" s="6">
        <v>0.8</v>
      </c>
      <c r="G47" s="10">
        <v>1</v>
      </c>
      <c r="H47" s="32">
        <v>1</v>
      </c>
      <c r="J47" s="4">
        <v>0.5</v>
      </c>
      <c r="K47" s="10">
        <v>1</v>
      </c>
      <c r="L47" s="15">
        <v>1</v>
      </c>
      <c r="M47" s="20"/>
      <c r="O47" s="10">
        <f t="shared" si="3"/>
        <v>44</v>
      </c>
      <c r="P47" s="6">
        <v>14</v>
      </c>
      <c r="Q47" s="10">
        <v>5</v>
      </c>
      <c r="R47" s="32">
        <v>3</v>
      </c>
      <c r="T47" s="6">
        <v>17</v>
      </c>
      <c r="U47" s="10">
        <v>7</v>
      </c>
      <c r="V47" s="32">
        <v>3</v>
      </c>
      <c r="X47" s="6">
        <v>19</v>
      </c>
      <c r="Y47" s="10">
        <v>7</v>
      </c>
      <c r="Z47" s="15">
        <v>3</v>
      </c>
      <c r="AA47" s="20"/>
      <c r="AO47" s="20"/>
      <c r="AQ47" s="10">
        <f t="shared" si="2"/>
        <v>44</v>
      </c>
      <c r="AR47" s="6">
        <v>26</v>
      </c>
      <c r="AS47" s="10">
        <v>12</v>
      </c>
      <c r="AT47" s="32">
        <v>4</v>
      </c>
      <c r="AV47" s="6">
        <v>28</v>
      </c>
      <c r="AW47" s="10">
        <v>12</v>
      </c>
      <c r="AX47" s="32">
        <v>4</v>
      </c>
      <c r="AZ47" s="6">
        <v>31</v>
      </c>
      <c r="BA47" s="10">
        <v>12</v>
      </c>
      <c r="BB47" s="15">
        <v>5</v>
      </c>
      <c r="BC47" s="20"/>
      <c r="BE47" s="10">
        <f t="shared" si="0"/>
        <v>44</v>
      </c>
      <c r="BF47" s="7">
        <v>0.5</v>
      </c>
      <c r="BG47" s="10">
        <v>1</v>
      </c>
      <c r="BH47" s="32">
        <v>1</v>
      </c>
      <c r="BJ47" s="7">
        <v>0.9</v>
      </c>
      <c r="BK47" s="10">
        <v>2</v>
      </c>
      <c r="BL47" s="32">
        <v>1</v>
      </c>
      <c r="BN47" s="8">
        <v>2</v>
      </c>
      <c r="BO47" s="10">
        <v>2</v>
      </c>
      <c r="BP47" s="15">
        <v>2</v>
      </c>
      <c r="BQ47" s="23"/>
    </row>
    <row r="48" spans="1:69" x14ac:dyDescent="0.15">
      <c r="A48" s="10">
        <f t="shared" si="4"/>
        <v>45</v>
      </c>
      <c r="F48" s="6">
        <v>0.7</v>
      </c>
      <c r="G48" s="10">
        <v>1</v>
      </c>
      <c r="H48" s="32">
        <v>1</v>
      </c>
      <c r="J48" s="4">
        <v>0.5</v>
      </c>
      <c r="K48" s="10">
        <v>1</v>
      </c>
      <c r="L48" s="15">
        <v>1</v>
      </c>
      <c r="M48" s="20"/>
      <c r="O48" s="10">
        <f t="shared" si="3"/>
        <v>45</v>
      </c>
      <c r="P48" s="6">
        <v>2</v>
      </c>
      <c r="Q48" s="10">
        <v>3</v>
      </c>
      <c r="R48" s="32">
        <v>2</v>
      </c>
      <c r="T48" s="6">
        <v>3</v>
      </c>
      <c r="U48" s="10">
        <v>3</v>
      </c>
      <c r="V48" s="32">
        <v>2</v>
      </c>
      <c r="X48" s="6">
        <v>6</v>
      </c>
      <c r="Y48" s="10">
        <v>5</v>
      </c>
      <c r="Z48" s="15">
        <v>2</v>
      </c>
      <c r="AA48" s="20"/>
      <c r="AO48" s="20"/>
      <c r="AQ48" s="10">
        <f t="shared" si="2"/>
        <v>45</v>
      </c>
      <c r="AR48" s="6">
        <v>2</v>
      </c>
      <c r="AS48" s="10">
        <v>3</v>
      </c>
      <c r="AT48" s="32">
        <v>2</v>
      </c>
      <c r="AV48" s="6">
        <v>4.5</v>
      </c>
      <c r="AW48" s="10">
        <v>4</v>
      </c>
      <c r="AX48" s="32">
        <v>2</v>
      </c>
      <c r="AZ48" s="6">
        <v>7</v>
      </c>
      <c r="BA48" s="10">
        <v>5</v>
      </c>
      <c r="BB48" s="15">
        <v>2</v>
      </c>
      <c r="BC48" s="20"/>
      <c r="BE48" s="10">
        <f t="shared" si="0"/>
        <v>45</v>
      </c>
      <c r="BF48" s="7">
        <v>0.5</v>
      </c>
      <c r="BG48" s="10">
        <v>1</v>
      </c>
      <c r="BH48" s="32">
        <v>1</v>
      </c>
      <c r="BJ48" s="8">
        <v>1</v>
      </c>
      <c r="BK48" s="10">
        <v>1</v>
      </c>
      <c r="BL48" s="32">
        <v>2</v>
      </c>
      <c r="BN48" s="8" t="s">
        <v>3</v>
      </c>
      <c r="BO48" s="10" t="s">
        <v>3</v>
      </c>
      <c r="BP48" s="15" t="s">
        <v>3</v>
      </c>
      <c r="BQ48" s="23"/>
    </row>
    <row r="49" spans="1:69" x14ac:dyDescent="0.15">
      <c r="A49" s="10">
        <f t="shared" si="4"/>
        <v>46</v>
      </c>
      <c r="F49" s="6">
        <v>0.7</v>
      </c>
      <c r="G49" s="10">
        <v>1</v>
      </c>
      <c r="H49" s="32">
        <v>1</v>
      </c>
      <c r="J49" s="4">
        <v>0.5</v>
      </c>
      <c r="K49" s="10">
        <v>1</v>
      </c>
      <c r="L49" s="15">
        <v>1</v>
      </c>
      <c r="M49" s="20"/>
      <c r="O49" s="10">
        <f t="shared" si="3"/>
        <v>46</v>
      </c>
      <c r="P49" s="6">
        <v>20</v>
      </c>
      <c r="Q49" s="10">
        <v>10</v>
      </c>
      <c r="R49" s="32">
        <v>3</v>
      </c>
      <c r="T49" s="6">
        <v>23</v>
      </c>
      <c r="U49" s="10">
        <v>10</v>
      </c>
      <c r="V49" s="32">
        <v>4</v>
      </c>
      <c r="X49" s="6">
        <v>25</v>
      </c>
      <c r="Y49" s="10">
        <v>11</v>
      </c>
      <c r="Z49" s="15">
        <v>4</v>
      </c>
      <c r="AA49" s="20"/>
      <c r="AO49" s="20"/>
      <c r="AQ49" s="10">
        <f t="shared" si="2"/>
        <v>46</v>
      </c>
      <c r="AR49" s="6">
        <v>9</v>
      </c>
      <c r="AS49" s="10">
        <v>6</v>
      </c>
      <c r="AT49" s="32">
        <v>2</v>
      </c>
      <c r="AV49" s="6">
        <v>12</v>
      </c>
      <c r="AW49" s="10">
        <v>7</v>
      </c>
      <c r="AX49" s="32">
        <v>3</v>
      </c>
      <c r="AZ49" s="6">
        <v>15</v>
      </c>
      <c r="BA49" s="10">
        <v>7</v>
      </c>
      <c r="BB49" s="15">
        <v>3</v>
      </c>
      <c r="BC49" s="20"/>
      <c r="BE49" s="10">
        <f t="shared" si="0"/>
        <v>46</v>
      </c>
      <c r="BF49" s="7">
        <v>0.5</v>
      </c>
      <c r="BG49" s="10">
        <v>1</v>
      </c>
      <c r="BH49" s="32">
        <v>1</v>
      </c>
      <c r="BJ49" s="7">
        <v>1.5</v>
      </c>
      <c r="BK49" s="10">
        <v>2</v>
      </c>
      <c r="BL49" s="32">
        <v>2</v>
      </c>
      <c r="BN49" s="8">
        <v>2</v>
      </c>
      <c r="BO49" s="10">
        <v>2</v>
      </c>
      <c r="BP49" s="15">
        <v>2</v>
      </c>
      <c r="BQ49" s="23"/>
    </row>
    <row r="50" spans="1:69" x14ac:dyDescent="0.15">
      <c r="A50" s="10">
        <f t="shared" si="4"/>
        <v>47</v>
      </c>
      <c r="F50" s="6">
        <v>0.5</v>
      </c>
      <c r="G50" s="10">
        <v>1</v>
      </c>
      <c r="H50" s="32">
        <v>1</v>
      </c>
      <c r="J50" s="4">
        <v>0.5</v>
      </c>
      <c r="K50" s="10">
        <v>1</v>
      </c>
      <c r="L50" s="15">
        <v>1</v>
      </c>
      <c r="M50" s="20"/>
      <c r="O50" s="10">
        <f t="shared" si="3"/>
        <v>47</v>
      </c>
      <c r="P50" s="6">
        <v>20</v>
      </c>
      <c r="Q50" s="10">
        <v>10</v>
      </c>
      <c r="R50" s="32">
        <v>3</v>
      </c>
      <c r="T50" s="6">
        <v>22</v>
      </c>
      <c r="U50" s="10">
        <v>10</v>
      </c>
      <c r="V50" s="32">
        <v>4</v>
      </c>
      <c r="X50" s="6">
        <v>26</v>
      </c>
      <c r="Y50" s="10">
        <v>12</v>
      </c>
      <c r="Z50" s="15">
        <v>4</v>
      </c>
      <c r="AA50" s="20"/>
      <c r="AO50" s="20"/>
      <c r="AQ50" s="10">
        <f t="shared" si="2"/>
        <v>47</v>
      </c>
      <c r="AR50" s="6">
        <v>6</v>
      </c>
      <c r="AS50" s="10">
        <v>6</v>
      </c>
      <c r="AT50" s="32">
        <v>2</v>
      </c>
      <c r="AV50" s="6" t="s">
        <v>3</v>
      </c>
      <c r="AW50" s="10" t="s">
        <v>3</v>
      </c>
      <c r="AX50" s="32" t="s">
        <v>3</v>
      </c>
      <c r="AZ50" s="6" t="s">
        <v>3</v>
      </c>
      <c r="BA50" s="10" t="s">
        <v>3</v>
      </c>
      <c r="BB50" s="15" t="s">
        <v>3</v>
      </c>
      <c r="BC50" s="20"/>
      <c r="BE50" s="10">
        <f t="shared" si="0"/>
        <v>47</v>
      </c>
      <c r="BF50" s="7">
        <v>0.5</v>
      </c>
      <c r="BG50" s="10">
        <v>1</v>
      </c>
      <c r="BH50" s="32">
        <v>1</v>
      </c>
      <c r="BJ50" s="8">
        <v>1</v>
      </c>
      <c r="BK50" s="10">
        <v>1</v>
      </c>
      <c r="BL50" s="32">
        <v>2</v>
      </c>
      <c r="BN50" s="8">
        <v>2</v>
      </c>
      <c r="BO50" s="10">
        <v>2</v>
      </c>
      <c r="BP50" s="15">
        <v>2</v>
      </c>
      <c r="BQ50" s="23"/>
    </row>
    <row r="51" spans="1:69" x14ac:dyDescent="0.15">
      <c r="A51" s="10">
        <f t="shared" si="4"/>
        <v>48</v>
      </c>
      <c r="J51" s="4">
        <v>0.5</v>
      </c>
      <c r="K51" s="10">
        <v>1</v>
      </c>
      <c r="L51" s="15">
        <v>1</v>
      </c>
      <c r="M51" s="20"/>
      <c r="O51" s="10">
        <f t="shared" si="3"/>
        <v>48</v>
      </c>
      <c r="P51" s="6">
        <v>14</v>
      </c>
      <c r="Q51" s="10">
        <v>7</v>
      </c>
      <c r="R51" s="32">
        <v>3</v>
      </c>
      <c r="T51" s="6">
        <v>17.5</v>
      </c>
      <c r="U51" s="10">
        <v>8</v>
      </c>
      <c r="V51" s="32">
        <v>3</v>
      </c>
      <c r="X51" s="6">
        <v>22</v>
      </c>
      <c r="Y51" s="10">
        <v>9</v>
      </c>
      <c r="Z51" s="15">
        <v>4</v>
      </c>
      <c r="AA51" s="20"/>
      <c r="AO51" s="20"/>
      <c r="AQ51" s="10">
        <f t="shared" si="2"/>
        <v>48</v>
      </c>
      <c r="AR51" s="6">
        <v>16</v>
      </c>
      <c r="AS51" s="10">
        <v>8</v>
      </c>
      <c r="AT51" s="32">
        <v>3</v>
      </c>
      <c r="AV51" s="6">
        <v>19</v>
      </c>
      <c r="AW51" s="10">
        <v>8</v>
      </c>
      <c r="AX51" s="32">
        <v>3</v>
      </c>
      <c r="AZ51" s="6">
        <v>24</v>
      </c>
      <c r="BA51" s="10">
        <v>10</v>
      </c>
      <c r="BB51" s="15">
        <v>4</v>
      </c>
      <c r="BC51" s="20"/>
      <c r="BE51" s="10">
        <f t="shared" si="0"/>
        <v>48</v>
      </c>
      <c r="BF51" s="7">
        <v>0.5</v>
      </c>
      <c r="BG51" s="10">
        <v>1</v>
      </c>
      <c r="BH51" s="32">
        <v>1</v>
      </c>
      <c r="BJ51" s="6" t="s">
        <v>3</v>
      </c>
      <c r="BK51" s="10" t="s">
        <v>3</v>
      </c>
      <c r="BL51" s="32" t="s">
        <v>3</v>
      </c>
      <c r="BM51" s="10" t="s">
        <v>3</v>
      </c>
      <c r="BN51" s="6" t="s">
        <v>3</v>
      </c>
      <c r="BO51" s="10" t="s">
        <v>3</v>
      </c>
      <c r="BP51" s="15" t="s">
        <v>3</v>
      </c>
      <c r="BQ51" s="23"/>
    </row>
    <row r="52" spans="1:69" x14ac:dyDescent="0.15">
      <c r="A52" s="10">
        <f t="shared" si="4"/>
        <v>49</v>
      </c>
      <c r="J52" s="4">
        <v>0.5</v>
      </c>
      <c r="K52" s="10">
        <v>1</v>
      </c>
      <c r="L52" s="15">
        <v>1</v>
      </c>
      <c r="M52" s="20"/>
      <c r="O52" s="10">
        <f t="shared" si="3"/>
        <v>49</v>
      </c>
      <c r="P52" s="6">
        <v>12</v>
      </c>
      <c r="Q52" s="10">
        <v>7</v>
      </c>
      <c r="R52" s="32">
        <v>3</v>
      </c>
      <c r="T52" s="6">
        <v>14.5</v>
      </c>
      <c r="U52" s="10">
        <v>8</v>
      </c>
      <c r="V52" s="32">
        <v>3</v>
      </c>
      <c r="X52" s="6">
        <v>16</v>
      </c>
      <c r="Y52" s="10">
        <v>8</v>
      </c>
      <c r="Z52" s="15">
        <v>3</v>
      </c>
      <c r="AA52" s="20"/>
      <c r="AO52" s="20"/>
      <c r="AQ52" s="10">
        <f t="shared" si="2"/>
        <v>49</v>
      </c>
      <c r="AR52" s="6">
        <v>0.8</v>
      </c>
      <c r="AS52" s="10">
        <v>1</v>
      </c>
      <c r="AT52" s="32">
        <v>1</v>
      </c>
      <c r="AV52" s="6">
        <v>1</v>
      </c>
      <c r="AW52" s="10">
        <v>1.2</v>
      </c>
      <c r="AX52" s="32">
        <v>1</v>
      </c>
      <c r="AZ52" s="6">
        <v>1</v>
      </c>
      <c r="BA52" s="10">
        <v>2</v>
      </c>
      <c r="BB52" s="15">
        <v>2</v>
      </c>
      <c r="BC52" s="20"/>
      <c r="BE52" s="10">
        <f t="shared" si="0"/>
        <v>49</v>
      </c>
      <c r="BF52" s="7">
        <v>0.5</v>
      </c>
      <c r="BG52" s="10">
        <v>1</v>
      </c>
      <c r="BH52" s="32">
        <v>1</v>
      </c>
      <c r="BJ52" s="6" t="s">
        <v>3</v>
      </c>
      <c r="BK52" s="10" t="s">
        <v>3</v>
      </c>
      <c r="BL52" s="32" t="s">
        <v>3</v>
      </c>
      <c r="BM52" s="10" t="s">
        <v>3</v>
      </c>
      <c r="BN52" s="6" t="s">
        <v>3</v>
      </c>
      <c r="BO52" s="10" t="s">
        <v>3</v>
      </c>
      <c r="BP52" s="15" t="s">
        <v>3</v>
      </c>
      <c r="BQ52" s="20"/>
    </row>
    <row r="53" spans="1:69" x14ac:dyDescent="0.15">
      <c r="A53" s="10">
        <f t="shared" si="4"/>
        <v>50</v>
      </c>
      <c r="J53" s="4">
        <v>0.5</v>
      </c>
      <c r="K53" s="10">
        <v>1</v>
      </c>
      <c r="L53" s="15">
        <v>1</v>
      </c>
      <c r="M53" s="20"/>
      <c r="O53" s="10">
        <f t="shared" si="3"/>
        <v>50</v>
      </c>
      <c r="P53" s="6">
        <v>0.5</v>
      </c>
      <c r="Q53" s="10">
        <v>0.5</v>
      </c>
      <c r="R53" s="32">
        <v>1</v>
      </c>
      <c r="T53" s="6">
        <v>3</v>
      </c>
      <c r="U53" s="10">
        <v>3</v>
      </c>
      <c r="V53" s="32">
        <v>2</v>
      </c>
      <c r="X53" s="6">
        <v>7</v>
      </c>
      <c r="Y53" s="10">
        <v>5</v>
      </c>
      <c r="Z53" s="15">
        <v>2</v>
      </c>
      <c r="AA53" s="20"/>
      <c r="AO53" s="20"/>
      <c r="AQ53" s="10">
        <f t="shared" si="2"/>
        <v>50</v>
      </c>
      <c r="AR53" s="6">
        <v>0.8</v>
      </c>
      <c r="AS53" s="10">
        <v>1</v>
      </c>
      <c r="AT53" s="32">
        <v>1</v>
      </c>
      <c r="AV53" s="6">
        <v>1.2</v>
      </c>
      <c r="AW53" s="10">
        <v>2</v>
      </c>
      <c r="AX53" s="32">
        <v>1</v>
      </c>
      <c r="AZ53" s="6" t="s">
        <v>3</v>
      </c>
      <c r="BA53" s="10" t="s">
        <v>3</v>
      </c>
      <c r="BB53" s="15" t="s">
        <v>3</v>
      </c>
      <c r="BC53" s="20"/>
      <c r="BE53" s="10">
        <f t="shared" si="0"/>
        <v>50</v>
      </c>
      <c r="BF53" s="7">
        <v>0.5</v>
      </c>
      <c r="BG53" s="10">
        <v>1</v>
      </c>
      <c r="BH53" s="32">
        <v>1</v>
      </c>
      <c r="BJ53" s="6" t="s">
        <v>3</v>
      </c>
      <c r="BK53" s="10" t="s">
        <v>3</v>
      </c>
      <c r="BL53" s="32" t="s">
        <v>3</v>
      </c>
      <c r="BM53" s="10" t="s">
        <v>3</v>
      </c>
      <c r="BN53" s="6" t="s">
        <v>3</v>
      </c>
      <c r="BO53" s="10" t="s">
        <v>3</v>
      </c>
      <c r="BP53" s="15" t="s">
        <v>3</v>
      </c>
      <c r="BQ53" s="23"/>
    </row>
    <row r="54" spans="1:69" x14ac:dyDescent="0.15">
      <c r="A54" s="10">
        <f t="shared" si="4"/>
        <v>51</v>
      </c>
      <c r="J54" s="4">
        <v>0.5</v>
      </c>
      <c r="K54" s="10">
        <v>1</v>
      </c>
      <c r="L54" s="15">
        <v>1</v>
      </c>
      <c r="M54" s="20"/>
      <c r="O54" s="10">
        <f t="shared" si="3"/>
        <v>51</v>
      </c>
      <c r="P54" s="6">
        <v>0.5</v>
      </c>
      <c r="Q54" s="10">
        <v>0.6</v>
      </c>
      <c r="R54" s="32">
        <v>1</v>
      </c>
      <c r="T54" s="6">
        <v>3</v>
      </c>
      <c r="U54" s="10">
        <v>3</v>
      </c>
      <c r="V54" s="32">
        <v>2</v>
      </c>
      <c r="X54" s="6">
        <v>6</v>
      </c>
      <c r="Y54" s="10">
        <v>5</v>
      </c>
      <c r="Z54" s="15">
        <v>2</v>
      </c>
      <c r="AA54" s="20"/>
      <c r="AO54" s="20"/>
      <c r="AQ54" s="10">
        <f t="shared" si="2"/>
        <v>51</v>
      </c>
      <c r="AR54" s="6">
        <v>0.5</v>
      </c>
      <c r="AS54" s="10">
        <v>1</v>
      </c>
      <c r="AT54" s="32">
        <v>1</v>
      </c>
      <c r="AV54" s="6">
        <v>0.8</v>
      </c>
      <c r="AW54" s="10">
        <v>1</v>
      </c>
      <c r="AX54" s="32">
        <v>1</v>
      </c>
      <c r="AZ54" s="6">
        <v>1.2</v>
      </c>
      <c r="BA54" s="10">
        <v>1</v>
      </c>
      <c r="BB54" s="15">
        <v>1</v>
      </c>
      <c r="BC54" s="20"/>
      <c r="BE54" s="10">
        <f t="shared" si="0"/>
        <v>51</v>
      </c>
      <c r="BF54" s="7">
        <v>0.5</v>
      </c>
      <c r="BG54" s="10">
        <v>1</v>
      </c>
      <c r="BH54" s="32">
        <v>1</v>
      </c>
      <c r="BJ54" s="8">
        <v>1</v>
      </c>
      <c r="BK54" s="10">
        <v>1</v>
      </c>
      <c r="BL54" s="32">
        <v>2</v>
      </c>
      <c r="BN54" s="8">
        <v>2</v>
      </c>
      <c r="BO54" s="10">
        <v>2</v>
      </c>
      <c r="BP54" s="15">
        <v>2</v>
      </c>
      <c r="BQ54" s="23"/>
    </row>
    <row r="55" spans="1:69" x14ac:dyDescent="0.15">
      <c r="A55" s="10">
        <f t="shared" si="4"/>
        <v>52</v>
      </c>
      <c r="J55" s="4">
        <v>0.5</v>
      </c>
      <c r="K55" s="10">
        <v>1</v>
      </c>
      <c r="L55" s="15">
        <v>1</v>
      </c>
      <c r="M55" s="20"/>
      <c r="O55" s="10">
        <f t="shared" si="3"/>
        <v>52</v>
      </c>
      <c r="P55" s="6">
        <v>0.7</v>
      </c>
      <c r="Q55" s="10">
        <v>0.8</v>
      </c>
      <c r="R55" s="32">
        <v>1</v>
      </c>
      <c r="T55" s="6">
        <v>4</v>
      </c>
      <c r="U55" s="10">
        <v>3</v>
      </c>
      <c r="V55" s="32">
        <v>2</v>
      </c>
      <c r="X55" s="6">
        <v>7</v>
      </c>
      <c r="Y55" s="10">
        <v>5</v>
      </c>
      <c r="Z55" s="15">
        <v>2</v>
      </c>
      <c r="AA55" s="20"/>
      <c r="AO55" s="20"/>
      <c r="AQ55" s="10">
        <f t="shared" si="2"/>
        <v>52</v>
      </c>
      <c r="AR55" s="6">
        <v>0.5</v>
      </c>
      <c r="AT55" s="32">
        <v>1</v>
      </c>
      <c r="AV55" s="6">
        <v>1</v>
      </c>
      <c r="AW55" s="10">
        <v>2</v>
      </c>
      <c r="AX55" s="32">
        <v>2</v>
      </c>
      <c r="AZ55" s="6">
        <v>3</v>
      </c>
      <c r="BA55" s="10">
        <v>3</v>
      </c>
      <c r="BB55" s="15">
        <v>2</v>
      </c>
      <c r="BC55" s="20"/>
      <c r="BE55" s="10">
        <f t="shared" si="0"/>
        <v>52</v>
      </c>
      <c r="BF55" s="7">
        <v>0.5</v>
      </c>
      <c r="BG55" s="10">
        <v>1</v>
      </c>
      <c r="BH55" s="32">
        <v>1</v>
      </c>
      <c r="BJ55" s="8">
        <v>1.5</v>
      </c>
      <c r="BK55" s="10">
        <v>2</v>
      </c>
      <c r="BL55" s="32">
        <v>2</v>
      </c>
      <c r="BN55" s="8">
        <v>2</v>
      </c>
      <c r="BO55" s="10">
        <v>2</v>
      </c>
      <c r="BP55" s="15">
        <v>2</v>
      </c>
      <c r="BQ55" s="23"/>
    </row>
    <row r="56" spans="1:69" x14ac:dyDescent="0.15">
      <c r="A56" s="10">
        <f t="shared" si="4"/>
        <v>53</v>
      </c>
      <c r="J56" s="4">
        <v>0.5</v>
      </c>
      <c r="K56" s="10">
        <v>1</v>
      </c>
      <c r="L56" s="15">
        <v>1</v>
      </c>
      <c r="M56" s="20"/>
      <c r="O56" s="10">
        <f t="shared" si="3"/>
        <v>53</v>
      </c>
      <c r="P56" s="6">
        <v>0.9</v>
      </c>
      <c r="Q56" s="10">
        <v>0.9</v>
      </c>
      <c r="R56" s="32">
        <v>1</v>
      </c>
      <c r="T56" s="6">
        <v>4</v>
      </c>
      <c r="U56" s="10">
        <v>4</v>
      </c>
      <c r="V56" s="32">
        <v>2</v>
      </c>
      <c r="X56" s="6">
        <v>7</v>
      </c>
      <c r="Y56" s="10">
        <v>5</v>
      </c>
      <c r="Z56" s="15">
        <v>2</v>
      </c>
      <c r="AA56" s="20"/>
      <c r="AO56" s="20"/>
      <c r="AQ56" s="10">
        <f t="shared" si="2"/>
        <v>53</v>
      </c>
      <c r="AR56" s="6">
        <v>0.5</v>
      </c>
      <c r="AT56" s="32">
        <v>1</v>
      </c>
      <c r="AV56" s="6">
        <v>1.2</v>
      </c>
      <c r="AW56" s="10">
        <v>2</v>
      </c>
      <c r="AX56" s="32">
        <v>2</v>
      </c>
      <c r="AZ56" s="6">
        <v>2.5</v>
      </c>
      <c r="BA56" s="10">
        <v>2</v>
      </c>
      <c r="BB56" s="15">
        <v>2</v>
      </c>
      <c r="BC56" s="20"/>
      <c r="BE56" s="10">
        <f t="shared" si="0"/>
        <v>53</v>
      </c>
      <c r="BF56" s="7">
        <v>0.5</v>
      </c>
      <c r="BG56" s="10">
        <v>1</v>
      </c>
      <c r="BH56" s="32">
        <v>1</v>
      </c>
      <c r="BJ56" s="8">
        <v>1</v>
      </c>
      <c r="BK56" s="10">
        <v>2</v>
      </c>
      <c r="BL56" s="32">
        <v>2</v>
      </c>
      <c r="BN56" s="8">
        <v>2</v>
      </c>
      <c r="BO56" s="10">
        <v>2</v>
      </c>
      <c r="BP56" s="15">
        <v>2</v>
      </c>
      <c r="BQ56" s="23"/>
    </row>
    <row r="57" spans="1:69" x14ac:dyDescent="0.15">
      <c r="A57" s="10">
        <f t="shared" si="4"/>
        <v>54</v>
      </c>
      <c r="J57" s="4">
        <v>0.5</v>
      </c>
      <c r="K57" s="10">
        <v>1</v>
      </c>
      <c r="L57" s="15">
        <v>1</v>
      </c>
      <c r="M57" s="20"/>
      <c r="O57" s="10">
        <f t="shared" si="3"/>
        <v>54</v>
      </c>
      <c r="P57" s="6">
        <v>6</v>
      </c>
      <c r="Q57" s="10">
        <v>5</v>
      </c>
      <c r="R57" s="32">
        <v>2</v>
      </c>
      <c r="T57" s="6">
        <v>9</v>
      </c>
      <c r="U57" s="10">
        <v>6</v>
      </c>
      <c r="V57" s="32">
        <v>2</v>
      </c>
      <c r="X57" s="6">
        <v>11</v>
      </c>
      <c r="Y57" s="10">
        <v>7</v>
      </c>
      <c r="Z57" s="15">
        <v>3</v>
      </c>
      <c r="AA57" s="20"/>
      <c r="AO57" s="20"/>
      <c r="AQ57" s="10">
        <f t="shared" si="2"/>
        <v>54</v>
      </c>
      <c r="AR57" s="6">
        <v>0.5</v>
      </c>
      <c r="AT57" s="32">
        <v>1</v>
      </c>
      <c r="AV57" s="6">
        <v>2</v>
      </c>
      <c r="AW57" s="10">
        <v>2</v>
      </c>
      <c r="AX57" s="32">
        <v>2</v>
      </c>
      <c r="AZ57" s="6">
        <v>3</v>
      </c>
      <c r="BA57" s="10">
        <v>3</v>
      </c>
      <c r="BB57" s="15">
        <v>2</v>
      </c>
      <c r="BC57" s="20"/>
      <c r="BE57" s="10">
        <f t="shared" si="0"/>
        <v>54</v>
      </c>
      <c r="BJ57" s="7">
        <v>0.5</v>
      </c>
      <c r="BK57" s="10">
        <v>1</v>
      </c>
      <c r="BL57" s="32">
        <v>1</v>
      </c>
      <c r="BN57" s="7">
        <v>1.9</v>
      </c>
      <c r="BO57" s="10">
        <v>2</v>
      </c>
      <c r="BP57" s="15">
        <v>2</v>
      </c>
      <c r="BQ57" s="23"/>
    </row>
    <row r="58" spans="1:69" x14ac:dyDescent="0.15">
      <c r="A58" s="10">
        <f t="shared" si="4"/>
        <v>55</v>
      </c>
      <c r="J58" s="4">
        <v>0.5</v>
      </c>
      <c r="K58" s="10">
        <v>1</v>
      </c>
      <c r="L58" s="15">
        <v>1</v>
      </c>
      <c r="M58" s="20"/>
      <c r="O58" s="10">
        <f t="shared" si="3"/>
        <v>55</v>
      </c>
      <c r="P58" s="6">
        <v>6</v>
      </c>
      <c r="Q58" s="10">
        <v>6</v>
      </c>
      <c r="R58" s="32">
        <v>2</v>
      </c>
      <c r="T58" s="6">
        <v>8.5</v>
      </c>
      <c r="U58" s="10">
        <v>6</v>
      </c>
      <c r="V58" s="32">
        <v>2</v>
      </c>
      <c r="X58" s="6">
        <v>12</v>
      </c>
      <c r="Y58" s="10">
        <v>8</v>
      </c>
      <c r="Z58" s="15">
        <v>3</v>
      </c>
      <c r="AA58" s="20"/>
      <c r="AO58" s="20"/>
      <c r="AQ58" s="10">
        <f t="shared" si="2"/>
        <v>55</v>
      </c>
      <c r="AR58" s="6">
        <v>0.7</v>
      </c>
      <c r="AT58" s="32">
        <v>1</v>
      </c>
      <c r="AV58" s="6">
        <v>2</v>
      </c>
      <c r="AW58" s="10">
        <v>2</v>
      </c>
      <c r="AX58" s="32">
        <v>2</v>
      </c>
      <c r="AZ58" s="6">
        <v>2.5</v>
      </c>
      <c r="BA58" s="10">
        <v>4</v>
      </c>
      <c r="BB58" s="15">
        <v>2</v>
      </c>
      <c r="BC58" s="20"/>
      <c r="BE58" s="10">
        <f t="shared" si="0"/>
        <v>55</v>
      </c>
      <c r="BJ58" s="7">
        <v>0.5</v>
      </c>
      <c r="BK58" s="10">
        <v>1</v>
      </c>
      <c r="BL58" s="32">
        <v>1</v>
      </c>
      <c r="BN58" s="7">
        <v>1</v>
      </c>
      <c r="BO58" s="10">
        <v>2</v>
      </c>
      <c r="BP58" s="15">
        <v>2</v>
      </c>
      <c r="BQ58" s="23"/>
    </row>
    <row r="59" spans="1:69" x14ac:dyDescent="0.15">
      <c r="M59" s="20"/>
      <c r="O59" s="10">
        <f t="shared" si="3"/>
        <v>56</v>
      </c>
      <c r="P59" s="6">
        <v>2</v>
      </c>
      <c r="Q59" s="10">
        <v>4</v>
      </c>
      <c r="R59" s="32">
        <v>2</v>
      </c>
      <c r="T59" s="6">
        <v>3.5</v>
      </c>
      <c r="U59" s="10">
        <v>4</v>
      </c>
      <c r="V59" s="32">
        <v>2</v>
      </c>
      <c r="X59" s="6">
        <v>6</v>
      </c>
      <c r="Y59" s="10">
        <v>5</v>
      </c>
      <c r="Z59" s="15">
        <v>2</v>
      </c>
      <c r="AA59" s="20"/>
      <c r="AO59" s="20"/>
      <c r="AQ59" s="10">
        <f t="shared" si="2"/>
        <v>56</v>
      </c>
      <c r="AR59" s="6">
        <v>0.7</v>
      </c>
      <c r="AT59" s="32">
        <v>1</v>
      </c>
      <c r="AV59" s="6">
        <v>1.3</v>
      </c>
      <c r="AW59" s="10">
        <v>2</v>
      </c>
      <c r="AX59" s="32">
        <v>2</v>
      </c>
      <c r="AZ59" s="6">
        <v>2</v>
      </c>
      <c r="BA59" s="10">
        <v>3</v>
      </c>
      <c r="BB59" s="15">
        <v>2</v>
      </c>
      <c r="BC59" s="20"/>
      <c r="BE59" s="10">
        <f t="shared" si="0"/>
        <v>56</v>
      </c>
      <c r="BJ59" s="7">
        <v>0.5</v>
      </c>
      <c r="BK59" s="10">
        <v>1</v>
      </c>
      <c r="BL59" s="32">
        <v>1</v>
      </c>
      <c r="BN59" s="7">
        <v>2.2000000000000002</v>
      </c>
      <c r="BO59" s="10">
        <v>2</v>
      </c>
      <c r="BP59" s="15">
        <v>2</v>
      </c>
      <c r="BQ59" s="23"/>
    </row>
    <row r="60" spans="1:69" x14ac:dyDescent="0.15">
      <c r="B60" s="11">
        <v>32</v>
      </c>
      <c r="C60" s="11"/>
      <c r="D60" s="11"/>
      <c r="E60" s="11"/>
      <c r="F60" s="11">
        <v>41</v>
      </c>
      <c r="G60" s="11"/>
      <c r="H60" s="11"/>
      <c r="I60" s="11"/>
      <c r="J60" s="9">
        <v>45</v>
      </c>
      <c r="M60" s="20"/>
      <c r="O60" s="10">
        <f t="shared" si="3"/>
        <v>57</v>
      </c>
      <c r="P60" s="6">
        <v>6</v>
      </c>
      <c r="Q60" s="10">
        <v>5</v>
      </c>
      <c r="R60" s="32">
        <v>2</v>
      </c>
      <c r="T60" s="6">
        <v>7.5</v>
      </c>
      <c r="U60" s="10">
        <v>6</v>
      </c>
      <c r="V60" s="32">
        <v>2</v>
      </c>
      <c r="X60" s="6">
        <v>11</v>
      </c>
      <c r="Y60" s="10">
        <v>8</v>
      </c>
      <c r="Z60" s="15">
        <v>3</v>
      </c>
      <c r="AA60" s="20"/>
      <c r="AO60" s="20"/>
      <c r="AQ60" s="10">
        <f t="shared" si="2"/>
        <v>57</v>
      </c>
      <c r="AR60" s="6">
        <v>0.8</v>
      </c>
      <c r="AT60" s="32">
        <v>1</v>
      </c>
      <c r="AV60" s="6">
        <v>2</v>
      </c>
      <c r="AW60" s="10">
        <v>3</v>
      </c>
      <c r="AX60" s="32">
        <v>2</v>
      </c>
      <c r="AZ60" s="6">
        <v>2.1</v>
      </c>
      <c r="BA60" s="10">
        <v>3</v>
      </c>
      <c r="BB60" s="15">
        <v>2</v>
      </c>
      <c r="BC60" s="20"/>
      <c r="BE60" s="10">
        <f t="shared" si="0"/>
        <v>57</v>
      </c>
      <c r="BJ60" s="7">
        <v>0.5</v>
      </c>
      <c r="BK60" s="10">
        <v>1</v>
      </c>
      <c r="BL60" s="32">
        <v>1</v>
      </c>
      <c r="BN60" s="7">
        <v>1.5</v>
      </c>
      <c r="BO60" s="10">
        <v>2</v>
      </c>
      <c r="BP60" s="15">
        <v>2</v>
      </c>
      <c r="BQ60" s="23"/>
    </row>
    <row r="61" spans="1:69" x14ac:dyDescent="0.15">
      <c r="M61" s="20"/>
      <c r="O61" s="10">
        <f t="shared" si="3"/>
        <v>58</v>
      </c>
      <c r="P61" s="6">
        <v>7</v>
      </c>
      <c r="Q61" s="10">
        <v>6</v>
      </c>
      <c r="R61" s="32">
        <v>2</v>
      </c>
      <c r="T61" s="6">
        <v>9</v>
      </c>
      <c r="U61" s="10">
        <v>7</v>
      </c>
      <c r="V61" s="32">
        <v>2</v>
      </c>
      <c r="X61" s="6">
        <v>12</v>
      </c>
      <c r="Y61" s="10">
        <v>8</v>
      </c>
      <c r="Z61" s="15">
        <v>3</v>
      </c>
      <c r="AA61" s="20"/>
      <c r="AO61" s="20"/>
      <c r="AQ61" s="10">
        <f t="shared" si="2"/>
        <v>58</v>
      </c>
      <c r="AR61" s="6">
        <v>0.6</v>
      </c>
      <c r="AT61" s="32">
        <v>1</v>
      </c>
      <c r="AV61" s="6">
        <v>2</v>
      </c>
      <c r="AW61" s="10">
        <v>2</v>
      </c>
      <c r="AX61" s="32">
        <v>2</v>
      </c>
      <c r="AZ61" s="6">
        <v>2.2000000000000002</v>
      </c>
      <c r="BA61" s="10">
        <v>3</v>
      </c>
      <c r="BB61" s="15">
        <v>2</v>
      </c>
      <c r="BC61" s="20"/>
      <c r="BE61" s="10">
        <f t="shared" si="0"/>
        <v>58</v>
      </c>
      <c r="BJ61" s="7">
        <v>0.5</v>
      </c>
      <c r="BK61" s="10">
        <v>1</v>
      </c>
      <c r="BL61" s="32">
        <v>1</v>
      </c>
      <c r="BN61" s="7">
        <v>1</v>
      </c>
      <c r="BO61" s="10">
        <v>2</v>
      </c>
      <c r="BP61" s="15">
        <v>2</v>
      </c>
      <c r="BQ61" s="23"/>
    </row>
    <row r="62" spans="1:69" x14ac:dyDescent="0.15">
      <c r="M62" s="20"/>
      <c r="O62" s="10">
        <f t="shared" si="3"/>
        <v>59</v>
      </c>
      <c r="P62" s="6">
        <v>5</v>
      </c>
      <c r="Q62" s="10">
        <v>6</v>
      </c>
      <c r="R62" s="32">
        <v>2</v>
      </c>
      <c r="T62" s="6">
        <v>7</v>
      </c>
      <c r="U62" s="10">
        <v>6</v>
      </c>
      <c r="V62" s="32">
        <v>2</v>
      </c>
      <c r="X62" s="6" t="s">
        <v>3</v>
      </c>
      <c r="Y62" s="10" t="s">
        <v>3</v>
      </c>
      <c r="Z62" s="15" t="s">
        <v>3</v>
      </c>
      <c r="AA62" s="20"/>
      <c r="AO62" s="20"/>
      <c r="AQ62" s="10">
        <f t="shared" si="2"/>
        <v>59</v>
      </c>
      <c r="AR62" s="6">
        <v>0.6</v>
      </c>
      <c r="AT62" s="32">
        <v>1</v>
      </c>
      <c r="AV62" s="6">
        <v>1.2</v>
      </c>
      <c r="AW62" s="10">
        <v>2</v>
      </c>
      <c r="AX62" s="32">
        <v>2</v>
      </c>
      <c r="AZ62" s="6">
        <v>2</v>
      </c>
      <c r="BA62" s="10">
        <v>3</v>
      </c>
      <c r="BB62" s="15">
        <v>2</v>
      </c>
      <c r="BC62" s="20"/>
      <c r="BE62" s="10">
        <f t="shared" si="0"/>
        <v>59</v>
      </c>
      <c r="BJ62" s="7">
        <v>0.5</v>
      </c>
      <c r="BK62" s="10">
        <v>1</v>
      </c>
      <c r="BL62" s="32">
        <v>1</v>
      </c>
      <c r="BN62" s="7">
        <v>1</v>
      </c>
      <c r="BO62" s="10">
        <v>2</v>
      </c>
      <c r="BP62" s="15">
        <v>2</v>
      </c>
      <c r="BQ62" s="23"/>
    </row>
    <row r="63" spans="1:69" x14ac:dyDescent="0.15">
      <c r="M63" s="20"/>
      <c r="O63" s="10">
        <f t="shared" si="3"/>
        <v>60</v>
      </c>
      <c r="P63" s="6">
        <v>6</v>
      </c>
      <c r="Q63" s="10">
        <v>6</v>
      </c>
      <c r="R63" s="32">
        <v>2</v>
      </c>
      <c r="T63" s="6">
        <v>8.5</v>
      </c>
      <c r="U63" s="10">
        <v>7</v>
      </c>
      <c r="V63" s="32">
        <v>2</v>
      </c>
      <c r="X63" s="6">
        <v>12</v>
      </c>
      <c r="Y63" s="10">
        <v>9</v>
      </c>
      <c r="Z63" s="15">
        <v>3</v>
      </c>
      <c r="AA63" s="20"/>
      <c r="AO63" s="20"/>
      <c r="AQ63" s="10">
        <f t="shared" si="2"/>
        <v>60</v>
      </c>
      <c r="AR63" s="6">
        <v>0.6</v>
      </c>
      <c r="AT63" s="32">
        <v>1</v>
      </c>
      <c r="AV63" s="6">
        <v>0.9</v>
      </c>
      <c r="AW63" s="10">
        <v>2</v>
      </c>
      <c r="AX63" s="32">
        <v>1</v>
      </c>
      <c r="AZ63" s="6">
        <v>1.5</v>
      </c>
      <c r="BA63" s="10">
        <v>3</v>
      </c>
      <c r="BB63" s="15">
        <v>2</v>
      </c>
      <c r="BC63" s="20"/>
      <c r="BE63" s="10">
        <f t="shared" si="0"/>
        <v>60</v>
      </c>
      <c r="BJ63" s="7">
        <v>0.5</v>
      </c>
      <c r="BK63" s="10">
        <v>1</v>
      </c>
      <c r="BL63" s="32">
        <v>1</v>
      </c>
      <c r="BN63" s="7">
        <v>1.4</v>
      </c>
      <c r="BO63" s="10">
        <v>2</v>
      </c>
      <c r="BP63" s="15">
        <v>2</v>
      </c>
      <c r="BQ63" s="23"/>
    </row>
    <row r="64" spans="1:69" x14ac:dyDescent="0.15">
      <c r="M64" s="20"/>
      <c r="O64" s="10">
        <f t="shared" si="3"/>
        <v>61</v>
      </c>
      <c r="P64" s="6">
        <v>24</v>
      </c>
      <c r="Q64" s="10">
        <v>7</v>
      </c>
      <c r="R64" s="32">
        <v>2</v>
      </c>
      <c r="T64" s="6">
        <v>27.5</v>
      </c>
      <c r="U64" s="10">
        <v>7</v>
      </c>
      <c r="V64" s="32">
        <v>4</v>
      </c>
      <c r="X64" s="6">
        <v>33</v>
      </c>
      <c r="Y64" s="10">
        <v>9</v>
      </c>
      <c r="Z64" s="15">
        <v>5</v>
      </c>
      <c r="AA64" s="20"/>
      <c r="AO64" s="20"/>
      <c r="AQ64" s="10">
        <f t="shared" si="2"/>
        <v>61</v>
      </c>
      <c r="AV64" s="6">
        <v>0.6</v>
      </c>
      <c r="AW64" s="10">
        <v>1</v>
      </c>
      <c r="AX64" s="32">
        <v>1</v>
      </c>
      <c r="AZ64" s="6">
        <v>1</v>
      </c>
      <c r="BA64" s="10">
        <v>2</v>
      </c>
      <c r="BB64" s="15">
        <v>2</v>
      </c>
      <c r="BC64" s="20"/>
      <c r="BE64" s="10">
        <f t="shared" si="0"/>
        <v>61</v>
      </c>
      <c r="BJ64" s="7">
        <v>0.5</v>
      </c>
      <c r="BK64" s="10">
        <v>1</v>
      </c>
      <c r="BL64" s="32">
        <v>1</v>
      </c>
      <c r="BN64" s="7">
        <v>1.2</v>
      </c>
      <c r="BO64" s="10">
        <v>2</v>
      </c>
      <c r="BP64" s="15">
        <v>2</v>
      </c>
      <c r="BQ64" s="23"/>
    </row>
    <row r="65" spans="13:69" x14ac:dyDescent="0.15">
      <c r="M65" s="20"/>
      <c r="O65" s="10">
        <f t="shared" si="3"/>
        <v>62</v>
      </c>
      <c r="P65" s="6">
        <v>6</v>
      </c>
      <c r="Q65" s="10">
        <v>6</v>
      </c>
      <c r="R65" s="32">
        <v>2</v>
      </c>
      <c r="T65" s="6">
        <v>8.5</v>
      </c>
      <c r="U65" s="10">
        <v>6</v>
      </c>
      <c r="V65" s="32">
        <v>2</v>
      </c>
      <c r="X65" s="6">
        <v>11</v>
      </c>
      <c r="Y65" s="10">
        <v>8</v>
      </c>
      <c r="Z65" s="15">
        <v>3</v>
      </c>
      <c r="AA65" s="20"/>
      <c r="AO65" s="20"/>
      <c r="AQ65" s="10">
        <f t="shared" si="2"/>
        <v>62</v>
      </c>
      <c r="AV65" s="6">
        <v>0.8</v>
      </c>
      <c r="AW65" s="10">
        <v>1.2</v>
      </c>
      <c r="AX65" s="32">
        <v>1</v>
      </c>
      <c r="AZ65" s="6">
        <v>1.5</v>
      </c>
      <c r="BA65" s="10">
        <v>2</v>
      </c>
      <c r="BB65" s="15">
        <v>2</v>
      </c>
      <c r="BC65" s="20"/>
      <c r="BE65" s="10">
        <f t="shared" si="0"/>
        <v>62</v>
      </c>
      <c r="BJ65" s="7">
        <v>0.5</v>
      </c>
      <c r="BK65" s="10">
        <v>1</v>
      </c>
      <c r="BL65" s="32">
        <v>1</v>
      </c>
      <c r="BN65" s="7">
        <v>1.5</v>
      </c>
      <c r="BO65" s="10">
        <v>2</v>
      </c>
      <c r="BP65" s="15">
        <v>2</v>
      </c>
      <c r="BQ65" s="23"/>
    </row>
    <row r="66" spans="13:69" x14ac:dyDescent="0.15">
      <c r="M66" s="20"/>
      <c r="O66" s="10">
        <f t="shared" si="3"/>
        <v>63</v>
      </c>
      <c r="P66" s="6">
        <v>5</v>
      </c>
      <c r="Q66" s="10">
        <v>3</v>
      </c>
      <c r="R66" s="32">
        <v>2</v>
      </c>
      <c r="T66" s="6">
        <v>6</v>
      </c>
      <c r="U66" s="10">
        <v>3</v>
      </c>
      <c r="V66" s="32">
        <v>2</v>
      </c>
      <c r="X66" s="6">
        <v>7</v>
      </c>
      <c r="Y66" s="10">
        <v>4</v>
      </c>
      <c r="Z66" s="15">
        <v>2</v>
      </c>
      <c r="AA66" s="20"/>
      <c r="AO66" s="20"/>
      <c r="AQ66" s="10">
        <f t="shared" si="2"/>
        <v>63</v>
      </c>
      <c r="AV66" s="6">
        <v>0.7</v>
      </c>
      <c r="AW66" s="10">
        <v>1</v>
      </c>
      <c r="AX66" s="32">
        <v>1</v>
      </c>
      <c r="AZ66" s="6">
        <v>2</v>
      </c>
      <c r="BA66" s="10">
        <v>3</v>
      </c>
      <c r="BB66" s="15">
        <v>2</v>
      </c>
      <c r="BC66" s="20"/>
      <c r="BE66" s="10">
        <f t="shared" si="0"/>
        <v>63</v>
      </c>
      <c r="BJ66" s="7">
        <v>0.5</v>
      </c>
      <c r="BK66" s="10">
        <v>1</v>
      </c>
      <c r="BL66" s="32">
        <v>1</v>
      </c>
      <c r="BN66" s="7">
        <v>2</v>
      </c>
      <c r="BO66" s="10">
        <v>2</v>
      </c>
      <c r="BP66" s="15">
        <v>2</v>
      </c>
      <c r="BQ66" s="23"/>
    </row>
    <row r="67" spans="13:69" x14ac:dyDescent="0.15">
      <c r="M67" s="20"/>
      <c r="O67" s="10">
        <f t="shared" si="3"/>
        <v>64</v>
      </c>
      <c r="P67" s="6">
        <v>6</v>
      </c>
      <c r="Q67" s="10">
        <v>6</v>
      </c>
      <c r="R67" s="32">
        <v>2</v>
      </c>
      <c r="T67" s="6" t="s">
        <v>3</v>
      </c>
      <c r="U67" s="10" t="s">
        <v>3</v>
      </c>
      <c r="V67" s="32" t="s">
        <v>3</v>
      </c>
      <c r="X67" s="6" t="s">
        <v>3</v>
      </c>
      <c r="Y67" s="10" t="s">
        <v>3</v>
      </c>
      <c r="Z67" s="15" t="s">
        <v>3</v>
      </c>
      <c r="AA67" s="20"/>
      <c r="AO67" s="20"/>
      <c r="AQ67" s="10">
        <f t="shared" si="2"/>
        <v>64</v>
      </c>
      <c r="AV67" s="6">
        <v>0.7</v>
      </c>
      <c r="AW67" s="10">
        <v>1</v>
      </c>
      <c r="AX67" s="32">
        <v>1</v>
      </c>
      <c r="AZ67" s="6">
        <v>1.5</v>
      </c>
      <c r="BA67" s="10">
        <v>2</v>
      </c>
      <c r="BB67" s="15">
        <v>2</v>
      </c>
      <c r="BC67" s="20"/>
      <c r="BE67" s="10">
        <f t="shared" si="0"/>
        <v>64</v>
      </c>
      <c r="BJ67" s="7">
        <v>0.5</v>
      </c>
      <c r="BK67" s="10">
        <v>1</v>
      </c>
      <c r="BL67" s="32">
        <v>1</v>
      </c>
      <c r="BN67" s="7">
        <v>1</v>
      </c>
      <c r="BO67" s="10">
        <v>2</v>
      </c>
      <c r="BP67" s="15">
        <v>2</v>
      </c>
      <c r="BQ67" s="23"/>
    </row>
    <row r="68" spans="13:69" x14ac:dyDescent="0.15">
      <c r="M68" s="20"/>
      <c r="O68" s="10">
        <f t="shared" si="3"/>
        <v>65</v>
      </c>
      <c r="P68" s="6">
        <v>20</v>
      </c>
      <c r="Q68" s="10">
        <v>11</v>
      </c>
      <c r="R68" s="32">
        <v>3</v>
      </c>
      <c r="T68" s="6">
        <v>21.5</v>
      </c>
      <c r="U68" s="10">
        <v>11</v>
      </c>
      <c r="V68" s="32">
        <v>4</v>
      </c>
      <c r="X68" s="6">
        <v>24</v>
      </c>
      <c r="Y68" s="10">
        <v>12</v>
      </c>
      <c r="Z68" s="15">
        <v>4</v>
      </c>
      <c r="AA68" s="20"/>
      <c r="AO68" s="20"/>
      <c r="AQ68" s="10">
        <f t="shared" si="2"/>
        <v>65</v>
      </c>
      <c r="AV68" s="6">
        <v>0.7</v>
      </c>
      <c r="AW68" s="10">
        <v>1</v>
      </c>
      <c r="AX68" s="32">
        <v>1</v>
      </c>
      <c r="AZ68" s="6">
        <v>1.5</v>
      </c>
      <c r="BA68" s="10">
        <v>2</v>
      </c>
      <c r="BB68" s="15">
        <v>2</v>
      </c>
      <c r="BC68" s="20"/>
      <c r="BE68" s="10">
        <f t="shared" si="0"/>
        <v>65</v>
      </c>
      <c r="BJ68" s="7">
        <v>0.5</v>
      </c>
      <c r="BK68" s="10">
        <v>1</v>
      </c>
      <c r="BL68" s="32">
        <v>1</v>
      </c>
      <c r="BN68" s="7">
        <v>1</v>
      </c>
      <c r="BO68" s="10">
        <v>2</v>
      </c>
      <c r="BP68" s="15">
        <v>2</v>
      </c>
      <c r="BQ68" s="23"/>
    </row>
    <row r="69" spans="13:69" x14ac:dyDescent="0.15">
      <c r="M69" s="20"/>
      <c r="O69" s="10">
        <f t="shared" si="3"/>
        <v>66</v>
      </c>
      <c r="P69" s="6">
        <v>2</v>
      </c>
      <c r="Q69" s="10">
        <v>3</v>
      </c>
      <c r="R69" s="32">
        <v>2</v>
      </c>
      <c r="T69" s="6">
        <v>4</v>
      </c>
      <c r="U69" s="10">
        <v>5</v>
      </c>
      <c r="V69" s="32">
        <v>2</v>
      </c>
      <c r="X69" s="6" t="s">
        <v>3</v>
      </c>
      <c r="Y69" s="10" t="s">
        <v>3</v>
      </c>
      <c r="Z69" s="15" t="s">
        <v>3</v>
      </c>
      <c r="AA69" s="20"/>
      <c r="AO69" s="20"/>
      <c r="AQ69" s="10">
        <f t="shared" si="2"/>
        <v>66</v>
      </c>
      <c r="AV69" s="6">
        <v>0.6</v>
      </c>
      <c r="AW69" s="10">
        <v>1</v>
      </c>
      <c r="AX69" s="32">
        <v>1</v>
      </c>
      <c r="AZ69" s="6">
        <v>2</v>
      </c>
      <c r="BA69" s="10">
        <v>3</v>
      </c>
      <c r="BB69" s="15">
        <v>2</v>
      </c>
      <c r="BC69" s="20"/>
      <c r="BJ69" s="12"/>
      <c r="BN69" s="12"/>
      <c r="BQ69" s="23"/>
    </row>
    <row r="70" spans="13:69" x14ac:dyDescent="0.15">
      <c r="M70" s="20"/>
      <c r="O70" s="10">
        <f t="shared" si="3"/>
        <v>67</v>
      </c>
      <c r="P70" s="6">
        <v>15</v>
      </c>
      <c r="Q70" s="10">
        <v>9</v>
      </c>
      <c r="R70" s="32">
        <v>3</v>
      </c>
      <c r="T70" s="6" t="s">
        <v>3</v>
      </c>
      <c r="U70" s="10" t="s">
        <v>3</v>
      </c>
      <c r="V70" s="32" t="s">
        <v>3</v>
      </c>
      <c r="X70" s="6" t="s">
        <v>3</v>
      </c>
      <c r="Y70" s="10" t="s">
        <v>3</v>
      </c>
      <c r="Z70" s="15" t="s">
        <v>3</v>
      </c>
      <c r="AA70" s="20"/>
      <c r="AO70" s="20"/>
      <c r="AQ70" s="10">
        <f t="shared" si="2"/>
        <v>67</v>
      </c>
      <c r="AV70" s="6">
        <v>0.6</v>
      </c>
      <c r="AW70" s="10">
        <v>1</v>
      </c>
      <c r="AX70" s="32">
        <v>1</v>
      </c>
      <c r="AZ70" s="6">
        <v>1.2</v>
      </c>
      <c r="BA70" s="10">
        <v>2</v>
      </c>
      <c r="BB70" s="15">
        <v>2</v>
      </c>
      <c r="BC70" s="20"/>
      <c r="BF70" s="11">
        <v>53</v>
      </c>
      <c r="BG70" s="11"/>
      <c r="BH70" s="11"/>
      <c r="BI70" s="11"/>
      <c r="BJ70" s="13">
        <v>61</v>
      </c>
      <c r="BK70" s="11"/>
      <c r="BL70" s="11"/>
      <c r="BM70" s="11"/>
      <c r="BN70" s="13">
        <v>58</v>
      </c>
      <c r="BQ70" s="23"/>
    </row>
    <row r="71" spans="13:69" x14ac:dyDescent="0.15">
      <c r="M71" s="20"/>
      <c r="O71" s="10">
        <f t="shared" si="3"/>
        <v>68</v>
      </c>
      <c r="T71" s="6">
        <v>0.6</v>
      </c>
      <c r="U71" s="10">
        <v>1</v>
      </c>
      <c r="V71" s="32">
        <v>1</v>
      </c>
      <c r="X71" s="6">
        <v>3</v>
      </c>
      <c r="Y71" s="10">
        <v>3</v>
      </c>
      <c r="Z71" s="15">
        <v>2</v>
      </c>
      <c r="AA71" s="20"/>
      <c r="AO71" s="20"/>
      <c r="AQ71" s="10">
        <f t="shared" si="2"/>
        <v>68</v>
      </c>
      <c r="AV71" s="6">
        <v>0.6</v>
      </c>
      <c r="AW71" s="10">
        <v>1</v>
      </c>
      <c r="AX71" s="32">
        <v>1</v>
      </c>
      <c r="AZ71" s="6">
        <v>1</v>
      </c>
      <c r="BA71" s="10">
        <v>2</v>
      </c>
      <c r="BB71" s="15">
        <v>2</v>
      </c>
      <c r="BC71" s="20"/>
      <c r="BQ71" s="23"/>
    </row>
    <row r="72" spans="13:69" x14ac:dyDescent="0.15">
      <c r="M72" s="20"/>
      <c r="O72" s="10">
        <f t="shared" si="3"/>
        <v>69</v>
      </c>
      <c r="T72" s="6">
        <v>0.6</v>
      </c>
      <c r="U72" s="10">
        <v>0.8</v>
      </c>
      <c r="V72" s="32">
        <v>1</v>
      </c>
      <c r="X72" s="6">
        <v>2</v>
      </c>
      <c r="Y72" s="10">
        <v>3</v>
      </c>
      <c r="Z72" s="15">
        <v>2</v>
      </c>
      <c r="AA72" s="20"/>
      <c r="AO72" s="20"/>
      <c r="AQ72" s="10">
        <f t="shared" si="2"/>
        <v>69</v>
      </c>
      <c r="AZ72" s="6">
        <v>0.8</v>
      </c>
      <c r="BA72" s="10">
        <v>1.3</v>
      </c>
      <c r="BB72" s="15">
        <v>1</v>
      </c>
      <c r="BC72" s="20"/>
      <c r="BJ72" s="12"/>
      <c r="BN72" s="12"/>
      <c r="BQ72" s="23"/>
    </row>
    <row r="73" spans="13:69" x14ac:dyDescent="0.15">
      <c r="M73" s="20"/>
      <c r="O73" s="10">
        <f t="shared" si="3"/>
        <v>70</v>
      </c>
      <c r="T73" s="6">
        <v>0.6</v>
      </c>
      <c r="U73" s="10">
        <v>1</v>
      </c>
      <c r="V73" s="32">
        <v>1</v>
      </c>
      <c r="X73" s="6">
        <v>1.8</v>
      </c>
      <c r="Y73" s="10">
        <v>2</v>
      </c>
      <c r="Z73" s="15">
        <v>2</v>
      </c>
      <c r="AA73" s="20"/>
      <c r="AO73" s="20"/>
      <c r="AQ73" s="10">
        <f t="shared" si="2"/>
        <v>70</v>
      </c>
      <c r="AZ73" s="6">
        <v>0.8</v>
      </c>
      <c r="BA73" s="10">
        <v>1.2</v>
      </c>
      <c r="BB73" s="15">
        <v>1</v>
      </c>
      <c r="BC73" s="20"/>
      <c r="BJ73" s="12"/>
      <c r="BN73" s="12"/>
      <c r="BQ73" s="23"/>
    </row>
    <row r="74" spans="13:69" x14ac:dyDescent="0.15">
      <c r="M74" s="20"/>
      <c r="O74" s="10">
        <f t="shared" si="3"/>
        <v>71</v>
      </c>
      <c r="T74" s="6">
        <v>0.5</v>
      </c>
      <c r="U74" s="10">
        <v>1</v>
      </c>
      <c r="V74" s="32">
        <v>1</v>
      </c>
      <c r="X74" s="6">
        <v>0.8</v>
      </c>
      <c r="Y74" s="10">
        <v>1.2</v>
      </c>
      <c r="Z74" s="15">
        <v>1</v>
      </c>
      <c r="AA74" s="20"/>
      <c r="AO74" s="20"/>
      <c r="AQ74" s="10">
        <f t="shared" ref="AQ74:AQ79" si="5">AQ73+1</f>
        <v>71</v>
      </c>
      <c r="AZ74" s="6">
        <v>0.8</v>
      </c>
      <c r="BA74" s="10">
        <v>1</v>
      </c>
      <c r="BB74" s="15">
        <v>1</v>
      </c>
      <c r="BC74" s="20"/>
      <c r="BQ74" s="23"/>
    </row>
    <row r="75" spans="13:69" x14ac:dyDescent="0.15">
      <c r="M75" s="20"/>
      <c r="O75" s="10">
        <f t="shared" si="3"/>
        <v>72</v>
      </c>
      <c r="T75" s="6">
        <v>0.6</v>
      </c>
      <c r="U75" s="10">
        <v>1.2</v>
      </c>
      <c r="V75" s="32">
        <v>1</v>
      </c>
      <c r="X75" s="6">
        <v>3</v>
      </c>
      <c r="Y75" s="10">
        <v>3</v>
      </c>
      <c r="Z75" s="15">
        <v>2</v>
      </c>
      <c r="AA75" s="20"/>
      <c r="AO75" s="20"/>
      <c r="AQ75" s="10">
        <f t="shared" si="5"/>
        <v>72</v>
      </c>
      <c r="AZ75" s="6">
        <v>0.6</v>
      </c>
      <c r="BA75" s="10">
        <v>1</v>
      </c>
      <c r="BB75" s="15">
        <v>1</v>
      </c>
      <c r="BC75" s="20"/>
      <c r="BJ75" s="12"/>
      <c r="BN75" s="12"/>
      <c r="BQ75" s="23"/>
    </row>
    <row r="76" spans="13:69" x14ac:dyDescent="0.15">
      <c r="M76" s="20"/>
      <c r="O76" s="10">
        <f t="shared" si="3"/>
        <v>73</v>
      </c>
      <c r="T76" s="6">
        <v>0.5</v>
      </c>
      <c r="U76" s="10">
        <v>1</v>
      </c>
      <c r="V76" s="32">
        <v>1</v>
      </c>
      <c r="X76" s="6">
        <v>1</v>
      </c>
      <c r="Y76" s="10">
        <v>2</v>
      </c>
      <c r="Z76" s="15">
        <v>2</v>
      </c>
      <c r="AA76" s="20"/>
      <c r="AO76" s="20"/>
      <c r="AQ76" s="10">
        <f t="shared" si="5"/>
        <v>73</v>
      </c>
      <c r="AZ76" s="6">
        <v>0.5</v>
      </c>
      <c r="BA76" s="10">
        <v>1</v>
      </c>
      <c r="BB76" s="15">
        <v>1</v>
      </c>
      <c r="BC76" s="20"/>
      <c r="BJ76" s="12"/>
      <c r="BN76" s="12"/>
      <c r="BQ76" s="23"/>
    </row>
    <row r="77" spans="13:69" x14ac:dyDescent="0.15">
      <c r="M77" s="20"/>
      <c r="O77" s="10">
        <f t="shared" si="3"/>
        <v>74</v>
      </c>
      <c r="T77" s="6">
        <v>0.5</v>
      </c>
      <c r="U77" s="10">
        <v>1</v>
      </c>
      <c r="V77" s="32">
        <v>1</v>
      </c>
      <c r="X77" s="6">
        <v>2</v>
      </c>
      <c r="Y77" s="10">
        <v>3</v>
      </c>
      <c r="Z77" s="15">
        <v>2</v>
      </c>
      <c r="AA77" s="20"/>
      <c r="AO77" s="20"/>
      <c r="AQ77" s="10">
        <f t="shared" si="5"/>
        <v>74</v>
      </c>
      <c r="AZ77" s="6">
        <v>0.5</v>
      </c>
      <c r="BA77" s="10">
        <v>1</v>
      </c>
      <c r="BB77" s="15">
        <v>1</v>
      </c>
      <c r="BC77" s="20"/>
      <c r="BJ77" s="12"/>
      <c r="BN77" s="12"/>
      <c r="BQ77" s="23"/>
    </row>
    <row r="78" spans="13:69" x14ac:dyDescent="0.15">
      <c r="M78" s="20"/>
      <c r="O78" s="10">
        <f t="shared" si="3"/>
        <v>75</v>
      </c>
      <c r="T78" s="6">
        <v>0.5</v>
      </c>
      <c r="U78" s="10">
        <v>0.9</v>
      </c>
      <c r="V78" s="32">
        <v>1</v>
      </c>
      <c r="X78" s="6">
        <v>0.9</v>
      </c>
      <c r="Y78" s="10">
        <v>2</v>
      </c>
      <c r="Z78" s="15">
        <v>2</v>
      </c>
      <c r="AA78" s="20"/>
      <c r="AO78" s="20"/>
      <c r="AQ78" s="10">
        <f t="shared" si="5"/>
        <v>75</v>
      </c>
      <c r="AZ78" s="6">
        <v>0.5</v>
      </c>
      <c r="BA78" s="10">
        <v>1</v>
      </c>
      <c r="BB78" s="15">
        <v>1</v>
      </c>
      <c r="BC78" s="20"/>
      <c r="BJ78" s="12"/>
      <c r="BN78" s="12"/>
      <c r="BQ78" s="23"/>
    </row>
    <row r="79" spans="13:69" x14ac:dyDescent="0.15">
      <c r="M79" s="20"/>
      <c r="O79" s="10">
        <f t="shared" ref="O79:O89" si="6">O78+1</f>
        <v>76</v>
      </c>
      <c r="T79" s="6">
        <v>0.5</v>
      </c>
      <c r="U79" s="10">
        <v>1</v>
      </c>
      <c r="V79" s="32">
        <v>1</v>
      </c>
      <c r="X79" s="6">
        <v>1.3</v>
      </c>
      <c r="Y79" s="10">
        <v>2</v>
      </c>
      <c r="Z79" s="15">
        <v>2</v>
      </c>
      <c r="AA79" s="20"/>
      <c r="AO79" s="20"/>
      <c r="AQ79" s="10">
        <f t="shared" si="5"/>
        <v>76</v>
      </c>
      <c r="AZ79" s="6">
        <v>0.5</v>
      </c>
      <c r="BA79" s="10">
        <v>1</v>
      </c>
      <c r="BB79" s="15">
        <v>1</v>
      </c>
      <c r="BC79" s="20"/>
      <c r="BJ79" s="12"/>
      <c r="BN79" s="12"/>
      <c r="BQ79" s="23"/>
    </row>
    <row r="80" spans="13:69" x14ac:dyDescent="0.15">
      <c r="M80" s="20"/>
      <c r="O80" s="10">
        <f t="shared" si="6"/>
        <v>77</v>
      </c>
      <c r="T80" s="6">
        <v>0.5</v>
      </c>
      <c r="U80" s="10">
        <v>1</v>
      </c>
      <c r="V80" s="32">
        <v>1</v>
      </c>
      <c r="X80" s="6">
        <v>1</v>
      </c>
      <c r="Y80" s="10">
        <v>2</v>
      </c>
      <c r="Z80" s="15">
        <v>2</v>
      </c>
      <c r="AA80" s="20"/>
      <c r="AO80" s="20"/>
      <c r="BC80" s="20"/>
      <c r="BJ80" s="12"/>
      <c r="BN80" s="12"/>
      <c r="BQ80" s="23"/>
    </row>
    <row r="81" spans="13:69" x14ac:dyDescent="0.15">
      <c r="M81" s="20"/>
      <c r="O81" s="10">
        <f t="shared" si="6"/>
        <v>78</v>
      </c>
      <c r="T81" s="6">
        <v>0.5</v>
      </c>
      <c r="U81" s="10">
        <v>0.9</v>
      </c>
      <c r="V81" s="32">
        <v>1</v>
      </c>
      <c r="X81" s="6">
        <v>1.2</v>
      </c>
      <c r="Y81" s="10">
        <v>2</v>
      </c>
      <c r="Z81" s="15">
        <v>2</v>
      </c>
      <c r="AA81" s="20"/>
      <c r="AO81" s="20"/>
      <c r="AR81" s="11">
        <v>60</v>
      </c>
      <c r="AS81" s="11"/>
      <c r="AT81" s="11"/>
      <c r="AU81" s="11"/>
      <c r="AV81" s="11">
        <v>63</v>
      </c>
      <c r="AW81" s="11"/>
      <c r="AX81" s="11"/>
      <c r="AY81" s="11"/>
      <c r="AZ81" s="11">
        <v>70</v>
      </c>
      <c r="BC81" s="20"/>
      <c r="BJ81" s="12"/>
      <c r="BN81" s="12"/>
      <c r="BQ81" s="23"/>
    </row>
    <row r="82" spans="13:69" x14ac:dyDescent="0.15">
      <c r="M82" s="20"/>
      <c r="O82" s="10">
        <f t="shared" si="6"/>
        <v>79</v>
      </c>
      <c r="T82" s="6">
        <v>0.5</v>
      </c>
      <c r="U82" s="10">
        <v>1</v>
      </c>
      <c r="V82" s="32">
        <v>1</v>
      </c>
      <c r="X82" s="6">
        <v>0.8</v>
      </c>
      <c r="Y82" s="10">
        <v>1</v>
      </c>
      <c r="Z82" s="15">
        <v>1</v>
      </c>
      <c r="AA82" s="20"/>
      <c r="AO82" s="20"/>
      <c r="BC82" s="20"/>
      <c r="BJ82" s="12"/>
      <c r="BN82" s="12"/>
      <c r="BQ82" s="23"/>
    </row>
    <row r="83" spans="13:69" x14ac:dyDescent="0.15">
      <c r="M83" s="20"/>
      <c r="O83" s="10">
        <f t="shared" si="6"/>
        <v>80</v>
      </c>
      <c r="T83" s="6">
        <v>0.5</v>
      </c>
      <c r="U83" s="10">
        <v>1</v>
      </c>
      <c r="V83" s="32">
        <v>1</v>
      </c>
      <c r="X83" s="6">
        <v>0.8</v>
      </c>
      <c r="Y83" s="10">
        <v>1</v>
      </c>
      <c r="Z83" s="15">
        <v>1</v>
      </c>
      <c r="AA83" s="20"/>
      <c r="AO83" s="20"/>
      <c r="BC83" s="20"/>
      <c r="BJ83" s="12"/>
      <c r="BN83" s="12"/>
      <c r="BQ83" s="23"/>
    </row>
    <row r="84" spans="13:69" x14ac:dyDescent="0.15">
      <c r="M84" s="20"/>
      <c r="O84" s="10">
        <f t="shared" si="6"/>
        <v>81</v>
      </c>
      <c r="T84" s="6">
        <v>0.5</v>
      </c>
      <c r="U84" s="10">
        <v>1</v>
      </c>
      <c r="V84" s="32">
        <v>1</v>
      </c>
      <c r="X84" s="6">
        <v>1</v>
      </c>
      <c r="Y84" s="10">
        <v>2</v>
      </c>
      <c r="Z84" s="15">
        <v>2</v>
      </c>
      <c r="AA84" s="20"/>
      <c r="AO84" s="20"/>
      <c r="BC84" s="20"/>
      <c r="BJ84" s="12"/>
      <c r="BN84" s="12"/>
      <c r="BQ84" s="23"/>
    </row>
    <row r="85" spans="13:69" x14ac:dyDescent="0.15">
      <c r="M85" s="20"/>
      <c r="O85" s="10">
        <f t="shared" si="6"/>
        <v>82</v>
      </c>
      <c r="T85" s="6">
        <v>0.5</v>
      </c>
      <c r="U85" s="10">
        <v>1.1000000000000001</v>
      </c>
      <c r="V85" s="32">
        <v>1</v>
      </c>
      <c r="X85" s="6">
        <v>1</v>
      </c>
      <c r="Y85" s="10">
        <v>2</v>
      </c>
      <c r="Z85" s="15">
        <v>2</v>
      </c>
      <c r="AA85" s="20"/>
      <c r="AO85" s="20"/>
      <c r="BC85" s="20"/>
      <c r="BQ85" s="23"/>
    </row>
    <row r="86" spans="13:69" x14ac:dyDescent="0.15">
      <c r="M86" s="20"/>
      <c r="O86" s="10">
        <f t="shared" si="6"/>
        <v>83</v>
      </c>
      <c r="T86" s="6">
        <v>0.5</v>
      </c>
      <c r="U86" s="10">
        <v>1</v>
      </c>
      <c r="V86" s="32">
        <v>1</v>
      </c>
      <c r="X86" s="6">
        <v>1</v>
      </c>
      <c r="Y86" s="10">
        <v>1.8</v>
      </c>
      <c r="Z86" s="15">
        <v>2</v>
      </c>
      <c r="AA86" s="20"/>
      <c r="AO86" s="20"/>
      <c r="BC86" s="20"/>
      <c r="BQ86" s="23"/>
    </row>
    <row r="87" spans="13:69" x14ac:dyDescent="0.15">
      <c r="M87" s="20"/>
      <c r="O87" s="10">
        <f t="shared" si="6"/>
        <v>84</v>
      </c>
      <c r="T87" s="6">
        <v>0.5</v>
      </c>
      <c r="U87" s="10">
        <v>1</v>
      </c>
      <c r="V87" s="32">
        <v>1</v>
      </c>
      <c r="X87" s="6">
        <v>1</v>
      </c>
      <c r="Y87" s="10">
        <v>2</v>
      </c>
      <c r="Z87" s="15">
        <v>2</v>
      </c>
      <c r="AA87" s="20"/>
      <c r="AO87" s="20"/>
      <c r="BC87" s="20"/>
      <c r="BQ87" s="23"/>
    </row>
    <row r="88" spans="13:69" x14ac:dyDescent="0.15">
      <c r="M88" s="20"/>
      <c r="O88" s="10">
        <f t="shared" si="6"/>
        <v>85</v>
      </c>
      <c r="X88" s="6">
        <v>0.5</v>
      </c>
      <c r="Y88" s="10">
        <v>0.9</v>
      </c>
      <c r="Z88" s="15">
        <v>1</v>
      </c>
      <c r="AA88" s="20"/>
      <c r="AO88" s="20"/>
      <c r="BC88" s="20"/>
      <c r="BQ88" s="23"/>
    </row>
    <row r="89" spans="13:69" x14ac:dyDescent="0.15">
      <c r="M89" s="20"/>
      <c r="O89" s="10">
        <f t="shared" si="6"/>
        <v>86</v>
      </c>
      <c r="X89" s="6">
        <v>0.5</v>
      </c>
      <c r="Y89" s="10">
        <v>1.2</v>
      </c>
      <c r="Z89" s="15">
        <v>1</v>
      </c>
      <c r="AA89" s="20"/>
      <c r="AO89" s="20"/>
      <c r="BC89" s="20"/>
      <c r="BQ89" s="23"/>
    </row>
    <row r="91" spans="13:69" x14ac:dyDescent="0.15">
      <c r="P91" s="11">
        <v>67</v>
      </c>
      <c r="Q91" s="11"/>
      <c r="R91" s="11"/>
      <c r="S91" s="11"/>
      <c r="T91" s="11">
        <v>81</v>
      </c>
      <c r="U91" s="11"/>
      <c r="V91" s="11"/>
      <c r="W91" s="11"/>
      <c r="X91" s="11">
        <v>80</v>
      </c>
    </row>
  </sheetData>
  <mergeCells count="26">
    <mergeCell ref="AH2:AJ2"/>
    <mergeCell ref="AL2:AN2"/>
    <mergeCell ref="A1:L1"/>
    <mergeCell ref="BS2:BS3"/>
    <mergeCell ref="BT2:BY2"/>
    <mergeCell ref="B2:D2"/>
    <mergeCell ref="F2:H2"/>
    <mergeCell ref="J2:L2"/>
    <mergeCell ref="P2:R2"/>
    <mergeCell ref="T2:V2"/>
    <mergeCell ref="BS9:BY9"/>
    <mergeCell ref="BS10:BY10"/>
    <mergeCell ref="BS11:BY11"/>
    <mergeCell ref="BS12:BY12"/>
    <mergeCell ref="O1:Z1"/>
    <mergeCell ref="AC1:AN1"/>
    <mergeCell ref="AQ1:BB1"/>
    <mergeCell ref="BE1:BP1"/>
    <mergeCell ref="AR2:AT2"/>
    <mergeCell ref="AV2:AX2"/>
    <mergeCell ref="AZ2:BB2"/>
    <mergeCell ref="BF2:BH2"/>
    <mergeCell ref="BJ2:BL2"/>
    <mergeCell ref="BN2:BP2"/>
    <mergeCell ref="X2:Z2"/>
    <mergeCell ref="AD2:AF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167"/>
  <sheetViews>
    <sheetView topLeftCell="AE1" zoomScale="150" zoomScaleNormal="150" workbookViewId="0">
      <selection activeCell="BS9" sqref="BS9:BY12"/>
    </sheetView>
  </sheetViews>
  <sheetFormatPr baseColWidth="10" defaultColWidth="11.5" defaultRowHeight="11" x14ac:dyDescent="0.15"/>
  <cols>
    <col min="1" max="1" width="3.33203125" style="10" bestFit="1" customWidth="1"/>
    <col min="2" max="2" width="3.6640625" style="10" bestFit="1" customWidth="1"/>
    <col min="3" max="3" width="3.33203125" style="10" bestFit="1" customWidth="1"/>
    <col min="4" max="4" width="2.83203125" style="10" bestFit="1" customWidth="1"/>
    <col min="5" max="5" width="0.1640625" style="10" customWidth="1"/>
    <col min="6" max="6" width="3.6640625" style="10" bestFit="1" customWidth="1"/>
    <col min="7" max="7" width="3.33203125" style="10" bestFit="1" customWidth="1"/>
    <col min="8" max="8" width="2.83203125" style="10" bestFit="1" customWidth="1"/>
    <col min="9" max="9" width="0.1640625" style="10" customWidth="1"/>
    <col min="10" max="10" width="3.6640625" style="10" bestFit="1" customWidth="1"/>
    <col min="11" max="12" width="3.1640625" style="10" customWidth="1"/>
    <col min="13" max="13" width="0.5" style="10" customWidth="1"/>
    <col min="14" max="14" width="0.1640625" style="10" customWidth="1"/>
    <col min="15" max="15" width="3.33203125" style="10" bestFit="1" customWidth="1"/>
    <col min="16" max="16" width="3.6640625" style="10" bestFit="1" customWidth="1"/>
    <col min="17" max="17" width="3.33203125" style="10" bestFit="1" customWidth="1"/>
    <col min="18" max="18" width="2.83203125" style="10" bestFit="1" customWidth="1"/>
    <col min="19" max="19" width="0.1640625" style="10" customWidth="1"/>
    <col min="20" max="20" width="3.6640625" style="10" bestFit="1" customWidth="1"/>
    <col min="21" max="21" width="3.33203125" style="10" bestFit="1" customWidth="1"/>
    <col min="22" max="22" width="2.83203125" style="10" bestFit="1" customWidth="1"/>
    <col min="23" max="23" width="1.6640625" style="10" hidden="1" customWidth="1"/>
    <col min="24" max="24" width="3.6640625" style="10" bestFit="1" customWidth="1"/>
    <col min="25" max="25" width="3.33203125" style="10" bestFit="1" customWidth="1"/>
    <col min="26" max="26" width="2.83203125" style="10" bestFit="1" customWidth="1"/>
    <col min="27" max="28" width="0.1640625" style="10" customWidth="1"/>
    <col min="29" max="29" width="3.33203125" style="10" bestFit="1" customWidth="1"/>
    <col min="30" max="30" width="3.6640625" style="10" bestFit="1" customWidth="1"/>
    <col min="31" max="31" width="3.33203125" style="10" bestFit="1" customWidth="1"/>
    <col min="32" max="32" width="2.83203125" style="10" bestFit="1" customWidth="1"/>
    <col min="33" max="33" width="0.1640625" style="10" customWidth="1"/>
    <col min="34" max="34" width="3.6640625" style="10" bestFit="1" customWidth="1"/>
    <col min="35" max="35" width="3.33203125" style="10" bestFit="1" customWidth="1"/>
    <col min="36" max="36" width="2.83203125" style="10" bestFit="1" customWidth="1"/>
    <col min="37" max="37" width="0.1640625" style="10" customWidth="1"/>
    <col min="38" max="38" width="3.6640625" style="10" bestFit="1" customWidth="1"/>
    <col min="39" max="39" width="3.33203125" style="10" bestFit="1" customWidth="1"/>
    <col min="40" max="40" width="2.83203125" style="10" bestFit="1" customWidth="1"/>
    <col min="41" max="41" width="0.1640625" style="10" customWidth="1"/>
    <col min="42" max="42" width="0.33203125" style="10" customWidth="1"/>
    <col min="43" max="43" width="3.33203125" style="10" bestFit="1" customWidth="1"/>
    <col min="44" max="44" width="3.6640625" style="10" bestFit="1" customWidth="1"/>
    <col min="45" max="45" width="3.33203125" style="10" bestFit="1" customWidth="1"/>
    <col min="46" max="46" width="2.83203125" style="10" bestFit="1" customWidth="1"/>
    <col min="47" max="47" width="0.1640625" style="10" customWidth="1"/>
    <col min="48" max="48" width="3.6640625" style="10" bestFit="1" customWidth="1"/>
    <col min="49" max="49" width="3.33203125" style="10" bestFit="1" customWidth="1"/>
    <col min="50" max="50" width="2.83203125" style="10" bestFit="1" customWidth="1"/>
    <col min="51" max="51" width="0.1640625" style="10" customWidth="1"/>
    <col min="52" max="52" width="3.6640625" style="10" bestFit="1" customWidth="1"/>
    <col min="53" max="53" width="3.33203125" style="10" bestFit="1" customWidth="1"/>
    <col min="54" max="54" width="2.83203125" style="10" bestFit="1" customWidth="1"/>
    <col min="55" max="55" width="0.33203125" style="10" customWidth="1"/>
    <col min="56" max="56" width="0.5" style="10" customWidth="1"/>
    <col min="57" max="57" width="3.33203125" style="10" bestFit="1" customWidth="1"/>
    <col min="58" max="58" width="3.6640625" style="10" bestFit="1" customWidth="1"/>
    <col min="59" max="59" width="3.33203125" style="10" bestFit="1" customWidth="1"/>
    <col min="60" max="60" width="2.83203125" style="10" bestFit="1" customWidth="1"/>
    <col min="61" max="61" width="1.1640625" style="10" hidden="1" customWidth="1"/>
    <col min="62" max="62" width="3.6640625" style="10" bestFit="1" customWidth="1"/>
    <col min="63" max="63" width="3.33203125" style="10" bestFit="1" customWidth="1"/>
    <col min="64" max="64" width="2.83203125" style="10" bestFit="1" customWidth="1"/>
    <col min="65" max="65" width="0.33203125" style="10" customWidth="1"/>
    <col min="66" max="66" width="3.6640625" style="10" bestFit="1" customWidth="1"/>
    <col min="67" max="67" width="3.33203125" style="10" bestFit="1" customWidth="1"/>
    <col min="68" max="68" width="2.83203125" style="10" bestFit="1" customWidth="1"/>
    <col min="69" max="69" width="0.5" style="1" customWidth="1"/>
    <col min="70" max="70" width="4" style="1" customWidth="1"/>
    <col min="71" max="71" width="9" style="1" bestFit="1" customWidth="1"/>
    <col min="72" max="74" width="3.5" style="1" bestFit="1" customWidth="1"/>
    <col min="75" max="76" width="3.1640625" style="1" bestFit="1" customWidth="1"/>
    <col min="77" max="77" width="4.5" style="1" bestFit="1" customWidth="1"/>
    <col min="78" max="16384" width="11.5" style="1"/>
  </cols>
  <sheetData>
    <row r="1" spans="1:77" ht="17" thickTop="1" thickBot="1" x14ac:dyDescent="0.25">
      <c r="A1" s="38" t="s">
        <v>12</v>
      </c>
      <c r="B1" s="39"/>
      <c r="C1" s="39"/>
      <c r="D1" s="39"/>
      <c r="E1" s="39"/>
      <c r="F1" s="39"/>
      <c r="G1" s="39"/>
      <c r="H1" s="39"/>
      <c r="I1" s="50"/>
      <c r="J1" s="50"/>
      <c r="K1" s="50"/>
      <c r="L1" s="41"/>
      <c r="M1" s="17"/>
      <c r="N1" s="17"/>
      <c r="O1" s="38" t="s">
        <v>13</v>
      </c>
      <c r="P1" s="39"/>
      <c r="Q1" s="39"/>
      <c r="R1" s="39"/>
      <c r="S1" s="39"/>
      <c r="T1" s="39"/>
      <c r="U1" s="39"/>
      <c r="V1" s="39"/>
      <c r="W1" s="50"/>
      <c r="X1" s="50"/>
      <c r="Y1" s="50"/>
      <c r="Z1" s="41"/>
      <c r="AA1" s="17"/>
      <c r="AB1" s="17"/>
      <c r="AC1" s="38" t="s">
        <v>14</v>
      </c>
      <c r="AD1" s="39"/>
      <c r="AE1" s="39"/>
      <c r="AF1" s="39"/>
      <c r="AG1" s="39"/>
      <c r="AH1" s="39"/>
      <c r="AI1" s="39"/>
      <c r="AJ1" s="39"/>
      <c r="AK1" s="50"/>
      <c r="AL1" s="50"/>
      <c r="AM1" s="50"/>
      <c r="AN1" s="41"/>
      <c r="AO1" s="17"/>
      <c r="AP1" s="17"/>
      <c r="AQ1" s="38" t="s">
        <v>15</v>
      </c>
      <c r="AR1" s="39"/>
      <c r="AS1" s="39"/>
      <c r="AT1" s="39"/>
      <c r="AU1" s="39"/>
      <c r="AV1" s="39"/>
      <c r="AW1" s="39"/>
      <c r="AX1" s="39"/>
      <c r="AY1" s="50"/>
      <c r="AZ1" s="50"/>
      <c r="BA1" s="50"/>
      <c r="BB1" s="41"/>
      <c r="BC1" s="17"/>
      <c r="BD1" s="17"/>
      <c r="BE1" s="38" t="s">
        <v>16</v>
      </c>
      <c r="BF1" s="39"/>
      <c r="BG1" s="39"/>
      <c r="BH1" s="39"/>
      <c r="BI1" s="39"/>
      <c r="BJ1" s="39"/>
      <c r="BK1" s="39"/>
      <c r="BL1" s="39"/>
      <c r="BM1" s="39"/>
      <c r="BN1" s="51"/>
      <c r="BO1" s="51"/>
      <c r="BP1" s="43"/>
      <c r="BQ1" s="23"/>
    </row>
    <row r="2" spans="1:77" ht="17" thickTop="1" thickBot="1" x14ac:dyDescent="0.2">
      <c r="A2" s="17"/>
      <c r="B2" s="44">
        <v>42675</v>
      </c>
      <c r="C2" s="50"/>
      <c r="D2" s="41"/>
      <c r="E2" s="26"/>
      <c r="F2" s="44">
        <v>43040</v>
      </c>
      <c r="G2" s="50"/>
      <c r="H2" s="41"/>
      <c r="I2" s="17"/>
      <c r="J2" s="45">
        <v>43405</v>
      </c>
      <c r="K2" s="52"/>
      <c r="L2" s="46"/>
      <c r="M2" s="17"/>
      <c r="N2" s="17"/>
      <c r="O2" s="17"/>
      <c r="P2" s="44">
        <v>42675</v>
      </c>
      <c r="Q2" s="50"/>
      <c r="R2" s="41"/>
      <c r="S2" s="26"/>
      <c r="T2" s="44">
        <v>43040</v>
      </c>
      <c r="U2" s="50"/>
      <c r="V2" s="41"/>
      <c r="W2" s="17"/>
      <c r="X2" s="45">
        <v>43405</v>
      </c>
      <c r="Y2" s="52"/>
      <c r="Z2" s="46"/>
      <c r="AA2" s="17"/>
      <c r="AB2" s="17"/>
      <c r="AC2" s="17"/>
      <c r="AD2" s="44">
        <v>42675</v>
      </c>
      <c r="AE2" s="50"/>
      <c r="AF2" s="41"/>
      <c r="AG2" s="26"/>
      <c r="AH2" s="44">
        <v>43040</v>
      </c>
      <c r="AI2" s="50"/>
      <c r="AJ2" s="41"/>
      <c r="AK2" s="17"/>
      <c r="AL2" s="45">
        <v>43405</v>
      </c>
      <c r="AM2" s="52"/>
      <c r="AN2" s="46"/>
      <c r="AO2" s="17"/>
      <c r="AP2" s="17"/>
      <c r="AQ2" s="17"/>
      <c r="AR2" s="44">
        <v>42675</v>
      </c>
      <c r="AS2" s="50"/>
      <c r="AT2" s="41"/>
      <c r="AU2" s="26"/>
      <c r="AV2" s="44">
        <v>43040</v>
      </c>
      <c r="AW2" s="50"/>
      <c r="AX2" s="41"/>
      <c r="AY2" s="17"/>
      <c r="AZ2" s="45">
        <v>43405</v>
      </c>
      <c r="BA2" s="52"/>
      <c r="BB2" s="46"/>
      <c r="BC2" s="17"/>
      <c r="BD2" s="17"/>
      <c r="BE2" s="17"/>
      <c r="BF2" s="45">
        <v>42675</v>
      </c>
      <c r="BG2" s="52"/>
      <c r="BH2" s="46"/>
      <c r="BI2" s="26"/>
      <c r="BJ2" s="45">
        <v>43040</v>
      </c>
      <c r="BK2" s="52"/>
      <c r="BL2" s="46"/>
      <c r="BM2" s="26"/>
      <c r="BN2" s="45">
        <v>43405</v>
      </c>
      <c r="BO2" s="52"/>
      <c r="BP2" s="46"/>
      <c r="BQ2" s="23"/>
      <c r="BS2" s="47" t="s">
        <v>4</v>
      </c>
      <c r="BT2" s="48" t="s">
        <v>23</v>
      </c>
      <c r="BU2" s="48"/>
      <c r="BV2" s="48"/>
      <c r="BW2" s="48"/>
      <c r="BX2" s="48"/>
      <c r="BY2" s="49"/>
    </row>
    <row r="3" spans="1:77" ht="12" thickTop="1" x14ac:dyDescent="0.15">
      <c r="A3" s="11" t="s">
        <v>0</v>
      </c>
      <c r="B3" s="5" t="s">
        <v>1</v>
      </c>
      <c r="C3" s="11" t="s">
        <v>2</v>
      </c>
      <c r="D3" s="31" t="s">
        <v>11</v>
      </c>
      <c r="E3" s="11"/>
      <c r="F3" s="5" t="s">
        <v>1</v>
      </c>
      <c r="G3" s="11" t="s">
        <v>2</v>
      </c>
      <c r="H3" s="31" t="s">
        <v>11</v>
      </c>
      <c r="I3" s="11"/>
      <c r="J3" s="5" t="s">
        <v>1</v>
      </c>
      <c r="K3" s="11" t="s">
        <v>2</v>
      </c>
      <c r="L3" s="14" t="s">
        <v>11</v>
      </c>
      <c r="M3" s="19"/>
      <c r="N3" s="11"/>
      <c r="O3" s="11" t="s">
        <v>0</v>
      </c>
      <c r="P3" s="5" t="s">
        <v>1</v>
      </c>
      <c r="Q3" s="11" t="s">
        <v>2</v>
      </c>
      <c r="R3" s="31" t="s">
        <v>11</v>
      </c>
      <c r="S3" s="11"/>
      <c r="T3" s="5" t="s">
        <v>1</v>
      </c>
      <c r="U3" s="11" t="s">
        <v>2</v>
      </c>
      <c r="V3" s="31" t="s">
        <v>11</v>
      </c>
      <c r="W3" s="11"/>
      <c r="X3" s="5" t="s">
        <v>1</v>
      </c>
      <c r="Y3" s="11" t="s">
        <v>2</v>
      </c>
      <c r="Z3" s="14" t="s">
        <v>11</v>
      </c>
      <c r="AA3" s="19"/>
      <c r="AB3" s="11"/>
      <c r="AC3" s="11" t="s">
        <v>0</v>
      </c>
      <c r="AD3" s="5" t="s">
        <v>1</v>
      </c>
      <c r="AE3" s="11" t="s">
        <v>2</v>
      </c>
      <c r="AF3" s="31" t="s">
        <v>11</v>
      </c>
      <c r="AG3" s="11"/>
      <c r="AH3" s="5" t="s">
        <v>1</v>
      </c>
      <c r="AI3" s="11" t="s">
        <v>2</v>
      </c>
      <c r="AJ3" s="31" t="s">
        <v>11</v>
      </c>
      <c r="AK3" s="11"/>
      <c r="AL3" s="5" t="s">
        <v>1</v>
      </c>
      <c r="AM3" s="11" t="s">
        <v>2</v>
      </c>
      <c r="AN3" s="14" t="s">
        <v>11</v>
      </c>
      <c r="AO3" s="19"/>
      <c r="AP3" s="11"/>
      <c r="AQ3" s="11" t="s">
        <v>0</v>
      </c>
      <c r="AR3" s="5" t="s">
        <v>1</v>
      </c>
      <c r="AS3" s="11" t="s">
        <v>2</v>
      </c>
      <c r="AT3" s="31" t="s">
        <v>11</v>
      </c>
      <c r="AU3" s="11"/>
      <c r="AV3" s="5" t="s">
        <v>1</v>
      </c>
      <c r="AW3" s="11" t="s">
        <v>2</v>
      </c>
      <c r="AX3" s="31" t="s">
        <v>11</v>
      </c>
      <c r="AY3" s="11"/>
      <c r="AZ3" s="5" t="s">
        <v>1</v>
      </c>
      <c r="BA3" s="11" t="s">
        <v>2</v>
      </c>
      <c r="BB3" s="14" t="s">
        <v>11</v>
      </c>
      <c r="BC3" s="19"/>
      <c r="BD3" s="11"/>
      <c r="BE3" s="11" t="s">
        <v>0</v>
      </c>
      <c r="BF3" s="5" t="s">
        <v>1</v>
      </c>
      <c r="BG3" s="11" t="s">
        <v>2</v>
      </c>
      <c r="BH3" s="31" t="s">
        <v>11</v>
      </c>
      <c r="BI3" s="11"/>
      <c r="BJ3" s="5" t="s">
        <v>1</v>
      </c>
      <c r="BK3" s="11" t="s">
        <v>2</v>
      </c>
      <c r="BL3" s="31" t="s">
        <v>11</v>
      </c>
      <c r="BM3" s="11"/>
      <c r="BN3" s="5" t="s">
        <v>1</v>
      </c>
      <c r="BO3" s="11" t="s">
        <v>2</v>
      </c>
      <c r="BP3" s="14" t="s">
        <v>11</v>
      </c>
      <c r="BQ3" s="23"/>
      <c r="BS3" s="47"/>
      <c r="BT3" s="2" t="s">
        <v>5</v>
      </c>
      <c r="BU3" s="2" t="s">
        <v>6</v>
      </c>
      <c r="BV3" s="2" t="s">
        <v>7</v>
      </c>
      <c r="BW3" s="2" t="s">
        <v>8</v>
      </c>
      <c r="BX3" s="2" t="s">
        <v>9</v>
      </c>
      <c r="BY3" s="2" t="s">
        <v>10</v>
      </c>
    </row>
    <row r="4" spans="1:77" x14ac:dyDescent="0.15">
      <c r="A4" s="10">
        <v>1</v>
      </c>
      <c r="B4" s="6">
        <v>40</v>
      </c>
      <c r="C4" s="10">
        <v>7</v>
      </c>
      <c r="D4" s="32">
        <v>5</v>
      </c>
      <c r="F4" s="6">
        <v>42</v>
      </c>
      <c r="G4" s="10">
        <v>7</v>
      </c>
      <c r="H4" s="32">
        <v>6</v>
      </c>
      <c r="J4" s="6">
        <v>43</v>
      </c>
      <c r="K4" s="10">
        <v>7</v>
      </c>
      <c r="L4" s="15">
        <v>6</v>
      </c>
      <c r="M4" s="20"/>
      <c r="O4" s="10">
        <v>1</v>
      </c>
      <c r="P4" s="6">
        <v>26</v>
      </c>
      <c r="Q4" s="10">
        <v>6</v>
      </c>
      <c r="R4" s="32">
        <v>4</v>
      </c>
      <c r="T4" s="6">
        <v>27</v>
      </c>
      <c r="U4" s="10">
        <v>6</v>
      </c>
      <c r="V4" s="32">
        <v>4</v>
      </c>
      <c r="X4" s="6">
        <v>30</v>
      </c>
      <c r="Y4" s="10">
        <v>7</v>
      </c>
      <c r="Z4" s="15">
        <v>4</v>
      </c>
      <c r="AA4" s="20"/>
      <c r="AC4" s="10">
        <v>1</v>
      </c>
      <c r="AD4" s="6">
        <v>37</v>
      </c>
      <c r="AE4" s="10">
        <v>7</v>
      </c>
      <c r="AF4" s="32">
        <v>5</v>
      </c>
      <c r="AH4" s="6">
        <v>39</v>
      </c>
      <c r="AI4" s="10">
        <v>8</v>
      </c>
      <c r="AJ4" s="32">
        <v>5</v>
      </c>
      <c r="AL4" s="6">
        <v>40</v>
      </c>
      <c r="AM4" s="10">
        <v>8</v>
      </c>
      <c r="AN4" s="15">
        <v>5</v>
      </c>
      <c r="AO4" s="20"/>
      <c r="AQ4" s="10">
        <v>1</v>
      </c>
      <c r="AR4" s="6">
        <v>40</v>
      </c>
      <c r="AS4" s="10">
        <v>7</v>
      </c>
      <c r="AT4" s="32">
        <v>5</v>
      </c>
      <c r="AV4" s="6">
        <v>41</v>
      </c>
      <c r="AW4" s="10">
        <v>8</v>
      </c>
      <c r="AX4" s="32">
        <v>6</v>
      </c>
      <c r="AZ4" s="6">
        <v>41</v>
      </c>
      <c r="BA4" s="10">
        <v>8</v>
      </c>
      <c r="BB4" s="15">
        <v>6</v>
      </c>
      <c r="BC4" s="20"/>
      <c r="BE4" s="10">
        <v>1</v>
      </c>
      <c r="BF4" s="6">
        <v>16</v>
      </c>
      <c r="BG4" s="10">
        <v>7</v>
      </c>
      <c r="BH4" s="32">
        <v>3</v>
      </c>
      <c r="BJ4" s="6">
        <v>19</v>
      </c>
      <c r="BK4" s="10">
        <v>7</v>
      </c>
      <c r="BL4" s="32">
        <v>3</v>
      </c>
      <c r="BN4" s="6">
        <v>23</v>
      </c>
      <c r="BO4" s="10">
        <v>8</v>
      </c>
      <c r="BP4" s="15">
        <v>4</v>
      </c>
      <c r="BQ4" s="23"/>
      <c r="BS4" s="3">
        <v>42675</v>
      </c>
      <c r="BT4" s="2">
        <f>B155</f>
        <v>143</v>
      </c>
      <c r="BU4" s="2">
        <f>P106</f>
        <v>96</v>
      </c>
      <c r="BV4" s="2">
        <f>AD143</f>
        <v>133</v>
      </c>
      <c r="BW4" s="2">
        <f>AR77</f>
        <v>68</v>
      </c>
      <c r="BX4" s="2">
        <f>BF93</f>
        <v>85</v>
      </c>
      <c r="BY4" s="2">
        <f>BT4+BU4+BV4+BW4+BX4</f>
        <v>525</v>
      </c>
    </row>
    <row r="5" spans="1:77" x14ac:dyDescent="0.15">
      <c r="A5" s="10">
        <f>A4+1</f>
        <v>2</v>
      </c>
      <c r="B5" s="6">
        <v>26</v>
      </c>
      <c r="C5" s="10">
        <v>6</v>
      </c>
      <c r="D5" s="32">
        <v>4</v>
      </c>
      <c r="F5" s="6" t="s">
        <v>3</v>
      </c>
      <c r="G5" s="10" t="s">
        <v>3</v>
      </c>
      <c r="H5" s="32" t="s">
        <v>3</v>
      </c>
      <c r="J5" s="6" t="s">
        <v>3</v>
      </c>
      <c r="K5" s="10" t="s">
        <v>3</v>
      </c>
      <c r="L5" s="15" t="s">
        <v>3</v>
      </c>
      <c r="M5" s="20"/>
      <c r="O5" s="10">
        <f>O4+1</f>
        <v>2</v>
      </c>
      <c r="P5" s="6">
        <v>12</v>
      </c>
      <c r="Q5" s="10">
        <v>6</v>
      </c>
      <c r="R5" s="32">
        <v>3</v>
      </c>
      <c r="T5" s="6" t="s">
        <v>3</v>
      </c>
      <c r="U5" s="10" t="s">
        <v>3</v>
      </c>
      <c r="V5" s="32" t="s">
        <v>3</v>
      </c>
      <c r="X5" s="6" t="s">
        <v>3</v>
      </c>
      <c r="Y5" s="10" t="s">
        <v>3</v>
      </c>
      <c r="Z5" s="15" t="s">
        <v>3</v>
      </c>
      <c r="AA5" s="20"/>
      <c r="AC5" s="10">
        <v>2</v>
      </c>
      <c r="AD5" s="6">
        <v>15</v>
      </c>
      <c r="AE5" s="10">
        <v>5</v>
      </c>
      <c r="AF5" s="32">
        <v>3</v>
      </c>
      <c r="AH5" s="6">
        <v>18</v>
      </c>
      <c r="AI5" s="10">
        <v>6</v>
      </c>
      <c r="AJ5" s="32">
        <v>3</v>
      </c>
      <c r="AL5" s="6">
        <v>22</v>
      </c>
      <c r="AM5" s="10">
        <v>7</v>
      </c>
      <c r="AN5" s="15">
        <v>4</v>
      </c>
      <c r="AO5" s="20"/>
      <c r="AQ5" s="10">
        <v>2</v>
      </c>
      <c r="AR5" s="6">
        <v>26</v>
      </c>
      <c r="AS5" s="10">
        <v>6</v>
      </c>
      <c r="AT5" s="32">
        <v>4</v>
      </c>
      <c r="AV5" s="6">
        <v>28</v>
      </c>
      <c r="AW5" s="10">
        <v>7</v>
      </c>
      <c r="AX5" s="32">
        <v>4</v>
      </c>
      <c r="AZ5" s="6">
        <v>31</v>
      </c>
      <c r="BA5" s="10">
        <v>8</v>
      </c>
      <c r="BB5" s="15">
        <v>5</v>
      </c>
      <c r="BC5" s="20"/>
      <c r="BE5" s="10">
        <v>2</v>
      </c>
      <c r="BF5" s="6">
        <v>33</v>
      </c>
      <c r="BG5" s="10">
        <v>9</v>
      </c>
      <c r="BH5" s="32">
        <v>5</v>
      </c>
      <c r="BJ5" s="6">
        <v>36</v>
      </c>
      <c r="BK5" s="10">
        <v>10</v>
      </c>
      <c r="BL5" s="32">
        <v>5</v>
      </c>
      <c r="BN5" s="6">
        <v>38</v>
      </c>
      <c r="BO5" s="10">
        <v>10</v>
      </c>
      <c r="BP5" s="15">
        <v>5</v>
      </c>
      <c r="BQ5" s="23"/>
      <c r="BS5" s="3">
        <v>43040</v>
      </c>
      <c r="BT5" s="2">
        <f>F155</f>
        <v>141</v>
      </c>
      <c r="BU5" s="2">
        <f>T106</f>
        <v>95</v>
      </c>
      <c r="BV5" s="2">
        <f>AH143</f>
        <v>128</v>
      </c>
      <c r="BW5" s="2">
        <f>AV77</f>
        <v>67</v>
      </c>
      <c r="BX5" s="2">
        <f>BJ93</f>
        <v>83</v>
      </c>
      <c r="BY5" s="2">
        <f>BT5+BU5+BV5+BW5+BX5</f>
        <v>514</v>
      </c>
    </row>
    <row r="6" spans="1:77" x14ac:dyDescent="0.15">
      <c r="A6" s="10">
        <f t="shared" ref="A6:A69" si="0">A5+1</f>
        <v>3</v>
      </c>
      <c r="B6" s="6">
        <v>15</v>
      </c>
      <c r="C6" s="10">
        <v>5</v>
      </c>
      <c r="D6" s="32">
        <v>3</v>
      </c>
      <c r="F6" s="6">
        <v>16.5</v>
      </c>
      <c r="G6" s="10">
        <v>6</v>
      </c>
      <c r="H6" s="32">
        <v>3</v>
      </c>
      <c r="J6" s="6">
        <v>18</v>
      </c>
      <c r="K6" s="10">
        <v>6</v>
      </c>
      <c r="L6" s="15">
        <v>3</v>
      </c>
      <c r="M6" s="20"/>
      <c r="O6" s="10">
        <f>O5+1</f>
        <v>3</v>
      </c>
      <c r="P6" s="6">
        <v>18</v>
      </c>
      <c r="Q6" s="10">
        <v>7</v>
      </c>
      <c r="R6" s="32">
        <v>3</v>
      </c>
      <c r="T6" s="6">
        <v>21</v>
      </c>
      <c r="U6" s="10">
        <v>8</v>
      </c>
      <c r="V6" s="32">
        <v>4</v>
      </c>
      <c r="X6" s="6">
        <v>25</v>
      </c>
      <c r="Y6" s="10">
        <v>9</v>
      </c>
      <c r="Z6" s="15">
        <v>4</v>
      </c>
      <c r="AA6" s="20"/>
      <c r="AC6" s="10">
        <v>3</v>
      </c>
      <c r="AD6" s="6">
        <v>11</v>
      </c>
      <c r="AE6" s="10">
        <v>5</v>
      </c>
      <c r="AF6" s="32">
        <v>3</v>
      </c>
      <c r="AH6" s="6">
        <v>13</v>
      </c>
      <c r="AI6" s="10">
        <v>6</v>
      </c>
      <c r="AJ6" s="32">
        <v>3</v>
      </c>
      <c r="AL6" s="6">
        <v>16</v>
      </c>
      <c r="AM6" s="10">
        <v>6</v>
      </c>
      <c r="AN6" s="15">
        <v>3</v>
      </c>
      <c r="AO6" s="20"/>
      <c r="AQ6" s="10">
        <v>3</v>
      </c>
      <c r="AR6" s="6">
        <v>15</v>
      </c>
      <c r="AS6" s="10">
        <v>5</v>
      </c>
      <c r="AT6" s="32">
        <v>3</v>
      </c>
      <c r="AV6" s="6">
        <v>19</v>
      </c>
      <c r="AW6" s="10">
        <v>6</v>
      </c>
      <c r="AX6" s="32">
        <v>3</v>
      </c>
      <c r="AZ6" s="6">
        <v>22</v>
      </c>
      <c r="BA6" s="10">
        <v>7</v>
      </c>
      <c r="BB6" s="15">
        <v>4</v>
      </c>
      <c r="BC6" s="20"/>
      <c r="BE6" s="10">
        <f>BE5+1</f>
        <v>3</v>
      </c>
      <c r="BF6" s="6">
        <v>23</v>
      </c>
      <c r="BG6" s="10">
        <v>8</v>
      </c>
      <c r="BH6" s="32">
        <v>4</v>
      </c>
      <c r="BJ6" s="6">
        <v>26</v>
      </c>
      <c r="BK6" s="10">
        <v>9</v>
      </c>
      <c r="BL6" s="32">
        <v>4</v>
      </c>
      <c r="BN6" s="6">
        <v>28</v>
      </c>
      <c r="BO6" s="10">
        <v>9</v>
      </c>
      <c r="BP6" s="15">
        <v>4</v>
      </c>
      <c r="BQ6" s="23"/>
      <c r="BS6" s="3">
        <v>43405</v>
      </c>
      <c r="BT6" s="2">
        <f>J155</f>
        <v>139</v>
      </c>
      <c r="BU6" s="2">
        <f>X106</f>
        <v>93</v>
      </c>
      <c r="BV6" s="2">
        <f>AL143</f>
        <v>131</v>
      </c>
      <c r="BW6" s="2">
        <f>AZ77</f>
        <v>69</v>
      </c>
      <c r="BX6" s="2">
        <f>BN93</f>
        <v>84</v>
      </c>
      <c r="BY6" s="2">
        <f>BT6+BU6+BV6+BW6+BX6</f>
        <v>516</v>
      </c>
    </row>
    <row r="7" spans="1:77" x14ac:dyDescent="0.15">
      <c r="A7" s="10">
        <f t="shared" si="0"/>
        <v>4</v>
      </c>
      <c r="B7" s="6">
        <v>12</v>
      </c>
      <c r="C7" s="10">
        <v>6</v>
      </c>
      <c r="D7" s="32">
        <v>3</v>
      </c>
      <c r="F7" s="6">
        <v>17</v>
      </c>
      <c r="G7" s="10">
        <v>6</v>
      </c>
      <c r="H7" s="32">
        <v>3</v>
      </c>
      <c r="J7" s="6">
        <v>19</v>
      </c>
      <c r="K7" s="10">
        <v>7</v>
      </c>
      <c r="L7" s="15">
        <v>3</v>
      </c>
      <c r="M7" s="20"/>
      <c r="O7" s="10">
        <f>O6+1</f>
        <v>4</v>
      </c>
      <c r="P7" s="6">
        <v>20</v>
      </c>
      <c r="Q7" s="10">
        <v>8</v>
      </c>
      <c r="R7" s="32">
        <v>3</v>
      </c>
      <c r="T7" s="6">
        <v>22</v>
      </c>
      <c r="U7" s="10">
        <v>9</v>
      </c>
      <c r="V7" s="32">
        <v>4</v>
      </c>
      <c r="X7" s="6">
        <v>25</v>
      </c>
      <c r="Y7" s="10">
        <v>9</v>
      </c>
      <c r="Z7" s="15">
        <v>4</v>
      </c>
      <c r="AA7" s="20"/>
      <c r="AC7" s="10">
        <f>AC6+1</f>
        <v>4</v>
      </c>
      <c r="AD7" s="6">
        <v>24</v>
      </c>
      <c r="AE7" s="10">
        <v>7</v>
      </c>
      <c r="AF7" s="32">
        <v>4</v>
      </c>
      <c r="AH7" s="6">
        <v>26</v>
      </c>
      <c r="AI7" s="10">
        <v>8</v>
      </c>
      <c r="AJ7" s="32">
        <v>4</v>
      </c>
      <c r="AL7" s="6">
        <v>27</v>
      </c>
      <c r="AM7" s="10">
        <v>8</v>
      </c>
      <c r="AN7" s="15">
        <v>4</v>
      </c>
      <c r="AO7" s="20"/>
      <c r="AQ7" s="10">
        <v>4</v>
      </c>
      <c r="AR7" s="6">
        <v>0.5</v>
      </c>
      <c r="AS7" s="10">
        <v>1</v>
      </c>
      <c r="AT7" s="32">
        <v>1</v>
      </c>
      <c r="AV7" s="6">
        <v>1</v>
      </c>
      <c r="AW7" s="10">
        <v>1</v>
      </c>
      <c r="AX7" s="32">
        <v>2</v>
      </c>
      <c r="AZ7" s="6">
        <v>2</v>
      </c>
      <c r="BA7" s="10">
        <v>2</v>
      </c>
      <c r="BB7" s="15">
        <v>2</v>
      </c>
      <c r="BC7" s="20"/>
      <c r="BE7" s="10">
        <f t="shared" ref="BE7:BE70" si="1">BE6+1</f>
        <v>4</v>
      </c>
      <c r="BF7" s="6">
        <v>11</v>
      </c>
      <c r="BG7" s="10">
        <v>3</v>
      </c>
      <c r="BH7" s="32">
        <v>3</v>
      </c>
      <c r="BJ7" s="6">
        <v>15</v>
      </c>
      <c r="BK7" s="10">
        <v>4</v>
      </c>
      <c r="BL7" s="32">
        <v>3</v>
      </c>
      <c r="BN7" s="6">
        <v>19</v>
      </c>
      <c r="BO7" s="10">
        <v>5</v>
      </c>
      <c r="BP7" s="15">
        <v>3</v>
      </c>
      <c r="BQ7" s="23"/>
    </row>
    <row r="8" spans="1:77" x14ac:dyDescent="0.15">
      <c r="A8" s="10">
        <f t="shared" si="0"/>
        <v>5</v>
      </c>
      <c r="B8" s="6">
        <v>0.9</v>
      </c>
      <c r="C8" s="10">
        <v>2</v>
      </c>
      <c r="D8" s="32">
        <v>1</v>
      </c>
      <c r="F8" s="6">
        <v>2</v>
      </c>
      <c r="G8" s="10">
        <v>3</v>
      </c>
      <c r="H8" s="32">
        <v>2</v>
      </c>
      <c r="J8" s="6">
        <v>5</v>
      </c>
      <c r="K8" s="10">
        <v>3</v>
      </c>
      <c r="L8" s="15">
        <v>2</v>
      </c>
      <c r="M8" s="20"/>
      <c r="O8" s="10">
        <f>O7+1</f>
        <v>5</v>
      </c>
      <c r="P8" s="6">
        <v>17</v>
      </c>
      <c r="Q8" s="10">
        <v>7</v>
      </c>
      <c r="R8" s="32">
        <v>3</v>
      </c>
      <c r="T8" s="6">
        <v>18</v>
      </c>
      <c r="U8" s="10">
        <v>7</v>
      </c>
      <c r="V8" s="32">
        <v>3</v>
      </c>
      <c r="X8" s="6">
        <v>22</v>
      </c>
      <c r="Y8" s="10">
        <v>8</v>
      </c>
      <c r="Z8" s="15">
        <v>4</v>
      </c>
      <c r="AA8" s="20"/>
      <c r="AC8" s="10">
        <f t="shared" ref="AC8:AC71" si="2">AC7+1</f>
        <v>5</v>
      </c>
      <c r="AD8" s="6">
        <v>21</v>
      </c>
      <c r="AE8" s="10">
        <v>6</v>
      </c>
      <c r="AF8" s="32">
        <v>4</v>
      </c>
      <c r="AH8" s="6">
        <v>24</v>
      </c>
      <c r="AI8" s="10">
        <v>7</v>
      </c>
      <c r="AJ8" s="32">
        <v>4</v>
      </c>
      <c r="AL8" s="6">
        <v>28</v>
      </c>
      <c r="AM8" s="10">
        <v>8</v>
      </c>
      <c r="AN8" s="15">
        <v>4</v>
      </c>
      <c r="AO8" s="20"/>
      <c r="AQ8" s="10">
        <v>5</v>
      </c>
      <c r="AR8" s="6">
        <v>11</v>
      </c>
      <c r="AS8" s="10">
        <v>5</v>
      </c>
      <c r="AT8" s="32">
        <v>3</v>
      </c>
      <c r="AV8" s="6">
        <v>14</v>
      </c>
      <c r="AW8" s="10">
        <v>6</v>
      </c>
      <c r="AX8" s="32">
        <v>3</v>
      </c>
      <c r="AZ8" s="6">
        <v>18</v>
      </c>
      <c r="BA8" s="10">
        <v>7</v>
      </c>
      <c r="BB8" s="15">
        <v>3</v>
      </c>
      <c r="BC8" s="20"/>
      <c r="BE8" s="10">
        <f t="shared" si="1"/>
        <v>5</v>
      </c>
      <c r="BF8" s="6">
        <v>0.9</v>
      </c>
      <c r="BG8" s="10">
        <v>7</v>
      </c>
      <c r="BH8" s="32">
        <v>1</v>
      </c>
      <c r="BJ8" s="6" t="s">
        <v>3</v>
      </c>
      <c r="BK8" s="10" t="s">
        <v>3</v>
      </c>
      <c r="BL8" s="32" t="s">
        <v>3</v>
      </c>
      <c r="BN8" s="6" t="s">
        <v>3</v>
      </c>
      <c r="BO8" s="10" t="s">
        <v>3</v>
      </c>
      <c r="BP8" s="15" t="s">
        <v>3</v>
      </c>
      <c r="BQ8" s="23"/>
    </row>
    <row r="9" spans="1:77" ht="11.25" customHeight="1" x14ac:dyDescent="0.2">
      <c r="A9" s="10">
        <f t="shared" si="0"/>
        <v>6</v>
      </c>
      <c r="B9" s="6">
        <v>18</v>
      </c>
      <c r="C9" s="10">
        <v>7</v>
      </c>
      <c r="D9" s="32">
        <v>3</v>
      </c>
      <c r="F9" s="6">
        <v>21</v>
      </c>
      <c r="G9" s="10">
        <v>8</v>
      </c>
      <c r="H9" s="32">
        <v>4</v>
      </c>
      <c r="J9" s="6">
        <v>22</v>
      </c>
      <c r="K9" s="10">
        <v>8</v>
      </c>
      <c r="L9" s="15">
        <v>4</v>
      </c>
      <c r="M9" s="20"/>
      <c r="O9" s="10">
        <v>6</v>
      </c>
      <c r="P9" s="6">
        <v>21</v>
      </c>
      <c r="Q9" s="10">
        <v>7</v>
      </c>
      <c r="R9" s="32">
        <v>4</v>
      </c>
      <c r="T9" s="6" t="s">
        <v>3</v>
      </c>
      <c r="U9" s="10" t="s">
        <v>3</v>
      </c>
      <c r="V9" s="32" t="s">
        <v>3</v>
      </c>
      <c r="X9" s="6" t="s">
        <v>3</v>
      </c>
      <c r="Y9" s="10" t="s">
        <v>3</v>
      </c>
      <c r="Z9" s="15" t="s">
        <v>3</v>
      </c>
      <c r="AA9" s="20"/>
      <c r="AC9" s="10">
        <f t="shared" si="2"/>
        <v>6</v>
      </c>
      <c r="AD9" s="6">
        <v>15</v>
      </c>
      <c r="AE9" s="10">
        <v>6</v>
      </c>
      <c r="AF9" s="32">
        <v>3</v>
      </c>
      <c r="AH9" s="6">
        <v>19</v>
      </c>
      <c r="AI9" s="10">
        <v>7</v>
      </c>
      <c r="AJ9" s="32">
        <v>3</v>
      </c>
      <c r="AL9" s="6">
        <v>22</v>
      </c>
      <c r="AM9" s="10">
        <v>8</v>
      </c>
      <c r="AN9" s="15">
        <v>4</v>
      </c>
      <c r="AO9" s="20"/>
      <c r="AQ9" s="10">
        <f>AQ8+1</f>
        <v>6</v>
      </c>
      <c r="AR9" s="6">
        <v>18</v>
      </c>
      <c r="AS9" s="10">
        <v>7</v>
      </c>
      <c r="AT9" s="32">
        <v>3</v>
      </c>
      <c r="AV9" s="6">
        <v>21</v>
      </c>
      <c r="AW9" s="10">
        <v>7</v>
      </c>
      <c r="AX9" s="32">
        <v>4</v>
      </c>
      <c r="AZ9" s="6">
        <v>25</v>
      </c>
      <c r="BA9" s="10">
        <v>8</v>
      </c>
      <c r="BB9" s="15">
        <v>4</v>
      </c>
      <c r="BC9" s="20"/>
      <c r="BE9" s="10">
        <f t="shared" si="1"/>
        <v>6</v>
      </c>
      <c r="BF9" s="6">
        <v>22</v>
      </c>
      <c r="BG9" s="10">
        <v>7</v>
      </c>
      <c r="BH9" s="32">
        <v>4</v>
      </c>
      <c r="BJ9" s="6">
        <v>26</v>
      </c>
      <c r="BK9" s="10">
        <v>8</v>
      </c>
      <c r="BL9" s="32">
        <v>4</v>
      </c>
      <c r="BN9" s="6">
        <v>28</v>
      </c>
      <c r="BO9" s="10">
        <v>8</v>
      </c>
      <c r="BP9" s="15">
        <v>4</v>
      </c>
      <c r="BQ9" s="23"/>
      <c r="BS9" s="35" t="s">
        <v>20</v>
      </c>
      <c r="BT9" s="36"/>
      <c r="BU9" s="36"/>
      <c r="BV9" s="36"/>
      <c r="BW9" s="36"/>
      <c r="BX9" s="36"/>
      <c r="BY9" s="36"/>
    </row>
    <row r="10" spans="1:77" ht="11.25" customHeight="1" x14ac:dyDescent="0.2">
      <c r="A10" s="10">
        <f t="shared" si="0"/>
        <v>7</v>
      </c>
      <c r="B10" s="6">
        <v>20</v>
      </c>
      <c r="C10" s="10">
        <v>8</v>
      </c>
      <c r="D10" s="32">
        <v>3</v>
      </c>
      <c r="F10" s="6">
        <v>26</v>
      </c>
      <c r="G10" s="10">
        <v>9</v>
      </c>
      <c r="H10" s="32">
        <v>4</v>
      </c>
      <c r="J10" s="6">
        <v>29</v>
      </c>
      <c r="K10" s="10">
        <v>9</v>
      </c>
      <c r="L10" s="15">
        <v>4</v>
      </c>
      <c r="M10" s="20"/>
      <c r="O10" s="10">
        <v>7</v>
      </c>
      <c r="P10" s="6">
        <v>32</v>
      </c>
      <c r="Q10" s="10">
        <v>9</v>
      </c>
      <c r="R10" s="32">
        <v>5</v>
      </c>
      <c r="T10" s="6">
        <v>35</v>
      </c>
      <c r="U10" s="10">
        <v>10</v>
      </c>
      <c r="V10" s="32">
        <v>5</v>
      </c>
      <c r="X10" s="6">
        <v>37</v>
      </c>
      <c r="Y10" s="10">
        <v>10</v>
      </c>
      <c r="Z10" s="15">
        <v>5</v>
      </c>
      <c r="AA10" s="20"/>
      <c r="AC10" s="10">
        <f t="shared" si="2"/>
        <v>7</v>
      </c>
      <c r="AD10" s="6">
        <v>21</v>
      </c>
      <c r="AE10" s="10">
        <v>6</v>
      </c>
      <c r="AF10" s="32">
        <v>4</v>
      </c>
      <c r="AH10" s="6">
        <v>23</v>
      </c>
      <c r="AI10" s="10">
        <v>6</v>
      </c>
      <c r="AJ10" s="32">
        <v>4</v>
      </c>
      <c r="AL10" s="6">
        <v>26</v>
      </c>
      <c r="AM10" s="10">
        <v>7</v>
      </c>
      <c r="AN10" s="15">
        <v>4</v>
      </c>
      <c r="AO10" s="20"/>
      <c r="AQ10" s="10">
        <f t="shared" ref="AQ10:AQ71" si="3">AQ9+1</f>
        <v>7</v>
      </c>
      <c r="AR10" s="6">
        <v>24</v>
      </c>
      <c r="AS10" s="10">
        <v>7</v>
      </c>
      <c r="AT10" s="32">
        <v>4</v>
      </c>
      <c r="AV10" s="6">
        <v>27</v>
      </c>
      <c r="AW10" s="10">
        <v>8</v>
      </c>
      <c r="AX10" s="32">
        <v>4</v>
      </c>
      <c r="AZ10" s="6">
        <v>31</v>
      </c>
      <c r="BA10" s="10">
        <v>9</v>
      </c>
      <c r="BB10" s="15">
        <v>5</v>
      </c>
      <c r="BC10" s="20"/>
      <c r="BE10" s="10">
        <f t="shared" si="1"/>
        <v>7</v>
      </c>
      <c r="BF10" s="6">
        <v>0.8</v>
      </c>
      <c r="BG10" s="10">
        <v>1</v>
      </c>
      <c r="BH10" s="32">
        <v>1</v>
      </c>
      <c r="BJ10" s="6">
        <v>1</v>
      </c>
      <c r="BK10" s="10">
        <v>1</v>
      </c>
      <c r="BL10" s="32">
        <v>2</v>
      </c>
      <c r="BN10" s="6">
        <v>2</v>
      </c>
      <c r="BO10" s="10">
        <v>2</v>
      </c>
      <c r="BP10" s="15">
        <v>2</v>
      </c>
      <c r="BQ10" s="23"/>
      <c r="BS10" s="37" t="s">
        <v>17</v>
      </c>
      <c r="BT10" s="36"/>
      <c r="BU10" s="36"/>
      <c r="BV10" s="36"/>
      <c r="BW10" s="36"/>
      <c r="BX10" s="36"/>
      <c r="BY10" s="36"/>
    </row>
    <row r="11" spans="1:77" ht="11.25" customHeight="1" x14ac:dyDescent="0.2">
      <c r="A11" s="10">
        <f t="shared" si="0"/>
        <v>8</v>
      </c>
      <c r="B11" s="6">
        <v>17</v>
      </c>
      <c r="C11" s="10">
        <v>7</v>
      </c>
      <c r="D11" s="32">
        <v>3</v>
      </c>
      <c r="F11" s="6">
        <v>21</v>
      </c>
      <c r="G11" s="10">
        <v>8</v>
      </c>
      <c r="H11" s="32">
        <v>4</v>
      </c>
      <c r="J11" s="6">
        <v>23</v>
      </c>
      <c r="K11" s="10">
        <v>8</v>
      </c>
      <c r="L11" s="15">
        <v>4</v>
      </c>
      <c r="M11" s="20"/>
      <c r="O11" s="10">
        <v>8</v>
      </c>
      <c r="P11" s="6">
        <v>40</v>
      </c>
      <c r="Q11" s="10">
        <v>10</v>
      </c>
      <c r="R11" s="32">
        <v>5</v>
      </c>
      <c r="T11" s="6">
        <v>42</v>
      </c>
      <c r="U11" s="10">
        <v>11</v>
      </c>
      <c r="V11" s="32">
        <v>6</v>
      </c>
      <c r="X11" s="6">
        <v>43</v>
      </c>
      <c r="Y11" s="10">
        <v>11</v>
      </c>
      <c r="Z11" s="15">
        <v>6</v>
      </c>
      <c r="AA11" s="20"/>
      <c r="AC11" s="10">
        <f t="shared" si="2"/>
        <v>8</v>
      </c>
      <c r="AD11" s="6">
        <v>15</v>
      </c>
      <c r="AE11" s="10">
        <v>6</v>
      </c>
      <c r="AF11" s="32">
        <v>3</v>
      </c>
      <c r="AH11" s="6">
        <v>17</v>
      </c>
      <c r="AI11" s="10">
        <v>7</v>
      </c>
      <c r="AJ11" s="32">
        <v>3</v>
      </c>
      <c r="AL11" s="6">
        <v>19</v>
      </c>
      <c r="AM11" s="10">
        <v>8</v>
      </c>
      <c r="AN11" s="15">
        <v>3</v>
      </c>
      <c r="AO11" s="20"/>
      <c r="AQ11" s="10">
        <f t="shared" si="3"/>
        <v>8</v>
      </c>
      <c r="AR11" s="6">
        <v>20</v>
      </c>
      <c r="AS11" s="10">
        <v>8</v>
      </c>
      <c r="AT11" s="32">
        <v>3</v>
      </c>
      <c r="AV11" s="6">
        <v>24</v>
      </c>
      <c r="AW11" s="10">
        <v>9</v>
      </c>
      <c r="AX11" s="32">
        <v>4</v>
      </c>
      <c r="AZ11" s="6">
        <v>28</v>
      </c>
      <c r="BA11" s="10">
        <v>10</v>
      </c>
      <c r="BB11" s="15">
        <v>4</v>
      </c>
      <c r="BC11" s="20"/>
      <c r="BE11" s="10">
        <f t="shared" si="1"/>
        <v>8</v>
      </c>
      <c r="BF11" s="6">
        <v>18</v>
      </c>
      <c r="BG11" s="10">
        <v>6</v>
      </c>
      <c r="BH11" s="32">
        <v>3</v>
      </c>
      <c r="BJ11" s="6">
        <v>21</v>
      </c>
      <c r="BK11" s="10">
        <v>7</v>
      </c>
      <c r="BL11" s="32">
        <v>4</v>
      </c>
      <c r="BN11" s="6">
        <v>25</v>
      </c>
      <c r="BO11" s="10">
        <v>8</v>
      </c>
      <c r="BP11" s="15">
        <v>4</v>
      </c>
      <c r="BQ11" s="23"/>
      <c r="BS11" s="37" t="s">
        <v>18</v>
      </c>
      <c r="BT11" s="36"/>
      <c r="BU11" s="36"/>
      <c r="BV11" s="36"/>
      <c r="BW11" s="36"/>
      <c r="BX11" s="36"/>
      <c r="BY11" s="36"/>
    </row>
    <row r="12" spans="1:77" ht="11.25" customHeight="1" x14ac:dyDescent="0.2">
      <c r="A12" s="10">
        <f t="shared" si="0"/>
        <v>9</v>
      </c>
      <c r="B12" s="6">
        <v>15</v>
      </c>
      <c r="C12" s="10">
        <v>6</v>
      </c>
      <c r="D12" s="32">
        <v>3</v>
      </c>
      <c r="F12" s="6" t="s">
        <v>3</v>
      </c>
      <c r="G12" s="10" t="s">
        <v>3</v>
      </c>
      <c r="H12" s="32" t="s">
        <v>3</v>
      </c>
      <c r="J12" s="6" t="s">
        <v>3</v>
      </c>
      <c r="K12" s="10" t="s">
        <v>3</v>
      </c>
      <c r="L12" s="15" t="s">
        <v>3</v>
      </c>
      <c r="M12" s="20"/>
      <c r="O12" s="10">
        <v>9</v>
      </c>
      <c r="P12" s="6">
        <v>14</v>
      </c>
      <c r="Q12" s="10">
        <v>6</v>
      </c>
      <c r="R12" s="32">
        <v>3</v>
      </c>
      <c r="T12" s="6">
        <v>17</v>
      </c>
      <c r="U12" s="10">
        <v>7</v>
      </c>
      <c r="V12" s="32">
        <v>3</v>
      </c>
      <c r="X12" s="6">
        <v>19</v>
      </c>
      <c r="Y12" s="10">
        <v>7</v>
      </c>
      <c r="Z12" s="15">
        <v>3</v>
      </c>
      <c r="AA12" s="20"/>
      <c r="AC12" s="10">
        <f t="shared" si="2"/>
        <v>9</v>
      </c>
      <c r="AD12" s="6">
        <v>11</v>
      </c>
      <c r="AE12" s="10">
        <v>5</v>
      </c>
      <c r="AF12" s="32">
        <v>3</v>
      </c>
      <c r="AH12" s="6" t="s">
        <v>3</v>
      </c>
      <c r="AI12" s="10" t="s">
        <v>3</v>
      </c>
      <c r="AJ12" s="32" t="s">
        <v>3</v>
      </c>
      <c r="AL12" s="6" t="s">
        <v>3</v>
      </c>
      <c r="AM12" s="10" t="s">
        <v>3</v>
      </c>
      <c r="AN12" s="15" t="s">
        <v>3</v>
      </c>
      <c r="AO12" s="20"/>
      <c r="AQ12" s="10">
        <f t="shared" si="3"/>
        <v>9</v>
      </c>
      <c r="AR12" s="6">
        <v>21</v>
      </c>
      <c r="AS12" s="10">
        <v>6</v>
      </c>
      <c r="AT12" s="32">
        <v>4</v>
      </c>
      <c r="AV12" s="6">
        <v>24</v>
      </c>
      <c r="AW12" s="10">
        <v>7</v>
      </c>
      <c r="AX12" s="32">
        <v>4</v>
      </c>
      <c r="AZ12" s="6">
        <v>29</v>
      </c>
      <c r="BA12" s="10">
        <v>7</v>
      </c>
      <c r="BB12" s="15">
        <v>4</v>
      </c>
      <c r="BC12" s="20"/>
      <c r="BE12" s="10">
        <f t="shared" si="1"/>
        <v>9</v>
      </c>
      <c r="BF12" s="6">
        <v>16</v>
      </c>
      <c r="BG12" s="10">
        <v>6</v>
      </c>
      <c r="BH12" s="32">
        <v>3</v>
      </c>
      <c r="BJ12" s="6">
        <v>19</v>
      </c>
      <c r="BK12" s="10">
        <v>7</v>
      </c>
      <c r="BL12" s="32">
        <v>3</v>
      </c>
      <c r="BN12" s="6">
        <v>22</v>
      </c>
      <c r="BO12" s="10">
        <v>8</v>
      </c>
      <c r="BP12" s="15">
        <v>4</v>
      </c>
      <c r="BQ12" s="23"/>
      <c r="BS12" s="37" t="s">
        <v>19</v>
      </c>
      <c r="BT12" s="36"/>
      <c r="BU12" s="36"/>
      <c r="BV12" s="36"/>
      <c r="BW12" s="36"/>
      <c r="BX12" s="36"/>
      <c r="BY12" s="36"/>
    </row>
    <row r="13" spans="1:77" x14ac:dyDescent="0.15">
      <c r="A13" s="10">
        <f t="shared" si="0"/>
        <v>10</v>
      </c>
      <c r="B13" s="6">
        <v>21</v>
      </c>
      <c r="C13" s="10">
        <v>7</v>
      </c>
      <c r="D13" s="32">
        <v>4</v>
      </c>
      <c r="F13" s="6">
        <v>24</v>
      </c>
      <c r="G13" s="10">
        <v>8</v>
      </c>
      <c r="H13" s="32">
        <v>4</v>
      </c>
      <c r="J13" s="6">
        <v>27</v>
      </c>
      <c r="K13" s="10">
        <v>8</v>
      </c>
      <c r="L13" s="15">
        <v>4</v>
      </c>
      <c r="M13" s="20"/>
      <c r="O13" s="10">
        <v>10</v>
      </c>
      <c r="P13" s="6">
        <v>16</v>
      </c>
      <c r="Q13" s="10">
        <v>6</v>
      </c>
      <c r="R13" s="32">
        <v>3</v>
      </c>
      <c r="T13" s="6">
        <v>19</v>
      </c>
      <c r="U13" s="10">
        <v>7</v>
      </c>
      <c r="V13" s="32">
        <v>3</v>
      </c>
      <c r="X13" s="6">
        <v>21</v>
      </c>
      <c r="Y13" s="10">
        <v>8</v>
      </c>
      <c r="Z13" s="15">
        <v>4</v>
      </c>
      <c r="AA13" s="20"/>
      <c r="AC13" s="10">
        <f t="shared" si="2"/>
        <v>10</v>
      </c>
      <c r="AD13" s="6">
        <v>26</v>
      </c>
      <c r="AE13" s="10">
        <v>10</v>
      </c>
      <c r="AF13" s="32">
        <v>4</v>
      </c>
      <c r="AH13" s="6">
        <v>28</v>
      </c>
      <c r="AI13" s="10">
        <v>10</v>
      </c>
      <c r="AJ13" s="32">
        <v>4</v>
      </c>
      <c r="AL13" s="6">
        <v>32</v>
      </c>
      <c r="AM13" s="10">
        <v>11</v>
      </c>
      <c r="AN13" s="15">
        <v>5</v>
      </c>
      <c r="AO13" s="20"/>
      <c r="AQ13" s="10">
        <f t="shared" si="3"/>
        <v>10</v>
      </c>
      <c r="AR13" s="6">
        <v>17</v>
      </c>
      <c r="AS13" s="10">
        <v>7</v>
      </c>
      <c r="AT13" s="32">
        <v>3</v>
      </c>
      <c r="AV13" s="6">
        <v>21</v>
      </c>
      <c r="AW13" s="10">
        <v>8</v>
      </c>
      <c r="AX13" s="32">
        <v>4</v>
      </c>
      <c r="AZ13" s="6">
        <v>24</v>
      </c>
      <c r="BA13" s="10">
        <v>8</v>
      </c>
      <c r="BB13" s="15">
        <v>4</v>
      </c>
      <c r="BC13" s="20"/>
      <c r="BE13" s="10">
        <f t="shared" si="1"/>
        <v>10</v>
      </c>
      <c r="BF13" s="6">
        <v>21</v>
      </c>
      <c r="BG13" s="10">
        <v>6</v>
      </c>
      <c r="BH13" s="32">
        <v>4</v>
      </c>
      <c r="BJ13" s="6">
        <v>24</v>
      </c>
      <c r="BK13" s="10">
        <v>7</v>
      </c>
      <c r="BL13" s="32">
        <v>4</v>
      </c>
      <c r="BN13" s="6">
        <v>27</v>
      </c>
      <c r="BO13" s="10">
        <v>8</v>
      </c>
      <c r="BP13" s="15">
        <v>4</v>
      </c>
      <c r="BQ13" s="23"/>
    </row>
    <row r="14" spans="1:77" x14ac:dyDescent="0.15">
      <c r="A14" s="10">
        <f t="shared" si="0"/>
        <v>11</v>
      </c>
      <c r="B14" s="6">
        <v>32</v>
      </c>
      <c r="C14" s="10">
        <v>9</v>
      </c>
      <c r="D14" s="32">
        <v>5</v>
      </c>
      <c r="F14" s="6">
        <v>34</v>
      </c>
      <c r="G14" s="10">
        <v>10</v>
      </c>
      <c r="H14" s="32">
        <v>5</v>
      </c>
      <c r="J14" s="6">
        <v>37</v>
      </c>
      <c r="K14" s="10">
        <v>10</v>
      </c>
      <c r="L14" s="15">
        <v>5</v>
      </c>
      <c r="M14" s="20"/>
      <c r="O14" s="10">
        <f>O13+1</f>
        <v>11</v>
      </c>
      <c r="P14" s="6">
        <v>25</v>
      </c>
      <c r="Q14" s="10">
        <v>9</v>
      </c>
      <c r="R14" s="32">
        <v>4</v>
      </c>
      <c r="T14" s="6">
        <v>26</v>
      </c>
      <c r="U14" s="10">
        <v>9</v>
      </c>
      <c r="V14" s="32">
        <v>4</v>
      </c>
      <c r="X14" s="6">
        <v>29</v>
      </c>
      <c r="Y14" s="10">
        <v>10</v>
      </c>
      <c r="Z14" s="15">
        <v>4</v>
      </c>
      <c r="AA14" s="20"/>
      <c r="AC14" s="10">
        <f t="shared" si="2"/>
        <v>11</v>
      </c>
      <c r="AD14" s="6">
        <v>9</v>
      </c>
      <c r="AE14" s="10">
        <v>4</v>
      </c>
      <c r="AF14" s="32">
        <v>2</v>
      </c>
      <c r="AH14" s="6">
        <v>12</v>
      </c>
      <c r="AI14" s="10">
        <v>5</v>
      </c>
      <c r="AJ14" s="32">
        <v>3</v>
      </c>
      <c r="AL14" s="6">
        <v>16</v>
      </c>
      <c r="AM14" s="10">
        <v>6</v>
      </c>
      <c r="AN14" s="15">
        <v>3</v>
      </c>
      <c r="AO14" s="20"/>
      <c r="AQ14" s="10">
        <f t="shared" si="3"/>
        <v>11</v>
      </c>
      <c r="AR14" s="6">
        <v>15</v>
      </c>
      <c r="AS14" s="10">
        <v>6</v>
      </c>
      <c r="AT14" s="32">
        <v>3</v>
      </c>
      <c r="AV14" s="6">
        <v>18</v>
      </c>
      <c r="AW14" s="10">
        <v>7</v>
      </c>
      <c r="AX14" s="32">
        <v>3</v>
      </c>
      <c r="AZ14" s="6">
        <v>21</v>
      </c>
      <c r="BA14" s="10">
        <v>7</v>
      </c>
      <c r="BB14" s="15">
        <v>4</v>
      </c>
      <c r="BC14" s="20"/>
      <c r="BE14" s="10">
        <f t="shared" si="1"/>
        <v>11</v>
      </c>
      <c r="BF14" s="6">
        <v>33</v>
      </c>
      <c r="BG14" s="10">
        <v>10</v>
      </c>
      <c r="BH14" s="32">
        <v>5</v>
      </c>
      <c r="BJ14" s="6">
        <v>35</v>
      </c>
      <c r="BK14" s="10">
        <v>10</v>
      </c>
      <c r="BL14" s="32">
        <v>5</v>
      </c>
      <c r="BN14" s="6">
        <v>38</v>
      </c>
      <c r="BO14" s="10">
        <v>11</v>
      </c>
      <c r="BP14" s="15">
        <v>5</v>
      </c>
      <c r="BQ14" s="23"/>
    </row>
    <row r="15" spans="1:77" x14ac:dyDescent="0.15">
      <c r="A15" s="10">
        <f t="shared" si="0"/>
        <v>12</v>
      </c>
      <c r="B15" s="6">
        <v>15</v>
      </c>
      <c r="C15" s="10">
        <v>6</v>
      </c>
      <c r="D15" s="32">
        <v>3</v>
      </c>
      <c r="F15" s="6">
        <v>19</v>
      </c>
      <c r="G15" s="10">
        <v>7</v>
      </c>
      <c r="H15" s="32">
        <v>3</v>
      </c>
      <c r="J15" s="6">
        <v>24</v>
      </c>
      <c r="K15" s="10">
        <v>8</v>
      </c>
      <c r="L15" s="15">
        <v>4</v>
      </c>
      <c r="M15" s="20"/>
      <c r="O15" s="10">
        <f t="shared" ref="O15:O78" si="4">O14+1</f>
        <v>12</v>
      </c>
      <c r="P15" s="6">
        <v>28</v>
      </c>
      <c r="Q15" s="10">
        <v>9</v>
      </c>
      <c r="R15" s="32">
        <v>4</v>
      </c>
      <c r="T15" s="6">
        <v>31</v>
      </c>
      <c r="U15" s="10">
        <v>10</v>
      </c>
      <c r="V15" s="32">
        <v>5</v>
      </c>
      <c r="X15" s="6">
        <v>33</v>
      </c>
      <c r="Y15" s="10">
        <v>10</v>
      </c>
      <c r="Z15" s="15">
        <v>5</v>
      </c>
      <c r="AA15" s="20"/>
      <c r="AC15" s="10">
        <f t="shared" si="2"/>
        <v>12</v>
      </c>
      <c r="AD15" s="6">
        <v>15</v>
      </c>
      <c r="AE15" s="10">
        <v>6</v>
      </c>
      <c r="AF15" s="32">
        <v>3</v>
      </c>
      <c r="AH15" s="6">
        <v>18</v>
      </c>
      <c r="AI15" s="10">
        <v>7</v>
      </c>
      <c r="AJ15" s="32">
        <v>3</v>
      </c>
      <c r="AL15" s="6">
        <v>23</v>
      </c>
      <c r="AM15" s="10">
        <v>8</v>
      </c>
      <c r="AN15" s="15">
        <v>4</v>
      </c>
      <c r="AO15" s="20"/>
      <c r="AQ15" s="10">
        <f t="shared" si="3"/>
        <v>12</v>
      </c>
      <c r="AR15" s="6">
        <v>0.8</v>
      </c>
      <c r="AS15" s="10">
        <v>7</v>
      </c>
      <c r="AT15" s="32">
        <v>1</v>
      </c>
      <c r="AV15" s="6" t="s">
        <v>3</v>
      </c>
      <c r="AW15" s="10" t="s">
        <v>3</v>
      </c>
      <c r="AX15" s="32" t="s">
        <v>3</v>
      </c>
      <c r="AZ15" s="6" t="s">
        <v>3</v>
      </c>
      <c r="BA15" s="10" t="s">
        <v>3</v>
      </c>
      <c r="BB15" s="15" t="s">
        <v>3</v>
      </c>
      <c r="BC15" s="20"/>
      <c r="BE15" s="10">
        <f t="shared" si="1"/>
        <v>12</v>
      </c>
      <c r="BF15" s="6">
        <v>15</v>
      </c>
      <c r="BG15" s="10">
        <v>5</v>
      </c>
      <c r="BH15" s="32">
        <v>3</v>
      </c>
      <c r="BJ15" s="6">
        <v>18</v>
      </c>
      <c r="BK15" s="10">
        <v>6</v>
      </c>
      <c r="BL15" s="32">
        <v>3</v>
      </c>
      <c r="BN15" s="6">
        <v>21</v>
      </c>
      <c r="BO15" s="10">
        <v>7</v>
      </c>
      <c r="BP15" s="15">
        <v>4</v>
      </c>
      <c r="BQ15" s="23"/>
    </row>
    <row r="16" spans="1:77" x14ac:dyDescent="0.15">
      <c r="A16" s="10">
        <f t="shared" si="0"/>
        <v>13</v>
      </c>
      <c r="B16" s="6">
        <v>40</v>
      </c>
      <c r="C16" s="10">
        <v>10</v>
      </c>
      <c r="D16" s="32">
        <v>5</v>
      </c>
      <c r="F16" s="6">
        <v>43</v>
      </c>
      <c r="G16" s="10">
        <v>10</v>
      </c>
      <c r="H16" s="32">
        <v>6</v>
      </c>
      <c r="J16" s="6">
        <v>45</v>
      </c>
      <c r="K16" s="10">
        <v>10</v>
      </c>
      <c r="L16" s="15">
        <v>6</v>
      </c>
      <c r="M16" s="20"/>
      <c r="O16" s="10">
        <f t="shared" si="4"/>
        <v>13</v>
      </c>
      <c r="P16" s="6">
        <v>12</v>
      </c>
      <c r="Q16" s="10">
        <v>4</v>
      </c>
      <c r="R16" s="32">
        <v>3</v>
      </c>
      <c r="T16" s="6">
        <v>13</v>
      </c>
      <c r="U16" s="10">
        <v>4</v>
      </c>
      <c r="V16" s="32">
        <v>3</v>
      </c>
      <c r="X16" s="6">
        <v>16</v>
      </c>
      <c r="Y16" s="10">
        <v>5</v>
      </c>
      <c r="Z16" s="15">
        <v>3</v>
      </c>
      <c r="AA16" s="20"/>
      <c r="AC16" s="10">
        <f t="shared" si="2"/>
        <v>13</v>
      </c>
      <c r="AD16" s="6">
        <v>39</v>
      </c>
      <c r="AE16" s="10">
        <v>9</v>
      </c>
      <c r="AF16" s="32">
        <v>5</v>
      </c>
      <c r="AH16" s="6">
        <v>42</v>
      </c>
      <c r="AI16" s="10">
        <v>9</v>
      </c>
      <c r="AJ16" s="32">
        <v>6</v>
      </c>
      <c r="AL16" s="6">
        <v>45</v>
      </c>
      <c r="AM16" s="10">
        <v>10</v>
      </c>
      <c r="AN16" s="15">
        <v>6</v>
      </c>
      <c r="AO16" s="20"/>
      <c r="AQ16" s="10">
        <f t="shared" si="3"/>
        <v>13</v>
      </c>
      <c r="AR16" s="6">
        <v>21</v>
      </c>
      <c r="AS16" s="10">
        <v>6</v>
      </c>
      <c r="AT16" s="32">
        <v>4</v>
      </c>
      <c r="AV16" s="6">
        <v>24</v>
      </c>
      <c r="AW16" s="10">
        <v>7</v>
      </c>
      <c r="AX16" s="32">
        <v>4</v>
      </c>
      <c r="AZ16" s="6">
        <v>29</v>
      </c>
      <c r="BA16" s="10">
        <v>8</v>
      </c>
      <c r="BB16" s="15">
        <v>4</v>
      </c>
      <c r="BC16" s="20"/>
      <c r="BE16" s="10">
        <f t="shared" si="1"/>
        <v>13</v>
      </c>
      <c r="BF16" s="6">
        <v>24</v>
      </c>
      <c r="BG16" s="10">
        <v>8</v>
      </c>
      <c r="BH16" s="32">
        <v>4</v>
      </c>
      <c r="BJ16" s="6">
        <v>27</v>
      </c>
      <c r="BK16" s="10">
        <v>9</v>
      </c>
      <c r="BL16" s="32">
        <v>4</v>
      </c>
      <c r="BN16" s="6">
        <v>29</v>
      </c>
      <c r="BO16" s="10">
        <v>9</v>
      </c>
      <c r="BP16" s="15">
        <v>4</v>
      </c>
      <c r="BQ16" s="23"/>
    </row>
    <row r="17" spans="1:69" x14ac:dyDescent="0.15">
      <c r="A17" s="10">
        <f t="shared" si="0"/>
        <v>14</v>
      </c>
      <c r="B17" s="6">
        <v>11</v>
      </c>
      <c r="C17" s="10">
        <v>5</v>
      </c>
      <c r="D17" s="32">
        <v>3</v>
      </c>
      <c r="F17" s="6">
        <v>15</v>
      </c>
      <c r="G17" s="10">
        <v>6</v>
      </c>
      <c r="H17" s="32">
        <v>3</v>
      </c>
      <c r="J17" s="6">
        <v>16</v>
      </c>
      <c r="K17" s="10">
        <v>6</v>
      </c>
      <c r="L17" s="15">
        <v>3</v>
      </c>
      <c r="M17" s="20"/>
      <c r="O17" s="10">
        <f t="shared" si="4"/>
        <v>14</v>
      </c>
      <c r="P17" s="6">
        <v>43</v>
      </c>
      <c r="Q17" s="10">
        <v>9</v>
      </c>
      <c r="R17" s="32">
        <v>6</v>
      </c>
      <c r="T17" s="6">
        <v>44</v>
      </c>
      <c r="U17" s="10">
        <v>10</v>
      </c>
      <c r="V17" s="32">
        <v>6</v>
      </c>
      <c r="X17" s="6">
        <v>44</v>
      </c>
      <c r="Y17" s="10">
        <v>10</v>
      </c>
      <c r="Z17" s="15">
        <v>6</v>
      </c>
      <c r="AA17" s="20"/>
      <c r="AC17" s="10">
        <f t="shared" si="2"/>
        <v>14</v>
      </c>
      <c r="AD17" s="6">
        <v>9</v>
      </c>
      <c r="AE17" s="10">
        <v>3</v>
      </c>
      <c r="AF17" s="32">
        <v>2</v>
      </c>
      <c r="AH17" s="6" t="s">
        <v>3</v>
      </c>
      <c r="AI17" s="10" t="s">
        <v>3</v>
      </c>
      <c r="AJ17" s="32" t="s">
        <v>3</v>
      </c>
      <c r="AL17" s="6" t="s">
        <v>3</v>
      </c>
      <c r="AM17" s="10" t="s">
        <v>3</v>
      </c>
      <c r="AN17" s="15" t="s">
        <v>3</v>
      </c>
      <c r="AO17" s="20"/>
      <c r="AQ17" s="10">
        <f t="shared" si="3"/>
        <v>14</v>
      </c>
      <c r="AR17" s="6">
        <v>32</v>
      </c>
      <c r="AS17" s="10">
        <v>9</v>
      </c>
      <c r="AT17" s="32">
        <v>5</v>
      </c>
      <c r="AV17" s="6">
        <v>33</v>
      </c>
      <c r="AW17" s="10">
        <v>9</v>
      </c>
      <c r="AX17" s="32">
        <v>5</v>
      </c>
      <c r="AZ17" s="6">
        <v>35</v>
      </c>
      <c r="BA17" s="10">
        <v>10</v>
      </c>
      <c r="BB17" s="15">
        <v>5</v>
      </c>
      <c r="BC17" s="20"/>
      <c r="BE17" s="10">
        <f t="shared" si="1"/>
        <v>14</v>
      </c>
      <c r="BF17" s="6">
        <v>31</v>
      </c>
      <c r="BG17" s="10">
        <v>8</v>
      </c>
      <c r="BH17" s="32">
        <v>5</v>
      </c>
      <c r="BJ17" s="6">
        <v>35</v>
      </c>
      <c r="BK17" s="10">
        <v>9</v>
      </c>
      <c r="BL17" s="32">
        <v>5</v>
      </c>
      <c r="BN17" s="6">
        <v>37</v>
      </c>
      <c r="BO17" s="10">
        <v>9</v>
      </c>
      <c r="BP17" s="15">
        <v>5</v>
      </c>
      <c r="BQ17" s="23"/>
    </row>
    <row r="18" spans="1:69" x14ac:dyDescent="0.15">
      <c r="A18" s="10">
        <f t="shared" si="0"/>
        <v>15</v>
      </c>
      <c r="B18" s="6">
        <v>14</v>
      </c>
      <c r="C18" s="10">
        <v>6</v>
      </c>
      <c r="D18" s="32">
        <v>3</v>
      </c>
      <c r="F18" s="6">
        <v>17</v>
      </c>
      <c r="G18" s="10">
        <v>7</v>
      </c>
      <c r="H18" s="32">
        <v>3</v>
      </c>
      <c r="J18" s="6">
        <v>19</v>
      </c>
      <c r="K18" s="10">
        <v>7</v>
      </c>
      <c r="L18" s="15">
        <v>3</v>
      </c>
      <c r="M18" s="20"/>
      <c r="O18" s="10">
        <f t="shared" si="4"/>
        <v>15</v>
      </c>
      <c r="P18" s="6">
        <v>10</v>
      </c>
      <c r="Q18" s="10">
        <v>4</v>
      </c>
      <c r="R18" s="32">
        <v>2</v>
      </c>
      <c r="T18" s="6">
        <v>13</v>
      </c>
      <c r="U18" s="10">
        <v>5</v>
      </c>
      <c r="V18" s="32">
        <v>3</v>
      </c>
      <c r="X18" s="6">
        <v>17</v>
      </c>
      <c r="Y18" s="10">
        <v>6</v>
      </c>
      <c r="Z18" s="15">
        <v>3</v>
      </c>
      <c r="AA18" s="20"/>
      <c r="AC18" s="10">
        <f t="shared" si="2"/>
        <v>15</v>
      </c>
      <c r="AD18" s="6">
        <v>12</v>
      </c>
      <c r="AE18" s="10">
        <v>4</v>
      </c>
      <c r="AF18" s="32">
        <v>3</v>
      </c>
      <c r="AH18" s="6">
        <v>15</v>
      </c>
      <c r="AI18" s="10">
        <v>5</v>
      </c>
      <c r="AJ18" s="32">
        <v>3</v>
      </c>
      <c r="AL18" s="6">
        <v>19</v>
      </c>
      <c r="AM18" s="10">
        <v>6</v>
      </c>
      <c r="AN18" s="15">
        <v>3</v>
      </c>
      <c r="AO18" s="20"/>
      <c r="AQ18" s="10">
        <f t="shared" si="3"/>
        <v>15</v>
      </c>
      <c r="AR18" s="6">
        <v>15</v>
      </c>
      <c r="AS18" s="10">
        <v>6</v>
      </c>
      <c r="AT18" s="32">
        <v>3</v>
      </c>
      <c r="AV18" s="6">
        <v>19</v>
      </c>
      <c r="AW18" s="10">
        <v>7</v>
      </c>
      <c r="AX18" s="32">
        <v>3</v>
      </c>
      <c r="AZ18" s="6">
        <v>23</v>
      </c>
      <c r="BA18" s="10">
        <v>8</v>
      </c>
      <c r="BB18" s="15">
        <v>4</v>
      </c>
      <c r="BC18" s="20"/>
      <c r="BE18" s="10">
        <f t="shared" si="1"/>
        <v>15</v>
      </c>
      <c r="BF18" s="6">
        <v>24</v>
      </c>
      <c r="BG18" s="10">
        <v>8</v>
      </c>
      <c r="BH18" s="32">
        <v>4</v>
      </c>
      <c r="BJ18" s="6">
        <v>26</v>
      </c>
      <c r="BK18" s="10">
        <v>8</v>
      </c>
      <c r="BL18" s="32">
        <v>4</v>
      </c>
      <c r="BN18" s="6">
        <v>29</v>
      </c>
      <c r="BO18" s="10">
        <v>9</v>
      </c>
      <c r="BP18" s="15">
        <v>4</v>
      </c>
      <c r="BQ18" s="23"/>
    </row>
    <row r="19" spans="1:69" x14ac:dyDescent="0.15">
      <c r="A19" s="10">
        <f t="shared" si="0"/>
        <v>16</v>
      </c>
      <c r="B19" s="6">
        <v>16</v>
      </c>
      <c r="C19" s="10">
        <v>6</v>
      </c>
      <c r="D19" s="32">
        <v>3</v>
      </c>
      <c r="F19" s="6">
        <v>18</v>
      </c>
      <c r="G19" s="10">
        <v>7</v>
      </c>
      <c r="H19" s="32">
        <v>3</v>
      </c>
      <c r="J19" s="6">
        <v>21</v>
      </c>
      <c r="K19" s="10">
        <v>8</v>
      </c>
      <c r="L19" s="15">
        <v>4</v>
      </c>
      <c r="M19" s="20"/>
      <c r="O19" s="10">
        <f t="shared" si="4"/>
        <v>16</v>
      </c>
      <c r="P19" s="6">
        <v>14</v>
      </c>
      <c r="Q19" s="10">
        <v>5</v>
      </c>
      <c r="R19" s="32">
        <v>3</v>
      </c>
      <c r="T19" s="6">
        <v>17</v>
      </c>
      <c r="U19" s="10">
        <v>6</v>
      </c>
      <c r="V19" s="32">
        <v>3</v>
      </c>
      <c r="X19" s="6">
        <v>19</v>
      </c>
      <c r="Y19" s="10">
        <v>6</v>
      </c>
      <c r="Z19" s="15">
        <v>3</v>
      </c>
      <c r="AA19" s="20"/>
      <c r="AC19" s="10">
        <f t="shared" si="2"/>
        <v>16</v>
      </c>
      <c r="AD19" s="6">
        <v>16</v>
      </c>
      <c r="AE19" s="10">
        <v>6</v>
      </c>
      <c r="AF19" s="32">
        <v>3</v>
      </c>
      <c r="AH19" s="6">
        <v>18</v>
      </c>
      <c r="AI19" s="10">
        <v>7</v>
      </c>
      <c r="AJ19" s="32">
        <v>3</v>
      </c>
      <c r="AL19" s="6">
        <v>21</v>
      </c>
      <c r="AM19" s="10">
        <v>8</v>
      </c>
      <c r="AN19" s="15">
        <v>4</v>
      </c>
      <c r="AO19" s="20"/>
      <c r="AQ19" s="10">
        <f t="shared" si="3"/>
        <v>16</v>
      </c>
      <c r="AR19" s="6">
        <v>40</v>
      </c>
      <c r="AS19" s="10">
        <v>10</v>
      </c>
      <c r="AT19" s="32">
        <v>5</v>
      </c>
      <c r="AV19" s="6">
        <v>40</v>
      </c>
      <c r="AW19" s="10">
        <v>10</v>
      </c>
      <c r="AX19" s="32">
        <v>5</v>
      </c>
      <c r="AZ19" s="6">
        <v>41</v>
      </c>
      <c r="BA19" s="10">
        <v>10</v>
      </c>
      <c r="BB19" s="15">
        <v>6</v>
      </c>
      <c r="BC19" s="20"/>
      <c r="BE19" s="10">
        <f t="shared" si="1"/>
        <v>16</v>
      </c>
      <c r="BF19" s="6">
        <v>19</v>
      </c>
      <c r="BG19" s="10">
        <v>7</v>
      </c>
      <c r="BH19" s="32">
        <v>3</v>
      </c>
      <c r="BJ19" s="6">
        <v>23</v>
      </c>
      <c r="BK19" s="10">
        <v>8</v>
      </c>
      <c r="BL19" s="32">
        <v>4</v>
      </c>
      <c r="BN19" s="6">
        <v>26</v>
      </c>
      <c r="BO19" s="10">
        <v>9</v>
      </c>
      <c r="BP19" s="15">
        <v>4</v>
      </c>
      <c r="BQ19" s="23"/>
    </row>
    <row r="20" spans="1:69" x14ac:dyDescent="0.15">
      <c r="A20" s="10">
        <f t="shared" si="0"/>
        <v>17</v>
      </c>
      <c r="B20" s="6">
        <v>9</v>
      </c>
      <c r="C20" s="10">
        <v>4</v>
      </c>
      <c r="D20" s="32">
        <v>2</v>
      </c>
      <c r="F20" s="6">
        <v>14</v>
      </c>
      <c r="G20" s="10">
        <v>7</v>
      </c>
      <c r="H20" s="32">
        <v>3</v>
      </c>
      <c r="J20" s="6">
        <v>16</v>
      </c>
      <c r="K20" s="10">
        <v>7</v>
      </c>
      <c r="L20" s="15">
        <v>3</v>
      </c>
      <c r="M20" s="20"/>
      <c r="O20" s="10">
        <f t="shared" si="4"/>
        <v>17</v>
      </c>
      <c r="P20" s="6">
        <v>17</v>
      </c>
      <c r="Q20" s="10">
        <v>5</v>
      </c>
      <c r="R20" s="32">
        <v>3</v>
      </c>
      <c r="T20" s="6">
        <v>19</v>
      </c>
      <c r="U20" s="10">
        <v>6</v>
      </c>
      <c r="V20" s="32">
        <v>3</v>
      </c>
      <c r="X20" s="6">
        <v>21</v>
      </c>
      <c r="Y20" s="10">
        <v>7</v>
      </c>
      <c r="Z20" s="15">
        <v>4</v>
      </c>
      <c r="AA20" s="20"/>
      <c r="AC20" s="10">
        <f t="shared" si="2"/>
        <v>17</v>
      </c>
      <c r="AD20" s="6">
        <v>13</v>
      </c>
      <c r="AE20" s="10">
        <v>5</v>
      </c>
      <c r="AF20" s="32">
        <v>3</v>
      </c>
      <c r="AH20" s="6">
        <v>16</v>
      </c>
      <c r="AI20" s="10">
        <v>6</v>
      </c>
      <c r="AJ20" s="32">
        <v>3</v>
      </c>
      <c r="AL20" s="6">
        <v>19</v>
      </c>
      <c r="AM20" s="10">
        <v>7</v>
      </c>
      <c r="AN20" s="15">
        <v>3</v>
      </c>
      <c r="AO20" s="20"/>
      <c r="AQ20" s="10">
        <f t="shared" si="3"/>
        <v>17</v>
      </c>
      <c r="AR20" s="6">
        <v>11</v>
      </c>
      <c r="AS20" s="10">
        <v>5</v>
      </c>
      <c r="AT20" s="32">
        <v>3</v>
      </c>
      <c r="AV20" s="6">
        <v>14</v>
      </c>
      <c r="AW20" s="10">
        <v>6</v>
      </c>
      <c r="AX20" s="32">
        <v>3</v>
      </c>
      <c r="AZ20" s="6">
        <v>19</v>
      </c>
      <c r="BA20" s="10">
        <v>7</v>
      </c>
      <c r="BB20" s="15">
        <v>3</v>
      </c>
      <c r="BC20" s="20"/>
      <c r="BE20" s="10">
        <f t="shared" si="1"/>
        <v>17</v>
      </c>
      <c r="BF20" s="6">
        <v>24</v>
      </c>
      <c r="BG20" s="10">
        <v>10</v>
      </c>
      <c r="BH20" s="32">
        <v>4</v>
      </c>
      <c r="BJ20" s="6">
        <v>28</v>
      </c>
      <c r="BK20" s="10">
        <v>11</v>
      </c>
      <c r="BL20" s="32">
        <v>4</v>
      </c>
      <c r="BN20" s="6">
        <v>29</v>
      </c>
      <c r="BO20" s="10">
        <v>11</v>
      </c>
      <c r="BP20" s="15">
        <v>4</v>
      </c>
      <c r="BQ20" s="23"/>
    </row>
    <row r="21" spans="1:69" x14ac:dyDescent="0.15">
      <c r="A21" s="10">
        <f t="shared" si="0"/>
        <v>18</v>
      </c>
      <c r="B21" s="6">
        <v>25</v>
      </c>
      <c r="C21" s="10">
        <v>9</v>
      </c>
      <c r="D21" s="32">
        <v>4</v>
      </c>
      <c r="F21" s="6" t="s">
        <v>3</v>
      </c>
      <c r="G21" s="10" t="s">
        <v>3</v>
      </c>
      <c r="H21" s="32" t="s">
        <v>3</v>
      </c>
      <c r="J21" s="6" t="s">
        <v>3</v>
      </c>
      <c r="K21" s="10" t="s">
        <v>3</v>
      </c>
      <c r="L21" s="15" t="s">
        <v>3</v>
      </c>
      <c r="M21" s="20"/>
      <c r="O21" s="10">
        <f t="shared" si="4"/>
        <v>18</v>
      </c>
      <c r="P21" s="6">
        <v>14</v>
      </c>
      <c r="Q21" s="10">
        <v>5</v>
      </c>
      <c r="R21" s="32">
        <v>3</v>
      </c>
      <c r="T21" s="6">
        <v>17</v>
      </c>
      <c r="U21" s="10">
        <v>6</v>
      </c>
      <c r="V21" s="32">
        <v>3</v>
      </c>
      <c r="X21" s="6">
        <v>19</v>
      </c>
      <c r="Y21" s="10">
        <v>6</v>
      </c>
      <c r="Z21" s="15">
        <v>3</v>
      </c>
      <c r="AA21" s="20"/>
      <c r="AC21" s="10">
        <f t="shared" si="2"/>
        <v>18</v>
      </c>
      <c r="AD21" s="6">
        <v>9</v>
      </c>
      <c r="AE21" s="10">
        <v>4</v>
      </c>
      <c r="AF21" s="32">
        <v>2</v>
      </c>
      <c r="AH21" s="6">
        <v>12</v>
      </c>
      <c r="AI21" s="10">
        <v>5</v>
      </c>
      <c r="AJ21" s="32">
        <v>3</v>
      </c>
      <c r="AL21" s="6">
        <v>16</v>
      </c>
      <c r="AM21" s="10">
        <v>6</v>
      </c>
      <c r="AN21" s="15">
        <v>3</v>
      </c>
      <c r="AO21" s="20"/>
      <c r="AQ21" s="10">
        <f t="shared" si="3"/>
        <v>18</v>
      </c>
      <c r="AR21" s="6">
        <v>14</v>
      </c>
      <c r="AS21" s="10">
        <v>6</v>
      </c>
      <c r="AT21" s="32">
        <v>3</v>
      </c>
      <c r="AV21" s="6">
        <v>18</v>
      </c>
      <c r="AW21" s="10">
        <v>7</v>
      </c>
      <c r="AX21" s="32">
        <v>3</v>
      </c>
      <c r="AZ21" s="6">
        <v>21</v>
      </c>
      <c r="BA21" s="10">
        <v>8</v>
      </c>
      <c r="BB21" s="15">
        <v>4</v>
      </c>
      <c r="BC21" s="20"/>
      <c r="BE21" s="10">
        <f t="shared" si="1"/>
        <v>18</v>
      </c>
      <c r="BF21" s="6">
        <v>18</v>
      </c>
      <c r="BG21" s="10">
        <v>8</v>
      </c>
      <c r="BH21" s="32">
        <v>3</v>
      </c>
      <c r="BJ21" s="6">
        <v>21</v>
      </c>
      <c r="BK21" s="10">
        <v>9</v>
      </c>
      <c r="BL21" s="32">
        <v>4</v>
      </c>
      <c r="BN21" s="6">
        <v>25</v>
      </c>
      <c r="BO21" s="10">
        <v>10</v>
      </c>
      <c r="BP21" s="15">
        <v>4</v>
      </c>
      <c r="BQ21" s="23"/>
    </row>
    <row r="22" spans="1:69" x14ac:dyDescent="0.15">
      <c r="A22" s="10">
        <f t="shared" si="0"/>
        <v>19</v>
      </c>
      <c r="B22" s="6">
        <v>15</v>
      </c>
      <c r="C22" s="10">
        <v>6</v>
      </c>
      <c r="D22" s="32">
        <v>3</v>
      </c>
      <c r="F22" s="6">
        <v>19</v>
      </c>
      <c r="G22" s="10">
        <v>7</v>
      </c>
      <c r="H22" s="32">
        <v>3</v>
      </c>
      <c r="J22" s="6">
        <v>22</v>
      </c>
      <c r="K22" s="10">
        <v>7</v>
      </c>
      <c r="L22" s="15">
        <v>4</v>
      </c>
      <c r="M22" s="20"/>
      <c r="O22" s="10">
        <f t="shared" si="4"/>
        <v>19</v>
      </c>
      <c r="P22" s="6">
        <v>18</v>
      </c>
      <c r="Q22" s="10">
        <v>7</v>
      </c>
      <c r="R22" s="32">
        <v>3</v>
      </c>
      <c r="T22" s="6">
        <v>21</v>
      </c>
      <c r="U22" s="10">
        <v>8</v>
      </c>
      <c r="V22" s="32">
        <v>4</v>
      </c>
      <c r="X22" s="6">
        <v>23</v>
      </c>
      <c r="Y22" s="10">
        <v>9</v>
      </c>
      <c r="Z22" s="15">
        <v>4</v>
      </c>
      <c r="AA22" s="20"/>
      <c r="AC22" s="10">
        <f t="shared" si="2"/>
        <v>19</v>
      </c>
      <c r="AD22" s="6">
        <v>19</v>
      </c>
      <c r="AE22" s="10">
        <v>6</v>
      </c>
      <c r="AF22" s="32">
        <v>3</v>
      </c>
      <c r="AH22" s="6">
        <v>23</v>
      </c>
      <c r="AI22" s="10">
        <v>7</v>
      </c>
      <c r="AJ22" s="32">
        <v>4</v>
      </c>
      <c r="AL22" s="6">
        <v>27</v>
      </c>
      <c r="AM22" s="10">
        <v>8</v>
      </c>
      <c r="AN22" s="15">
        <v>4</v>
      </c>
      <c r="AO22" s="20"/>
      <c r="AQ22" s="10">
        <f t="shared" si="3"/>
        <v>19</v>
      </c>
      <c r="AR22" s="6">
        <v>26</v>
      </c>
      <c r="AS22" s="10">
        <v>10</v>
      </c>
      <c r="AT22" s="32">
        <v>4</v>
      </c>
      <c r="AV22" s="6">
        <v>29</v>
      </c>
      <c r="AW22" s="10">
        <v>11</v>
      </c>
      <c r="AX22" s="32">
        <v>4</v>
      </c>
      <c r="AZ22" s="6">
        <v>32</v>
      </c>
      <c r="BA22" s="10">
        <v>11</v>
      </c>
      <c r="BB22" s="15">
        <v>5</v>
      </c>
      <c r="BC22" s="20"/>
      <c r="BE22" s="10">
        <f t="shared" si="1"/>
        <v>19</v>
      </c>
      <c r="BF22" s="6">
        <v>30</v>
      </c>
      <c r="BG22" s="10">
        <v>9</v>
      </c>
      <c r="BH22" s="32">
        <v>4</v>
      </c>
      <c r="BJ22" s="6">
        <v>33</v>
      </c>
      <c r="BK22" s="10">
        <v>10</v>
      </c>
      <c r="BL22" s="32">
        <v>5</v>
      </c>
      <c r="BN22" s="6">
        <v>37</v>
      </c>
      <c r="BO22" s="10">
        <v>11</v>
      </c>
      <c r="BP22" s="15">
        <v>5</v>
      </c>
      <c r="BQ22" s="23"/>
    </row>
    <row r="23" spans="1:69" x14ac:dyDescent="0.15">
      <c r="A23" s="10">
        <f t="shared" si="0"/>
        <v>20</v>
      </c>
      <c r="B23" s="6">
        <v>39</v>
      </c>
      <c r="C23" s="10">
        <v>9</v>
      </c>
      <c r="D23" s="32">
        <v>5</v>
      </c>
      <c r="F23" s="6">
        <v>41</v>
      </c>
      <c r="G23" s="10">
        <v>10</v>
      </c>
      <c r="H23" s="32">
        <v>6</v>
      </c>
      <c r="J23" s="6">
        <v>45</v>
      </c>
      <c r="K23" s="10">
        <v>10</v>
      </c>
      <c r="L23" s="15">
        <v>6</v>
      </c>
      <c r="M23" s="20"/>
      <c r="O23" s="10">
        <f t="shared" si="4"/>
        <v>20</v>
      </c>
      <c r="P23" s="6">
        <v>17</v>
      </c>
      <c r="Q23" s="10">
        <v>6</v>
      </c>
      <c r="R23" s="32">
        <v>3</v>
      </c>
      <c r="T23" s="6">
        <v>19</v>
      </c>
      <c r="U23" s="10">
        <v>7</v>
      </c>
      <c r="V23" s="32">
        <v>3</v>
      </c>
      <c r="X23" s="6">
        <v>21</v>
      </c>
      <c r="Y23" s="10">
        <v>8</v>
      </c>
      <c r="Z23" s="15">
        <v>4</v>
      </c>
      <c r="AA23" s="20"/>
      <c r="AC23" s="10">
        <f t="shared" si="2"/>
        <v>20</v>
      </c>
      <c r="AD23" s="6">
        <v>18</v>
      </c>
      <c r="AE23" s="10">
        <v>7</v>
      </c>
      <c r="AF23" s="32">
        <v>3</v>
      </c>
      <c r="AH23" s="6">
        <v>22</v>
      </c>
      <c r="AI23" s="10">
        <v>8</v>
      </c>
      <c r="AJ23" s="32">
        <v>4</v>
      </c>
      <c r="AL23" s="6">
        <v>25</v>
      </c>
      <c r="AM23" s="10">
        <v>9</v>
      </c>
      <c r="AN23" s="15">
        <v>4</v>
      </c>
      <c r="AO23" s="20"/>
      <c r="AQ23" s="10">
        <f t="shared" si="3"/>
        <v>20</v>
      </c>
      <c r="AR23" s="6">
        <v>16</v>
      </c>
      <c r="AS23" s="10">
        <v>6</v>
      </c>
      <c r="AT23" s="32">
        <v>3</v>
      </c>
      <c r="AV23" s="6">
        <v>20</v>
      </c>
      <c r="AW23" s="10">
        <v>7</v>
      </c>
      <c r="AX23" s="32">
        <v>3</v>
      </c>
      <c r="AZ23" s="6">
        <v>23</v>
      </c>
      <c r="BA23" s="10">
        <v>8</v>
      </c>
      <c r="BB23" s="15">
        <v>4</v>
      </c>
      <c r="BC23" s="20"/>
      <c r="BE23" s="10">
        <f t="shared" si="1"/>
        <v>20</v>
      </c>
      <c r="BF23" s="6">
        <v>28</v>
      </c>
      <c r="BG23" s="10">
        <v>9</v>
      </c>
      <c r="BH23" s="32">
        <v>4</v>
      </c>
      <c r="BJ23" s="6">
        <v>34</v>
      </c>
      <c r="BK23" s="10">
        <v>10</v>
      </c>
      <c r="BL23" s="32">
        <v>5</v>
      </c>
      <c r="BN23" s="6">
        <v>37</v>
      </c>
      <c r="BO23" s="10">
        <v>11</v>
      </c>
      <c r="BP23" s="15">
        <v>5</v>
      </c>
      <c r="BQ23" s="23"/>
    </row>
    <row r="24" spans="1:69" x14ac:dyDescent="0.15">
      <c r="A24" s="10">
        <f t="shared" si="0"/>
        <v>21</v>
      </c>
      <c r="B24" s="6">
        <v>12</v>
      </c>
      <c r="C24" s="10">
        <v>4</v>
      </c>
      <c r="D24" s="32">
        <v>3</v>
      </c>
      <c r="F24" s="6">
        <v>15</v>
      </c>
      <c r="G24" s="10">
        <v>5</v>
      </c>
      <c r="H24" s="32">
        <v>3</v>
      </c>
      <c r="J24" s="6">
        <v>19</v>
      </c>
      <c r="K24" s="10">
        <v>7</v>
      </c>
      <c r="L24" s="15">
        <v>3</v>
      </c>
      <c r="M24" s="20"/>
      <c r="O24" s="10">
        <f t="shared" si="4"/>
        <v>21</v>
      </c>
      <c r="P24" s="6">
        <v>0.5</v>
      </c>
      <c r="Q24" s="10">
        <v>10</v>
      </c>
      <c r="R24" s="32">
        <v>1</v>
      </c>
      <c r="T24" s="6" t="s">
        <v>3</v>
      </c>
      <c r="U24" s="10" t="s">
        <v>3</v>
      </c>
      <c r="V24" s="32" t="s">
        <v>3</v>
      </c>
      <c r="X24" s="6" t="s">
        <v>3</v>
      </c>
      <c r="Y24" s="10" t="s">
        <v>3</v>
      </c>
      <c r="Z24" s="15" t="s">
        <v>3</v>
      </c>
      <c r="AA24" s="20"/>
      <c r="AC24" s="10">
        <f t="shared" si="2"/>
        <v>21</v>
      </c>
      <c r="AD24" s="6">
        <v>36</v>
      </c>
      <c r="AE24" s="10">
        <v>9</v>
      </c>
      <c r="AF24" s="32">
        <v>5</v>
      </c>
      <c r="AH24" s="6">
        <v>37</v>
      </c>
      <c r="AI24" s="10">
        <v>9</v>
      </c>
      <c r="AJ24" s="32">
        <v>5</v>
      </c>
      <c r="AL24" s="6">
        <v>39</v>
      </c>
      <c r="AM24" s="10">
        <v>10</v>
      </c>
      <c r="AN24" s="15">
        <v>5</v>
      </c>
      <c r="AO24" s="20"/>
      <c r="AQ24" s="10">
        <f t="shared" si="3"/>
        <v>21</v>
      </c>
      <c r="AR24" s="6">
        <v>8</v>
      </c>
      <c r="AS24" s="10">
        <v>4</v>
      </c>
      <c r="AT24" s="32">
        <v>2</v>
      </c>
      <c r="AV24" s="6">
        <v>12</v>
      </c>
      <c r="AW24" s="10">
        <v>5</v>
      </c>
      <c r="AX24" s="32">
        <v>3</v>
      </c>
      <c r="AZ24" s="6">
        <v>15</v>
      </c>
      <c r="BA24" s="10">
        <v>6</v>
      </c>
      <c r="BB24" s="15">
        <v>3</v>
      </c>
      <c r="BC24" s="20"/>
      <c r="BE24" s="10">
        <f t="shared" si="1"/>
        <v>21</v>
      </c>
      <c r="BF24" s="6">
        <v>21</v>
      </c>
      <c r="BG24" s="10">
        <v>7</v>
      </c>
      <c r="BH24" s="32">
        <v>4</v>
      </c>
      <c r="BJ24" s="6">
        <v>26</v>
      </c>
      <c r="BK24" s="10">
        <v>8</v>
      </c>
      <c r="BL24" s="32">
        <v>4</v>
      </c>
      <c r="BN24" s="6">
        <v>29</v>
      </c>
      <c r="BO24" s="10">
        <v>9</v>
      </c>
      <c r="BP24" s="15">
        <v>4</v>
      </c>
      <c r="BQ24" s="23"/>
    </row>
    <row r="25" spans="1:69" x14ac:dyDescent="0.15">
      <c r="A25" s="10">
        <f t="shared" si="0"/>
        <v>22</v>
      </c>
      <c r="B25" s="6">
        <v>9</v>
      </c>
      <c r="C25" s="10">
        <v>3</v>
      </c>
      <c r="D25" s="32">
        <v>2</v>
      </c>
      <c r="F25" s="6">
        <v>14</v>
      </c>
      <c r="G25" s="10">
        <v>5</v>
      </c>
      <c r="H25" s="32">
        <v>3</v>
      </c>
      <c r="J25" s="6">
        <v>16</v>
      </c>
      <c r="K25" s="10">
        <v>5</v>
      </c>
      <c r="L25" s="15">
        <v>3</v>
      </c>
      <c r="M25" s="20"/>
      <c r="O25" s="10">
        <f t="shared" si="4"/>
        <v>22</v>
      </c>
      <c r="P25" s="6">
        <v>0.7</v>
      </c>
      <c r="Q25" s="10">
        <v>6</v>
      </c>
      <c r="R25" s="32">
        <v>1</v>
      </c>
      <c r="T25" s="6" t="s">
        <v>3</v>
      </c>
      <c r="U25" s="10" t="s">
        <v>3</v>
      </c>
      <c r="V25" s="32" t="s">
        <v>3</v>
      </c>
      <c r="X25" s="6" t="s">
        <v>3</v>
      </c>
      <c r="Y25" s="10" t="s">
        <v>3</v>
      </c>
      <c r="Z25" s="15" t="s">
        <v>3</v>
      </c>
      <c r="AA25" s="20"/>
      <c r="AC25" s="10">
        <f t="shared" si="2"/>
        <v>22</v>
      </c>
      <c r="AD25" s="6">
        <v>9</v>
      </c>
      <c r="AE25" s="10">
        <v>4</v>
      </c>
      <c r="AF25" s="32">
        <v>2</v>
      </c>
      <c r="AH25" s="6">
        <v>13</v>
      </c>
      <c r="AI25" s="10">
        <v>5</v>
      </c>
      <c r="AJ25" s="32">
        <v>3</v>
      </c>
      <c r="AL25" s="6">
        <v>16</v>
      </c>
      <c r="AM25" s="10">
        <v>6</v>
      </c>
      <c r="AN25" s="15">
        <v>3</v>
      </c>
      <c r="AO25" s="20"/>
      <c r="AQ25" s="10">
        <f t="shared" si="3"/>
        <v>22</v>
      </c>
      <c r="AR25" s="6">
        <v>25</v>
      </c>
      <c r="AS25" s="10">
        <v>9</v>
      </c>
      <c r="AT25" s="32">
        <v>4</v>
      </c>
      <c r="AV25" s="6">
        <v>28</v>
      </c>
      <c r="AW25" s="10">
        <v>10</v>
      </c>
      <c r="AX25" s="32">
        <v>4</v>
      </c>
      <c r="AZ25" s="6">
        <v>30</v>
      </c>
      <c r="BA25" s="10">
        <v>10</v>
      </c>
      <c r="BB25" s="15">
        <v>4</v>
      </c>
      <c r="BC25" s="20"/>
      <c r="BE25" s="10">
        <f t="shared" si="1"/>
        <v>22</v>
      </c>
      <c r="BF25" s="6">
        <v>0.5</v>
      </c>
      <c r="BG25" s="10">
        <v>6</v>
      </c>
      <c r="BH25" s="32">
        <v>1</v>
      </c>
      <c r="BJ25" s="6" t="s">
        <v>3</v>
      </c>
      <c r="BK25" s="10" t="s">
        <v>3</v>
      </c>
      <c r="BL25" s="32" t="s">
        <v>3</v>
      </c>
      <c r="BN25" s="6" t="s">
        <v>3</v>
      </c>
      <c r="BO25" s="10" t="s">
        <v>3</v>
      </c>
      <c r="BP25" s="15" t="s">
        <v>3</v>
      </c>
      <c r="BQ25" s="23"/>
    </row>
    <row r="26" spans="1:69" x14ac:dyDescent="0.15">
      <c r="A26" s="10">
        <f t="shared" si="0"/>
        <v>23</v>
      </c>
      <c r="B26" s="6">
        <v>43</v>
      </c>
      <c r="C26" s="10">
        <v>9</v>
      </c>
      <c r="D26" s="32">
        <v>6</v>
      </c>
      <c r="F26" s="6">
        <v>45</v>
      </c>
      <c r="G26" s="10">
        <v>9</v>
      </c>
      <c r="H26" s="32">
        <v>6</v>
      </c>
      <c r="J26" s="6">
        <v>49</v>
      </c>
      <c r="K26" s="10">
        <v>9</v>
      </c>
      <c r="L26" s="15">
        <v>6</v>
      </c>
      <c r="M26" s="20"/>
      <c r="O26" s="10">
        <f t="shared" si="4"/>
        <v>23</v>
      </c>
      <c r="P26" s="6">
        <v>14</v>
      </c>
      <c r="Q26" s="10">
        <v>5</v>
      </c>
      <c r="R26" s="32">
        <v>3</v>
      </c>
      <c r="T26" s="6">
        <v>17</v>
      </c>
      <c r="U26" s="10">
        <v>6</v>
      </c>
      <c r="V26" s="32">
        <v>3</v>
      </c>
      <c r="X26" s="6">
        <v>19</v>
      </c>
      <c r="Y26" s="10">
        <v>6</v>
      </c>
      <c r="Z26" s="15">
        <v>3</v>
      </c>
      <c r="AA26" s="20"/>
      <c r="AC26" s="10">
        <f t="shared" si="2"/>
        <v>23</v>
      </c>
      <c r="AD26" s="6">
        <v>16</v>
      </c>
      <c r="AE26" s="10">
        <v>7</v>
      </c>
      <c r="AF26" s="32">
        <v>3</v>
      </c>
      <c r="AH26" s="6">
        <v>19</v>
      </c>
      <c r="AI26" s="10">
        <v>8</v>
      </c>
      <c r="AJ26" s="32">
        <v>3</v>
      </c>
      <c r="AL26" s="6">
        <v>21</v>
      </c>
      <c r="AM26" s="10">
        <v>8</v>
      </c>
      <c r="AN26" s="15">
        <v>4</v>
      </c>
      <c r="AO26" s="20"/>
      <c r="AQ26" s="10">
        <f t="shared" si="3"/>
        <v>23</v>
      </c>
      <c r="AR26" s="6">
        <v>15</v>
      </c>
      <c r="AS26" s="10">
        <v>6</v>
      </c>
      <c r="AT26" s="32">
        <v>3</v>
      </c>
      <c r="AV26" s="6">
        <v>17</v>
      </c>
      <c r="AW26" s="10">
        <v>7</v>
      </c>
      <c r="AX26" s="32">
        <v>3</v>
      </c>
      <c r="AZ26" s="6">
        <v>19</v>
      </c>
      <c r="BA26" s="10">
        <v>8</v>
      </c>
      <c r="BB26" s="15">
        <v>3</v>
      </c>
      <c r="BC26" s="20"/>
      <c r="BE26" s="10">
        <f t="shared" si="1"/>
        <v>23</v>
      </c>
      <c r="BF26" s="6">
        <v>28</v>
      </c>
      <c r="BG26" s="10">
        <v>8</v>
      </c>
      <c r="BH26" s="32">
        <v>4</v>
      </c>
      <c r="BJ26" s="6">
        <v>32</v>
      </c>
      <c r="BK26" s="10">
        <v>9</v>
      </c>
      <c r="BL26" s="32">
        <v>5</v>
      </c>
      <c r="BN26" s="6">
        <v>35</v>
      </c>
      <c r="BO26" s="10">
        <v>10</v>
      </c>
      <c r="BP26" s="15">
        <v>5</v>
      </c>
      <c r="BQ26" s="23"/>
    </row>
    <row r="27" spans="1:69" x14ac:dyDescent="0.15">
      <c r="A27" s="10">
        <f t="shared" si="0"/>
        <v>24</v>
      </c>
      <c r="B27" s="6">
        <v>12</v>
      </c>
      <c r="C27" s="10">
        <v>4</v>
      </c>
      <c r="D27" s="32">
        <v>3</v>
      </c>
      <c r="F27" s="6">
        <v>14</v>
      </c>
      <c r="G27" s="10">
        <v>5</v>
      </c>
      <c r="H27" s="32">
        <v>3</v>
      </c>
      <c r="J27" s="6">
        <v>15</v>
      </c>
      <c r="K27" s="10">
        <v>5</v>
      </c>
      <c r="L27" s="15">
        <v>3</v>
      </c>
      <c r="M27" s="20"/>
      <c r="O27" s="10">
        <f t="shared" si="4"/>
        <v>24</v>
      </c>
      <c r="P27" s="6">
        <v>24</v>
      </c>
      <c r="Q27" s="10">
        <v>8</v>
      </c>
      <c r="R27" s="32">
        <v>4</v>
      </c>
      <c r="T27" s="6">
        <v>27</v>
      </c>
      <c r="U27" s="10">
        <v>8</v>
      </c>
      <c r="V27" s="32">
        <v>4</v>
      </c>
      <c r="X27" s="6">
        <v>29</v>
      </c>
      <c r="Y27" s="10">
        <v>9</v>
      </c>
      <c r="Z27" s="15">
        <v>4</v>
      </c>
      <c r="AA27" s="20"/>
      <c r="AC27" s="10">
        <f t="shared" si="2"/>
        <v>24</v>
      </c>
      <c r="AD27" s="6">
        <v>18</v>
      </c>
      <c r="AE27" s="10">
        <v>6</v>
      </c>
      <c r="AF27" s="32">
        <v>3</v>
      </c>
      <c r="AH27" s="6">
        <v>22</v>
      </c>
      <c r="AI27" s="10">
        <v>7</v>
      </c>
      <c r="AJ27" s="32">
        <v>4</v>
      </c>
      <c r="AL27" s="6">
        <v>25</v>
      </c>
      <c r="AM27" s="10">
        <v>8</v>
      </c>
      <c r="AN27" s="15">
        <v>4</v>
      </c>
      <c r="AO27" s="20"/>
      <c r="AQ27" s="10">
        <f t="shared" si="3"/>
        <v>24</v>
      </c>
      <c r="AR27" s="6">
        <v>28</v>
      </c>
      <c r="AS27" s="10">
        <v>9</v>
      </c>
      <c r="AT27" s="32">
        <v>4</v>
      </c>
      <c r="AV27" s="6">
        <v>31</v>
      </c>
      <c r="AW27" s="10">
        <v>9</v>
      </c>
      <c r="AX27" s="32">
        <v>5</v>
      </c>
      <c r="AZ27" s="6">
        <v>35</v>
      </c>
      <c r="BA27" s="10">
        <v>10</v>
      </c>
      <c r="BB27" s="15">
        <v>5</v>
      </c>
      <c r="BC27" s="20"/>
      <c r="BE27" s="10">
        <f t="shared" si="1"/>
        <v>24</v>
      </c>
      <c r="BF27" s="6">
        <v>23</v>
      </c>
      <c r="BG27" s="10">
        <v>8</v>
      </c>
      <c r="BH27" s="32">
        <v>4</v>
      </c>
      <c r="BJ27" s="6">
        <v>26</v>
      </c>
      <c r="BK27" s="10">
        <v>9</v>
      </c>
      <c r="BL27" s="32">
        <v>4</v>
      </c>
      <c r="BN27" s="6">
        <v>30</v>
      </c>
      <c r="BO27" s="10">
        <v>9</v>
      </c>
      <c r="BP27" s="15">
        <v>4</v>
      </c>
      <c r="BQ27" s="23"/>
    </row>
    <row r="28" spans="1:69" x14ac:dyDescent="0.15">
      <c r="A28" s="10">
        <f t="shared" si="0"/>
        <v>25</v>
      </c>
      <c r="B28" s="6">
        <v>10</v>
      </c>
      <c r="C28" s="10">
        <v>4</v>
      </c>
      <c r="D28" s="32">
        <v>2</v>
      </c>
      <c r="F28" s="6">
        <v>15</v>
      </c>
      <c r="G28" s="10">
        <v>6</v>
      </c>
      <c r="H28" s="32">
        <v>3</v>
      </c>
      <c r="J28" s="6">
        <v>18</v>
      </c>
      <c r="K28" s="10">
        <v>6</v>
      </c>
      <c r="L28" s="15">
        <v>3</v>
      </c>
      <c r="M28" s="20"/>
      <c r="O28" s="10">
        <f t="shared" si="4"/>
        <v>25</v>
      </c>
      <c r="P28" s="6">
        <v>0.9</v>
      </c>
      <c r="Q28" s="10">
        <v>2</v>
      </c>
      <c r="R28" s="32">
        <v>1</v>
      </c>
      <c r="T28" s="6">
        <v>1</v>
      </c>
      <c r="U28" s="10">
        <v>2</v>
      </c>
      <c r="V28" s="32">
        <v>2</v>
      </c>
      <c r="X28" s="6">
        <v>2</v>
      </c>
      <c r="Y28" s="10">
        <v>2</v>
      </c>
      <c r="Z28" s="15">
        <v>2</v>
      </c>
      <c r="AA28" s="20"/>
      <c r="AC28" s="10">
        <f t="shared" si="2"/>
        <v>25</v>
      </c>
      <c r="AD28" s="6">
        <v>18</v>
      </c>
      <c r="AE28" s="10">
        <v>6</v>
      </c>
      <c r="AF28" s="32">
        <v>3</v>
      </c>
      <c r="AH28" s="6">
        <v>19</v>
      </c>
      <c r="AI28" s="10">
        <v>6</v>
      </c>
      <c r="AJ28" s="32">
        <v>3</v>
      </c>
      <c r="AL28" s="6">
        <v>22</v>
      </c>
      <c r="AM28" s="10">
        <v>7</v>
      </c>
      <c r="AN28" s="15">
        <v>4</v>
      </c>
      <c r="AO28" s="20"/>
      <c r="AQ28" s="10">
        <f t="shared" si="3"/>
        <v>25</v>
      </c>
      <c r="AR28" s="6">
        <v>39</v>
      </c>
      <c r="AS28" s="10">
        <v>9</v>
      </c>
      <c r="AT28" s="32">
        <v>5</v>
      </c>
      <c r="AV28" s="6">
        <v>40</v>
      </c>
      <c r="AW28" s="10">
        <v>10</v>
      </c>
      <c r="AX28" s="32">
        <v>5</v>
      </c>
      <c r="AZ28" s="6">
        <v>41</v>
      </c>
      <c r="BA28" s="10">
        <v>10</v>
      </c>
      <c r="BB28" s="15">
        <v>6</v>
      </c>
      <c r="BC28" s="20"/>
      <c r="BE28" s="10">
        <f t="shared" si="1"/>
        <v>25</v>
      </c>
      <c r="BF28" s="6">
        <v>14</v>
      </c>
      <c r="BG28" s="10">
        <v>5</v>
      </c>
      <c r="BH28" s="32">
        <v>3</v>
      </c>
      <c r="BJ28" s="6">
        <v>18</v>
      </c>
      <c r="BK28" s="10">
        <v>6</v>
      </c>
      <c r="BL28" s="32">
        <v>3</v>
      </c>
      <c r="BN28" s="6">
        <v>22</v>
      </c>
      <c r="BO28" s="10">
        <v>7</v>
      </c>
      <c r="BP28" s="15">
        <v>4</v>
      </c>
      <c r="BQ28" s="23"/>
    </row>
    <row r="29" spans="1:69" x14ac:dyDescent="0.15">
      <c r="A29" s="10">
        <f t="shared" si="0"/>
        <v>26</v>
      </c>
      <c r="B29" s="6">
        <v>16</v>
      </c>
      <c r="C29" s="10">
        <v>6</v>
      </c>
      <c r="D29" s="32">
        <v>3</v>
      </c>
      <c r="F29" s="6">
        <v>19</v>
      </c>
      <c r="G29" s="10">
        <v>6</v>
      </c>
      <c r="H29" s="32">
        <v>3</v>
      </c>
      <c r="J29" s="6">
        <v>21</v>
      </c>
      <c r="K29" s="10">
        <v>6</v>
      </c>
      <c r="L29" s="15">
        <v>4</v>
      </c>
      <c r="M29" s="20"/>
      <c r="O29" s="10">
        <f t="shared" si="4"/>
        <v>26</v>
      </c>
      <c r="P29" s="6">
        <v>15</v>
      </c>
      <c r="Q29" s="10">
        <v>4</v>
      </c>
      <c r="R29" s="32">
        <v>3</v>
      </c>
      <c r="T29" s="6">
        <v>17</v>
      </c>
      <c r="U29" s="10">
        <v>5</v>
      </c>
      <c r="V29" s="32">
        <v>3</v>
      </c>
      <c r="X29" s="6">
        <v>19</v>
      </c>
      <c r="Y29" s="10">
        <v>5</v>
      </c>
      <c r="Z29" s="15">
        <v>3</v>
      </c>
      <c r="AA29" s="20"/>
      <c r="AC29" s="10">
        <f t="shared" si="2"/>
        <v>26</v>
      </c>
      <c r="AD29" s="6">
        <v>12</v>
      </c>
      <c r="AE29" s="10">
        <v>3</v>
      </c>
      <c r="AF29" s="32">
        <v>3</v>
      </c>
      <c r="AH29" s="6">
        <v>15</v>
      </c>
      <c r="AI29" s="10">
        <v>4</v>
      </c>
      <c r="AJ29" s="32">
        <v>3</v>
      </c>
      <c r="AL29" s="6">
        <v>19</v>
      </c>
      <c r="AM29" s="10">
        <v>5</v>
      </c>
      <c r="AN29" s="15">
        <v>3</v>
      </c>
      <c r="AO29" s="20"/>
      <c r="AQ29" s="10">
        <f t="shared" si="3"/>
        <v>26</v>
      </c>
      <c r="AR29" s="6">
        <v>12</v>
      </c>
      <c r="AS29" s="10">
        <v>4</v>
      </c>
      <c r="AT29" s="32">
        <v>3</v>
      </c>
      <c r="AV29" s="6">
        <v>15</v>
      </c>
      <c r="AW29" s="10">
        <v>5</v>
      </c>
      <c r="AX29" s="32">
        <v>3</v>
      </c>
      <c r="AZ29" s="6">
        <v>19</v>
      </c>
      <c r="BA29" s="10">
        <v>6</v>
      </c>
      <c r="BB29" s="15">
        <v>3</v>
      </c>
      <c r="BC29" s="20"/>
      <c r="BE29" s="10">
        <f t="shared" si="1"/>
        <v>26</v>
      </c>
      <c r="BF29" s="6">
        <v>26</v>
      </c>
      <c r="BG29" s="10">
        <v>7</v>
      </c>
      <c r="BH29" s="32">
        <v>4</v>
      </c>
      <c r="BJ29" s="6">
        <v>31</v>
      </c>
      <c r="BK29" s="10">
        <v>8</v>
      </c>
      <c r="BL29" s="32">
        <v>5</v>
      </c>
      <c r="BN29" s="6">
        <v>34</v>
      </c>
      <c r="BO29" s="10">
        <v>9</v>
      </c>
      <c r="BP29" s="15">
        <v>5</v>
      </c>
      <c r="BQ29" s="23"/>
    </row>
    <row r="30" spans="1:69" x14ac:dyDescent="0.15">
      <c r="A30" s="10">
        <f t="shared" si="0"/>
        <v>27</v>
      </c>
      <c r="B30" s="6">
        <v>14</v>
      </c>
      <c r="C30" s="10">
        <v>5</v>
      </c>
      <c r="D30" s="32">
        <v>3</v>
      </c>
      <c r="F30" s="6">
        <v>15</v>
      </c>
      <c r="G30" s="10">
        <v>5</v>
      </c>
      <c r="H30" s="32">
        <v>3</v>
      </c>
      <c r="J30" s="6">
        <v>19</v>
      </c>
      <c r="K30" s="10">
        <v>6</v>
      </c>
      <c r="L30" s="15">
        <v>3</v>
      </c>
      <c r="M30" s="20"/>
      <c r="O30" s="10">
        <f t="shared" si="4"/>
        <v>27</v>
      </c>
      <c r="P30" s="6">
        <v>11</v>
      </c>
      <c r="Q30" s="10">
        <v>4</v>
      </c>
      <c r="R30" s="32">
        <v>3</v>
      </c>
      <c r="T30" s="6" t="s">
        <v>3</v>
      </c>
      <c r="U30" s="10" t="s">
        <v>3</v>
      </c>
      <c r="V30" s="32" t="s">
        <v>3</v>
      </c>
      <c r="X30" s="6" t="s">
        <v>3</v>
      </c>
      <c r="Y30" s="10" t="s">
        <v>3</v>
      </c>
      <c r="Z30" s="15" t="s">
        <v>3</v>
      </c>
      <c r="AA30" s="20"/>
      <c r="AC30" s="10">
        <f t="shared" si="2"/>
        <v>27</v>
      </c>
      <c r="AD30" s="6">
        <v>43</v>
      </c>
      <c r="AE30" s="10">
        <v>10</v>
      </c>
      <c r="AF30" s="32">
        <v>6</v>
      </c>
      <c r="AH30" s="6">
        <v>44</v>
      </c>
      <c r="AI30" s="10">
        <v>11</v>
      </c>
      <c r="AJ30" s="32">
        <v>6</v>
      </c>
      <c r="AL30" s="6">
        <v>44</v>
      </c>
      <c r="AM30" s="10">
        <v>11</v>
      </c>
      <c r="AN30" s="15">
        <v>6</v>
      </c>
      <c r="AO30" s="20"/>
      <c r="AQ30" s="10">
        <f t="shared" si="3"/>
        <v>27</v>
      </c>
      <c r="AR30" s="6">
        <v>9</v>
      </c>
      <c r="AS30" s="10">
        <v>3</v>
      </c>
      <c r="AT30" s="32">
        <v>2</v>
      </c>
      <c r="AV30" s="6">
        <v>12</v>
      </c>
      <c r="AW30" s="10">
        <v>4</v>
      </c>
      <c r="AX30" s="32">
        <v>3</v>
      </c>
      <c r="AZ30" s="6">
        <v>17</v>
      </c>
      <c r="BA30" s="10">
        <v>5</v>
      </c>
      <c r="BB30" s="15">
        <v>3</v>
      </c>
      <c r="BC30" s="20"/>
      <c r="BE30" s="10">
        <f t="shared" si="1"/>
        <v>27</v>
      </c>
      <c r="BF30" s="6">
        <v>19</v>
      </c>
      <c r="BG30" s="10">
        <v>6</v>
      </c>
      <c r="BH30" s="32">
        <v>3</v>
      </c>
      <c r="BJ30" s="6">
        <v>22</v>
      </c>
      <c r="BK30" s="10">
        <v>7</v>
      </c>
      <c r="BL30" s="32">
        <v>4</v>
      </c>
      <c r="BN30" s="6">
        <v>25</v>
      </c>
      <c r="BO30" s="10">
        <v>8</v>
      </c>
      <c r="BP30" s="15">
        <v>4</v>
      </c>
      <c r="BQ30" s="23"/>
    </row>
    <row r="31" spans="1:69" x14ac:dyDescent="0.15">
      <c r="A31" s="10">
        <f t="shared" si="0"/>
        <v>28</v>
      </c>
      <c r="B31" s="6">
        <v>13</v>
      </c>
      <c r="C31" s="10">
        <v>5</v>
      </c>
      <c r="D31" s="32">
        <v>3</v>
      </c>
      <c r="F31" s="6">
        <v>16</v>
      </c>
      <c r="G31" s="10">
        <v>6</v>
      </c>
      <c r="H31" s="32">
        <v>3</v>
      </c>
      <c r="J31" s="6">
        <v>18</v>
      </c>
      <c r="K31" s="10">
        <v>6</v>
      </c>
      <c r="L31" s="15">
        <v>3</v>
      </c>
      <c r="M31" s="20"/>
      <c r="O31" s="10">
        <f t="shared" si="4"/>
        <v>28</v>
      </c>
      <c r="P31" s="6">
        <v>16</v>
      </c>
      <c r="Q31" s="10">
        <v>7</v>
      </c>
      <c r="R31" s="32">
        <v>3</v>
      </c>
      <c r="T31" s="6">
        <v>18</v>
      </c>
      <c r="U31" s="10">
        <v>7</v>
      </c>
      <c r="V31" s="32">
        <v>3</v>
      </c>
      <c r="X31" s="6">
        <v>21</v>
      </c>
      <c r="Y31" s="10">
        <v>8</v>
      </c>
      <c r="Z31" s="15">
        <v>4</v>
      </c>
      <c r="AA31" s="20"/>
      <c r="AC31" s="10">
        <f t="shared" si="2"/>
        <v>28</v>
      </c>
      <c r="AD31" s="6">
        <v>11</v>
      </c>
      <c r="AE31" s="10">
        <v>4</v>
      </c>
      <c r="AF31" s="32">
        <v>3</v>
      </c>
      <c r="AH31" s="6">
        <v>15</v>
      </c>
      <c r="AI31" s="10">
        <v>5</v>
      </c>
      <c r="AJ31" s="32">
        <v>3</v>
      </c>
      <c r="AL31" s="6">
        <v>17</v>
      </c>
      <c r="AM31" s="10">
        <v>5</v>
      </c>
      <c r="AN31" s="15">
        <v>3</v>
      </c>
      <c r="AO31" s="20"/>
      <c r="AQ31" s="10">
        <f t="shared" si="3"/>
        <v>28</v>
      </c>
      <c r="AR31" s="6">
        <v>41</v>
      </c>
      <c r="AS31" s="10">
        <v>9</v>
      </c>
      <c r="AT31" s="32">
        <v>6</v>
      </c>
      <c r="AV31" s="6">
        <v>41</v>
      </c>
      <c r="AW31" s="10">
        <v>9</v>
      </c>
      <c r="AX31" s="32">
        <v>6</v>
      </c>
      <c r="AZ31" s="6">
        <v>42</v>
      </c>
      <c r="BA31" s="10">
        <v>10</v>
      </c>
      <c r="BB31" s="15">
        <v>6</v>
      </c>
      <c r="BC31" s="20"/>
      <c r="BE31" s="10">
        <f t="shared" si="1"/>
        <v>28</v>
      </c>
      <c r="BF31" s="6">
        <v>18</v>
      </c>
      <c r="BG31" s="10">
        <v>6</v>
      </c>
      <c r="BH31" s="32">
        <v>3</v>
      </c>
      <c r="BJ31" s="6">
        <v>22</v>
      </c>
      <c r="BK31" s="10">
        <v>7</v>
      </c>
      <c r="BL31" s="32">
        <v>4</v>
      </c>
      <c r="BN31" s="6">
        <v>24</v>
      </c>
      <c r="BO31" s="10">
        <v>7</v>
      </c>
      <c r="BP31" s="15">
        <v>4</v>
      </c>
      <c r="BQ31" s="23"/>
    </row>
    <row r="32" spans="1:69" x14ac:dyDescent="0.15">
      <c r="A32" s="10">
        <f t="shared" si="0"/>
        <v>29</v>
      </c>
      <c r="B32" s="6">
        <v>17</v>
      </c>
      <c r="C32" s="10">
        <v>5</v>
      </c>
      <c r="D32" s="32">
        <v>3</v>
      </c>
      <c r="F32" s="6">
        <v>21</v>
      </c>
      <c r="G32" s="10">
        <v>6</v>
      </c>
      <c r="H32" s="32">
        <v>4</v>
      </c>
      <c r="J32" s="6">
        <v>23</v>
      </c>
      <c r="K32" s="10">
        <v>6</v>
      </c>
      <c r="L32" s="15">
        <v>4</v>
      </c>
      <c r="M32" s="20"/>
      <c r="O32" s="10">
        <f t="shared" si="4"/>
        <v>29</v>
      </c>
      <c r="P32" s="6">
        <v>23</v>
      </c>
      <c r="Q32" s="10">
        <v>8</v>
      </c>
      <c r="R32" s="32">
        <v>4</v>
      </c>
      <c r="T32" s="6">
        <v>25</v>
      </c>
      <c r="U32" s="10">
        <v>8</v>
      </c>
      <c r="V32" s="32">
        <v>4</v>
      </c>
      <c r="X32" s="6">
        <v>29</v>
      </c>
      <c r="Y32" s="10">
        <v>9</v>
      </c>
      <c r="Z32" s="15">
        <v>4</v>
      </c>
      <c r="AA32" s="20"/>
      <c r="AC32" s="10">
        <f t="shared" si="2"/>
        <v>29</v>
      </c>
      <c r="AD32" s="6">
        <v>33</v>
      </c>
      <c r="AE32" s="10">
        <v>9</v>
      </c>
      <c r="AF32" s="32">
        <v>5</v>
      </c>
      <c r="AH32" s="6">
        <v>35</v>
      </c>
      <c r="AI32" s="10">
        <v>10</v>
      </c>
      <c r="AJ32" s="32">
        <v>5</v>
      </c>
      <c r="AL32" s="6">
        <v>36</v>
      </c>
      <c r="AM32" s="10">
        <v>10</v>
      </c>
      <c r="AN32" s="15">
        <v>5</v>
      </c>
      <c r="AO32" s="20"/>
      <c r="AQ32" s="10">
        <f t="shared" si="3"/>
        <v>29</v>
      </c>
      <c r="AR32" s="6">
        <v>12</v>
      </c>
      <c r="AS32" s="10">
        <v>4</v>
      </c>
      <c r="AT32" s="32">
        <v>3</v>
      </c>
      <c r="AV32" s="6">
        <v>15</v>
      </c>
      <c r="AW32" s="10">
        <v>5</v>
      </c>
      <c r="AX32" s="32">
        <v>3</v>
      </c>
      <c r="AZ32" s="6">
        <v>19</v>
      </c>
      <c r="BA32" s="10">
        <v>6</v>
      </c>
      <c r="BB32" s="15">
        <v>3</v>
      </c>
      <c r="BC32" s="20"/>
      <c r="BE32" s="10">
        <f t="shared" si="1"/>
        <v>29</v>
      </c>
      <c r="BF32" s="6">
        <v>24</v>
      </c>
      <c r="BG32" s="10">
        <v>7</v>
      </c>
      <c r="BH32" s="32">
        <v>4</v>
      </c>
      <c r="BJ32" s="6">
        <v>27</v>
      </c>
      <c r="BK32" s="10">
        <v>8</v>
      </c>
      <c r="BL32" s="32">
        <v>4</v>
      </c>
      <c r="BN32" s="6">
        <v>29</v>
      </c>
      <c r="BO32" s="10">
        <v>8</v>
      </c>
      <c r="BP32" s="15">
        <v>4</v>
      </c>
      <c r="BQ32" s="23"/>
    </row>
    <row r="33" spans="1:69" x14ac:dyDescent="0.15">
      <c r="A33" s="10">
        <f t="shared" si="0"/>
        <v>30</v>
      </c>
      <c r="B33" s="6">
        <v>0.9</v>
      </c>
      <c r="C33" s="10">
        <v>2</v>
      </c>
      <c r="D33" s="32">
        <v>1</v>
      </c>
      <c r="F33" s="6">
        <v>2</v>
      </c>
      <c r="G33" s="10">
        <v>3</v>
      </c>
      <c r="H33" s="32">
        <v>2</v>
      </c>
      <c r="J33" s="6">
        <v>7</v>
      </c>
      <c r="K33" s="10">
        <v>4</v>
      </c>
      <c r="L33" s="15">
        <v>2</v>
      </c>
      <c r="M33" s="20"/>
      <c r="O33" s="10">
        <f t="shared" si="4"/>
        <v>30</v>
      </c>
      <c r="P33" s="6">
        <v>26</v>
      </c>
      <c r="Q33" s="10">
        <v>7</v>
      </c>
      <c r="R33" s="32">
        <v>4</v>
      </c>
      <c r="T33" s="6">
        <v>28</v>
      </c>
      <c r="U33" s="10">
        <v>7</v>
      </c>
      <c r="V33" s="32">
        <v>4</v>
      </c>
      <c r="X33" s="6">
        <v>31</v>
      </c>
      <c r="Y33" s="10">
        <v>8</v>
      </c>
      <c r="Z33" s="15">
        <v>5</v>
      </c>
      <c r="AA33" s="20"/>
      <c r="AC33" s="10">
        <f t="shared" si="2"/>
        <v>30</v>
      </c>
      <c r="AD33" s="6">
        <v>11</v>
      </c>
      <c r="AE33" s="10">
        <v>3</v>
      </c>
      <c r="AF33" s="32">
        <v>3</v>
      </c>
      <c r="AH33" s="6">
        <v>14</v>
      </c>
      <c r="AI33" s="10">
        <v>4</v>
      </c>
      <c r="AJ33" s="32">
        <v>3</v>
      </c>
      <c r="AL33" s="6">
        <v>17</v>
      </c>
      <c r="AM33" s="10">
        <v>5</v>
      </c>
      <c r="AN33" s="15">
        <v>3</v>
      </c>
      <c r="AO33" s="20"/>
      <c r="AQ33" s="10">
        <f t="shared" si="3"/>
        <v>30</v>
      </c>
      <c r="AR33" s="6">
        <v>9</v>
      </c>
      <c r="AS33" s="10">
        <v>4</v>
      </c>
      <c r="AT33" s="32">
        <v>2</v>
      </c>
      <c r="AV33" s="6">
        <v>13</v>
      </c>
      <c r="AW33" s="10">
        <v>5</v>
      </c>
      <c r="AX33" s="32">
        <v>3</v>
      </c>
      <c r="AZ33" s="6">
        <v>17</v>
      </c>
      <c r="BA33" s="10">
        <v>6</v>
      </c>
      <c r="BB33" s="15">
        <v>3</v>
      </c>
      <c r="BC33" s="20"/>
      <c r="BE33" s="10">
        <f t="shared" si="1"/>
        <v>30</v>
      </c>
      <c r="BF33" s="6">
        <v>21</v>
      </c>
      <c r="BG33" s="10">
        <v>8</v>
      </c>
      <c r="BH33" s="32">
        <v>4</v>
      </c>
      <c r="BJ33" s="6">
        <v>25</v>
      </c>
      <c r="BK33" s="10">
        <v>9</v>
      </c>
      <c r="BL33" s="32">
        <v>4</v>
      </c>
      <c r="BN33" s="6">
        <v>29</v>
      </c>
      <c r="BO33" s="10">
        <v>9</v>
      </c>
      <c r="BP33" s="15">
        <v>4</v>
      </c>
      <c r="BQ33" s="23"/>
    </row>
    <row r="34" spans="1:69" x14ac:dyDescent="0.15">
      <c r="A34" s="10">
        <f t="shared" si="0"/>
        <v>31</v>
      </c>
      <c r="B34" s="6">
        <v>14</v>
      </c>
      <c r="C34" s="10">
        <v>5</v>
      </c>
      <c r="D34" s="32">
        <v>3</v>
      </c>
      <c r="F34" s="6">
        <v>15</v>
      </c>
      <c r="G34" s="10">
        <v>5</v>
      </c>
      <c r="H34" s="32">
        <v>3</v>
      </c>
      <c r="J34" s="6">
        <v>18</v>
      </c>
      <c r="K34" s="10">
        <v>6</v>
      </c>
      <c r="L34" s="15">
        <v>3</v>
      </c>
      <c r="M34" s="20"/>
      <c r="O34" s="10">
        <f t="shared" si="4"/>
        <v>31</v>
      </c>
      <c r="P34" s="6">
        <v>12</v>
      </c>
      <c r="Q34" s="10">
        <v>4</v>
      </c>
      <c r="R34" s="32">
        <v>3</v>
      </c>
      <c r="T34" s="6">
        <v>15</v>
      </c>
      <c r="U34" s="10">
        <v>5</v>
      </c>
      <c r="V34" s="32">
        <v>3</v>
      </c>
      <c r="X34" s="6">
        <v>19</v>
      </c>
      <c r="Y34" s="10">
        <v>6</v>
      </c>
      <c r="Z34" s="15">
        <v>3</v>
      </c>
      <c r="AA34" s="20"/>
      <c r="AC34" s="10">
        <f t="shared" si="2"/>
        <v>31</v>
      </c>
      <c r="AD34" s="6">
        <v>22</v>
      </c>
      <c r="AE34" s="10">
        <v>7</v>
      </c>
      <c r="AF34" s="32">
        <v>4</v>
      </c>
      <c r="AH34" s="6">
        <v>26</v>
      </c>
      <c r="AI34" s="10">
        <v>8</v>
      </c>
      <c r="AJ34" s="32">
        <v>4</v>
      </c>
      <c r="AL34" s="6">
        <v>29</v>
      </c>
      <c r="AM34" s="10">
        <v>9</v>
      </c>
      <c r="AN34" s="15">
        <v>4</v>
      </c>
      <c r="AO34" s="20"/>
      <c r="AQ34" s="10">
        <f t="shared" si="3"/>
        <v>31</v>
      </c>
      <c r="AR34" s="6">
        <v>16</v>
      </c>
      <c r="AS34" s="10">
        <v>6</v>
      </c>
      <c r="AT34" s="32">
        <v>3</v>
      </c>
      <c r="AV34" s="6">
        <v>19</v>
      </c>
      <c r="AW34" s="10">
        <v>7</v>
      </c>
      <c r="AX34" s="32">
        <v>3</v>
      </c>
      <c r="AZ34" s="6">
        <v>22</v>
      </c>
      <c r="BA34" s="10">
        <v>8</v>
      </c>
      <c r="BB34" s="15">
        <v>4</v>
      </c>
      <c r="BC34" s="20"/>
      <c r="BE34" s="10">
        <f t="shared" si="1"/>
        <v>31</v>
      </c>
      <c r="BF34" s="6">
        <v>23</v>
      </c>
      <c r="BG34" s="10">
        <v>7</v>
      </c>
      <c r="BH34" s="32">
        <v>4</v>
      </c>
      <c r="BJ34" s="6">
        <v>27</v>
      </c>
      <c r="BK34" s="10">
        <v>8</v>
      </c>
      <c r="BL34" s="32">
        <v>4</v>
      </c>
      <c r="BN34" s="6">
        <v>31</v>
      </c>
      <c r="BO34" s="10">
        <v>9</v>
      </c>
      <c r="BP34" s="15">
        <v>5</v>
      </c>
      <c r="BQ34" s="23"/>
    </row>
    <row r="35" spans="1:69" x14ac:dyDescent="0.15">
      <c r="A35" s="10">
        <f t="shared" si="0"/>
        <v>32</v>
      </c>
      <c r="B35" s="6">
        <v>19</v>
      </c>
      <c r="C35" s="10">
        <v>6</v>
      </c>
      <c r="D35" s="32">
        <v>3</v>
      </c>
      <c r="F35" s="6">
        <v>23</v>
      </c>
      <c r="G35" s="10">
        <v>7</v>
      </c>
      <c r="H35" s="32">
        <v>4</v>
      </c>
      <c r="J35" s="6">
        <v>25</v>
      </c>
      <c r="K35" s="10">
        <v>7</v>
      </c>
      <c r="L35" s="15">
        <v>4</v>
      </c>
      <c r="M35" s="20"/>
      <c r="O35" s="10">
        <f t="shared" si="4"/>
        <v>32</v>
      </c>
      <c r="P35" s="6">
        <v>16</v>
      </c>
      <c r="Q35" s="10">
        <v>6</v>
      </c>
      <c r="R35" s="32">
        <v>3</v>
      </c>
      <c r="T35" s="6">
        <v>19</v>
      </c>
      <c r="U35" s="10">
        <v>7</v>
      </c>
      <c r="V35" s="32">
        <v>3</v>
      </c>
      <c r="X35" s="6">
        <v>21</v>
      </c>
      <c r="Y35" s="10">
        <v>8</v>
      </c>
      <c r="Z35" s="15">
        <v>4</v>
      </c>
      <c r="AA35" s="20"/>
      <c r="AC35" s="10">
        <f t="shared" si="2"/>
        <v>32</v>
      </c>
      <c r="AD35" s="6">
        <v>18</v>
      </c>
      <c r="AE35" s="10">
        <v>6</v>
      </c>
      <c r="AF35" s="32">
        <v>3</v>
      </c>
      <c r="AH35" s="6">
        <v>21</v>
      </c>
      <c r="AI35" s="10">
        <v>6</v>
      </c>
      <c r="AJ35" s="32">
        <v>4</v>
      </c>
      <c r="AL35" s="6">
        <v>25</v>
      </c>
      <c r="AM35" s="10">
        <v>7</v>
      </c>
      <c r="AN35" s="15">
        <v>4</v>
      </c>
      <c r="AO35" s="20"/>
      <c r="AQ35" s="10">
        <f t="shared" si="3"/>
        <v>32</v>
      </c>
      <c r="AR35" s="6">
        <v>14</v>
      </c>
      <c r="AS35" s="10">
        <v>5</v>
      </c>
      <c r="AT35" s="32">
        <v>3</v>
      </c>
      <c r="AV35" s="6">
        <v>18</v>
      </c>
      <c r="AW35" s="10">
        <v>6</v>
      </c>
      <c r="AX35" s="32">
        <v>3</v>
      </c>
      <c r="AZ35" s="6">
        <v>21</v>
      </c>
      <c r="BA35" s="10">
        <v>7</v>
      </c>
      <c r="BB35" s="15">
        <v>4</v>
      </c>
      <c r="BC35" s="20"/>
      <c r="BE35" s="10">
        <f t="shared" si="1"/>
        <v>32</v>
      </c>
      <c r="BF35" s="6">
        <v>0.7</v>
      </c>
      <c r="BG35" s="10">
        <v>1</v>
      </c>
      <c r="BH35" s="32">
        <v>1</v>
      </c>
      <c r="BJ35" s="6">
        <v>1</v>
      </c>
      <c r="BK35" s="10">
        <v>1</v>
      </c>
      <c r="BL35" s="32">
        <v>2</v>
      </c>
      <c r="BN35" s="6">
        <v>2</v>
      </c>
      <c r="BO35" s="10">
        <v>2</v>
      </c>
      <c r="BP35" s="15">
        <v>2</v>
      </c>
      <c r="BQ35" s="23"/>
    </row>
    <row r="36" spans="1:69" x14ac:dyDescent="0.15">
      <c r="A36" s="10">
        <f t="shared" si="0"/>
        <v>33</v>
      </c>
      <c r="B36" s="6">
        <v>3</v>
      </c>
      <c r="C36" s="10">
        <v>2</v>
      </c>
      <c r="D36" s="32">
        <v>2</v>
      </c>
      <c r="F36" s="6">
        <v>4</v>
      </c>
      <c r="G36" s="10">
        <v>3</v>
      </c>
      <c r="H36" s="32">
        <v>2</v>
      </c>
      <c r="J36" s="6">
        <v>6</v>
      </c>
      <c r="K36" s="10">
        <v>4</v>
      </c>
      <c r="L36" s="15">
        <v>2</v>
      </c>
      <c r="M36" s="20"/>
      <c r="O36" s="10">
        <f t="shared" si="4"/>
        <v>33</v>
      </c>
      <c r="P36" s="6">
        <v>33</v>
      </c>
      <c r="Q36" s="10">
        <v>10</v>
      </c>
      <c r="R36" s="32">
        <v>5</v>
      </c>
      <c r="T36" s="6">
        <v>35</v>
      </c>
      <c r="U36" s="10">
        <v>11</v>
      </c>
      <c r="V36" s="32">
        <v>5</v>
      </c>
      <c r="X36" s="6">
        <v>36</v>
      </c>
      <c r="Y36" s="10">
        <v>11</v>
      </c>
      <c r="Z36" s="15">
        <v>5</v>
      </c>
      <c r="AA36" s="20"/>
      <c r="AC36" s="10">
        <f t="shared" si="2"/>
        <v>33</v>
      </c>
      <c r="AD36" s="6">
        <v>21</v>
      </c>
      <c r="AE36" s="10">
        <v>6</v>
      </c>
      <c r="AF36" s="32">
        <v>4</v>
      </c>
      <c r="AH36" s="6">
        <v>25</v>
      </c>
      <c r="AI36" s="10">
        <v>7</v>
      </c>
      <c r="AJ36" s="32">
        <v>4</v>
      </c>
      <c r="AL36" s="6">
        <v>31</v>
      </c>
      <c r="AM36" s="10">
        <v>8</v>
      </c>
      <c r="AN36" s="15">
        <v>5</v>
      </c>
      <c r="AO36" s="20"/>
      <c r="AQ36" s="10">
        <f t="shared" si="3"/>
        <v>33</v>
      </c>
      <c r="AR36" s="6">
        <v>13</v>
      </c>
      <c r="AS36" s="10">
        <v>5</v>
      </c>
      <c r="AT36" s="32">
        <v>3</v>
      </c>
      <c r="AV36" s="6">
        <v>16</v>
      </c>
      <c r="AW36" s="10">
        <v>6</v>
      </c>
      <c r="AX36" s="32">
        <v>3</v>
      </c>
      <c r="AZ36" s="6">
        <v>19</v>
      </c>
      <c r="BA36" s="10">
        <v>7</v>
      </c>
      <c r="BB36" s="15">
        <v>3</v>
      </c>
      <c r="BC36" s="20"/>
      <c r="BE36" s="10">
        <f t="shared" si="1"/>
        <v>33</v>
      </c>
      <c r="BF36" s="6">
        <v>26</v>
      </c>
      <c r="BG36" s="10">
        <v>7</v>
      </c>
      <c r="BH36" s="32">
        <v>4</v>
      </c>
      <c r="BJ36" s="6">
        <v>29</v>
      </c>
      <c r="BK36" s="10">
        <v>8</v>
      </c>
      <c r="BL36" s="32">
        <v>4</v>
      </c>
      <c r="BN36" s="6">
        <v>32</v>
      </c>
      <c r="BO36" s="10">
        <v>9</v>
      </c>
      <c r="BP36" s="15">
        <v>5</v>
      </c>
      <c r="BQ36" s="23"/>
    </row>
    <row r="37" spans="1:69" x14ac:dyDescent="0.15">
      <c r="A37" s="10">
        <f t="shared" si="0"/>
        <v>34</v>
      </c>
      <c r="B37" s="6">
        <v>18</v>
      </c>
      <c r="C37" s="10">
        <v>7</v>
      </c>
      <c r="D37" s="32">
        <v>3</v>
      </c>
      <c r="F37" s="6">
        <v>19</v>
      </c>
      <c r="G37" s="10">
        <v>7</v>
      </c>
      <c r="H37" s="32">
        <v>3</v>
      </c>
      <c r="J37" s="6">
        <v>22</v>
      </c>
      <c r="K37" s="10">
        <v>8</v>
      </c>
      <c r="L37" s="15">
        <v>4</v>
      </c>
      <c r="M37" s="20"/>
      <c r="O37" s="10">
        <f t="shared" si="4"/>
        <v>34</v>
      </c>
      <c r="P37" s="6">
        <v>0.9</v>
      </c>
      <c r="Q37" s="10">
        <v>1.2</v>
      </c>
      <c r="R37" s="32">
        <v>1</v>
      </c>
      <c r="T37" s="6">
        <v>1</v>
      </c>
      <c r="U37" s="10">
        <v>2</v>
      </c>
      <c r="V37" s="32">
        <v>2</v>
      </c>
      <c r="X37" s="6">
        <v>2</v>
      </c>
      <c r="Y37" s="10">
        <v>2</v>
      </c>
      <c r="Z37" s="15">
        <v>2</v>
      </c>
      <c r="AA37" s="20"/>
      <c r="AC37" s="10">
        <f t="shared" si="2"/>
        <v>34</v>
      </c>
      <c r="AD37" s="6">
        <v>15</v>
      </c>
      <c r="AE37" s="10">
        <v>5</v>
      </c>
      <c r="AF37" s="32">
        <v>3</v>
      </c>
      <c r="AH37" s="6">
        <v>17</v>
      </c>
      <c r="AI37" s="10">
        <v>6</v>
      </c>
      <c r="AJ37" s="32">
        <v>3</v>
      </c>
      <c r="AL37" s="6">
        <v>19</v>
      </c>
      <c r="AM37" s="10">
        <v>7</v>
      </c>
      <c r="AN37" s="15">
        <v>3</v>
      </c>
      <c r="AO37" s="20"/>
      <c r="AQ37" s="10">
        <f t="shared" si="3"/>
        <v>34</v>
      </c>
      <c r="AR37" s="6">
        <v>17</v>
      </c>
      <c r="AS37" s="10">
        <v>5</v>
      </c>
      <c r="AT37" s="32">
        <v>3</v>
      </c>
      <c r="AV37" s="6">
        <v>21</v>
      </c>
      <c r="AW37" s="10">
        <v>6</v>
      </c>
      <c r="AX37" s="32">
        <v>4</v>
      </c>
      <c r="AZ37" s="6">
        <v>24</v>
      </c>
      <c r="BA37" s="10">
        <v>7</v>
      </c>
      <c r="BB37" s="15">
        <v>4</v>
      </c>
      <c r="BC37" s="20"/>
      <c r="BE37" s="10">
        <f t="shared" si="1"/>
        <v>34</v>
      </c>
      <c r="BF37" s="6">
        <v>23</v>
      </c>
      <c r="BG37" s="10">
        <v>6</v>
      </c>
      <c r="BH37" s="32">
        <v>4</v>
      </c>
      <c r="BJ37" s="6">
        <v>26</v>
      </c>
      <c r="BK37" s="10">
        <v>7</v>
      </c>
      <c r="BL37" s="32">
        <v>4</v>
      </c>
      <c r="BN37" s="6">
        <v>28</v>
      </c>
      <c r="BO37" s="10">
        <v>7</v>
      </c>
      <c r="BP37" s="15">
        <v>4</v>
      </c>
      <c r="BQ37" s="23"/>
    </row>
    <row r="38" spans="1:69" x14ac:dyDescent="0.15">
      <c r="A38" s="10">
        <f t="shared" si="0"/>
        <v>35</v>
      </c>
      <c r="B38" s="6">
        <v>17</v>
      </c>
      <c r="C38" s="10">
        <v>6</v>
      </c>
      <c r="D38" s="32">
        <v>3</v>
      </c>
      <c r="F38" s="6">
        <v>19</v>
      </c>
      <c r="G38" s="10">
        <v>6</v>
      </c>
      <c r="H38" s="32">
        <v>3</v>
      </c>
      <c r="J38" s="6">
        <v>23</v>
      </c>
      <c r="K38" s="10">
        <v>6</v>
      </c>
      <c r="L38" s="15">
        <v>4</v>
      </c>
      <c r="M38" s="20"/>
      <c r="O38" s="10">
        <f t="shared" si="4"/>
        <v>35</v>
      </c>
      <c r="P38" s="6">
        <v>24</v>
      </c>
      <c r="Q38" s="10">
        <v>8</v>
      </c>
      <c r="R38" s="32">
        <v>4</v>
      </c>
      <c r="T38" s="6">
        <v>26</v>
      </c>
      <c r="U38" s="10">
        <v>8</v>
      </c>
      <c r="V38" s="32">
        <v>4</v>
      </c>
      <c r="X38" s="6">
        <v>29</v>
      </c>
      <c r="Y38" s="10">
        <v>9</v>
      </c>
      <c r="Z38" s="15">
        <v>4</v>
      </c>
      <c r="AA38" s="20"/>
      <c r="AC38" s="10">
        <f t="shared" si="2"/>
        <v>35</v>
      </c>
      <c r="AD38" s="6">
        <v>31</v>
      </c>
      <c r="AE38" s="10">
        <v>8</v>
      </c>
      <c r="AF38" s="32">
        <v>5</v>
      </c>
      <c r="AH38" s="6">
        <v>34</v>
      </c>
      <c r="AI38" s="10">
        <v>9</v>
      </c>
      <c r="AJ38" s="32">
        <v>5</v>
      </c>
      <c r="AL38" s="6">
        <v>36</v>
      </c>
      <c r="AM38" s="10">
        <v>9</v>
      </c>
      <c r="AN38" s="15">
        <v>5</v>
      </c>
      <c r="AO38" s="20"/>
      <c r="AQ38" s="10">
        <f t="shared" si="3"/>
        <v>35</v>
      </c>
      <c r="AR38" s="6">
        <v>9</v>
      </c>
      <c r="AS38" s="10">
        <v>4</v>
      </c>
      <c r="AT38" s="32">
        <v>2</v>
      </c>
      <c r="AV38" s="6">
        <v>12</v>
      </c>
      <c r="AW38" s="10">
        <v>5</v>
      </c>
      <c r="AX38" s="32">
        <v>3</v>
      </c>
      <c r="AZ38" s="6">
        <v>16</v>
      </c>
      <c r="BA38" s="10">
        <v>6</v>
      </c>
      <c r="BB38" s="15">
        <v>3</v>
      </c>
      <c r="BC38" s="20"/>
      <c r="BE38" s="10">
        <f t="shared" si="1"/>
        <v>35</v>
      </c>
      <c r="BF38" s="6">
        <v>19</v>
      </c>
      <c r="BG38" s="10">
        <v>7</v>
      </c>
      <c r="BH38" s="32">
        <v>3</v>
      </c>
      <c r="BJ38" s="6">
        <v>23</v>
      </c>
      <c r="BK38" s="10">
        <v>8</v>
      </c>
      <c r="BL38" s="32">
        <v>4</v>
      </c>
      <c r="BN38" s="6">
        <v>27</v>
      </c>
      <c r="BO38" s="10">
        <v>9</v>
      </c>
      <c r="BP38" s="15">
        <v>4</v>
      </c>
      <c r="BQ38" s="23"/>
    </row>
    <row r="39" spans="1:69" x14ac:dyDescent="0.15">
      <c r="A39" s="10">
        <f t="shared" si="0"/>
        <v>36</v>
      </c>
      <c r="B39" s="6">
        <v>36</v>
      </c>
      <c r="C39" s="10">
        <v>9</v>
      </c>
      <c r="D39" s="32">
        <v>5</v>
      </c>
      <c r="F39" s="6">
        <v>38</v>
      </c>
      <c r="G39" s="10">
        <v>9</v>
      </c>
      <c r="H39" s="32">
        <v>5</v>
      </c>
      <c r="J39" s="6">
        <v>42</v>
      </c>
      <c r="K39" s="10">
        <v>10</v>
      </c>
      <c r="L39" s="15">
        <v>6</v>
      </c>
      <c r="M39" s="20"/>
      <c r="O39" s="10">
        <f t="shared" si="4"/>
        <v>36</v>
      </c>
      <c r="P39" s="6">
        <v>24</v>
      </c>
      <c r="Q39" s="10">
        <v>10</v>
      </c>
      <c r="R39" s="32">
        <v>4</v>
      </c>
      <c r="T39" s="6">
        <v>25</v>
      </c>
      <c r="U39" s="10">
        <v>10</v>
      </c>
      <c r="V39" s="32">
        <v>4</v>
      </c>
      <c r="X39" s="6">
        <v>29</v>
      </c>
      <c r="Y39" s="10">
        <v>11</v>
      </c>
      <c r="Z39" s="15">
        <v>4</v>
      </c>
      <c r="AA39" s="20"/>
      <c r="AC39" s="10">
        <f t="shared" si="2"/>
        <v>36</v>
      </c>
      <c r="AD39" s="6">
        <v>19</v>
      </c>
      <c r="AE39" s="10">
        <v>7</v>
      </c>
      <c r="AF39" s="32">
        <v>3</v>
      </c>
      <c r="AH39" s="6">
        <v>23</v>
      </c>
      <c r="AI39" s="10">
        <v>8</v>
      </c>
      <c r="AJ39" s="32">
        <v>4</v>
      </c>
      <c r="AL39" s="6">
        <v>27</v>
      </c>
      <c r="AM39" s="10">
        <v>9</v>
      </c>
      <c r="AN39" s="15">
        <v>4</v>
      </c>
      <c r="AO39" s="20"/>
      <c r="AQ39" s="10">
        <f t="shared" si="3"/>
        <v>36</v>
      </c>
      <c r="AR39" s="6">
        <v>0.5</v>
      </c>
      <c r="AS39" s="10">
        <v>5</v>
      </c>
      <c r="AT39" s="32">
        <v>2</v>
      </c>
      <c r="AV39" s="6" t="s">
        <v>3</v>
      </c>
      <c r="AW39" s="10" t="s">
        <v>3</v>
      </c>
      <c r="AX39" s="32" t="s">
        <v>3</v>
      </c>
      <c r="AZ39" s="6" t="s">
        <v>3</v>
      </c>
      <c r="BA39" s="10" t="s">
        <v>3</v>
      </c>
      <c r="BB39" s="15" t="s">
        <v>3</v>
      </c>
      <c r="BC39" s="20"/>
      <c r="BE39" s="10">
        <f t="shared" si="1"/>
        <v>36</v>
      </c>
      <c r="BF39" s="6">
        <v>16</v>
      </c>
      <c r="BG39" s="10">
        <v>4</v>
      </c>
      <c r="BH39" s="32">
        <v>3</v>
      </c>
      <c r="BJ39" s="6">
        <v>19</v>
      </c>
      <c r="BK39" s="10">
        <v>5</v>
      </c>
      <c r="BL39" s="32">
        <v>3</v>
      </c>
      <c r="BN39" s="6">
        <v>23</v>
      </c>
      <c r="BO39" s="10">
        <v>6</v>
      </c>
      <c r="BP39" s="15">
        <v>4</v>
      </c>
      <c r="BQ39" s="23"/>
    </row>
    <row r="40" spans="1:69" x14ac:dyDescent="0.15">
      <c r="A40" s="10">
        <f t="shared" si="0"/>
        <v>37</v>
      </c>
      <c r="B40" s="6">
        <v>47</v>
      </c>
      <c r="C40" s="10">
        <v>10</v>
      </c>
      <c r="D40" s="32">
        <v>6</v>
      </c>
      <c r="F40" s="6">
        <v>48</v>
      </c>
      <c r="G40" s="10">
        <v>10</v>
      </c>
      <c r="H40" s="32">
        <v>6</v>
      </c>
      <c r="J40" s="6">
        <v>50</v>
      </c>
      <c r="K40" s="10">
        <v>11</v>
      </c>
      <c r="L40" s="15">
        <v>6</v>
      </c>
      <c r="M40" s="20"/>
      <c r="O40" s="10">
        <f t="shared" si="4"/>
        <v>37</v>
      </c>
      <c r="P40" s="6">
        <v>30</v>
      </c>
      <c r="Q40" s="10">
        <v>9</v>
      </c>
      <c r="R40" s="32">
        <v>4</v>
      </c>
      <c r="T40" s="6">
        <v>32</v>
      </c>
      <c r="U40" s="10">
        <v>10</v>
      </c>
      <c r="V40" s="32">
        <v>5</v>
      </c>
      <c r="X40" s="6">
        <v>35</v>
      </c>
      <c r="Y40" s="10">
        <v>10</v>
      </c>
      <c r="Z40" s="15">
        <v>5</v>
      </c>
      <c r="AA40" s="20"/>
      <c r="AC40" s="10">
        <f t="shared" si="2"/>
        <v>37</v>
      </c>
      <c r="AD40" s="6">
        <v>18</v>
      </c>
      <c r="AE40" s="10">
        <v>8</v>
      </c>
      <c r="AF40" s="32">
        <v>3</v>
      </c>
      <c r="AH40" s="6">
        <v>20</v>
      </c>
      <c r="AI40" s="10">
        <v>9</v>
      </c>
      <c r="AJ40" s="32">
        <v>3</v>
      </c>
      <c r="AL40" s="6">
        <v>23</v>
      </c>
      <c r="AM40" s="10">
        <v>9</v>
      </c>
      <c r="AN40" s="15">
        <v>4</v>
      </c>
      <c r="AO40" s="20"/>
      <c r="AQ40" s="10">
        <f t="shared" si="3"/>
        <v>37</v>
      </c>
      <c r="AR40" s="6">
        <v>19</v>
      </c>
      <c r="AS40" s="10">
        <v>6</v>
      </c>
      <c r="AT40" s="32">
        <v>2</v>
      </c>
      <c r="AV40" s="6">
        <v>23</v>
      </c>
      <c r="AW40" s="10">
        <v>7</v>
      </c>
      <c r="AX40" s="32">
        <v>4</v>
      </c>
      <c r="AZ40" s="6">
        <v>26</v>
      </c>
      <c r="BA40" s="10">
        <v>7</v>
      </c>
      <c r="BB40" s="15">
        <v>4</v>
      </c>
      <c r="BC40" s="20"/>
      <c r="BE40" s="10">
        <f t="shared" si="1"/>
        <v>37</v>
      </c>
      <c r="BF40" s="6">
        <v>23</v>
      </c>
      <c r="BG40" s="10">
        <v>7</v>
      </c>
      <c r="BH40" s="32">
        <v>4</v>
      </c>
      <c r="BJ40" s="6">
        <v>27</v>
      </c>
      <c r="BK40" s="10">
        <v>8</v>
      </c>
      <c r="BL40" s="32">
        <v>4</v>
      </c>
      <c r="BN40" s="6">
        <v>29</v>
      </c>
      <c r="BO40" s="10">
        <v>8</v>
      </c>
      <c r="BP40" s="15">
        <v>4</v>
      </c>
      <c r="BQ40" s="23"/>
    </row>
    <row r="41" spans="1:69" x14ac:dyDescent="0.15">
      <c r="A41" s="10">
        <f t="shared" si="0"/>
        <v>38</v>
      </c>
      <c r="B41" s="6">
        <v>0.9</v>
      </c>
      <c r="C41" s="10">
        <v>2</v>
      </c>
      <c r="D41" s="32">
        <v>1</v>
      </c>
      <c r="F41" s="6">
        <v>3</v>
      </c>
      <c r="G41" s="10">
        <v>5</v>
      </c>
      <c r="H41" s="32">
        <v>2</v>
      </c>
      <c r="J41" s="6" t="s">
        <v>3</v>
      </c>
      <c r="K41" s="10" t="s">
        <v>3</v>
      </c>
      <c r="L41" s="15" t="s">
        <v>3</v>
      </c>
      <c r="M41" s="20"/>
      <c r="O41" s="10">
        <f t="shared" si="4"/>
        <v>38</v>
      </c>
      <c r="P41" s="6">
        <v>21</v>
      </c>
      <c r="Q41" s="10">
        <v>7</v>
      </c>
      <c r="R41" s="32">
        <v>4</v>
      </c>
      <c r="T41" s="6">
        <v>24</v>
      </c>
      <c r="U41" s="10">
        <v>8</v>
      </c>
      <c r="V41" s="32">
        <v>4</v>
      </c>
      <c r="X41" s="6">
        <v>26</v>
      </c>
      <c r="Y41" s="10">
        <v>8</v>
      </c>
      <c r="Z41" s="15">
        <v>4</v>
      </c>
      <c r="AA41" s="20"/>
      <c r="AC41" s="10">
        <f t="shared" si="2"/>
        <v>38</v>
      </c>
      <c r="AD41" s="6">
        <v>28</v>
      </c>
      <c r="AE41" s="10">
        <v>9</v>
      </c>
      <c r="AF41" s="32">
        <v>4</v>
      </c>
      <c r="AH41" s="6">
        <v>31</v>
      </c>
      <c r="AI41" s="10">
        <v>10</v>
      </c>
      <c r="AJ41" s="32">
        <v>5</v>
      </c>
      <c r="AL41" s="6">
        <v>35</v>
      </c>
      <c r="AM41" s="10">
        <v>10</v>
      </c>
      <c r="AN41" s="15">
        <v>5</v>
      </c>
      <c r="AO41" s="20"/>
      <c r="AQ41" s="10">
        <f t="shared" si="3"/>
        <v>38</v>
      </c>
      <c r="AR41" s="6">
        <v>0.6</v>
      </c>
      <c r="AS41" s="10">
        <v>7</v>
      </c>
      <c r="AT41" s="32">
        <v>2</v>
      </c>
      <c r="AV41" s="6" t="s">
        <v>3</v>
      </c>
      <c r="AW41" s="10" t="s">
        <v>3</v>
      </c>
      <c r="AX41" s="32" t="s">
        <v>3</v>
      </c>
      <c r="AZ41" s="6" t="s">
        <v>3</v>
      </c>
      <c r="BA41" s="10" t="s">
        <v>3</v>
      </c>
      <c r="BB41" s="15" t="s">
        <v>3</v>
      </c>
      <c r="BC41" s="20"/>
      <c r="BE41" s="10">
        <f t="shared" si="1"/>
        <v>38</v>
      </c>
      <c r="BF41" s="6">
        <v>25</v>
      </c>
      <c r="BG41" s="10">
        <v>8</v>
      </c>
      <c r="BH41" s="32">
        <v>4</v>
      </c>
      <c r="BJ41" s="6">
        <v>28</v>
      </c>
      <c r="BK41" s="10">
        <v>9</v>
      </c>
      <c r="BL41" s="32">
        <v>4</v>
      </c>
      <c r="BN41" s="6">
        <v>30</v>
      </c>
      <c r="BO41" s="10">
        <v>9</v>
      </c>
      <c r="BP41" s="15">
        <v>4</v>
      </c>
      <c r="BQ41" s="23"/>
    </row>
    <row r="42" spans="1:69" x14ac:dyDescent="0.15">
      <c r="A42" s="10">
        <f t="shared" si="0"/>
        <v>39</v>
      </c>
      <c r="B42" s="6">
        <v>14</v>
      </c>
      <c r="C42" s="10">
        <v>6</v>
      </c>
      <c r="D42" s="32">
        <v>3</v>
      </c>
      <c r="F42" s="6">
        <v>17</v>
      </c>
      <c r="G42" s="10">
        <v>6</v>
      </c>
      <c r="H42" s="32">
        <v>3</v>
      </c>
      <c r="J42" s="6">
        <v>18</v>
      </c>
      <c r="K42" s="10">
        <v>6</v>
      </c>
      <c r="L42" s="15">
        <v>3</v>
      </c>
      <c r="M42" s="20"/>
      <c r="O42" s="10">
        <f t="shared" si="4"/>
        <v>39</v>
      </c>
      <c r="P42" s="6">
        <v>28</v>
      </c>
      <c r="Q42" s="10">
        <v>8</v>
      </c>
      <c r="R42" s="32">
        <v>4</v>
      </c>
      <c r="T42" s="6">
        <v>31</v>
      </c>
      <c r="U42" s="10">
        <v>8</v>
      </c>
      <c r="V42" s="32">
        <v>5</v>
      </c>
      <c r="X42" s="6">
        <v>35</v>
      </c>
      <c r="Y42" s="10">
        <v>9</v>
      </c>
      <c r="Z42" s="15">
        <v>5</v>
      </c>
      <c r="AA42" s="20"/>
      <c r="AC42" s="10">
        <f t="shared" si="2"/>
        <v>39</v>
      </c>
      <c r="AD42" s="6">
        <v>20</v>
      </c>
      <c r="AE42" s="10">
        <v>6</v>
      </c>
      <c r="AF42" s="32">
        <v>3</v>
      </c>
      <c r="AH42" s="6">
        <v>25</v>
      </c>
      <c r="AI42" s="10">
        <v>7</v>
      </c>
      <c r="AJ42" s="32">
        <v>4</v>
      </c>
      <c r="AL42" s="6">
        <v>28</v>
      </c>
      <c r="AM42" s="10">
        <v>8</v>
      </c>
      <c r="AN42" s="15">
        <v>4</v>
      </c>
      <c r="AO42" s="20"/>
      <c r="AQ42" s="10">
        <f t="shared" si="3"/>
        <v>39</v>
      </c>
      <c r="AR42" s="6">
        <v>18</v>
      </c>
      <c r="AS42" s="10">
        <v>7</v>
      </c>
      <c r="AT42" s="32">
        <v>3</v>
      </c>
      <c r="AV42" s="6">
        <v>21</v>
      </c>
      <c r="AW42" s="10">
        <v>8</v>
      </c>
      <c r="AX42" s="32">
        <v>4</v>
      </c>
      <c r="AZ42" s="6">
        <v>25</v>
      </c>
      <c r="BA42" s="10">
        <v>9</v>
      </c>
      <c r="BB42" s="15">
        <v>4</v>
      </c>
      <c r="BC42" s="20"/>
      <c r="BE42" s="10">
        <f t="shared" si="1"/>
        <v>39</v>
      </c>
      <c r="BF42" s="6">
        <v>25</v>
      </c>
      <c r="BG42" s="10">
        <v>8</v>
      </c>
      <c r="BH42" s="32">
        <v>4</v>
      </c>
      <c r="BJ42" s="6">
        <v>27</v>
      </c>
      <c r="BK42" s="10">
        <v>9</v>
      </c>
      <c r="BL42" s="32">
        <v>4</v>
      </c>
      <c r="BN42" s="6">
        <v>31</v>
      </c>
      <c r="BO42" s="10">
        <v>10</v>
      </c>
      <c r="BP42" s="15">
        <v>5</v>
      </c>
      <c r="BQ42" s="23"/>
    </row>
    <row r="43" spans="1:69" x14ac:dyDescent="0.15">
      <c r="A43" s="10">
        <f t="shared" si="0"/>
        <v>40</v>
      </c>
      <c r="B43" s="6">
        <v>16</v>
      </c>
      <c r="C43" s="10">
        <v>7</v>
      </c>
      <c r="D43" s="32">
        <v>3</v>
      </c>
      <c r="F43" s="6">
        <v>17</v>
      </c>
      <c r="G43" s="10">
        <v>8</v>
      </c>
      <c r="H43" s="32">
        <v>3</v>
      </c>
      <c r="J43" s="6">
        <v>20</v>
      </c>
      <c r="K43" s="10">
        <v>8</v>
      </c>
      <c r="L43" s="15">
        <v>3</v>
      </c>
      <c r="M43" s="20"/>
      <c r="O43" s="10">
        <f t="shared" si="4"/>
        <v>40</v>
      </c>
      <c r="P43" s="6">
        <v>14</v>
      </c>
      <c r="Q43" s="10">
        <v>5</v>
      </c>
      <c r="R43" s="32">
        <v>3</v>
      </c>
      <c r="T43" s="6">
        <v>19</v>
      </c>
      <c r="U43" s="10">
        <v>6</v>
      </c>
      <c r="V43" s="32">
        <v>3</v>
      </c>
      <c r="X43" s="6">
        <v>23</v>
      </c>
      <c r="Y43" s="10">
        <v>7</v>
      </c>
      <c r="Z43" s="15">
        <v>4</v>
      </c>
      <c r="AA43" s="20"/>
      <c r="AC43" s="10">
        <f t="shared" si="2"/>
        <v>40</v>
      </c>
      <c r="AD43" s="6">
        <v>23</v>
      </c>
      <c r="AE43" s="10">
        <v>8</v>
      </c>
      <c r="AF43" s="32">
        <v>4</v>
      </c>
      <c r="AH43" s="6">
        <v>26</v>
      </c>
      <c r="AI43" s="10">
        <v>9</v>
      </c>
      <c r="AJ43" s="32">
        <v>4</v>
      </c>
      <c r="AL43" s="6">
        <v>28</v>
      </c>
      <c r="AM43" s="10">
        <v>9</v>
      </c>
      <c r="AN43" s="15">
        <v>4</v>
      </c>
      <c r="AO43" s="20"/>
      <c r="AQ43" s="10">
        <f t="shared" si="3"/>
        <v>40</v>
      </c>
      <c r="AR43" s="6">
        <v>17</v>
      </c>
      <c r="AS43" s="10">
        <v>6</v>
      </c>
      <c r="AT43" s="32">
        <v>3</v>
      </c>
      <c r="AV43" s="6">
        <v>21</v>
      </c>
      <c r="AW43" s="10">
        <v>7</v>
      </c>
      <c r="AX43" s="32">
        <v>4</v>
      </c>
      <c r="AZ43" s="6">
        <v>26</v>
      </c>
      <c r="BA43" s="10">
        <v>8</v>
      </c>
      <c r="BB43" s="15">
        <v>4</v>
      </c>
      <c r="BC43" s="20"/>
      <c r="BE43" s="10">
        <f t="shared" si="1"/>
        <v>40</v>
      </c>
      <c r="BF43" s="6">
        <v>26</v>
      </c>
      <c r="BG43" s="10">
        <v>10</v>
      </c>
      <c r="BH43" s="32">
        <v>4</v>
      </c>
      <c r="BJ43" s="6">
        <v>29</v>
      </c>
      <c r="BK43" s="10">
        <v>10</v>
      </c>
      <c r="BL43" s="32">
        <v>4</v>
      </c>
      <c r="BN43" s="6">
        <v>34</v>
      </c>
      <c r="BO43" s="10">
        <v>11</v>
      </c>
      <c r="BP43" s="15">
        <v>5</v>
      </c>
      <c r="BQ43" s="23"/>
    </row>
    <row r="44" spans="1:69" x14ac:dyDescent="0.15">
      <c r="A44" s="10">
        <f t="shared" si="0"/>
        <v>41</v>
      </c>
      <c r="B44" s="6">
        <v>14</v>
      </c>
      <c r="C44" s="10">
        <v>5</v>
      </c>
      <c r="D44" s="32">
        <v>3</v>
      </c>
      <c r="F44" s="6">
        <v>18</v>
      </c>
      <c r="G44" s="10">
        <v>6</v>
      </c>
      <c r="H44" s="32">
        <v>3</v>
      </c>
      <c r="J44" s="6">
        <v>20</v>
      </c>
      <c r="K44" s="10">
        <v>7</v>
      </c>
      <c r="L44" s="15">
        <v>3</v>
      </c>
      <c r="M44" s="20"/>
      <c r="O44" s="10">
        <f t="shared" si="4"/>
        <v>41</v>
      </c>
      <c r="P44" s="6">
        <v>19</v>
      </c>
      <c r="Q44" s="10">
        <v>6</v>
      </c>
      <c r="R44" s="32">
        <v>3</v>
      </c>
      <c r="T44" s="6">
        <v>21</v>
      </c>
      <c r="U44" s="10">
        <v>7</v>
      </c>
      <c r="V44" s="32">
        <v>4</v>
      </c>
      <c r="X44" s="6">
        <v>25</v>
      </c>
      <c r="Y44" s="10">
        <v>8</v>
      </c>
      <c r="Z44" s="15">
        <v>4</v>
      </c>
      <c r="AA44" s="20"/>
      <c r="AC44" s="10">
        <f t="shared" si="2"/>
        <v>41</v>
      </c>
      <c r="AD44" s="6">
        <v>26</v>
      </c>
      <c r="AE44" s="10">
        <v>7</v>
      </c>
      <c r="AF44" s="32">
        <v>4</v>
      </c>
      <c r="AH44" s="6">
        <v>29</v>
      </c>
      <c r="AI44" s="10">
        <v>8</v>
      </c>
      <c r="AJ44" s="32">
        <v>4</v>
      </c>
      <c r="AL44" s="6">
        <v>31</v>
      </c>
      <c r="AM44" s="10">
        <v>8</v>
      </c>
      <c r="AN44" s="15">
        <v>5</v>
      </c>
      <c r="AO44" s="20"/>
      <c r="AQ44" s="10">
        <f t="shared" si="3"/>
        <v>41</v>
      </c>
      <c r="AR44" s="6">
        <v>36</v>
      </c>
      <c r="AS44" s="10">
        <v>9</v>
      </c>
      <c r="AT44" s="32">
        <v>5</v>
      </c>
      <c r="AV44" s="6">
        <v>37</v>
      </c>
      <c r="AW44" s="10">
        <v>9</v>
      </c>
      <c r="AX44" s="32">
        <v>5</v>
      </c>
      <c r="AZ44" s="6">
        <v>38</v>
      </c>
      <c r="BA44" s="10">
        <v>10</v>
      </c>
      <c r="BB44" s="15">
        <v>5</v>
      </c>
      <c r="BC44" s="20"/>
      <c r="BE44" s="10">
        <f t="shared" si="1"/>
        <v>41</v>
      </c>
      <c r="BF44" s="6">
        <v>15</v>
      </c>
      <c r="BG44" s="10">
        <v>6</v>
      </c>
      <c r="BH44" s="32">
        <v>3</v>
      </c>
      <c r="BJ44" s="6" t="s">
        <v>3</v>
      </c>
      <c r="BK44" s="10" t="s">
        <v>3</v>
      </c>
      <c r="BL44" s="32" t="s">
        <v>3</v>
      </c>
      <c r="BN44" s="6" t="s">
        <v>3</v>
      </c>
      <c r="BO44" s="10" t="s">
        <v>3</v>
      </c>
      <c r="BP44" s="15" t="s">
        <v>3</v>
      </c>
      <c r="BQ44" s="23"/>
    </row>
    <row r="45" spans="1:69" x14ac:dyDescent="0.15">
      <c r="A45" s="10">
        <f t="shared" si="0"/>
        <v>42</v>
      </c>
      <c r="B45" s="6">
        <v>18</v>
      </c>
      <c r="C45" s="10">
        <v>6</v>
      </c>
      <c r="D45" s="32">
        <v>3</v>
      </c>
      <c r="F45" s="6">
        <v>22</v>
      </c>
      <c r="G45" s="10">
        <v>7</v>
      </c>
      <c r="H45" s="32">
        <v>4</v>
      </c>
      <c r="J45" s="6">
        <v>25</v>
      </c>
      <c r="K45" s="10">
        <v>7</v>
      </c>
      <c r="L45" s="15">
        <v>4</v>
      </c>
      <c r="M45" s="20"/>
      <c r="O45" s="10">
        <f t="shared" si="4"/>
        <v>42</v>
      </c>
      <c r="P45" s="6">
        <v>24</v>
      </c>
      <c r="Q45" s="10">
        <v>7</v>
      </c>
      <c r="R45" s="32">
        <v>4</v>
      </c>
      <c r="T45" s="6">
        <v>26</v>
      </c>
      <c r="U45" s="10">
        <v>7</v>
      </c>
      <c r="V45" s="32">
        <v>4</v>
      </c>
      <c r="X45" s="6">
        <v>29</v>
      </c>
      <c r="Y45" s="10">
        <v>8</v>
      </c>
      <c r="Z45" s="15">
        <v>4</v>
      </c>
      <c r="AA45" s="20"/>
      <c r="AC45" s="10">
        <f t="shared" si="2"/>
        <v>42</v>
      </c>
      <c r="AD45" s="6">
        <v>18</v>
      </c>
      <c r="AE45" s="10">
        <v>6</v>
      </c>
      <c r="AF45" s="32">
        <v>3</v>
      </c>
      <c r="AH45" s="6">
        <v>22</v>
      </c>
      <c r="AI45" s="10">
        <v>7</v>
      </c>
      <c r="AJ45" s="32">
        <v>4</v>
      </c>
      <c r="AL45" s="6">
        <v>24</v>
      </c>
      <c r="AM45" s="10">
        <v>8</v>
      </c>
      <c r="AN45" s="15">
        <v>4</v>
      </c>
      <c r="AO45" s="20"/>
      <c r="AQ45" s="10">
        <f t="shared" si="3"/>
        <v>42</v>
      </c>
      <c r="AR45" s="6">
        <v>43</v>
      </c>
      <c r="AS45" s="10">
        <v>10</v>
      </c>
      <c r="AT45" s="32">
        <v>6</v>
      </c>
      <c r="AV45" s="6">
        <v>43</v>
      </c>
      <c r="AW45" s="10">
        <v>10</v>
      </c>
      <c r="AX45" s="32">
        <v>6</v>
      </c>
      <c r="AZ45" s="6">
        <v>44</v>
      </c>
      <c r="BA45" s="10">
        <v>11</v>
      </c>
      <c r="BB45" s="15">
        <v>6</v>
      </c>
      <c r="BC45" s="20"/>
      <c r="BE45" s="10">
        <f t="shared" si="1"/>
        <v>42</v>
      </c>
      <c r="BF45" s="6">
        <v>19</v>
      </c>
      <c r="BG45" s="10">
        <v>6</v>
      </c>
      <c r="BH45" s="32">
        <v>3</v>
      </c>
      <c r="BJ45" s="6">
        <v>23</v>
      </c>
      <c r="BK45" s="10">
        <v>7</v>
      </c>
      <c r="BL45" s="32">
        <v>4</v>
      </c>
      <c r="BN45" s="6">
        <v>27</v>
      </c>
      <c r="BO45" s="10">
        <v>8</v>
      </c>
      <c r="BP45" s="15">
        <v>4</v>
      </c>
      <c r="BQ45" s="23"/>
    </row>
    <row r="46" spans="1:69" x14ac:dyDescent="0.15">
      <c r="A46" s="10">
        <f t="shared" si="0"/>
        <v>43</v>
      </c>
      <c r="B46" s="6">
        <v>5</v>
      </c>
      <c r="C46" s="10">
        <v>3</v>
      </c>
      <c r="D46" s="32">
        <v>2</v>
      </c>
      <c r="F46" s="6">
        <v>7</v>
      </c>
      <c r="G46" s="10">
        <v>4</v>
      </c>
      <c r="H46" s="32">
        <v>2</v>
      </c>
      <c r="J46" s="6">
        <v>9</v>
      </c>
      <c r="K46" s="10">
        <v>4</v>
      </c>
      <c r="L46" s="15">
        <v>2</v>
      </c>
      <c r="M46" s="20"/>
      <c r="O46" s="10">
        <f t="shared" si="4"/>
        <v>43</v>
      </c>
      <c r="P46" s="6">
        <v>23</v>
      </c>
      <c r="Q46" s="10">
        <v>7</v>
      </c>
      <c r="R46" s="32">
        <v>4</v>
      </c>
      <c r="T46" s="6">
        <v>26</v>
      </c>
      <c r="U46" s="10">
        <v>8</v>
      </c>
      <c r="V46" s="32">
        <v>4</v>
      </c>
      <c r="X46" s="6">
        <v>31</v>
      </c>
      <c r="Y46" s="10">
        <v>9</v>
      </c>
      <c r="Z46" s="15">
        <v>5</v>
      </c>
      <c r="AA46" s="20"/>
      <c r="AC46" s="10">
        <f t="shared" si="2"/>
        <v>43</v>
      </c>
      <c r="AD46" s="6">
        <v>21</v>
      </c>
      <c r="AE46" s="10">
        <v>8</v>
      </c>
      <c r="AF46" s="32">
        <v>4</v>
      </c>
      <c r="AH46" s="6">
        <v>25</v>
      </c>
      <c r="AI46" s="10">
        <v>9</v>
      </c>
      <c r="AJ46" s="32">
        <v>4</v>
      </c>
      <c r="AL46" s="6">
        <v>29</v>
      </c>
      <c r="AM46" s="10">
        <v>10</v>
      </c>
      <c r="AN46" s="15">
        <v>4</v>
      </c>
      <c r="AO46" s="20"/>
      <c r="AQ46" s="10">
        <f t="shared" si="3"/>
        <v>43</v>
      </c>
      <c r="AR46" s="6">
        <v>9</v>
      </c>
      <c r="AS46" s="10">
        <v>4</v>
      </c>
      <c r="AT46" s="32">
        <v>2</v>
      </c>
      <c r="AV46" s="6">
        <v>12</v>
      </c>
      <c r="AW46" s="10">
        <v>5</v>
      </c>
      <c r="AX46" s="32">
        <v>3</v>
      </c>
      <c r="AZ46" s="6">
        <v>17</v>
      </c>
      <c r="BA46" s="10">
        <v>6</v>
      </c>
      <c r="BB46" s="15">
        <v>3</v>
      </c>
      <c r="BC46" s="20"/>
      <c r="BE46" s="10">
        <f t="shared" si="1"/>
        <v>43</v>
      </c>
      <c r="BF46" s="6">
        <v>20</v>
      </c>
      <c r="BG46" s="10">
        <v>8</v>
      </c>
      <c r="BH46" s="32">
        <v>3</v>
      </c>
      <c r="BJ46" s="6">
        <v>24</v>
      </c>
      <c r="BK46" s="10">
        <v>9</v>
      </c>
      <c r="BL46" s="32">
        <v>4</v>
      </c>
      <c r="BN46" s="6">
        <v>29</v>
      </c>
      <c r="BO46" s="10">
        <v>9</v>
      </c>
      <c r="BP46" s="15">
        <v>4</v>
      </c>
      <c r="BQ46" s="23"/>
    </row>
    <row r="47" spans="1:69" x14ac:dyDescent="0.15">
      <c r="A47" s="10">
        <f t="shared" si="0"/>
        <v>44</v>
      </c>
      <c r="B47" s="6">
        <v>48</v>
      </c>
      <c r="C47" s="10">
        <v>10</v>
      </c>
      <c r="D47" s="32">
        <v>6</v>
      </c>
      <c r="F47" s="6">
        <v>49</v>
      </c>
      <c r="G47" s="10">
        <v>11</v>
      </c>
      <c r="H47" s="32">
        <v>6</v>
      </c>
      <c r="J47" s="6">
        <v>50</v>
      </c>
      <c r="K47" s="10">
        <v>11</v>
      </c>
      <c r="L47" s="15">
        <v>6</v>
      </c>
      <c r="M47" s="20"/>
      <c r="O47" s="10">
        <f t="shared" si="4"/>
        <v>44</v>
      </c>
      <c r="P47" s="6">
        <v>26</v>
      </c>
      <c r="Q47" s="10">
        <v>7</v>
      </c>
      <c r="R47" s="32">
        <v>4</v>
      </c>
      <c r="T47" s="6">
        <v>29</v>
      </c>
      <c r="U47" s="10">
        <v>8</v>
      </c>
      <c r="V47" s="32">
        <v>4</v>
      </c>
      <c r="X47" s="6">
        <v>33</v>
      </c>
      <c r="Y47" s="10">
        <v>9</v>
      </c>
      <c r="Z47" s="15">
        <v>5</v>
      </c>
      <c r="AA47" s="20"/>
      <c r="AC47" s="10">
        <f t="shared" si="2"/>
        <v>44</v>
      </c>
      <c r="AD47" s="6">
        <v>22</v>
      </c>
      <c r="AE47" s="10">
        <v>8</v>
      </c>
      <c r="AF47" s="32">
        <v>4</v>
      </c>
      <c r="AH47" s="6">
        <v>25</v>
      </c>
      <c r="AI47" s="10">
        <v>9</v>
      </c>
      <c r="AJ47" s="32">
        <v>4</v>
      </c>
      <c r="AL47" s="6">
        <v>29</v>
      </c>
      <c r="AM47" s="10">
        <v>10</v>
      </c>
      <c r="AN47" s="15">
        <v>4</v>
      </c>
      <c r="AO47" s="20"/>
      <c r="AQ47" s="10">
        <f t="shared" si="3"/>
        <v>44</v>
      </c>
      <c r="AR47" s="6">
        <v>0.8</v>
      </c>
      <c r="AS47" s="10">
        <v>1</v>
      </c>
      <c r="AT47" s="32">
        <v>1</v>
      </c>
      <c r="AV47" s="6">
        <v>1</v>
      </c>
      <c r="AW47" s="10">
        <v>1</v>
      </c>
      <c r="AX47" s="32">
        <v>2</v>
      </c>
      <c r="AZ47" s="6">
        <v>2</v>
      </c>
      <c r="BA47" s="10">
        <v>2</v>
      </c>
      <c r="BB47" s="15">
        <v>2</v>
      </c>
      <c r="BC47" s="20"/>
      <c r="BE47" s="10">
        <f t="shared" si="1"/>
        <v>44</v>
      </c>
      <c r="BF47" s="6">
        <v>25</v>
      </c>
      <c r="BG47" s="10">
        <v>10</v>
      </c>
      <c r="BH47" s="32">
        <v>4</v>
      </c>
      <c r="BJ47" s="6">
        <v>28</v>
      </c>
      <c r="BK47" s="10">
        <v>10</v>
      </c>
      <c r="BL47" s="32">
        <v>4</v>
      </c>
      <c r="BN47" s="6">
        <v>31</v>
      </c>
      <c r="BO47" s="10">
        <v>10</v>
      </c>
      <c r="BP47" s="15">
        <v>5</v>
      </c>
      <c r="BQ47" s="23"/>
    </row>
    <row r="48" spans="1:69" x14ac:dyDescent="0.15">
      <c r="A48" s="10">
        <f t="shared" si="0"/>
        <v>45</v>
      </c>
      <c r="B48" s="6">
        <v>12</v>
      </c>
      <c r="C48" s="10">
        <v>3</v>
      </c>
      <c r="D48" s="32">
        <v>3</v>
      </c>
      <c r="F48" s="6">
        <v>13</v>
      </c>
      <c r="G48" s="10">
        <v>4</v>
      </c>
      <c r="H48" s="32">
        <v>3</v>
      </c>
      <c r="J48" s="6">
        <v>16</v>
      </c>
      <c r="K48" s="10">
        <v>5</v>
      </c>
      <c r="L48" s="15">
        <v>3</v>
      </c>
      <c r="M48" s="20"/>
      <c r="O48" s="10">
        <f t="shared" si="4"/>
        <v>45</v>
      </c>
      <c r="P48" s="6">
        <v>19</v>
      </c>
      <c r="Q48" s="10">
        <v>7</v>
      </c>
      <c r="R48" s="32">
        <v>3</v>
      </c>
      <c r="T48" s="6">
        <v>21</v>
      </c>
      <c r="U48" s="10">
        <v>7</v>
      </c>
      <c r="V48" s="32">
        <v>4</v>
      </c>
      <c r="X48" s="6">
        <v>25</v>
      </c>
      <c r="Y48" s="10">
        <v>8</v>
      </c>
      <c r="Z48" s="15">
        <v>4</v>
      </c>
      <c r="AA48" s="20"/>
      <c r="AC48" s="10">
        <f t="shared" si="2"/>
        <v>45</v>
      </c>
      <c r="AD48" s="6">
        <v>23</v>
      </c>
      <c r="AE48" s="10">
        <v>6</v>
      </c>
      <c r="AF48" s="32">
        <v>4</v>
      </c>
      <c r="AH48" s="6">
        <v>24</v>
      </c>
      <c r="AI48" s="10">
        <v>6</v>
      </c>
      <c r="AJ48" s="32">
        <v>4</v>
      </c>
      <c r="AL48" s="6">
        <v>27</v>
      </c>
      <c r="AM48" s="10">
        <v>7</v>
      </c>
      <c r="AN48" s="15">
        <v>4</v>
      </c>
      <c r="AO48" s="20"/>
      <c r="AQ48" s="10">
        <f t="shared" si="3"/>
        <v>45</v>
      </c>
      <c r="AR48" s="6">
        <v>16</v>
      </c>
      <c r="AS48" s="10">
        <v>7</v>
      </c>
      <c r="AT48" s="32">
        <v>3</v>
      </c>
      <c r="AV48" s="6">
        <v>19</v>
      </c>
      <c r="AW48" s="10">
        <v>8</v>
      </c>
      <c r="AX48" s="32">
        <v>3</v>
      </c>
      <c r="AZ48" s="6">
        <v>23</v>
      </c>
      <c r="BA48" s="10">
        <v>9</v>
      </c>
      <c r="BB48" s="15">
        <v>4</v>
      </c>
      <c r="BC48" s="20"/>
      <c r="BE48" s="10">
        <f t="shared" si="1"/>
        <v>45</v>
      </c>
      <c r="BF48" s="6">
        <v>20</v>
      </c>
      <c r="BG48" s="10">
        <v>8</v>
      </c>
      <c r="BH48" s="32">
        <v>3</v>
      </c>
      <c r="BJ48" s="6">
        <v>23</v>
      </c>
      <c r="BK48" s="10">
        <v>8</v>
      </c>
      <c r="BL48" s="32">
        <v>4</v>
      </c>
      <c r="BN48" s="6">
        <v>27</v>
      </c>
      <c r="BO48" s="10">
        <v>9</v>
      </c>
      <c r="BP48" s="15">
        <v>4</v>
      </c>
      <c r="BQ48" s="23"/>
    </row>
    <row r="49" spans="1:69" x14ac:dyDescent="0.15">
      <c r="A49" s="10">
        <f t="shared" si="0"/>
        <v>46</v>
      </c>
      <c r="B49" s="6">
        <v>15</v>
      </c>
      <c r="C49" s="10">
        <v>4</v>
      </c>
      <c r="D49" s="32">
        <v>3</v>
      </c>
      <c r="F49" s="6">
        <v>17</v>
      </c>
      <c r="G49" s="10">
        <v>5</v>
      </c>
      <c r="H49" s="32">
        <v>3</v>
      </c>
      <c r="J49" s="6">
        <v>21</v>
      </c>
      <c r="K49" s="10">
        <v>7</v>
      </c>
      <c r="L49" s="15">
        <v>4</v>
      </c>
      <c r="M49" s="20"/>
      <c r="O49" s="10">
        <f t="shared" si="4"/>
        <v>46</v>
      </c>
      <c r="P49" s="6">
        <v>23</v>
      </c>
      <c r="Q49" s="10">
        <v>7</v>
      </c>
      <c r="R49" s="32">
        <v>4</v>
      </c>
      <c r="T49" s="6">
        <v>27</v>
      </c>
      <c r="U49" s="10">
        <v>8</v>
      </c>
      <c r="V49" s="32">
        <v>4</v>
      </c>
      <c r="X49" s="6">
        <v>29</v>
      </c>
      <c r="Y49" s="10">
        <v>8</v>
      </c>
      <c r="Z49" s="15">
        <v>4</v>
      </c>
      <c r="AA49" s="20"/>
      <c r="AC49" s="10">
        <f t="shared" si="2"/>
        <v>46</v>
      </c>
      <c r="AD49" s="6">
        <v>16</v>
      </c>
      <c r="AE49" s="10">
        <v>4</v>
      </c>
      <c r="AF49" s="32">
        <v>3</v>
      </c>
      <c r="AH49" s="6" t="s">
        <v>3</v>
      </c>
      <c r="AI49" s="10" t="s">
        <v>3</v>
      </c>
      <c r="AJ49" s="32" t="s">
        <v>3</v>
      </c>
      <c r="AL49" s="6" t="s">
        <v>3</v>
      </c>
      <c r="AM49" s="10" t="s">
        <v>3</v>
      </c>
      <c r="AN49" s="15" t="s">
        <v>3</v>
      </c>
      <c r="AO49" s="20"/>
      <c r="AQ49" s="10">
        <f t="shared" si="3"/>
        <v>46</v>
      </c>
      <c r="AR49" s="6">
        <v>14</v>
      </c>
      <c r="AS49" s="10">
        <v>5</v>
      </c>
      <c r="AT49" s="32">
        <v>3</v>
      </c>
      <c r="AV49" s="6">
        <v>17</v>
      </c>
      <c r="AW49" s="10">
        <v>6</v>
      </c>
      <c r="AX49" s="32">
        <v>3</v>
      </c>
      <c r="AZ49" s="6">
        <v>19</v>
      </c>
      <c r="BA49" s="10">
        <v>7</v>
      </c>
      <c r="BB49" s="15">
        <v>3</v>
      </c>
      <c r="BC49" s="20"/>
      <c r="BE49" s="10">
        <f t="shared" si="1"/>
        <v>46</v>
      </c>
      <c r="BF49" s="6">
        <v>26</v>
      </c>
      <c r="BG49" s="10">
        <v>9</v>
      </c>
      <c r="BH49" s="32">
        <v>4</v>
      </c>
      <c r="BJ49" s="6">
        <v>29</v>
      </c>
      <c r="BK49" s="10">
        <v>9</v>
      </c>
      <c r="BL49" s="32">
        <v>4</v>
      </c>
      <c r="BN49" s="6">
        <v>31</v>
      </c>
      <c r="BO49" s="10">
        <v>9</v>
      </c>
      <c r="BP49" s="15">
        <v>5</v>
      </c>
      <c r="BQ49" s="23"/>
    </row>
    <row r="50" spans="1:69" x14ac:dyDescent="0.15">
      <c r="A50" s="10">
        <f t="shared" si="0"/>
        <v>47</v>
      </c>
      <c r="B50" s="6">
        <v>43</v>
      </c>
      <c r="C50" s="10">
        <v>10</v>
      </c>
      <c r="D50" s="32">
        <v>6</v>
      </c>
      <c r="F50" s="6">
        <v>44</v>
      </c>
      <c r="G50" s="10">
        <v>11</v>
      </c>
      <c r="H50" s="32">
        <v>6</v>
      </c>
      <c r="J50" s="6">
        <v>46</v>
      </c>
      <c r="K50" s="10">
        <v>11</v>
      </c>
      <c r="L50" s="15">
        <v>6</v>
      </c>
      <c r="M50" s="20"/>
      <c r="O50" s="10">
        <f t="shared" si="4"/>
        <v>47</v>
      </c>
      <c r="P50" s="6">
        <v>25</v>
      </c>
      <c r="Q50" s="10">
        <v>8</v>
      </c>
      <c r="R50" s="32">
        <v>4</v>
      </c>
      <c r="T50" s="6">
        <v>27</v>
      </c>
      <c r="U50" s="10">
        <v>9</v>
      </c>
      <c r="V50" s="32">
        <v>4</v>
      </c>
      <c r="X50" s="6">
        <v>29</v>
      </c>
      <c r="Y50" s="10">
        <v>9</v>
      </c>
      <c r="Z50" s="15">
        <v>4</v>
      </c>
      <c r="AA50" s="20"/>
      <c r="AC50" s="10">
        <f t="shared" si="2"/>
        <v>47</v>
      </c>
      <c r="AD50" s="6">
        <v>25</v>
      </c>
      <c r="AE50" s="10">
        <v>8</v>
      </c>
      <c r="AF50" s="32">
        <v>4</v>
      </c>
      <c r="AH50" s="6">
        <v>28</v>
      </c>
      <c r="AI50" s="10">
        <v>9</v>
      </c>
      <c r="AJ50" s="32">
        <v>4</v>
      </c>
      <c r="AL50" s="6">
        <v>32</v>
      </c>
      <c r="AM50" s="10">
        <v>10</v>
      </c>
      <c r="AN50" s="15">
        <v>5</v>
      </c>
      <c r="AO50" s="20"/>
      <c r="AQ50" s="10">
        <f t="shared" si="3"/>
        <v>47</v>
      </c>
      <c r="AR50" s="6">
        <v>18</v>
      </c>
      <c r="AS50" s="10">
        <v>6</v>
      </c>
      <c r="AT50" s="32">
        <v>3</v>
      </c>
      <c r="AV50" s="6">
        <v>21</v>
      </c>
      <c r="AW50" s="10">
        <v>7</v>
      </c>
      <c r="AX50" s="32">
        <v>4</v>
      </c>
      <c r="AZ50" s="6">
        <v>23</v>
      </c>
      <c r="BA50" s="10">
        <v>8</v>
      </c>
      <c r="BB50" s="15">
        <v>4</v>
      </c>
      <c r="BC50" s="20"/>
      <c r="BE50" s="10">
        <f t="shared" si="1"/>
        <v>47</v>
      </c>
      <c r="BF50" s="6">
        <v>27</v>
      </c>
      <c r="BG50" s="10">
        <v>9</v>
      </c>
      <c r="BH50" s="32">
        <v>4</v>
      </c>
      <c r="BJ50" s="6">
        <v>30</v>
      </c>
      <c r="BK50" s="10">
        <v>10</v>
      </c>
      <c r="BL50" s="32">
        <v>4</v>
      </c>
      <c r="BN50" s="6">
        <v>33</v>
      </c>
      <c r="BO50" s="10">
        <v>10</v>
      </c>
      <c r="BP50" s="15">
        <v>5</v>
      </c>
      <c r="BQ50" s="23"/>
    </row>
    <row r="51" spans="1:69" x14ac:dyDescent="0.15">
      <c r="A51" s="10">
        <f t="shared" si="0"/>
        <v>48</v>
      </c>
      <c r="B51" s="6">
        <v>11</v>
      </c>
      <c r="C51" s="10">
        <v>4</v>
      </c>
      <c r="D51" s="32">
        <v>3</v>
      </c>
      <c r="F51" s="6" t="s">
        <v>3</v>
      </c>
      <c r="G51" s="10" t="s">
        <v>3</v>
      </c>
      <c r="H51" s="32" t="s">
        <v>3</v>
      </c>
      <c r="J51" s="6" t="s">
        <v>3</v>
      </c>
      <c r="K51" s="10" t="s">
        <v>3</v>
      </c>
      <c r="L51" s="15" t="s">
        <v>3</v>
      </c>
      <c r="M51" s="20"/>
      <c r="O51" s="10">
        <f t="shared" si="4"/>
        <v>48</v>
      </c>
      <c r="P51" s="6">
        <v>15</v>
      </c>
      <c r="Q51" s="10">
        <v>6</v>
      </c>
      <c r="R51" s="32">
        <v>3</v>
      </c>
      <c r="T51" s="6">
        <v>18</v>
      </c>
      <c r="U51" s="10">
        <v>7</v>
      </c>
      <c r="V51" s="32">
        <v>3</v>
      </c>
      <c r="X51" s="6">
        <v>21</v>
      </c>
      <c r="Y51" s="10">
        <v>8</v>
      </c>
      <c r="Z51" s="15">
        <v>4</v>
      </c>
      <c r="AA51" s="20"/>
      <c r="AC51" s="10">
        <f t="shared" si="2"/>
        <v>48</v>
      </c>
      <c r="AD51" s="6">
        <v>26</v>
      </c>
      <c r="AE51" s="10">
        <v>10</v>
      </c>
      <c r="AF51" s="32">
        <v>4</v>
      </c>
      <c r="AH51" s="6">
        <v>28</v>
      </c>
      <c r="AI51" s="10">
        <v>10</v>
      </c>
      <c r="AJ51" s="32">
        <v>4</v>
      </c>
      <c r="AL51" s="6">
        <v>31</v>
      </c>
      <c r="AM51" s="10">
        <v>11</v>
      </c>
      <c r="AN51" s="15">
        <v>5</v>
      </c>
      <c r="AO51" s="20"/>
      <c r="AQ51" s="10">
        <f t="shared" si="3"/>
        <v>48</v>
      </c>
      <c r="AR51" s="6">
        <v>24</v>
      </c>
      <c r="AS51" s="10">
        <v>8</v>
      </c>
      <c r="AT51" s="32">
        <v>4</v>
      </c>
      <c r="AV51" s="6">
        <v>27</v>
      </c>
      <c r="AW51" s="10">
        <v>9</v>
      </c>
      <c r="AX51" s="32">
        <v>4</v>
      </c>
      <c r="AZ51" s="6">
        <v>30</v>
      </c>
      <c r="BA51" s="10">
        <v>9</v>
      </c>
      <c r="BB51" s="15">
        <v>4</v>
      </c>
      <c r="BC51" s="20"/>
      <c r="BE51" s="10">
        <f t="shared" si="1"/>
        <v>48</v>
      </c>
      <c r="BF51" s="6">
        <v>18</v>
      </c>
      <c r="BG51" s="10">
        <v>6</v>
      </c>
      <c r="BH51" s="32">
        <v>3</v>
      </c>
      <c r="BJ51" s="6">
        <v>22</v>
      </c>
      <c r="BK51" s="10">
        <v>7</v>
      </c>
      <c r="BL51" s="32">
        <v>4</v>
      </c>
      <c r="BN51" s="6">
        <v>27</v>
      </c>
      <c r="BO51" s="10">
        <v>8</v>
      </c>
      <c r="BP51" s="15">
        <v>4</v>
      </c>
      <c r="BQ51" s="23"/>
    </row>
    <row r="52" spans="1:69" x14ac:dyDescent="0.15">
      <c r="A52" s="10">
        <f t="shared" si="0"/>
        <v>49</v>
      </c>
      <c r="B52" s="6">
        <v>0.8</v>
      </c>
      <c r="C52" s="10">
        <v>2</v>
      </c>
      <c r="D52" s="32">
        <v>1</v>
      </c>
      <c r="F52" s="6">
        <v>1.9</v>
      </c>
      <c r="G52" s="10">
        <v>3</v>
      </c>
      <c r="H52" s="32">
        <v>2</v>
      </c>
      <c r="J52" s="6" t="s">
        <v>3</v>
      </c>
      <c r="K52" s="10" t="s">
        <v>3</v>
      </c>
      <c r="L52" s="15" t="s">
        <v>3</v>
      </c>
      <c r="M52" s="20"/>
      <c r="O52" s="10">
        <f t="shared" si="4"/>
        <v>49</v>
      </c>
      <c r="P52" s="6">
        <v>20</v>
      </c>
      <c r="Q52" s="10">
        <v>8</v>
      </c>
      <c r="R52" s="32">
        <v>3</v>
      </c>
      <c r="T52" s="6">
        <v>22</v>
      </c>
      <c r="U52" s="10">
        <v>8</v>
      </c>
      <c r="V52" s="32">
        <v>4</v>
      </c>
      <c r="X52" s="6">
        <v>27</v>
      </c>
      <c r="Y52" s="10">
        <v>9</v>
      </c>
      <c r="Z52" s="15">
        <v>4</v>
      </c>
      <c r="AA52" s="20"/>
      <c r="AC52" s="10">
        <f t="shared" si="2"/>
        <v>49</v>
      </c>
      <c r="AD52" s="6">
        <v>19</v>
      </c>
      <c r="AE52" s="10">
        <v>6</v>
      </c>
      <c r="AF52" s="32">
        <v>3</v>
      </c>
      <c r="AH52" s="6">
        <v>22</v>
      </c>
      <c r="AI52" s="10">
        <v>7</v>
      </c>
      <c r="AJ52" s="32">
        <v>4</v>
      </c>
      <c r="AL52" s="6">
        <v>35</v>
      </c>
      <c r="AM52" s="10">
        <v>8</v>
      </c>
      <c r="AN52" s="15">
        <v>5</v>
      </c>
      <c r="AO52" s="20"/>
      <c r="AQ52" s="10">
        <f t="shared" si="3"/>
        <v>49</v>
      </c>
      <c r="AR52" s="6">
        <v>18</v>
      </c>
      <c r="AS52" s="10">
        <v>6</v>
      </c>
      <c r="AT52" s="32">
        <v>3</v>
      </c>
      <c r="AV52" s="6">
        <v>21</v>
      </c>
      <c r="AW52" s="10">
        <v>7</v>
      </c>
      <c r="AX52" s="32">
        <v>4</v>
      </c>
      <c r="AZ52" s="6">
        <v>24</v>
      </c>
      <c r="BA52" s="10">
        <v>8</v>
      </c>
      <c r="BB52" s="15">
        <v>4</v>
      </c>
      <c r="BC52" s="20"/>
      <c r="BE52" s="10">
        <f t="shared" si="1"/>
        <v>49</v>
      </c>
      <c r="BF52" s="6">
        <v>16</v>
      </c>
      <c r="BG52" s="10">
        <v>7</v>
      </c>
      <c r="BH52" s="32">
        <v>3</v>
      </c>
      <c r="BJ52" s="6">
        <v>19</v>
      </c>
      <c r="BK52" s="10">
        <v>8</v>
      </c>
      <c r="BL52" s="32">
        <v>3</v>
      </c>
      <c r="BN52" s="6">
        <v>22</v>
      </c>
      <c r="BO52" s="10">
        <v>9</v>
      </c>
      <c r="BP52" s="15">
        <v>4</v>
      </c>
      <c r="BQ52" s="23"/>
    </row>
    <row r="53" spans="1:69" x14ac:dyDescent="0.15">
      <c r="A53" s="10">
        <f t="shared" si="0"/>
        <v>50</v>
      </c>
      <c r="B53" s="6">
        <v>16</v>
      </c>
      <c r="C53" s="10">
        <v>7</v>
      </c>
      <c r="D53" s="32">
        <v>3</v>
      </c>
      <c r="F53" s="6">
        <v>18</v>
      </c>
      <c r="G53" s="10">
        <v>7</v>
      </c>
      <c r="H53" s="32">
        <v>3</v>
      </c>
      <c r="J53" s="6">
        <v>22</v>
      </c>
      <c r="K53" s="10">
        <v>8</v>
      </c>
      <c r="L53" s="15">
        <v>4</v>
      </c>
      <c r="M53" s="20"/>
      <c r="O53" s="10">
        <f t="shared" si="4"/>
        <v>50</v>
      </c>
      <c r="P53" s="6">
        <v>20</v>
      </c>
      <c r="Q53" s="10">
        <v>8</v>
      </c>
      <c r="R53" s="32">
        <v>3</v>
      </c>
      <c r="T53" s="6">
        <v>23</v>
      </c>
      <c r="U53" s="10">
        <v>9</v>
      </c>
      <c r="V53" s="32">
        <v>4</v>
      </c>
      <c r="X53" s="6">
        <v>26</v>
      </c>
      <c r="Y53" s="10">
        <v>10</v>
      </c>
      <c r="Z53" s="15">
        <v>4</v>
      </c>
      <c r="AA53" s="20"/>
      <c r="AC53" s="10">
        <f t="shared" si="2"/>
        <v>50</v>
      </c>
      <c r="AD53" s="6">
        <v>25</v>
      </c>
      <c r="AE53" s="10">
        <v>10</v>
      </c>
      <c r="AF53" s="32">
        <v>4</v>
      </c>
      <c r="AH53" s="6">
        <v>29</v>
      </c>
      <c r="AI53" s="10">
        <v>11</v>
      </c>
      <c r="AJ53" s="32">
        <v>4</v>
      </c>
      <c r="AL53" s="6">
        <v>32</v>
      </c>
      <c r="AM53" s="10">
        <v>11</v>
      </c>
      <c r="AN53" s="15">
        <v>5</v>
      </c>
      <c r="AO53" s="20"/>
      <c r="AQ53" s="10">
        <f t="shared" si="3"/>
        <v>50</v>
      </c>
      <c r="AR53" s="6">
        <v>43</v>
      </c>
      <c r="AS53" s="10">
        <v>10</v>
      </c>
      <c r="AT53" s="32">
        <v>6</v>
      </c>
      <c r="AV53" s="6">
        <v>43</v>
      </c>
      <c r="AW53" s="10">
        <v>10</v>
      </c>
      <c r="AX53" s="32">
        <v>6</v>
      </c>
      <c r="AZ53" s="6">
        <v>44</v>
      </c>
      <c r="BA53" s="10">
        <v>11</v>
      </c>
      <c r="BB53" s="15">
        <v>6</v>
      </c>
      <c r="BC53" s="20"/>
      <c r="BE53" s="10">
        <f t="shared" si="1"/>
        <v>50</v>
      </c>
      <c r="BF53" s="6">
        <v>22</v>
      </c>
      <c r="BG53" s="10">
        <v>9</v>
      </c>
      <c r="BH53" s="32">
        <v>4</v>
      </c>
      <c r="BJ53" s="6">
        <v>25</v>
      </c>
      <c r="BK53" s="10">
        <v>9</v>
      </c>
      <c r="BL53" s="32">
        <v>4</v>
      </c>
      <c r="BN53" s="6">
        <v>27</v>
      </c>
      <c r="BO53" s="10">
        <v>10</v>
      </c>
      <c r="BP53" s="15">
        <v>4</v>
      </c>
      <c r="BQ53" s="23"/>
    </row>
    <row r="54" spans="1:69" x14ac:dyDescent="0.15">
      <c r="A54" s="10">
        <f t="shared" si="0"/>
        <v>51</v>
      </c>
      <c r="B54" s="6">
        <v>33</v>
      </c>
      <c r="C54" s="10">
        <v>9</v>
      </c>
      <c r="D54" s="32">
        <v>5</v>
      </c>
      <c r="F54" s="6">
        <v>35</v>
      </c>
      <c r="G54" s="10">
        <v>10</v>
      </c>
      <c r="H54" s="32">
        <v>5</v>
      </c>
      <c r="J54" s="6">
        <v>39</v>
      </c>
      <c r="K54" s="10">
        <v>10</v>
      </c>
      <c r="L54" s="15">
        <v>5</v>
      </c>
      <c r="M54" s="20"/>
      <c r="O54" s="10">
        <f t="shared" si="4"/>
        <v>51</v>
      </c>
      <c r="P54" s="6">
        <v>27</v>
      </c>
      <c r="Q54" s="10">
        <v>9</v>
      </c>
      <c r="R54" s="32">
        <v>4</v>
      </c>
      <c r="T54" s="6">
        <v>30</v>
      </c>
      <c r="U54" s="10">
        <v>10</v>
      </c>
      <c r="V54" s="32">
        <v>4</v>
      </c>
      <c r="X54" s="6">
        <v>32</v>
      </c>
      <c r="Y54" s="10">
        <v>10</v>
      </c>
      <c r="Z54" s="15">
        <v>5</v>
      </c>
      <c r="AA54" s="20"/>
      <c r="AC54" s="10">
        <f t="shared" si="2"/>
        <v>51</v>
      </c>
      <c r="AD54" s="6">
        <v>26</v>
      </c>
      <c r="AE54" s="10">
        <v>9</v>
      </c>
      <c r="AF54" s="32">
        <v>4</v>
      </c>
      <c r="AH54" s="6">
        <v>28</v>
      </c>
      <c r="AI54" s="10">
        <v>9</v>
      </c>
      <c r="AJ54" s="32">
        <v>4</v>
      </c>
      <c r="AL54" s="6">
        <v>31</v>
      </c>
      <c r="AM54" s="10">
        <v>10</v>
      </c>
      <c r="AN54" s="15">
        <v>5</v>
      </c>
      <c r="AO54" s="20"/>
      <c r="AQ54" s="10">
        <f t="shared" si="3"/>
        <v>51</v>
      </c>
      <c r="AR54" s="6">
        <v>12</v>
      </c>
      <c r="AS54" s="10">
        <v>3</v>
      </c>
      <c r="AT54" s="32">
        <v>3</v>
      </c>
      <c r="AV54" s="6">
        <v>15</v>
      </c>
      <c r="AW54" s="10">
        <v>4</v>
      </c>
      <c r="AX54" s="32">
        <v>3</v>
      </c>
      <c r="AZ54" s="6">
        <v>18</v>
      </c>
      <c r="BA54" s="10">
        <v>5</v>
      </c>
      <c r="BB54" s="15">
        <v>3</v>
      </c>
      <c r="BC54" s="20"/>
      <c r="BE54" s="10">
        <f t="shared" si="1"/>
        <v>51</v>
      </c>
      <c r="BF54" s="6">
        <v>16</v>
      </c>
      <c r="BG54" s="10">
        <v>7</v>
      </c>
      <c r="BH54" s="32">
        <v>3</v>
      </c>
      <c r="BJ54" s="6">
        <v>19</v>
      </c>
      <c r="BK54" s="10">
        <v>8</v>
      </c>
      <c r="BL54" s="32">
        <v>3</v>
      </c>
      <c r="BN54" s="6">
        <v>22</v>
      </c>
      <c r="BO54" s="10">
        <v>9</v>
      </c>
      <c r="BP54" s="15">
        <v>4</v>
      </c>
      <c r="BQ54" s="23"/>
    </row>
    <row r="55" spans="1:69" x14ac:dyDescent="0.15">
      <c r="A55" s="10">
        <f t="shared" si="0"/>
        <v>52</v>
      </c>
      <c r="B55" s="6">
        <v>6</v>
      </c>
      <c r="C55" s="10">
        <v>2</v>
      </c>
      <c r="D55" s="32">
        <v>2</v>
      </c>
      <c r="F55" s="6">
        <v>7</v>
      </c>
      <c r="G55" s="10">
        <v>2</v>
      </c>
      <c r="H55" s="32">
        <v>2</v>
      </c>
      <c r="J55" s="6">
        <v>9</v>
      </c>
      <c r="K55" s="10">
        <v>3</v>
      </c>
      <c r="L55" s="15">
        <v>2</v>
      </c>
      <c r="M55" s="20"/>
      <c r="O55" s="10">
        <f t="shared" si="4"/>
        <v>52</v>
      </c>
      <c r="P55" s="6">
        <v>16</v>
      </c>
      <c r="Q55" s="10">
        <v>7</v>
      </c>
      <c r="R55" s="32">
        <v>3</v>
      </c>
      <c r="T55" s="6">
        <v>19</v>
      </c>
      <c r="U55" s="10">
        <v>8</v>
      </c>
      <c r="V55" s="32">
        <v>3</v>
      </c>
      <c r="X55" s="6">
        <v>23</v>
      </c>
      <c r="Y55" s="10">
        <v>9</v>
      </c>
      <c r="Z55" s="15">
        <v>4</v>
      </c>
      <c r="AA55" s="20"/>
      <c r="AC55" s="10">
        <f t="shared" si="2"/>
        <v>52</v>
      </c>
      <c r="AD55" s="6">
        <v>18</v>
      </c>
      <c r="AE55" s="10">
        <v>6</v>
      </c>
      <c r="AF55" s="32">
        <v>3</v>
      </c>
      <c r="AH55" s="6">
        <v>22</v>
      </c>
      <c r="AI55" s="10">
        <v>7</v>
      </c>
      <c r="AJ55" s="32">
        <v>4</v>
      </c>
      <c r="AL55" s="6">
        <v>25</v>
      </c>
      <c r="AM55" s="10">
        <v>8</v>
      </c>
      <c r="AN55" s="15">
        <v>4</v>
      </c>
      <c r="AO55" s="20"/>
      <c r="AQ55" s="10">
        <f t="shared" si="3"/>
        <v>52</v>
      </c>
      <c r="AR55" s="6">
        <v>15</v>
      </c>
      <c r="AS55" s="10">
        <v>4</v>
      </c>
      <c r="AT55" s="32">
        <v>3</v>
      </c>
      <c r="AV55" s="6">
        <v>19</v>
      </c>
      <c r="AW55" s="10">
        <v>5</v>
      </c>
      <c r="AX55" s="32">
        <v>3</v>
      </c>
      <c r="AZ55" s="6">
        <v>22</v>
      </c>
      <c r="BA55" s="10">
        <v>6</v>
      </c>
      <c r="BB55" s="15">
        <v>4</v>
      </c>
      <c r="BC55" s="20"/>
      <c r="BE55" s="10">
        <f t="shared" si="1"/>
        <v>52</v>
      </c>
      <c r="BF55" s="6">
        <v>26</v>
      </c>
      <c r="BG55" s="10">
        <v>10</v>
      </c>
      <c r="BH55" s="32">
        <v>4</v>
      </c>
      <c r="BJ55" s="6">
        <v>30</v>
      </c>
      <c r="BK55" s="10">
        <v>10</v>
      </c>
      <c r="BL55" s="32">
        <v>4</v>
      </c>
      <c r="BN55" s="6">
        <v>35</v>
      </c>
      <c r="BO55" s="10">
        <v>11</v>
      </c>
      <c r="BP55" s="15">
        <v>5</v>
      </c>
      <c r="BQ55" s="23"/>
    </row>
    <row r="56" spans="1:69" x14ac:dyDescent="0.15">
      <c r="A56" s="10">
        <f t="shared" si="0"/>
        <v>53</v>
      </c>
      <c r="B56" s="6">
        <v>11</v>
      </c>
      <c r="C56" s="10">
        <v>3</v>
      </c>
      <c r="D56" s="32">
        <v>3</v>
      </c>
      <c r="F56" s="6">
        <v>14</v>
      </c>
      <c r="G56" s="10">
        <v>4</v>
      </c>
      <c r="H56" s="32">
        <v>3</v>
      </c>
      <c r="J56" s="6">
        <v>16</v>
      </c>
      <c r="K56" s="10">
        <v>4</v>
      </c>
      <c r="L56" s="15">
        <v>3</v>
      </c>
      <c r="M56" s="20"/>
      <c r="O56" s="10">
        <f t="shared" si="4"/>
        <v>53</v>
      </c>
      <c r="P56" s="6">
        <v>16</v>
      </c>
      <c r="Q56" s="10">
        <v>7</v>
      </c>
      <c r="R56" s="32">
        <v>3</v>
      </c>
      <c r="T56" s="6" t="s">
        <v>3</v>
      </c>
      <c r="U56" s="10" t="s">
        <v>3</v>
      </c>
      <c r="V56" s="32" t="s">
        <v>3</v>
      </c>
      <c r="X56" s="6" t="s">
        <v>3</v>
      </c>
      <c r="Y56" s="10" t="s">
        <v>3</v>
      </c>
      <c r="Z56" s="15" t="s">
        <v>3</v>
      </c>
      <c r="AA56" s="20"/>
      <c r="AC56" s="10">
        <f t="shared" si="2"/>
        <v>53</v>
      </c>
      <c r="AD56" s="6">
        <v>22</v>
      </c>
      <c r="AE56" s="10">
        <v>9</v>
      </c>
      <c r="AF56" s="32">
        <v>4</v>
      </c>
      <c r="AH56" s="6">
        <v>25</v>
      </c>
      <c r="AI56" s="10">
        <v>10</v>
      </c>
      <c r="AJ56" s="32">
        <v>4</v>
      </c>
      <c r="AL56" s="6">
        <v>29</v>
      </c>
      <c r="AM56" s="10">
        <v>10</v>
      </c>
      <c r="AN56" s="15">
        <v>4</v>
      </c>
      <c r="AO56" s="20"/>
      <c r="AQ56" s="10">
        <f t="shared" si="3"/>
        <v>53</v>
      </c>
      <c r="AR56" s="6">
        <v>43</v>
      </c>
      <c r="AS56" s="10">
        <v>10</v>
      </c>
      <c r="AT56" s="32">
        <v>6</v>
      </c>
      <c r="AV56" s="6">
        <v>44</v>
      </c>
      <c r="AW56" s="10">
        <v>11</v>
      </c>
      <c r="AX56" s="32">
        <v>6</v>
      </c>
      <c r="AZ56" s="6">
        <v>44</v>
      </c>
      <c r="BA56" s="10">
        <v>11</v>
      </c>
      <c r="BB56" s="15">
        <v>6</v>
      </c>
      <c r="BC56" s="20"/>
      <c r="BE56" s="10">
        <f t="shared" si="1"/>
        <v>53</v>
      </c>
      <c r="BF56" s="6">
        <v>17</v>
      </c>
      <c r="BG56" s="10">
        <v>6</v>
      </c>
      <c r="BH56" s="32">
        <v>3</v>
      </c>
      <c r="BJ56" s="6">
        <v>21</v>
      </c>
      <c r="BK56" s="10">
        <v>7</v>
      </c>
      <c r="BL56" s="32">
        <v>4</v>
      </c>
      <c r="BN56" s="6">
        <v>24</v>
      </c>
      <c r="BO56" s="10">
        <v>8</v>
      </c>
      <c r="BP56" s="15">
        <v>4</v>
      </c>
      <c r="BQ56" s="23"/>
    </row>
    <row r="57" spans="1:69" x14ac:dyDescent="0.15">
      <c r="A57" s="10">
        <f t="shared" si="0"/>
        <v>54</v>
      </c>
      <c r="B57" s="6">
        <v>26</v>
      </c>
      <c r="C57" s="10">
        <v>7</v>
      </c>
      <c r="D57" s="32">
        <v>4</v>
      </c>
      <c r="F57" s="6">
        <v>27</v>
      </c>
      <c r="G57" s="10">
        <v>7</v>
      </c>
      <c r="H57" s="32">
        <v>4</v>
      </c>
      <c r="J57" s="6">
        <v>29</v>
      </c>
      <c r="K57" s="10">
        <v>7</v>
      </c>
      <c r="L57" s="15">
        <v>4</v>
      </c>
      <c r="M57" s="20"/>
      <c r="O57" s="10">
        <f t="shared" si="4"/>
        <v>54</v>
      </c>
      <c r="P57" s="6">
        <v>17</v>
      </c>
      <c r="Q57" s="10">
        <v>6</v>
      </c>
      <c r="R57" s="32">
        <v>3</v>
      </c>
      <c r="T57" s="6">
        <v>19</v>
      </c>
      <c r="U57" s="10">
        <v>7</v>
      </c>
      <c r="V57" s="32">
        <v>3</v>
      </c>
      <c r="X57" s="6">
        <v>23</v>
      </c>
      <c r="Y57" s="10">
        <v>8</v>
      </c>
      <c r="Z57" s="15">
        <v>4</v>
      </c>
      <c r="AA57" s="20"/>
      <c r="AC57" s="10">
        <f t="shared" si="2"/>
        <v>54</v>
      </c>
      <c r="AD57" s="6">
        <v>26</v>
      </c>
      <c r="AE57" s="10">
        <v>10</v>
      </c>
      <c r="AF57" s="32">
        <v>4</v>
      </c>
      <c r="AH57" s="6" t="s">
        <v>3</v>
      </c>
      <c r="AI57" s="10" t="s">
        <v>3</v>
      </c>
      <c r="AJ57" s="32" t="s">
        <v>3</v>
      </c>
      <c r="AL57" s="6" t="s">
        <v>3</v>
      </c>
      <c r="AM57" s="10" t="s">
        <v>3</v>
      </c>
      <c r="AN57" s="15" t="s">
        <v>3</v>
      </c>
      <c r="AO57" s="20"/>
      <c r="AQ57" s="10">
        <f t="shared" si="3"/>
        <v>54</v>
      </c>
      <c r="AR57" s="6">
        <v>0.8</v>
      </c>
      <c r="AS57" s="10">
        <v>1</v>
      </c>
      <c r="AT57" s="32">
        <v>1</v>
      </c>
      <c r="AV57" s="6">
        <v>1</v>
      </c>
      <c r="AW57" s="10">
        <v>1</v>
      </c>
      <c r="AX57" s="32">
        <v>2</v>
      </c>
      <c r="AZ57" s="6">
        <v>2</v>
      </c>
      <c r="BA57" s="10">
        <v>2</v>
      </c>
      <c r="BB57" s="15">
        <v>2</v>
      </c>
      <c r="BC57" s="20"/>
      <c r="BE57" s="10">
        <f t="shared" si="1"/>
        <v>54</v>
      </c>
      <c r="BF57" s="6">
        <v>11</v>
      </c>
      <c r="BG57" s="10">
        <v>3</v>
      </c>
      <c r="BH57" s="32">
        <v>3</v>
      </c>
      <c r="BJ57" s="6">
        <v>14</v>
      </c>
      <c r="BK57" s="10">
        <v>4</v>
      </c>
      <c r="BL57" s="32">
        <v>3</v>
      </c>
      <c r="BN57" s="6">
        <v>19</v>
      </c>
      <c r="BO57" s="10">
        <v>5</v>
      </c>
      <c r="BP57" s="15">
        <v>3</v>
      </c>
      <c r="BQ57" s="23"/>
    </row>
    <row r="58" spans="1:69" x14ac:dyDescent="0.15">
      <c r="A58" s="10">
        <f t="shared" si="0"/>
        <v>55</v>
      </c>
      <c r="B58" s="6">
        <v>12</v>
      </c>
      <c r="C58" s="10">
        <v>4</v>
      </c>
      <c r="D58" s="32">
        <v>3</v>
      </c>
      <c r="F58" s="6">
        <v>14</v>
      </c>
      <c r="G58" s="10">
        <v>5</v>
      </c>
      <c r="H58" s="32">
        <v>3</v>
      </c>
      <c r="J58" s="6" t="s">
        <v>3</v>
      </c>
      <c r="K58" s="10" t="s">
        <v>3</v>
      </c>
      <c r="L58" s="15" t="s">
        <v>3</v>
      </c>
      <c r="M58" s="20"/>
      <c r="O58" s="10">
        <f t="shared" si="4"/>
        <v>55</v>
      </c>
      <c r="P58" s="6">
        <v>26</v>
      </c>
      <c r="Q58" s="10">
        <v>8</v>
      </c>
      <c r="R58" s="32">
        <v>4</v>
      </c>
      <c r="T58" s="6">
        <v>28</v>
      </c>
      <c r="U58" s="10">
        <v>9</v>
      </c>
      <c r="V58" s="32">
        <v>4</v>
      </c>
      <c r="X58" s="6">
        <v>29</v>
      </c>
      <c r="Y58" s="10">
        <v>9</v>
      </c>
      <c r="Z58" s="15">
        <v>4</v>
      </c>
      <c r="AA58" s="20"/>
      <c r="AC58" s="10">
        <f t="shared" si="2"/>
        <v>55</v>
      </c>
      <c r="AD58" s="6">
        <v>11</v>
      </c>
      <c r="AE58" s="10">
        <v>3</v>
      </c>
      <c r="AF58" s="32">
        <v>3</v>
      </c>
      <c r="AH58" s="6">
        <v>14</v>
      </c>
      <c r="AI58" s="10">
        <v>4</v>
      </c>
      <c r="AJ58" s="32">
        <v>3</v>
      </c>
      <c r="AL58" s="6">
        <v>17</v>
      </c>
      <c r="AM58" s="10">
        <v>5</v>
      </c>
      <c r="AN58" s="15">
        <v>3</v>
      </c>
      <c r="AO58" s="20"/>
      <c r="AQ58" s="10">
        <f t="shared" si="3"/>
        <v>55</v>
      </c>
      <c r="AR58" s="6">
        <v>11</v>
      </c>
      <c r="AS58" s="10">
        <v>4</v>
      </c>
      <c r="AT58" s="32">
        <v>3</v>
      </c>
      <c r="AV58" s="6">
        <v>15</v>
      </c>
      <c r="AW58" s="10">
        <v>5</v>
      </c>
      <c r="AX58" s="32">
        <v>3</v>
      </c>
      <c r="AZ58" s="6">
        <v>19</v>
      </c>
      <c r="BA58" s="10">
        <v>6</v>
      </c>
      <c r="BB58" s="15">
        <v>3</v>
      </c>
      <c r="BC58" s="20"/>
      <c r="BE58" s="10">
        <f t="shared" si="1"/>
        <v>55</v>
      </c>
      <c r="BF58" s="6">
        <v>26</v>
      </c>
      <c r="BG58" s="10">
        <v>8</v>
      </c>
      <c r="BH58" s="32">
        <v>4</v>
      </c>
      <c r="BJ58" s="6">
        <v>29</v>
      </c>
      <c r="BK58" s="10">
        <v>9</v>
      </c>
      <c r="BL58" s="32">
        <v>4</v>
      </c>
      <c r="BN58" s="6">
        <v>33</v>
      </c>
      <c r="BO58" s="10">
        <v>10</v>
      </c>
      <c r="BP58" s="15">
        <v>5</v>
      </c>
      <c r="BQ58" s="23"/>
    </row>
    <row r="59" spans="1:69" x14ac:dyDescent="0.15">
      <c r="A59" s="10">
        <f t="shared" si="0"/>
        <v>56</v>
      </c>
      <c r="B59" s="6">
        <v>18</v>
      </c>
      <c r="C59" s="10">
        <v>6</v>
      </c>
      <c r="D59" s="32">
        <v>3</v>
      </c>
      <c r="F59" s="6">
        <v>21</v>
      </c>
      <c r="G59" s="10">
        <v>7</v>
      </c>
      <c r="H59" s="32">
        <v>4</v>
      </c>
      <c r="J59" s="6">
        <v>23</v>
      </c>
      <c r="K59" s="10">
        <v>7</v>
      </c>
      <c r="L59" s="15">
        <v>4</v>
      </c>
      <c r="M59" s="20"/>
      <c r="O59" s="10">
        <f t="shared" si="4"/>
        <v>56</v>
      </c>
      <c r="P59" s="6">
        <v>30</v>
      </c>
      <c r="Q59" s="10">
        <v>11</v>
      </c>
      <c r="R59" s="32">
        <v>3</v>
      </c>
      <c r="T59" s="6">
        <v>33</v>
      </c>
      <c r="U59" s="10">
        <v>11</v>
      </c>
      <c r="V59" s="32">
        <v>5</v>
      </c>
      <c r="X59" s="6">
        <v>35</v>
      </c>
      <c r="Y59" s="10">
        <v>11</v>
      </c>
      <c r="Z59" s="15">
        <v>5</v>
      </c>
      <c r="AA59" s="20"/>
      <c r="AC59" s="10">
        <f t="shared" si="2"/>
        <v>56</v>
      </c>
      <c r="AD59" s="6">
        <v>21</v>
      </c>
      <c r="AE59" s="10">
        <v>7</v>
      </c>
      <c r="AF59" s="32">
        <v>4</v>
      </c>
      <c r="AH59" s="6">
        <v>24</v>
      </c>
      <c r="AI59" s="10">
        <v>8</v>
      </c>
      <c r="AJ59" s="32">
        <v>4</v>
      </c>
      <c r="AL59" s="6">
        <v>27</v>
      </c>
      <c r="AM59" s="10">
        <v>9</v>
      </c>
      <c r="AN59" s="15">
        <v>4</v>
      </c>
      <c r="AO59" s="20"/>
      <c r="AQ59" s="10">
        <f t="shared" si="3"/>
        <v>56</v>
      </c>
      <c r="AR59" s="6">
        <v>16</v>
      </c>
      <c r="AS59" s="10">
        <v>5</v>
      </c>
      <c r="AT59" s="32">
        <v>3</v>
      </c>
      <c r="AV59" s="6">
        <v>19</v>
      </c>
      <c r="AW59" s="10">
        <v>6</v>
      </c>
      <c r="AX59" s="32">
        <v>3</v>
      </c>
      <c r="AZ59" s="6">
        <v>23</v>
      </c>
      <c r="BA59" s="10">
        <v>7</v>
      </c>
      <c r="BB59" s="15">
        <v>4</v>
      </c>
      <c r="BC59" s="20"/>
      <c r="BE59" s="10">
        <f t="shared" si="1"/>
        <v>56</v>
      </c>
      <c r="BF59" s="6">
        <v>21</v>
      </c>
      <c r="BG59" s="10">
        <v>7</v>
      </c>
      <c r="BH59" s="32">
        <v>4</v>
      </c>
      <c r="BJ59" s="6">
        <v>25</v>
      </c>
      <c r="BK59" s="10">
        <v>8</v>
      </c>
      <c r="BL59" s="32">
        <v>4</v>
      </c>
      <c r="BN59" s="6">
        <v>28</v>
      </c>
      <c r="BO59" s="10">
        <v>9</v>
      </c>
      <c r="BP59" s="15">
        <v>4</v>
      </c>
      <c r="BQ59" s="23"/>
    </row>
    <row r="60" spans="1:69" x14ac:dyDescent="0.15">
      <c r="A60" s="10">
        <f t="shared" si="0"/>
        <v>57</v>
      </c>
      <c r="B60" s="6">
        <v>16</v>
      </c>
      <c r="C60" s="10">
        <v>6</v>
      </c>
      <c r="D60" s="32">
        <v>3</v>
      </c>
      <c r="F60" s="6">
        <v>19</v>
      </c>
      <c r="G60" s="10">
        <v>7</v>
      </c>
      <c r="H60" s="32">
        <v>3</v>
      </c>
      <c r="J60" s="6">
        <v>24</v>
      </c>
      <c r="K60" s="10">
        <v>8</v>
      </c>
      <c r="L60" s="15">
        <v>4</v>
      </c>
      <c r="M60" s="20"/>
      <c r="O60" s="10">
        <f t="shared" si="4"/>
        <v>57</v>
      </c>
      <c r="P60" s="6">
        <v>29</v>
      </c>
      <c r="Q60" s="10">
        <v>10</v>
      </c>
      <c r="R60" s="32">
        <v>4</v>
      </c>
      <c r="T60" s="6">
        <v>32</v>
      </c>
      <c r="U60" s="10">
        <v>11</v>
      </c>
      <c r="V60" s="32">
        <v>5</v>
      </c>
      <c r="X60" s="6">
        <v>35</v>
      </c>
      <c r="Y60" s="10">
        <v>11</v>
      </c>
      <c r="Z60" s="15">
        <v>5</v>
      </c>
      <c r="AA60" s="20"/>
      <c r="AC60" s="10">
        <f t="shared" si="2"/>
        <v>57</v>
      </c>
      <c r="AD60" s="6">
        <v>0.9</v>
      </c>
      <c r="AE60" s="10">
        <v>1</v>
      </c>
      <c r="AF60" s="32">
        <v>1</v>
      </c>
      <c r="AH60" s="6">
        <v>2</v>
      </c>
      <c r="AI60" s="10">
        <v>2</v>
      </c>
      <c r="AJ60" s="32">
        <v>2</v>
      </c>
      <c r="AL60" s="6">
        <v>4</v>
      </c>
      <c r="AM60" s="10">
        <v>3</v>
      </c>
      <c r="AN60" s="15">
        <v>2</v>
      </c>
      <c r="AO60" s="20"/>
      <c r="AQ60" s="10">
        <f t="shared" si="3"/>
        <v>57</v>
      </c>
      <c r="AR60" s="6">
        <v>21</v>
      </c>
      <c r="AS60" s="10">
        <v>7</v>
      </c>
      <c r="AT60" s="32">
        <v>4</v>
      </c>
      <c r="AV60" s="6">
        <v>25</v>
      </c>
      <c r="AW60" s="10">
        <v>8</v>
      </c>
      <c r="AX60" s="32">
        <v>4</v>
      </c>
      <c r="AZ60" s="6">
        <v>29</v>
      </c>
      <c r="BA60" s="10">
        <v>8</v>
      </c>
      <c r="BB60" s="15">
        <v>4</v>
      </c>
      <c r="BC60" s="20"/>
      <c r="BE60" s="10">
        <f t="shared" si="1"/>
        <v>57</v>
      </c>
      <c r="BF60" s="6">
        <v>30</v>
      </c>
      <c r="BG60" s="10">
        <v>11</v>
      </c>
      <c r="BH60" s="32">
        <v>4</v>
      </c>
      <c r="BJ60" s="6">
        <v>34</v>
      </c>
      <c r="BK60" s="10">
        <v>11</v>
      </c>
      <c r="BL60" s="32">
        <v>5</v>
      </c>
      <c r="BN60" s="6">
        <v>37</v>
      </c>
      <c r="BO60" s="10">
        <v>12</v>
      </c>
      <c r="BP60" s="15">
        <v>5</v>
      </c>
      <c r="BQ60" s="23"/>
    </row>
    <row r="61" spans="1:69" x14ac:dyDescent="0.15">
      <c r="A61" s="10">
        <f t="shared" si="0"/>
        <v>58</v>
      </c>
      <c r="B61" s="6">
        <v>21</v>
      </c>
      <c r="C61" s="10">
        <v>6</v>
      </c>
      <c r="D61" s="32">
        <v>4</v>
      </c>
      <c r="F61" s="6">
        <v>24</v>
      </c>
      <c r="G61" s="10">
        <v>7</v>
      </c>
      <c r="H61" s="32">
        <v>4</v>
      </c>
      <c r="J61" s="6">
        <v>26</v>
      </c>
      <c r="K61" s="10">
        <v>7</v>
      </c>
      <c r="L61" s="15">
        <v>4</v>
      </c>
      <c r="M61" s="20"/>
      <c r="O61" s="10">
        <f t="shared" si="4"/>
        <v>58</v>
      </c>
      <c r="P61" s="6">
        <v>19</v>
      </c>
      <c r="Q61" s="10">
        <v>7</v>
      </c>
      <c r="R61" s="32">
        <v>3</v>
      </c>
      <c r="T61" s="6">
        <v>22</v>
      </c>
      <c r="U61" s="10">
        <v>8</v>
      </c>
      <c r="V61" s="32">
        <v>4</v>
      </c>
      <c r="X61" s="6">
        <v>25</v>
      </c>
      <c r="Y61" s="10">
        <v>8</v>
      </c>
      <c r="Z61" s="15">
        <v>4</v>
      </c>
      <c r="AA61" s="20"/>
      <c r="AC61" s="10">
        <f t="shared" si="2"/>
        <v>58</v>
      </c>
      <c r="AD61" s="6">
        <v>19</v>
      </c>
      <c r="AE61" s="10">
        <v>7</v>
      </c>
      <c r="AF61" s="32">
        <v>3</v>
      </c>
      <c r="AH61" s="6">
        <v>22</v>
      </c>
      <c r="AI61" s="10">
        <v>7</v>
      </c>
      <c r="AJ61" s="32">
        <v>4</v>
      </c>
      <c r="AL61" s="6">
        <v>26</v>
      </c>
      <c r="AM61" s="10">
        <v>8</v>
      </c>
      <c r="AN61" s="15">
        <v>4</v>
      </c>
      <c r="AO61" s="20"/>
      <c r="AQ61" s="10">
        <f t="shared" si="3"/>
        <v>58</v>
      </c>
      <c r="AR61" s="6">
        <v>28</v>
      </c>
      <c r="AS61" s="10">
        <v>9</v>
      </c>
      <c r="AT61" s="32">
        <v>4</v>
      </c>
      <c r="AV61" s="6">
        <v>31</v>
      </c>
      <c r="AW61" s="10">
        <v>9</v>
      </c>
      <c r="AX61" s="32">
        <v>5</v>
      </c>
      <c r="AZ61" s="6">
        <v>35</v>
      </c>
      <c r="BA61" s="10">
        <v>10</v>
      </c>
      <c r="BB61" s="15">
        <v>5</v>
      </c>
      <c r="BC61" s="20"/>
      <c r="BE61" s="10">
        <f t="shared" si="1"/>
        <v>58</v>
      </c>
      <c r="BF61" s="6">
        <v>28</v>
      </c>
      <c r="BG61" s="10">
        <v>7</v>
      </c>
      <c r="BH61" s="32">
        <v>4</v>
      </c>
      <c r="BJ61" s="6">
        <v>31</v>
      </c>
      <c r="BK61" s="10">
        <v>8</v>
      </c>
      <c r="BL61" s="32">
        <v>5</v>
      </c>
      <c r="BN61" s="6">
        <v>34</v>
      </c>
      <c r="BO61" s="10">
        <v>9</v>
      </c>
      <c r="BP61" s="15">
        <v>5</v>
      </c>
      <c r="BQ61" s="23"/>
    </row>
    <row r="62" spans="1:69" x14ac:dyDescent="0.15">
      <c r="A62" s="10">
        <f t="shared" si="0"/>
        <v>59</v>
      </c>
      <c r="B62" s="6">
        <v>33</v>
      </c>
      <c r="C62" s="10">
        <v>10</v>
      </c>
      <c r="D62" s="32">
        <v>5</v>
      </c>
      <c r="F62" s="6">
        <v>35</v>
      </c>
      <c r="G62" s="10">
        <v>10</v>
      </c>
      <c r="H62" s="32">
        <v>5</v>
      </c>
      <c r="J62" s="6">
        <v>39</v>
      </c>
      <c r="K62" s="10">
        <v>10</v>
      </c>
      <c r="L62" s="15">
        <v>5</v>
      </c>
      <c r="M62" s="20"/>
      <c r="O62" s="10">
        <f t="shared" si="4"/>
        <v>59</v>
      </c>
      <c r="P62" s="6">
        <v>26</v>
      </c>
      <c r="Q62" s="10">
        <v>9</v>
      </c>
      <c r="R62" s="32">
        <v>4</v>
      </c>
      <c r="T62" s="6">
        <v>29</v>
      </c>
      <c r="U62" s="10">
        <v>10</v>
      </c>
      <c r="V62" s="32">
        <v>4</v>
      </c>
      <c r="X62" s="6">
        <v>34</v>
      </c>
      <c r="Y62" s="10">
        <v>11</v>
      </c>
      <c r="Z62" s="15">
        <v>5</v>
      </c>
      <c r="AA62" s="20"/>
      <c r="AC62" s="10">
        <f t="shared" si="2"/>
        <v>59</v>
      </c>
      <c r="AD62" s="6">
        <v>18</v>
      </c>
      <c r="AE62" s="10">
        <v>7</v>
      </c>
      <c r="AF62" s="32">
        <v>3</v>
      </c>
      <c r="AH62" s="6">
        <v>22</v>
      </c>
      <c r="AI62" s="10">
        <v>8</v>
      </c>
      <c r="AJ62" s="32">
        <v>4</v>
      </c>
      <c r="AL62" s="6">
        <v>25</v>
      </c>
      <c r="AM62" s="10">
        <v>8</v>
      </c>
      <c r="AN62" s="15">
        <v>4</v>
      </c>
      <c r="AO62" s="20"/>
      <c r="AQ62" s="10">
        <f t="shared" si="3"/>
        <v>59</v>
      </c>
      <c r="AR62" s="6">
        <v>13</v>
      </c>
      <c r="AS62" s="10">
        <v>4</v>
      </c>
      <c r="AT62" s="32">
        <v>3</v>
      </c>
      <c r="AV62" s="6">
        <v>16</v>
      </c>
      <c r="AW62" s="10">
        <v>5</v>
      </c>
      <c r="AX62" s="32">
        <v>3</v>
      </c>
      <c r="AZ62" s="6">
        <v>18</v>
      </c>
      <c r="BA62" s="10">
        <v>6</v>
      </c>
      <c r="BB62" s="15">
        <v>3</v>
      </c>
      <c r="BC62" s="20"/>
      <c r="BE62" s="10">
        <f t="shared" si="1"/>
        <v>59</v>
      </c>
      <c r="BF62" s="6">
        <v>29</v>
      </c>
      <c r="BG62" s="10">
        <v>10</v>
      </c>
      <c r="BH62" s="32">
        <v>4</v>
      </c>
      <c r="BJ62" s="6">
        <v>31</v>
      </c>
      <c r="BK62" s="10">
        <v>10</v>
      </c>
      <c r="BL62" s="32">
        <v>5</v>
      </c>
      <c r="BN62" s="6">
        <v>35</v>
      </c>
      <c r="BO62" s="10">
        <v>11</v>
      </c>
      <c r="BP62" s="15">
        <v>5</v>
      </c>
      <c r="BQ62" s="23"/>
    </row>
    <row r="63" spans="1:69" x14ac:dyDescent="0.15">
      <c r="A63" s="10">
        <f t="shared" si="0"/>
        <v>60</v>
      </c>
      <c r="B63" s="6">
        <v>15</v>
      </c>
      <c r="C63" s="10">
        <v>5</v>
      </c>
      <c r="D63" s="32">
        <v>3</v>
      </c>
      <c r="F63" s="6">
        <v>19</v>
      </c>
      <c r="G63" s="10">
        <v>6</v>
      </c>
      <c r="H63" s="32">
        <v>3</v>
      </c>
      <c r="J63" s="6">
        <v>22</v>
      </c>
      <c r="K63" s="10">
        <v>6</v>
      </c>
      <c r="L63" s="15">
        <v>4</v>
      </c>
      <c r="M63" s="20"/>
      <c r="O63" s="10">
        <f t="shared" si="4"/>
        <v>60</v>
      </c>
      <c r="P63" s="6">
        <v>21</v>
      </c>
      <c r="Q63" s="10">
        <v>8</v>
      </c>
      <c r="R63" s="32">
        <v>4</v>
      </c>
      <c r="T63" s="6">
        <v>23</v>
      </c>
      <c r="U63" s="10">
        <v>8</v>
      </c>
      <c r="V63" s="32">
        <v>4</v>
      </c>
      <c r="X63" s="6">
        <v>27</v>
      </c>
      <c r="Y63" s="10">
        <v>9</v>
      </c>
      <c r="Z63" s="15">
        <v>4</v>
      </c>
      <c r="AA63" s="20"/>
      <c r="AC63" s="10">
        <f t="shared" si="2"/>
        <v>60</v>
      </c>
      <c r="AD63" s="6">
        <v>27</v>
      </c>
      <c r="AE63" s="10">
        <v>10</v>
      </c>
      <c r="AF63" s="32">
        <v>4</v>
      </c>
      <c r="AH63" s="6">
        <v>30</v>
      </c>
      <c r="AI63" s="10">
        <v>10</v>
      </c>
      <c r="AJ63" s="32">
        <v>4</v>
      </c>
      <c r="AL63" s="6">
        <v>32</v>
      </c>
      <c r="AM63" s="10">
        <v>11</v>
      </c>
      <c r="AN63" s="15">
        <v>5</v>
      </c>
      <c r="AO63" s="20"/>
      <c r="AQ63" s="10">
        <f t="shared" si="3"/>
        <v>60</v>
      </c>
      <c r="AR63" s="6">
        <v>13</v>
      </c>
      <c r="AS63" s="10">
        <v>4</v>
      </c>
      <c r="AT63" s="32">
        <v>3</v>
      </c>
      <c r="AV63" s="6">
        <v>15</v>
      </c>
      <c r="AW63" s="10">
        <v>4</v>
      </c>
      <c r="AX63" s="32">
        <v>3</v>
      </c>
      <c r="AZ63" s="6">
        <v>18</v>
      </c>
      <c r="BA63" s="10">
        <v>5</v>
      </c>
      <c r="BB63" s="15">
        <v>3</v>
      </c>
      <c r="BC63" s="20"/>
      <c r="BE63" s="10">
        <f t="shared" si="1"/>
        <v>60</v>
      </c>
      <c r="BF63" s="6">
        <v>19</v>
      </c>
      <c r="BG63" s="10">
        <v>7</v>
      </c>
      <c r="BH63" s="32">
        <v>3</v>
      </c>
      <c r="BJ63" s="6">
        <v>23</v>
      </c>
      <c r="BK63" s="10">
        <v>8</v>
      </c>
      <c r="BL63" s="32">
        <v>4</v>
      </c>
      <c r="BN63" s="6">
        <v>26</v>
      </c>
      <c r="BO63" s="10">
        <v>9</v>
      </c>
      <c r="BP63" s="15">
        <v>4</v>
      </c>
      <c r="BQ63" s="23"/>
    </row>
    <row r="64" spans="1:69" x14ac:dyDescent="0.15">
      <c r="A64" s="10">
        <f t="shared" si="0"/>
        <v>61</v>
      </c>
      <c r="B64" s="6">
        <v>31</v>
      </c>
      <c r="C64" s="10">
        <v>8</v>
      </c>
      <c r="D64" s="32">
        <v>5</v>
      </c>
      <c r="F64" s="6">
        <v>36</v>
      </c>
      <c r="G64" s="10">
        <v>9</v>
      </c>
      <c r="H64" s="32">
        <v>5</v>
      </c>
      <c r="J64" s="6">
        <v>38</v>
      </c>
      <c r="K64" s="10">
        <v>9</v>
      </c>
      <c r="L64" s="15">
        <v>5</v>
      </c>
      <c r="M64" s="20"/>
      <c r="O64" s="10">
        <f t="shared" si="4"/>
        <v>61</v>
      </c>
      <c r="P64" s="6">
        <v>15</v>
      </c>
      <c r="Q64" s="10">
        <v>6</v>
      </c>
      <c r="R64" s="32">
        <v>3</v>
      </c>
      <c r="T64" s="6">
        <v>18</v>
      </c>
      <c r="U64" s="10">
        <v>7</v>
      </c>
      <c r="V64" s="32">
        <v>3</v>
      </c>
      <c r="X64" s="6">
        <v>21</v>
      </c>
      <c r="Y64" s="10">
        <v>8</v>
      </c>
      <c r="Z64" s="15">
        <v>4</v>
      </c>
      <c r="AA64" s="20"/>
      <c r="AC64" s="10">
        <f t="shared" si="2"/>
        <v>61</v>
      </c>
      <c r="AD64" s="6">
        <v>17</v>
      </c>
      <c r="AE64" s="10">
        <v>6</v>
      </c>
      <c r="AF64" s="32">
        <v>3</v>
      </c>
      <c r="AH64" s="6">
        <v>21</v>
      </c>
      <c r="AI64" s="10">
        <v>7</v>
      </c>
      <c r="AJ64" s="32">
        <v>4</v>
      </c>
      <c r="AL64" s="6">
        <v>25</v>
      </c>
      <c r="AM64" s="10">
        <v>7</v>
      </c>
      <c r="AN64" s="15">
        <v>4</v>
      </c>
      <c r="AO64" s="20"/>
      <c r="AQ64" s="10">
        <f t="shared" si="3"/>
        <v>61</v>
      </c>
      <c r="AR64" s="6">
        <v>35</v>
      </c>
      <c r="AS64" s="10">
        <v>11</v>
      </c>
      <c r="AT64" s="32">
        <v>5</v>
      </c>
      <c r="AV64" s="6">
        <v>37</v>
      </c>
      <c r="AW64" s="10">
        <v>12</v>
      </c>
      <c r="AX64" s="32">
        <v>5</v>
      </c>
      <c r="AZ64" s="6">
        <v>38</v>
      </c>
      <c r="BA64" s="10">
        <v>12</v>
      </c>
      <c r="BB64" s="15">
        <v>5</v>
      </c>
      <c r="BC64" s="20"/>
      <c r="BE64" s="10">
        <f t="shared" si="1"/>
        <v>61</v>
      </c>
      <c r="BF64" s="6">
        <v>0.9</v>
      </c>
      <c r="BG64" s="10">
        <v>1</v>
      </c>
      <c r="BH64" s="32">
        <v>1</v>
      </c>
      <c r="BJ64" s="6">
        <v>2</v>
      </c>
      <c r="BK64" s="10">
        <v>2</v>
      </c>
      <c r="BL64" s="32">
        <v>2</v>
      </c>
      <c r="BN64" s="6">
        <v>2</v>
      </c>
      <c r="BO64" s="10">
        <v>2</v>
      </c>
      <c r="BP64" s="15">
        <v>2</v>
      </c>
      <c r="BQ64" s="23"/>
    </row>
    <row r="65" spans="1:69" x14ac:dyDescent="0.15">
      <c r="A65" s="10">
        <f t="shared" si="0"/>
        <v>62</v>
      </c>
      <c r="B65" s="6">
        <v>24</v>
      </c>
      <c r="C65" s="10">
        <v>8</v>
      </c>
      <c r="D65" s="32">
        <v>4</v>
      </c>
      <c r="F65" s="6">
        <v>27</v>
      </c>
      <c r="G65" s="10">
        <v>8</v>
      </c>
      <c r="H65" s="32">
        <v>4</v>
      </c>
      <c r="J65" s="6">
        <v>30</v>
      </c>
      <c r="K65" s="10">
        <v>9</v>
      </c>
      <c r="L65" s="15">
        <v>4</v>
      </c>
      <c r="M65" s="20"/>
      <c r="O65" s="10">
        <f t="shared" si="4"/>
        <v>62</v>
      </c>
      <c r="P65" s="6">
        <v>14</v>
      </c>
      <c r="Q65" s="10">
        <v>4</v>
      </c>
      <c r="R65" s="32">
        <v>3</v>
      </c>
      <c r="T65" s="6">
        <v>17</v>
      </c>
      <c r="U65" s="10">
        <v>5</v>
      </c>
      <c r="V65" s="32">
        <v>3</v>
      </c>
      <c r="X65" s="6">
        <v>19</v>
      </c>
      <c r="Y65" s="10">
        <v>6</v>
      </c>
      <c r="Z65" s="15">
        <v>3</v>
      </c>
      <c r="AA65" s="20"/>
      <c r="AC65" s="10">
        <f t="shared" si="2"/>
        <v>62</v>
      </c>
      <c r="AD65" s="6">
        <v>25</v>
      </c>
      <c r="AE65" s="10">
        <v>10</v>
      </c>
      <c r="AF65" s="32">
        <v>4</v>
      </c>
      <c r="AH65" s="6">
        <v>28</v>
      </c>
      <c r="AI65" s="10">
        <v>10</v>
      </c>
      <c r="AJ65" s="32">
        <v>4</v>
      </c>
      <c r="AL65" s="6">
        <v>30</v>
      </c>
      <c r="AM65" s="10">
        <v>11</v>
      </c>
      <c r="AN65" s="15">
        <v>4</v>
      </c>
      <c r="AO65" s="20"/>
      <c r="AQ65" s="10">
        <f t="shared" si="3"/>
        <v>62</v>
      </c>
      <c r="AR65" s="6">
        <v>11</v>
      </c>
      <c r="AS65" s="10">
        <v>5</v>
      </c>
      <c r="AT65" s="32">
        <v>3</v>
      </c>
      <c r="AV65" s="6">
        <v>15</v>
      </c>
      <c r="AW65" s="10">
        <v>6</v>
      </c>
      <c r="AX65" s="32">
        <v>3</v>
      </c>
      <c r="AZ65" s="6">
        <v>18</v>
      </c>
      <c r="BA65" s="10">
        <v>6</v>
      </c>
      <c r="BB65" s="15">
        <v>3</v>
      </c>
      <c r="BC65" s="20"/>
      <c r="BE65" s="10">
        <f t="shared" si="1"/>
        <v>62</v>
      </c>
      <c r="BF65" s="6">
        <v>0.7</v>
      </c>
      <c r="BG65" s="10">
        <v>1</v>
      </c>
      <c r="BH65" s="32">
        <v>1</v>
      </c>
      <c r="BJ65" s="6" t="s">
        <v>3</v>
      </c>
      <c r="BK65" s="10" t="s">
        <v>3</v>
      </c>
      <c r="BL65" s="32" t="s">
        <v>3</v>
      </c>
      <c r="BN65" s="6" t="s">
        <v>3</v>
      </c>
      <c r="BO65" s="10" t="s">
        <v>3</v>
      </c>
      <c r="BP65" s="15" t="s">
        <v>3</v>
      </c>
      <c r="BQ65" s="23"/>
    </row>
    <row r="66" spans="1:69" x14ac:dyDescent="0.15">
      <c r="A66" s="10">
        <f t="shared" si="0"/>
        <v>63</v>
      </c>
      <c r="B66" s="6">
        <v>19</v>
      </c>
      <c r="C66" s="10">
        <v>7</v>
      </c>
      <c r="D66" s="32">
        <v>3</v>
      </c>
      <c r="F66" s="6">
        <v>22</v>
      </c>
      <c r="G66" s="10">
        <v>8</v>
      </c>
      <c r="H66" s="32">
        <v>4</v>
      </c>
      <c r="J66" s="6">
        <v>26</v>
      </c>
      <c r="K66" s="10">
        <v>8</v>
      </c>
      <c r="L66" s="15">
        <v>4</v>
      </c>
      <c r="M66" s="20"/>
      <c r="O66" s="10">
        <f t="shared" si="4"/>
        <v>63</v>
      </c>
      <c r="P66" s="6">
        <v>27</v>
      </c>
      <c r="Q66" s="10">
        <v>10</v>
      </c>
      <c r="R66" s="32">
        <v>4</v>
      </c>
      <c r="T66" s="6">
        <v>31</v>
      </c>
      <c r="U66" s="10">
        <v>11</v>
      </c>
      <c r="V66" s="32">
        <v>5</v>
      </c>
      <c r="X66" s="6">
        <v>33</v>
      </c>
      <c r="Y66" s="10">
        <v>11</v>
      </c>
      <c r="Z66" s="15">
        <v>5</v>
      </c>
      <c r="AA66" s="20"/>
      <c r="AC66" s="10">
        <f t="shared" si="2"/>
        <v>63</v>
      </c>
      <c r="AD66" s="6">
        <v>0.8</v>
      </c>
      <c r="AE66" s="10">
        <v>5</v>
      </c>
      <c r="AF66" s="32">
        <v>1</v>
      </c>
      <c r="AH66" s="6" t="s">
        <v>3</v>
      </c>
      <c r="AI66" s="10" t="s">
        <v>3</v>
      </c>
      <c r="AJ66" s="32" t="s">
        <v>3</v>
      </c>
      <c r="AL66" s="6" t="s">
        <v>3</v>
      </c>
      <c r="AM66" s="10" t="s">
        <v>3</v>
      </c>
      <c r="AN66" s="15" t="s">
        <v>3</v>
      </c>
      <c r="AO66" s="20"/>
      <c r="AQ66" s="10">
        <f t="shared" si="3"/>
        <v>63</v>
      </c>
      <c r="AR66" s="6">
        <v>19</v>
      </c>
      <c r="AS66" s="10">
        <v>8</v>
      </c>
      <c r="AT66" s="32">
        <v>3</v>
      </c>
      <c r="AV66" s="6">
        <v>23</v>
      </c>
      <c r="AW66" s="10">
        <v>8</v>
      </c>
      <c r="AX66" s="32">
        <v>4</v>
      </c>
      <c r="AZ66" s="6">
        <v>27</v>
      </c>
      <c r="BA66" s="10">
        <v>9</v>
      </c>
      <c r="BB66" s="15">
        <v>4</v>
      </c>
      <c r="BC66" s="20"/>
      <c r="BE66" s="10">
        <f t="shared" si="1"/>
        <v>63</v>
      </c>
      <c r="BF66" s="6">
        <v>26</v>
      </c>
      <c r="BG66" s="10">
        <v>9</v>
      </c>
      <c r="BH66" s="32">
        <v>4</v>
      </c>
      <c r="BJ66" s="6">
        <v>29</v>
      </c>
      <c r="BK66" s="10">
        <v>10</v>
      </c>
      <c r="BL66" s="32">
        <v>4</v>
      </c>
      <c r="BN66" s="6">
        <v>32</v>
      </c>
      <c r="BO66" s="10">
        <v>10</v>
      </c>
      <c r="BP66" s="15">
        <v>5</v>
      </c>
      <c r="BQ66" s="23"/>
    </row>
    <row r="67" spans="1:69" x14ac:dyDescent="0.15">
      <c r="A67" s="10">
        <f t="shared" si="0"/>
        <v>64</v>
      </c>
      <c r="B67" s="6">
        <v>18</v>
      </c>
      <c r="C67" s="10">
        <v>8</v>
      </c>
      <c r="D67" s="32">
        <v>3</v>
      </c>
      <c r="F67" s="6">
        <v>22</v>
      </c>
      <c r="G67" s="10">
        <v>9</v>
      </c>
      <c r="H67" s="32">
        <v>4</v>
      </c>
      <c r="J67" s="6">
        <v>24</v>
      </c>
      <c r="K67" s="10">
        <v>9</v>
      </c>
      <c r="L67" s="15">
        <v>4</v>
      </c>
      <c r="M67" s="20"/>
      <c r="O67" s="10">
        <f t="shared" si="4"/>
        <v>64</v>
      </c>
      <c r="P67" s="6">
        <v>37</v>
      </c>
      <c r="Q67" s="10">
        <v>11</v>
      </c>
      <c r="R67" s="32">
        <v>5</v>
      </c>
      <c r="T67" s="6">
        <v>40</v>
      </c>
      <c r="U67" s="10">
        <v>12</v>
      </c>
      <c r="V67" s="32">
        <v>5</v>
      </c>
      <c r="X67" s="6">
        <v>43</v>
      </c>
      <c r="Y67" s="10">
        <v>12</v>
      </c>
      <c r="Z67" s="15">
        <v>6</v>
      </c>
      <c r="AA67" s="20"/>
      <c r="AC67" s="10">
        <f t="shared" si="2"/>
        <v>64</v>
      </c>
      <c r="AD67" s="6">
        <v>0.5</v>
      </c>
      <c r="AE67" s="10">
        <v>10</v>
      </c>
      <c r="AF67" s="32">
        <v>1</v>
      </c>
      <c r="AH67" s="6" t="s">
        <v>3</v>
      </c>
      <c r="AI67" s="10" t="s">
        <v>3</v>
      </c>
      <c r="AJ67" s="32" t="s">
        <v>3</v>
      </c>
      <c r="AL67" s="6" t="s">
        <v>3</v>
      </c>
      <c r="AM67" s="10" t="s">
        <v>3</v>
      </c>
      <c r="AN67" s="15" t="s">
        <v>3</v>
      </c>
      <c r="AO67" s="20"/>
      <c r="AQ67" s="10">
        <f t="shared" si="3"/>
        <v>64</v>
      </c>
      <c r="AR67" s="6">
        <v>24</v>
      </c>
      <c r="AS67" s="10">
        <v>9</v>
      </c>
      <c r="AT67" s="32">
        <v>4</v>
      </c>
      <c r="AV67" s="6">
        <v>27</v>
      </c>
      <c r="AW67" s="10">
        <v>9</v>
      </c>
      <c r="AX67" s="32">
        <v>4</v>
      </c>
      <c r="AZ67" s="6">
        <v>31</v>
      </c>
      <c r="BA67" s="10">
        <v>10</v>
      </c>
      <c r="BB67" s="15">
        <v>5</v>
      </c>
      <c r="BC67" s="20"/>
      <c r="BE67" s="10">
        <f t="shared" si="1"/>
        <v>64</v>
      </c>
      <c r="BF67" s="6">
        <v>27</v>
      </c>
      <c r="BG67" s="10">
        <v>10</v>
      </c>
      <c r="BH67" s="32">
        <v>4</v>
      </c>
      <c r="BJ67" s="6">
        <v>31</v>
      </c>
      <c r="BK67" s="10">
        <v>10</v>
      </c>
      <c r="BL67" s="32">
        <v>5</v>
      </c>
      <c r="BN67" s="6">
        <v>35</v>
      </c>
      <c r="BO67" s="10">
        <v>11</v>
      </c>
      <c r="BP67" s="15">
        <v>5</v>
      </c>
      <c r="BQ67" s="23"/>
    </row>
    <row r="68" spans="1:69" x14ac:dyDescent="0.15">
      <c r="A68" s="10">
        <f t="shared" si="0"/>
        <v>65</v>
      </c>
      <c r="B68" s="6">
        <v>30</v>
      </c>
      <c r="C68" s="10">
        <v>9</v>
      </c>
      <c r="D68" s="32">
        <v>4</v>
      </c>
      <c r="F68" s="6">
        <v>33</v>
      </c>
      <c r="G68" s="10">
        <v>10</v>
      </c>
      <c r="H68" s="32">
        <v>5</v>
      </c>
      <c r="J68" s="6">
        <v>35</v>
      </c>
      <c r="K68" s="10">
        <v>11</v>
      </c>
      <c r="L68" s="15">
        <v>5</v>
      </c>
      <c r="M68" s="20"/>
      <c r="O68" s="10">
        <f t="shared" si="4"/>
        <v>65</v>
      </c>
      <c r="P68" s="6">
        <v>18</v>
      </c>
      <c r="Q68" s="10">
        <v>6</v>
      </c>
      <c r="R68" s="32">
        <v>3</v>
      </c>
      <c r="T68" s="6">
        <v>21</v>
      </c>
      <c r="U68" s="10">
        <v>7</v>
      </c>
      <c r="V68" s="32">
        <v>4</v>
      </c>
      <c r="X68" s="6">
        <v>25</v>
      </c>
      <c r="Y68" s="10">
        <v>8</v>
      </c>
      <c r="Z68" s="15">
        <v>4</v>
      </c>
      <c r="AA68" s="20"/>
      <c r="AC68" s="10">
        <f t="shared" si="2"/>
        <v>65</v>
      </c>
      <c r="AD68" s="6">
        <v>19</v>
      </c>
      <c r="AE68" s="10">
        <v>6</v>
      </c>
      <c r="AF68" s="32">
        <v>3</v>
      </c>
      <c r="AH68" s="6">
        <v>23</v>
      </c>
      <c r="AI68" s="10">
        <v>7</v>
      </c>
      <c r="AJ68" s="32">
        <v>4</v>
      </c>
      <c r="AL68" s="6">
        <v>28</v>
      </c>
      <c r="AM68" s="10">
        <v>8</v>
      </c>
      <c r="AN68" s="15">
        <v>4</v>
      </c>
      <c r="AO68" s="20"/>
      <c r="AQ68" s="10">
        <f t="shared" si="3"/>
        <v>65</v>
      </c>
      <c r="AR68" s="6">
        <v>33</v>
      </c>
      <c r="AS68" s="10">
        <v>11</v>
      </c>
      <c r="AT68" s="32">
        <v>5</v>
      </c>
      <c r="AV68" s="6">
        <v>37</v>
      </c>
      <c r="AW68" s="10">
        <v>12</v>
      </c>
      <c r="AX68" s="32">
        <v>5</v>
      </c>
      <c r="AZ68" s="6">
        <v>39</v>
      </c>
      <c r="BA68" s="10">
        <v>12</v>
      </c>
      <c r="BB68" s="15">
        <v>5</v>
      </c>
      <c r="BC68" s="20"/>
      <c r="BE68" s="10">
        <f t="shared" si="1"/>
        <v>65</v>
      </c>
      <c r="BF68" s="6">
        <v>21</v>
      </c>
      <c r="BG68" s="10">
        <v>8</v>
      </c>
      <c r="BH68" s="32">
        <v>4</v>
      </c>
      <c r="BJ68" s="6">
        <v>24</v>
      </c>
      <c r="BK68" s="10">
        <v>9</v>
      </c>
      <c r="BL68" s="32">
        <v>4</v>
      </c>
      <c r="BN68" s="6">
        <v>26</v>
      </c>
      <c r="BO68" s="10">
        <v>9</v>
      </c>
      <c r="BP68" s="15">
        <v>4</v>
      </c>
      <c r="BQ68" s="23"/>
    </row>
    <row r="69" spans="1:69" x14ac:dyDescent="0.15">
      <c r="A69" s="10">
        <f t="shared" si="0"/>
        <v>66</v>
      </c>
      <c r="B69" s="6">
        <v>28</v>
      </c>
      <c r="C69" s="10">
        <v>9</v>
      </c>
      <c r="D69" s="32">
        <v>4</v>
      </c>
      <c r="F69" s="6">
        <v>31</v>
      </c>
      <c r="G69" s="10">
        <v>10</v>
      </c>
      <c r="H69" s="32">
        <v>5</v>
      </c>
      <c r="J69" s="6">
        <v>35</v>
      </c>
      <c r="K69" s="10">
        <v>10</v>
      </c>
      <c r="L69" s="15">
        <v>5</v>
      </c>
      <c r="M69" s="20"/>
      <c r="O69" s="10">
        <f t="shared" si="4"/>
        <v>66</v>
      </c>
      <c r="P69" s="6">
        <v>27</v>
      </c>
      <c r="Q69" s="10">
        <v>8</v>
      </c>
      <c r="R69" s="32">
        <v>4</v>
      </c>
      <c r="T69" s="6">
        <v>29</v>
      </c>
      <c r="U69" s="10">
        <v>8</v>
      </c>
      <c r="V69" s="32">
        <v>4</v>
      </c>
      <c r="X69" s="6">
        <v>32</v>
      </c>
      <c r="Y69" s="10">
        <v>9</v>
      </c>
      <c r="Z69" s="15">
        <v>5</v>
      </c>
      <c r="AA69" s="20"/>
      <c r="AC69" s="10">
        <f t="shared" si="2"/>
        <v>66</v>
      </c>
      <c r="AD69" s="6">
        <v>31</v>
      </c>
      <c r="AE69" s="10">
        <v>10</v>
      </c>
      <c r="AF69" s="32">
        <v>5</v>
      </c>
      <c r="AH69" s="6">
        <v>35</v>
      </c>
      <c r="AI69" s="10">
        <v>11</v>
      </c>
      <c r="AJ69" s="32">
        <v>5</v>
      </c>
      <c r="AL69" s="6">
        <v>37</v>
      </c>
      <c r="AM69" s="10">
        <v>11</v>
      </c>
      <c r="AN69" s="15">
        <v>5</v>
      </c>
      <c r="AO69" s="20"/>
      <c r="AQ69" s="10">
        <f t="shared" si="3"/>
        <v>66</v>
      </c>
      <c r="AR69" s="6">
        <v>25</v>
      </c>
      <c r="AS69" s="10">
        <v>6</v>
      </c>
      <c r="AT69" s="32">
        <v>4</v>
      </c>
      <c r="AV69" s="6">
        <v>28</v>
      </c>
      <c r="AW69" s="10">
        <v>7</v>
      </c>
      <c r="AX69" s="32">
        <v>4</v>
      </c>
      <c r="AZ69" s="6">
        <v>32</v>
      </c>
      <c r="BA69" s="10">
        <v>8</v>
      </c>
      <c r="BB69" s="15">
        <v>5</v>
      </c>
      <c r="BC69" s="20"/>
      <c r="BE69" s="10">
        <f t="shared" si="1"/>
        <v>66</v>
      </c>
      <c r="BF69" s="6">
        <v>17</v>
      </c>
      <c r="BG69" s="10">
        <v>6</v>
      </c>
      <c r="BH69" s="32">
        <v>3</v>
      </c>
      <c r="BJ69" s="6">
        <v>21</v>
      </c>
      <c r="BK69" s="10">
        <v>7</v>
      </c>
      <c r="BL69" s="32">
        <v>4</v>
      </c>
      <c r="BN69" s="6">
        <v>25</v>
      </c>
      <c r="BO69" s="10">
        <v>8</v>
      </c>
      <c r="BP69" s="15">
        <v>4</v>
      </c>
      <c r="BQ69" s="23"/>
    </row>
    <row r="70" spans="1:69" x14ac:dyDescent="0.15">
      <c r="A70" s="10">
        <f t="shared" ref="A70:A133" si="5">A69+1</f>
        <v>67</v>
      </c>
      <c r="B70" s="6">
        <v>21</v>
      </c>
      <c r="C70" s="10">
        <v>7</v>
      </c>
      <c r="D70" s="32">
        <v>4</v>
      </c>
      <c r="F70" s="6">
        <v>23</v>
      </c>
      <c r="G70" s="10">
        <v>8</v>
      </c>
      <c r="H70" s="32">
        <v>4</v>
      </c>
      <c r="J70" s="6">
        <v>24</v>
      </c>
      <c r="K70" s="10">
        <v>8</v>
      </c>
      <c r="L70" s="15">
        <v>4</v>
      </c>
      <c r="M70" s="20"/>
      <c r="O70" s="10">
        <f t="shared" si="4"/>
        <v>67</v>
      </c>
      <c r="P70" s="6">
        <v>17</v>
      </c>
      <c r="Q70" s="10">
        <v>6</v>
      </c>
      <c r="R70" s="32">
        <v>3</v>
      </c>
      <c r="T70" s="6">
        <v>20</v>
      </c>
      <c r="U70" s="10">
        <v>7</v>
      </c>
      <c r="V70" s="32">
        <v>3</v>
      </c>
      <c r="X70" s="6">
        <v>22</v>
      </c>
      <c r="Y70" s="10">
        <v>7</v>
      </c>
      <c r="Z70" s="15">
        <v>4</v>
      </c>
      <c r="AA70" s="20"/>
      <c r="AC70" s="10">
        <f t="shared" si="2"/>
        <v>67</v>
      </c>
      <c r="AD70" s="6">
        <v>19</v>
      </c>
      <c r="AE70" s="10">
        <v>6</v>
      </c>
      <c r="AF70" s="32">
        <v>3</v>
      </c>
      <c r="AH70" s="6">
        <v>22</v>
      </c>
      <c r="AI70" s="10">
        <v>7</v>
      </c>
      <c r="AJ70" s="32">
        <v>4</v>
      </c>
      <c r="AL70" s="6">
        <v>25</v>
      </c>
      <c r="AM70" s="10">
        <v>8</v>
      </c>
      <c r="AN70" s="15">
        <v>4</v>
      </c>
      <c r="AO70" s="20"/>
      <c r="AQ70" s="10">
        <f t="shared" si="3"/>
        <v>67</v>
      </c>
      <c r="AR70" s="6">
        <v>26</v>
      </c>
      <c r="AS70" s="10">
        <v>8</v>
      </c>
      <c r="AT70" s="32">
        <v>4</v>
      </c>
      <c r="AV70" s="6">
        <v>29</v>
      </c>
      <c r="AW70" s="10">
        <v>9</v>
      </c>
      <c r="AX70" s="32">
        <v>4</v>
      </c>
      <c r="AZ70" s="6">
        <v>31</v>
      </c>
      <c r="BA70" s="10">
        <v>9</v>
      </c>
      <c r="BB70" s="15">
        <v>5</v>
      </c>
      <c r="BC70" s="20"/>
      <c r="BE70" s="10">
        <f t="shared" si="1"/>
        <v>67</v>
      </c>
      <c r="BF70" s="6">
        <v>15</v>
      </c>
      <c r="BG70" s="10">
        <v>6</v>
      </c>
      <c r="BH70" s="32">
        <v>3</v>
      </c>
      <c r="BJ70" s="6">
        <v>19</v>
      </c>
      <c r="BK70" s="10">
        <v>7</v>
      </c>
      <c r="BL70" s="32">
        <v>3</v>
      </c>
      <c r="BN70" s="6">
        <v>23</v>
      </c>
      <c r="BO70" s="10">
        <v>8</v>
      </c>
      <c r="BP70" s="15">
        <v>4</v>
      </c>
      <c r="BQ70" s="23"/>
    </row>
    <row r="71" spans="1:69" x14ac:dyDescent="0.15">
      <c r="A71" s="10">
        <f t="shared" si="5"/>
        <v>68</v>
      </c>
      <c r="B71" s="6">
        <v>0.5</v>
      </c>
      <c r="C71" s="10">
        <v>1</v>
      </c>
      <c r="D71" s="32">
        <v>1</v>
      </c>
      <c r="E71" s="10">
        <v>1</v>
      </c>
      <c r="F71" s="6">
        <v>1</v>
      </c>
      <c r="G71" s="10">
        <v>1</v>
      </c>
      <c r="H71" s="32">
        <v>2</v>
      </c>
      <c r="J71" s="6" t="s">
        <v>3</v>
      </c>
      <c r="K71" s="10" t="s">
        <v>3</v>
      </c>
      <c r="L71" s="15" t="s">
        <v>3</v>
      </c>
      <c r="M71" s="20"/>
      <c r="O71" s="10">
        <f t="shared" si="4"/>
        <v>68</v>
      </c>
      <c r="P71" s="6">
        <v>27</v>
      </c>
      <c r="Q71" s="10">
        <v>9</v>
      </c>
      <c r="R71" s="32">
        <v>4</v>
      </c>
      <c r="T71" s="6">
        <v>29</v>
      </c>
      <c r="U71" s="10">
        <v>9</v>
      </c>
      <c r="V71" s="32">
        <v>4</v>
      </c>
      <c r="X71" s="6">
        <v>32</v>
      </c>
      <c r="Y71" s="10">
        <v>10</v>
      </c>
      <c r="Z71" s="15">
        <v>5</v>
      </c>
      <c r="AA71" s="20"/>
      <c r="AC71" s="10">
        <f t="shared" si="2"/>
        <v>68</v>
      </c>
      <c r="AD71" s="6">
        <v>0.7</v>
      </c>
      <c r="AE71" s="10">
        <v>1</v>
      </c>
      <c r="AF71" s="32">
        <v>1</v>
      </c>
      <c r="AH71" s="6">
        <v>1</v>
      </c>
      <c r="AI71" s="10">
        <v>1</v>
      </c>
      <c r="AJ71" s="32">
        <v>2</v>
      </c>
      <c r="AL71" s="6">
        <v>2</v>
      </c>
      <c r="AM71" s="10">
        <v>2</v>
      </c>
      <c r="AN71" s="15">
        <v>2</v>
      </c>
      <c r="AO71" s="20"/>
      <c r="AQ71" s="10">
        <f t="shared" si="3"/>
        <v>68</v>
      </c>
      <c r="AR71" s="6">
        <v>29</v>
      </c>
      <c r="AS71" s="10">
        <v>10</v>
      </c>
      <c r="AT71" s="32">
        <v>4</v>
      </c>
      <c r="AV71" s="6">
        <v>34</v>
      </c>
      <c r="AW71" s="10">
        <v>11</v>
      </c>
      <c r="AX71" s="32">
        <v>5</v>
      </c>
      <c r="AZ71" s="6">
        <v>37</v>
      </c>
      <c r="BA71" s="10">
        <v>11</v>
      </c>
      <c r="BB71" s="15">
        <v>5</v>
      </c>
      <c r="BC71" s="20"/>
      <c r="BE71" s="10">
        <f t="shared" ref="BE71:BE88" si="6">BE70+1</f>
        <v>68</v>
      </c>
      <c r="BF71" s="6">
        <v>25</v>
      </c>
      <c r="BG71" s="10">
        <v>10</v>
      </c>
      <c r="BH71" s="32">
        <v>4</v>
      </c>
      <c r="BJ71" s="6">
        <v>27</v>
      </c>
      <c r="BK71" s="10">
        <v>10</v>
      </c>
      <c r="BL71" s="32">
        <v>4</v>
      </c>
      <c r="BN71" s="6">
        <v>30</v>
      </c>
      <c r="BO71" s="10">
        <v>11</v>
      </c>
      <c r="BP71" s="15">
        <v>4</v>
      </c>
      <c r="BQ71" s="23"/>
    </row>
    <row r="72" spans="1:69" x14ac:dyDescent="0.15">
      <c r="A72" s="10">
        <f t="shared" si="5"/>
        <v>69</v>
      </c>
      <c r="B72" s="6">
        <v>23</v>
      </c>
      <c r="C72" s="10">
        <v>8</v>
      </c>
      <c r="D72" s="32">
        <v>4</v>
      </c>
      <c r="F72" s="6">
        <v>25</v>
      </c>
      <c r="G72" s="10">
        <v>8</v>
      </c>
      <c r="H72" s="32">
        <v>4</v>
      </c>
      <c r="J72" s="6">
        <v>26</v>
      </c>
      <c r="K72" s="10">
        <v>8</v>
      </c>
      <c r="L72" s="15">
        <v>4</v>
      </c>
      <c r="M72" s="20"/>
      <c r="O72" s="10">
        <f t="shared" si="4"/>
        <v>69</v>
      </c>
      <c r="P72" s="6">
        <v>16</v>
      </c>
      <c r="Q72" s="10">
        <v>5</v>
      </c>
      <c r="R72" s="32">
        <v>3</v>
      </c>
      <c r="T72" s="6">
        <v>19</v>
      </c>
      <c r="U72" s="10">
        <v>6</v>
      </c>
      <c r="V72" s="32">
        <v>3</v>
      </c>
      <c r="X72" s="6">
        <v>22</v>
      </c>
      <c r="Y72" s="10">
        <v>7</v>
      </c>
      <c r="Z72" s="15">
        <v>4</v>
      </c>
      <c r="AA72" s="20"/>
      <c r="AC72" s="10">
        <f t="shared" ref="AC72:AC135" si="7">AC71+1</f>
        <v>69</v>
      </c>
      <c r="AD72" s="6">
        <v>15</v>
      </c>
      <c r="AE72" s="10">
        <v>6</v>
      </c>
      <c r="AF72" s="32">
        <v>3</v>
      </c>
      <c r="AH72" s="6">
        <v>17</v>
      </c>
      <c r="AI72" s="10">
        <v>6</v>
      </c>
      <c r="AJ72" s="32">
        <v>3</v>
      </c>
      <c r="AL72" s="6">
        <v>19</v>
      </c>
      <c r="AM72" s="10">
        <v>7</v>
      </c>
      <c r="AN72" s="15">
        <v>3</v>
      </c>
      <c r="AO72" s="20"/>
      <c r="AV72" s="6">
        <v>0.8</v>
      </c>
      <c r="AW72" s="10">
        <v>1</v>
      </c>
      <c r="AX72" s="32">
        <v>1</v>
      </c>
      <c r="AZ72" s="6">
        <v>2</v>
      </c>
      <c r="BA72" s="10">
        <v>2</v>
      </c>
      <c r="BB72" s="15">
        <v>2</v>
      </c>
      <c r="BC72" s="20"/>
      <c r="BE72" s="10">
        <f t="shared" si="6"/>
        <v>69</v>
      </c>
      <c r="BF72" s="6">
        <v>14</v>
      </c>
      <c r="BG72" s="10">
        <v>4</v>
      </c>
      <c r="BH72" s="32">
        <v>3</v>
      </c>
      <c r="BJ72" s="6">
        <v>17</v>
      </c>
      <c r="BK72" s="10">
        <v>5</v>
      </c>
      <c r="BL72" s="32">
        <v>3</v>
      </c>
      <c r="BN72" s="6">
        <v>19</v>
      </c>
      <c r="BO72" s="10">
        <v>6</v>
      </c>
      <c r="BP72" s="15">
        <v>3</v>
      </c>
      <c r="BQ72" s="23"/>
    </row>
    <row r="73" spans="1:69" x14ac:dyDescent="0.15">
      <c r="A73" s="10">
        <f t="shared" si="5"/>
        <v>70</v>
      </c>
      <c r="B73" s="6">
        <v>14</v>
      </c>
      <c r="C73" s="10">
        <v>5</v>
      </c>
      <c r="D73" s="32">
        <v>3</v>
      </c>
      <c r="F73" s="6">
        <v>17</v>
      </c>
      <c r="G73" s="10">
        <v>5</v>
      </c>
      <c r="H73" s="32">
        <v>3</v>
      </c>
      <c r="J73" s="6">
        <v>19</v>
      </c>
      <c r="K73" s="10">
        <v>6</v>
      </c>
      <c r="L73" s="15">
        <v>3</v>
      </c>
      <c r="M73" s="20"/>
      <c r="O73" s="10">
        <f t="shared" si="4"/>
        <v>70</v>
      </c>
      <c r="P73" s="6">
        <v>14</v>
      </c>
      <c r="Q73" s="10">
        <v>6</v>
      </c>
      <c r="R73" s="32">
        <v>3</v>
      </c>
      <c r="T73" s="6">
        <v>17</v>
      </c>
      <c r="U73" s="10">
        <v>7</v>
      </c>
      <c r="V73" s="32">
        <v>3</v>
      </c>
      <c r="X73" s="6">
        <v>19</v>
      </c>
      <c r="Y73" s="10">
        <v>8</v>
      </c>
      <c r="Z73" s="15">
        <v>3</v>
      </c>
      <c r="AA73" s="20"/>
      <c r="AC73" s="10">
        <f t="shared" si="7"/>
        <v>70</v>
      </c>
      <c r="AD73" s="6">
        <v>25</v>
      </c>
      <c r="AE73" s="10">
        <v>8</v>
      </c>
      <c r="AF73" s="32">
        <v>4</v>
      </c>
      <c r="AH73" s="6">
        <v>28</v>
      </c>
      <c r="AI73" s="10">
        <v>9</v>
      </c>
      <c r="AJ73" s="32">
        <v>4</v>
      </c>
      <c r="AL73" s="6">
        <v>29</v>
      </c>
      <c r="AM73" s="10">
        <v>9</v>
      </c>
      <c r="AN73" s="15">
        <v>4</v>
      </c>
      <c r="AO73" s="20"/>
      <c r="AV73" s="6">
        <v>0.5</v>
      </c>
      <c r="AW73" s="10">
        <v>1</v>
      </c>
      <c r="AX73" s="32">
        <v>1</v>
      </c>
      <c r="AZ73" s="6">
        <v>1.5</v>
      </c>
      <c r="BA73" s="10">
        <v>2</v>
      </c>
      <c r="BB73" s="15">
        <v>2</v>
      </c>
      <c r="BC73" s="20"/>
      <c r="BE73" s="10">
        <f t="shared" si="6"/>
        <v>70</v>
      </c>
      <c r="BF73" s="6">
        <v>16</v>
      </c>
      <c r="BG73" s="10">
        <v>5</v>
      </c>
      <c r="BH73" s="32">
        <v>3</v>
      </c>
      <c r="BJ73" s="6">
        <v>18</v>
      </c>
      <c r="BK73" s="10">
        <v>6</v>
      </c>
      <c r="BL73" s="32">
        <v>3</v>
      </c>
      <c r="BN73" s="6">
        <v>22</v>
      </c>
      <c r="BO73" s="10">
        <v>7</v>
      </c>
      <c r="BP73" s="15">
        <v>4</v>
      </c>
      <c r="BQ73" s="23"/>
    </row>
    <row r="74" spans="1:69" x14ac:dyDescent="0.15">
      <c r="A74" s="10">
        <f t="shared" si="5"/>
        <v>71</v>
      </c>
      <c r="B74" s="6">
        <v>26</v>
      </c>
      <c r="C74" s="10">
        <v>7</v>
      </c>
      <c r="D74" s="32">
        <v>4</v>
      </c>
      <c r="F74" s="6">
        <v>27</v>
      </c>
      <c r="G74" s="10">
        <v>7</v>
      </c>
      <c r="H74" s="32">
        <v>4</v>
      </c>
      <c r="J74" s="6">
        <v>31</v>
      </c>
      <c r="K74" s="10">
        <v>8</v>
      </c>
      <c r="L74" s="15">
        <v>5</v>
      </c>
      <c r="M74" s="20"/>
      <c r="O74" s="10">
        <f t="shared" si="4"/>
        <v>71</v>
      </c>
      <c r="P74" s="6">
        <v>21</v>
      </c>
      <c r="Q74" s="10">
        <v>7</v>
      </c>
      <c r="R74" s="32">
        <v>4</v>
      </c>
      <c r="T74" s="6">
        <v>24</v>
      </c>
      <c r="U74" s="10">
        <v>8</v>
      </c>
      <c r="V74" s="32">
        <v>4</v>
      </c>
      <c r="X74" s="6">
        <v>28</v>
      </c>
      <c r="Y74" s="10">
        <v>9</v>
      </c>
      <c r="Z74" s="15">
        <v>4</v>
      </c>
      <c r="AA74" s="20"/>
      <c r="AC74" s="10">
        <f t="shared" si="7"/>
        <v>71</v>
      </c>
      <c r="AD74" s="6">
        <v>16</v>
      </c>
      <c r="AE74" s="10">
        <v>5</v>
      </c>
      <c r="AF74" s="32">
        <v>3</v>
      </c>
      <c r="AH74" s="6">
        <v>19</v>
      </c>
      <c r="AI74" s="10">
        <v>6</v>
      </c>
      <c r="AJ74" s="32">
        <v>3</v>
      </c>
      <c r="AL74" s="6">
        <v>23</v>
      </c>
      <c r="AM74" s="10">
        <v>7</v>
      </c>
      <c r="AN74" s="15">
        <v>4</v>
      </c>
      <c r="AO74" s="20"/>
      <c r="AZ74" s="6">
        <v>0.5</v>
      </c>
      <c r="BA74" s="10">
        <v>1</v>
      </c>
      <c r="BB74" s="15">
        <v>1</v>
      </c>
      <c r="BC74" s="20"/>
      <c r="BE74" s="10">
        <f t="shared" si="6"/>
        <v>71</v>
      </c>
      <c r="BF74" s="6">
        <v>27</v>
      </c>
      <c r="BG74" s="10">
        <v>10</v>
      </c>
      <c r="BH74" s="32">
        <v>4</v>
      </c>
      <c r="BJ74" s="6">
        <v>31</v>
      </c>
      <c r="BK74" s="10">
        <v>11</v>
      </c>
      <c r="BL74" s="32">
        <v>5</v>
      </c>
      <c r="BN74" s="6">
        <v>34</v>
      </c>
      <c r="BO74" s="10">
        <v>11</v>
      </c>
      <c r="BP74" s="15">
        <v>5</v>
      </c>
      <c r="BQ74" s="23"/>
    </row>
    <row r="75" spans="1:69" x14ac:dyDescent="0.15">
      <c r="A75" s="10">
        <f t="shared" si="5"/>
        <v>72</v>
      </c>
      <c r="B75" s="6">
        <v>19</v>
      </c>
      <c r="C75" s="10">
        <v>6</v>
      </c>
      <c r="D75" s="32">
        <v>3</v>
      </c>
      <c r="F75" s="6">
        <v>22</v>
      </c>
      <c r="G75" s="10">
        <v>7</v>
      </c>
      <c r="H75" s="32">
        <v>4</v>
      </c>
      <c r="J75" s="6">
        <v>24</v>
      </c>
      <c r="K75" s="10">
        <v>7</v>
      </c>
      <c r="L75" s="15">
        <v>4</v>
      </c>
      <c r="M75" s="20"/>
      <c r="O75" s="10">
        <f t="shared" si="4"/>
        <v>72</v>
      </c>
      <c r="P75" s="6">
        <v>13</v>
      </c>
      <c r="Q75" s="10">
        <v>4</v>
      </c>
      <c r="R75" s="32">
        <v>3</v>
      </c>
      <c r="T75" s="6">
        <v>17</v>
      </c>
      <c r="U75" s="10">
        <v>5</v>
      </c>
      <c r="V75" s="32">
        <v>3</v>
      </c>
      <c r="X75" s="6">
        <v>19</v>
      </c>
      <c r="Y75" s="10">
        <v>6</v>
      </c>
      <c r="Z75" s="15">
        <v>3</v>
      </c>
      <c r="AA75" s="20"/>
      <c r="AC75" s="10">
        <f t="shared" si="7"/>
        <v>72</v>
      </c>
      <c r="AD75" s="6">
        <v>28</v>
      </c>
      <c r="AE75" s="10">
        <v>9</v>
      </c>
      <c r="AF75" s="32">
        <v>4</v>
      </c>
      <c r="AH75" s="6">
        <v>29</v>
      </c>
      <c r="AI75" s="10">
        <v>9</v>
      </c>
      <c r="AJ75" s="32">
        <v>4</v>
      </c>
      <c r="AL75" s="6">
        <v>31</v>
      </c>
      <c r="AM75" s="10">
        <v>10</v>
      </c>
      <c r="AN75" s="15">
        <v>5</v>
      </c>
      <c r="AO75" s="20"/>
      <c r="AZ75" s="6">
        <v>0.5</v>
      </c>
      <c r="BA75" s="10">
        <v>1</v>
      </c>
      <c r="BB75" s="15">
        <v>1</v>
      </c>
      <c r="BC75" s="20"/>
      <c r="BE75" s="10">
        <f t="shared" si="6"/>
        <v>72</v>
      </c>
      <c r="BF75" s="6">
        <v>26</v>
      </c>
      <c r="BG75" s="10">
        <v>10</v>
      </c>
      <c r="BH75" s="32">
        <v>4</v>
      </c>
      <c r="BJ75" s="6">
        <v>29</v>
      </c>
      <c r="BK75" s="10">
        <v>11</v>
      </c>
      <c r="BL75" s="32">
        <v>4</v>
      </c>
      <c r="BN75" s="6">
        <v>33</v>
      </c>
      <c r="BO75" s="10">
        <v>11</v>
      </c>
      <c r="BP75" s="15">
        <v>5</v>
      </c>
      <c r="BQ75" s="23"/>
    </row>
    <row r="76" spans="1:69" x14ac:dyDescent="0.15">
      <c r="A76" s="10">
        <f t="shared" si="5"/>
        <v>73</v>
      </c>
      <c r="B76" s="6">
        <v>18</v>
      </c>
      <c r="C76" s="10">
        <v>6</v>
      </c>
      <c r="D76" s="32">
        <v>3</v>
      </c>
      <c r="F76" s="6">
        <v>19</v>
      </c>
      <c r="G76" s="10">
        <v>6</v>
      </c>
      <c r="H76" s="32">
        <v>3</v>
      </c>
      <c r="J76" s="6">
        <v>22</v>
      </c>
      <c r="K76" s="10">
        <v>7</v>
      </c>
      <c r="L76" s="15">
        <v>4</v>
      </c>
      <c r="M76" s="20"/>
      <c r="O76" s="10">
        <f t="shared" si="4"/>
        <v>73</v>
      </c>
      <c r="P76" s="6">
        <v>35</v>
      </c>
      <c r="Q76" s="10">
        <v>12</v>
      </c>
      <c r="R76" s="32">
        <v>5</v>
      </c>
      <c r="T76" s="6">
        <v>37</v>
      </c>
      <c r="U76" s="10">
        <v>12</v>
      </c>
      <c r="V76" s="32">
        <v>5</v>
      </c>
      <c r="X76" s="6">
        <v>38</v>
      </c>
      <c r="Y76" s="10">
        <v>12</v>
      </c>
      <c r="Z76" s="15">
        <v>5</v>
      </c>
      <c r="AA76" s="20"/>
      <c r="AC76" s="10">
        <f t="shared" si="7"/>
        <v>73</v>
      </c>
      <c r="AD76" s="6">
        <v>13</v>
      </c>
      <c r="AE76" s="10">
        <v>4</v>
      </c>
      <c r="AF76" s="32">
        <v>3</v>
      </c>
      <c r="AH76" s="6">
        <v>18</v>
      </c>
      <c r="AI76" s="10">
        <v>5</v>
      </c>
      <c r="AJ76" s="32">
        <v>3</v>
      </c>
      <c r="AL76" s="6">
        <v>21</v>
      </c>
      <c r="AM76" s="10">
        <v>6</v>
      </c>
      <c r="AN76" s="15">
        <v>4</v>
      </c>
      <c r="AO76" s="20"/>
      <c r="BC76" s="20"/>
      <c r="BE76" s="10">
        <f t="shared" si="6"/>
        <v>73</v>
      </c>
      <c r="BF76" s="6">
        <v>37</v>
      </c>
      <c r="BG76" s="10">
        <v>11</v>
      </c>
      <c r="BH76" s="32">
        <v>5</v>
      </c>
      <c r="BJ76" s="6">
        <v>39</v>
      </c>
      <c r="BK76" s="10">
        <v>11</v>
      </c>
      <c r="BL76" s="32">
        <v>5</v>
      </c>
      <c r="BN76" s="6">
        <v>40</v>
      </c>
      <c r="BO76" s="10">
        <v>11</v>
      </c>
      <c r="BP76" s="15">
        <v>5</v>
      </c>
      <c r="BQ76" s="23"/>
    </row>
    <row r="77" spans="1:69" x14ac:dyDescent="0.15">
      <c r="A77" s="10">
        <f t="shared" si="5"/>
        <v>74</v>
      </c>
      <c r="B77" s="6">
        <v>4</v>
      </c>
      <c r="C77" s="10">
        <v>2</v>
      </c>
      <c r="D77" s="32">
        <v>2</v>
      </c>
      <c r="F77" s="6">
        <v>6</v>
      </c>
      <c r="G77" s="10">
        <v>3</v>
      </c>
      <c r="H77" s="32">
        <v>2</v>
      </c>
      <c r="J77" s="6">
        <v>9</v>
      </c>
      <c r="K77" s="10">
        <v>5</v>
      </c>
      <c r="L77" s="15">
        <v>2</v>
      </c>
      <c r="M77" s="20"/>
      <c r="O77" s="10">
        <f t="shared" si="4"/>
        <v>74</v>
      </c>
      <c r="P77" s="6">
        <v>19</v>
      </c>
      <c r="Q77" s="10">
        <v>8</v>
      </c>
      <c r="R77" s="32">
        <v>3</v>
      </c>
      <c r="T77" s="6">
        <v>21</v>
      </c>
      <c r="U77" s="10">
        <v>8</v>
      </c>
      <c r="V77" s="32">
        <v>4</v>
      </c>
      <c r="X77" s="6">
        <v>24</v>
      </c>
      <c r="Y77" s="10">
        <v>9</v>
      </c>
      <c r="Z77" s="15">
        <v>4</v>
      </c>
      <c r="AA77" s="20"/>
      <c r="AC77" s="10">
        <f t="shared" si="7"/>
        <v>74</v>
      </c>
      <c r="AD77" s="6">
        <v>11</v>
      </c>
      <c r="AE77" s="10">
        <v>6</v>
      </c>
      <c r="AF77" s="32">
        <v>3</v>
      </c>
      <c r="AH77" s="6">
        <v>15</v>
      </c>
      <c r="AI77" s="10">
        <v>7</v>
      </c>
      <c r="AJ77" s="32">
        <v>3</v>
      </c>
      <c r="AL77" s="6">
        <v>19</v>
      </c>
      <c r="AM77" s="10">
        <v>8</v>
      </c>
      <c r="AN77" s="15">
        <v>3</v>
      </c>
      <c r="AO77" s="20"/>
      <c r="AR77" s="11">
        <v>68</v>
      </c>
      <c r="AS77" s="11"/>
      <c r="AT77" s="11"/>
      <c r="AU77" s="11"/>
      <c r="AV77" s="11">
        <v>67</v>
      </c>
      <c r="AW77" s="11"/>
      <c r="AX77" s="11"/>
      <c r="AY77" s="11"/>
      <c r="AZ77" s="11">
        <v>69</v>
      </c>
      <c r="BC77" s="20"/>
      <c r="BE77" s="10">
        <f t="shared" si="6"/>
        <v>74</v>
      </c>
      <c r="BF77" s="6">
        <v>19</v>
      </c>
      <c r="BG77" s="10">
        <v>6</v>
      </c>
      <c r="BH77" s="32">
        <v>3</v>
      </c>
      <c r="BJ77" s="6">
        <v>23</v>
      </c>
      <c r="BK77" s="10">
        <v>7</v>
      </c>
      <c r="BL77" s="32">
        <v>4</v>
      </c>
      <c r="BN77" s="6">
        <v>25</v>
      </c>
      <c r="BO77" s="10">
        <v>8</v>
      </c>
      <c r="BP77" s="15">
        <v>4</v>
      </c>
      <c r="BQ77" s="23"/>
    </row>
    <row r="78" spans="1:69" x14ac:dyDescent="0.15">
      <c r="A78" s="10">
        <f t="shared" si="5"/>
        <v>75</v>
      </c>
      <c r="B78" s="6">
        <v>21</v>
      </c>
      <c r="C78" s="10">
        <v>8</v>
      </c>
      <c r="D78" s="32">
        <v>4</v>
      </c>
      <c r="F78" s="6">
        <v>25</v>
      </c>
      <c r="G78" s="10">
        <v>9</v>
      </c>
      <c r="H78" s="32">
        <v>4</v>
      </c>
      <c r="J78" s="6">
        <v>28</v>
      </c>
      <c r="K78" s="10">
        <v>9</v>
      </c>
      <c r="L78" s="15">
        <v>4</v>
      </c>
      <c r="M78" s="20"/>
      <c r="O78" s="10">
        <f t="shared" si="4"/>
        <v>75</v>
      </c>
      <c r="P78" s="6">
        <v>33</v>
      </c>
      <c r="Q78" s="10">
        <v>11</v>
      </c>
      <c r="R78" s="32">
        <v>3</v>
      </c>
      <c r="T78" s="6">
        <v>35</v>
      </c>
      <c r="U78" s="10">
        <v>12</v>
      </c>
      <c r="V78" s="32">
        <v>5</v>
      </c>
      <c r="X78" s="6">
        <v>36</v>
      </c>
      <c r="Y78" s="10">
        <v>12</v>
      </c>
      <c r="Z78" s="15">
        <v>5</v>
      </c>
      <c r="AA78" s="20"/>
      <c r="AC78" s="10">
        <f t="shared" si="7"/>
        <v>75</v>
      </c>
      <c r="AD78" s="6">
        <v>24</v>
      </c>
      <c r="AE78" s="10">
        <v>9</v>
      </c>
      <c r="AF78" s="32">
        <v>4</v>
      </c>
      <c r="AH78" s="6">
        <v>27</v>
      </c>
      <c r="AI78" s="10">
        <v>10</v>
      </c>
      <c r="AJ78" s="32">
        <v>4</v>
      </c>
      <c r="AL78" s="6">
        <v>29</v>
      </c>
      <c r="AM78" s="10">
        <v>10</v>
      </c>
      <c r="AN78" s="15">
        <v>4</v>
      </c>
      <c r="AO78" s="20"/>
      <c r="BA78" s="11"/>
      <c r="BB78" s="11"/>
      <c r="BC78" s="20"/>
      <c r="BE78" s="10">
        <f t="shared" si="6"/>
        <v>75</v>
      </c>
      <c r="BF78" s="6">
        <v>18</v>
      </c>
      <c r="BG78" s="10">
        <v>6</v>
      </c>
      <c r="BH78" s="32">
        <v>3</v>
      </c>
      <c r="BJ78" s="6">
        <v>23</v>
      </c>
      <c r="BK78" s="10">
        <v>7</v>
      </c>
      <c r="BL78" s="32">
        <v>4</v>
      </c>
      <c r="BN78" s="6">
        <v>27</v>
      </c>
      <c r="BO78" s="10">
        <v>8</v>
      </c>
      <c r="BP78" s="15">
        <v>4</v>
      </c>
      <c r="BQ78" s="23"/>
    </row>
    <row r="79" spans="1:69" x14ac:dyDescent="0.15">
      <c r="A79" s="10">
        <f t="shared" si="5"/>
        <v>76</v>
      </c>
      <c r="B79" s="6">
        <v>23</v>
      </c>
      <c r="C79" s="10">
        <v>7</v>
      </c>
      <c r="D79" s="32">
        <v>4</v>
      </c>
      <c r="F79" s="6">
        <v>27</v>
      </c>
      <c r="G79" s="10">
        <v>8</v>
      </c>
      <c r="H79" s="32">
        <v>4</v>
      </c>
      <c r="J79" s="6">
        <v>29</v>
      </c>
      <c r="K79" s="10">
        <v>8</v>
      </c>
      <c r="L79" s="15">
        <v>4</v>
      </c>
      <c r="M79" s="20"/>
      <c r="O79" s="10">
        <f t="shared" ref="O79:O99" si="8">O78+1</f>
        <v>76</v>
      </c>
      <c r="P79" s="6">
        <v>26</v>
      </c>
      <c r="Q79" s="10">
        <v>8</v>
      </c>
      <c r="R79" s="32">
        <v>4</v>
      </c>
      <c r="T79" s="6">
        <v>29</v>
      </c>
      <c r="U79" s="10">
        <v>8</v>
      </c>
      <c r="V79" s="32">
        <v>4</v>
      </c>
      <c r="X79" s="6">
        <v>32</v>
      </c>
      <c r="Y79" s="10">
        <v>9</v>
      </c>
      <c r="Z79" s="15">
        <v>5</v>
      </c>
      <c r="AA79" s="20"/>
      <c r="AC79" s="10">
        <f t="shared" si="7"/>
        <v>76</v>
      </c>
      <c r="AD79" s="6">
        <v>25</v>
      </c>
      <c r="AE79" s="10">
        <v>6</v>
      </c>
      <c r="AF79" s="32">
        <v>4</v>
      </c>
      <c r="AH79" s="6">
        <v>28</v>
      </c>
      <c r="AI79" s="10">
        <v>7</v>
      </c>
      <c r="AJ79" s="32">
        <v>4</v>
      </c>
      <c r="AL79" s="6">
        <v>30</v>
      </c>
      <c r="AM79" s="10">
        <v>8</v>
      </c>
      <c r="AN79" s="15">
        <v>4</v>
      </c>
      <c r="AO79" s="20"/>
      <c r="BC79" s="20"/>
      <c r="BE79" s="10">
        <f t="shared" si="6"/>
        <v>76</v>
      </c>
      <c r="BF79" s="6">
        <v>31</v>
      </c>
      <c r="BG79" s="10">
        <v>10</v>
      </c>
      <c r="BH79" s="32">
        <v>5</v>
      </c>
      <c r="BJ79" s="6">
        <v>35</v>
      </c>
      <c r="BK79" s="10">
        <v>10</v>
      </c>
      <c r="BL79" s="32">
        <v>5</v>
      </c>
      <c r="BN79" s="6">
        <v>39</v>
      </c>
      <c r="BO79" s="10">
        <v>11</v>
      </c>
      <c r="BP79" s="15">
        <v>5</v>
      </c>
      <c r="BQ79" s="23"/>
    </row>
    <row r="80" spans="1:69" x14ac:dyDescent="0.15">
      <c r="A80" s="10">
        <f t="shared" si="5"/>
        <v>77</v>
      </c>
      <c r="B80" s="6">
        <v>22</v>
      </c>
      <c r="C80" s="10">
        <v>8</v>
      </c>
      <c r="D80" s="32">
        <v>4</v>
      </c>
      <c r="F80" s="6">
        <v>25</v>
      </c>
      <c r="G80" s="10">
        <v>8</v>
      </c>
      <c r="H80" s="32">
        <v>4</v>
      </c>
      <c r="J80" s="6">
        <v>28</v>
      </c>
      <c r="K80" s="10">
        <v>9</v>
      </c>
      <c r="L80" s="15">
        <v>4</v>
      </c>
      <c r="M80" s="20"/>
      <c r="O80" s="10">
        <f t="shared" si="8"/>
        <v>77</v>
      </c>
      <c r="P80" s="6">
        <v>26</v>
      </c>
      <c r="Q80" s="10">
        <v>6</v>
      </c>
      <c r="R80" s="32">
        <v>4</v>
      </c>
      <c r="T80" s="6">
        <v>28</v>
      </c>
      <c r="U80" s="10">
        <v>7</v>
      </c>
      <c r="V80" s="32">
        <v>4</v>
      </c>
      <c r="X80" s="6">
        <v>32</v>
      </c>
      <c r="Y80" s="10">
        <v>8</v>
      </c>
      <c r="Z80" s="15">
        <v>5</v>
      </c>
      <c r="AA80" s="20"/>
      <c r="AC80" s="10">
        <f t="shared" si="7"/>
        <v>77</v>
      </c>
      <c r="AD80" s="6">
        <v>29</v>
      </c>
      <c r="AE80" s="10">
        <v>10</v>
      </c>
      <c r="AF80" s="32">
        <v>4</v>
      </c>
      <c r="AH80" s="6">
        <v>33</v>
      </c>
      <c r="AI80" s="10">
        <v>11</v>
      </c>
      <c r="AJ80" s="32">
        <v>5</v>
      </c>
      <c r="AL80" s="6">
        <v>37</v>
      </c>
      <c r="AM80" s="10">
        <v>12</v>
      </c>
      <c r="AN80" s="15">
        <v>5</v>
      </c>
      <c r="AO80" s="20"/>
      <c r="BC80" s="20"/>
      <c r="BE80" s="10">
        <f t="shared" si="6"/>
        <v>77</v>
      </c>
      <c r="BF80" s="6">
        <v>27</v>
      </c>
      <c r="BG80" s="10">
        <v>8</v>
      </c>
      <c r="BH80" s="32">
        <v>4</v>
      </c>
      <c r="BJ80" s="6">
        <v>31</v>
      </c>
      <c r="BK80" s="10">
        <v>9</v>
      </c>
      <c r="BL80" s="32">
        <v>5</v>
      </c>
      <c r="BN80" s="6">
        <v>33</v>
      </c>
      <c r="BO80" s="10">
        <v>9</v>
      </c>
      <c r="BP80" s="15">
        <v>5</v>
      </c>
      <c r="BQ80" s="23"/>
    </row>
    <row r="81" spans="1:69" x14ac:dyDescent="0.15">
      <c r="A81" s="10">
        <f t="shared" si="5"/>
        <v>78</v>
      </c>
      <c r="B81" s="6">
        <v>26</v>
      </c>
      <c r="C81" s="10">
        <v>7</v>
      </c>
      <c r="D81" s="32">
        <v>4</v>
      </c>
      <c r="F81" s="6">
        <v>29</v>
      </c>
      <c r="G81" s="10">
        <v>8</v>
      </c>
      <c r="H81" s="32">
        <v>4</v>
      </c>
      <c r="J81" s="6">
        <v>31</v>
      </c>
      <c r="K81" s="10">
        <v>8</v>
      </c>
      <c r="L81" s="15">
        <v>5</v>
      </c>
      <c r="M81" s="20"/>
      <c r="O81" s="10">
        <f t="shared" si="8"/>
        <v>78</v>
      </c>
      <c r="P81" s="6">
        <v>12</v>
      </c>
      <c r="Q81" s="10">
        <v>6</v>
      </c>
      <c r="R81" s="32">
        <v>3</v>
      </c>
      <c r="T81" s="6">
        <v>15</v>
      </c>
      <c r="U81" s="10">
        <v>7</v>
      </c>
      <c r="V81" s="32">
        <v>3</v>
      </c>
      <c r="X81" s="6">
        <v>19</v>
      </c>
      <c r="Y81" s="10">
        <v>8</v>
      </c>
      <c r="Z81" s="15">
        <v>3</v>
      </c>
      <c r="AA81" s="20"/>
      <c r="AC81" s="10">
        <f t="shared" si="7"/>
        <v>78</v>
      </c>
      <c r="AD81" s="6">
        <v>45</v>
      </c>
      <c r="AE81" s="10">
        <v>10</v>
      </c>
      <c r="AF81" s="32">
        <v>6</v>
      </c>
      <c r="AH81" s="6">
        <v>47</v>
      </c>
      <c r="AI81" s="10">
        <v>11</v>
      </c>
      <c r="AJ81" s="32">
        <v>6</v>
      </c>
      <c r="AL81" s="6">
        <v>48</v>
      </c>
      <c r="AM81" s="10">
        <v>11</v>
      </c>
      <c r="AN81" s="15">
        <v>6</v>
      </c>
      <c r="AO81" s="20"/>
      <c r="BC81" s="20"/>
      <c r="BE81" s="10">
        <f t="shared" si="6"/>
        <v>78</v>
      </c>
      <c r="BF81" s="6">
        <v>19</v>
      </c>
      <c r="BG81" s="10">
        <v>6</v>
      </c>
      <c r="BH81" s="32">
        <v>3</v>
      </c>
      <c r="BJ81" s="6">
        <v>23</v>
      </c>
      <c r="BK81" s="10">
        <v>7</v>
      </c>
      <c r="BL81" s="32">
        <v>4</v>
      </c>
      <c r="BN81" s="6">
        <v>25</v>
      </c>
      <c r="BO81" s="10">
        <v>7</v>
      </c>
      <c r="BP81" s="15">
        <v>4</v>
      </c>
      <c r="BQ81" s="23"/>
    </row>
    <row r="82" spans="1:69" x14ac:dyDescent="0.15">
      <c r="A82" s="10">
        <f t="shared" si="5"/>
        <v>79</v>
      </c>
      <c r="B82" s="6">
        <v>23</v>
      </c>
      <c r="C82" s="10">
        <v>6</v>
      </c>
      <c r="D82" s="32">
        <v>4</v>
      </c>
      <c r="F82" s="6">
        <v>27</v>
      </c>
      <c r="G82" s="10">
        <v>7</v>
      </c>
      <c r="H82" s="32">
        <v>4</v>
      </c>
      <c r="J82" s="6">
        <v>30</v>
      </c>
      <c r="K82" s="10">
        <v>8</v>
      </c>
      <c r="L82" s="15">
        <v>4</v>
      </c>
      <c r="M82" s="20"/>
      <c r="O82" s="10">
        <f t="shared" si="8"/>
        <v>79</v>
      </c>
      <c r="P82" s="6">
        <v>18</v>
      </c>
      <c r="Q82" s="10">
        <v>7</v>
      </c>
      <c r="R82" s="32">
        <v>3</v>
      </c>
      <c r="T82" s="6">
        <v>21</v>
      </c>
      <c r="U82" s="10">
        <v>7</v>
      </c>
      <c r="V82" s="32">
        <v>4</v>
      </c>
      <c r="X82" s="6">
        <v>24</v>
      </c>
      <c r="Y82" s="10">
        <v>8</v>
      </c>
      <c r="Z82" s="15">
        <v>4</v>
      </c>
      <c r="AA82" s="20"/>
      <c r="AC82" s="10">
        <f t="shared" si="7"/>
        <v>79</v>
      </c>
      <c r="AD82" s="6">
        <v>14</v>
      </c>
      <c r="AE82" s="10">
        <v>6</v>
      </c>
      <c r="AF82" s="32">
        <v>3</v>
      </c>
      <c r="AH82" s="6">
        <v>17</v>
      </c>
      <c r="AI82" s="10">
        <v>7</v>
      </c>
      <c r="AJ82" s="32">
        <v>3</v>
      </c>
      <c r="AL82" s="6">
        <v>20</v>
      </c>
      <c r="AM82" s="10">
        <v>8</v>
      </c>
      <c r="AN82" s="15">
        <v>3</v>
      </c>
      <c r="AO82" s="20"/>
      <c r="BC82" s="20"/>
      <c r="BE82" s="10">
        <f t="shared" si="6"/>
        <v>79</v>
      </c>
      <c r="BF82" s="6">
        <v>17</v>
      </c>
      <c r="BG82" s="10">
        <v>6</v>
      </c>
      <c r="BH82" s="32">
        <v>3</v>
      </c>
      <c r="BJ82" s="6">
        <v>19</v>
      </c>
      <c r="BK82" s="10">
        <v>6</v>
      </c>
      <c r="BL82" s="32">
        <v>3</v>
      </c>
      <c r="BN82" s="6">
        <v>22</v>
      </c>
      <c r="BO82" s="10">
        <v>7</v>
      </c>
      <c r="BP82" s="15">
        <v>4</v>
      </c>
      <c r="BQ82" s="23"/>
    </row>
    <row r="83" spans="1:69" x14ac:dyDescent="0.15">
      <c r="A83" s="10">
        <f t="shared" si="5"/>
        <v>80</v>
      </c>
      <c r="B83" s="6">
        <v>19</v>
      </c>
      <c r="C83" s="10">
        <v>7</v>
      </c>
      <c r="D83" s="32">
        <v>3</v>
      </c>
      <c r="F83" s="6">
        <v>22</v>
      </c>
      <c r="G83" s="10">
        <v>7</v>
      </c>
      <c r="H83" s="32">
        <v>4</v>
      </c>
      <c r="J83" s="6">
        <v>27</v>
      </c>
      <c r="K83" s="10">
        <v>8</v>
      </c>
      <c r="L83" s="15">
        <v>4</v>
      </c>
      <c r="M83" s="20"/>
      <c r="O83" s="10">
        <f t="shared" si="8"/>
        <v>80</v>
      </c>
      <c r="P83" s="6">
        <v>20</v>
      </c>
      <c r="Q83" s="10">
        <v>8</v>
      </c>
      <c r="R83" s="32">
        <v>3</v>
      </c>
      <c r="T83" s="6">
        <v>23</v>
      </c>
      <c r="U83" s="10">
        <v>9</v>
      </c>
      <c r="V83" s="32">
        <v>4</v>
      </c>
      <c r="X83" s="6">
        <v>25</v>
      </c>
      <c r="Y83" s="10">
        <v>9</v>
      </c>
      <c r="Z83" s="15">
        <v>4</v>
      </c>
      <c r="AA83" s="20"/>
      <c r="AC83" s="10">
        <f t="shared" si="7"/>
        <v>80</v>
      </c>
      <c r="AD83" s="6">
        <v>0.8</v>
      </c>
      <c r="AE83" s="10">
        <v>1</v>
      </c>
      <c r="AF83" s="32">
        <v>1</v>
      </c>
      <c r="AH83" s="6">
        <v>2</v>
      </c>
      <c r="AI83" s="10">
        <v>2</v>
      </c>
      <c r="AJ83" s="32">
        <v>2</v>
      </c>
      <c r="AL83" s="6">
        <v>3</v>
      </c>
      <c r="AM83" s="10">
        <v>3</v>
      </c>
      <c r="AN83" s="15">
        <v>2</v>
      </c>
      <c r="AO83" s="20"/>
      <c r="BC83" s="20"/>
      <c r="BE83" s="10">
        <f t="shared" si="6"/>
        <v>80</v>
      </c>
      <c r="BF83" s="6">
        <v>19</v>
      </c>
      <c r="BG83" s="10">
        <v>6</v>
      </c>
      <c r="BH83" s="32">
        <v>3</v>
      </c>
      <c r="BJ83" s="6">
        <v>22</v>
      </c>
      <c r="BK83" s="10">
        <v>7</v>
      </c>
      <c r="BL83" s="32">
        <v>4</v>
      </c>
      <c r="BN83" s="6">
        <v>26</v>
      </c>
      <c r="BO83" s="10">
        <v>8</v>
      </c>
      <c r="BP83" s="15">
        <v>4</v>
      </c>
      <c r="BQ83" s="23"/>
    </row>
    <row r="84" spans="1:69" x14ac:dyDescent="0.15">
      <c r="A84" s="10">
        <f t="shared" si="5"/>
        <v>81</v>
      </c>
      <c r="B84" s="6">
        <v>16</v>
      </c>
      <c r="C84" s="10">
        <v>4</v>
      </c>
      <c r="D84" s="32">
        <v>3</v>
      </c>
      <c r="F84" s="6">
        <v>19</v>
      </c>
      <c r="G84" s="10">
        <v>5</v>
      </c>
      <c r="H84" s="32">
        <v>3</v>
      </c>
      <c r="J84" s="6">
        <v>25</v>
      </c>
      <c r="K84" s="10">
        <v>6</v>
      </c>
      <c r="L84" s="15">
        <v>4</v>
      </c>
      <c r="M84" s="20"/>
      <c r="O84" s="10">
        <f t="shared" si="8"/>
        <v>81</v>
      </c>
      <c r="P84" s="6">
        <v>17</v>
      </c>
      <c r="Q84" s="10">
        <v>7</v>
      </c>
      <c r="R84" s="32">
        <v>3</v>
      </c>
      <c r="T84" s="6">
        <v>20</v>
      </c>
      <c r="U84" s="10">
        <v>8</v>
      </c>
      <c r="V84" s="32">
        <v>3</v>
      </c>
      <c r="X84" s="6">
        <v>22</v>
      </c>
      <c r="Y84" s="10">
        <v>8</v>
      </c>
      <c r="Z84" s="15">
        <v>4</v>
      </c>
      <c r="AA84" s="20"/>
      <c r="AC84" s="10">
        <f t="shared" si="7"/>
        <v>81</v>
      </c>
      <c r="AD84" s="6">
        <v>24</v>
      </c>
      <c r="AE84" s="10">
        <v>8</v>
      </c>
      <c r="AF84" s="32">
        <v>4</v>
      </c>
      <c r="AH84" s="6">
        <v>26</v>
      </c>
      <c r="AI84" s="10">
        <v>8</v>
      </c>
      <c r="AJ84" s="32">
        <v>4</v>
      </c>
      <c r="AL84" s="6">
        <v>29</v>
      </c>
      <c r="AM84" s="10">
        <v>9</v>
      </c>
      <c r="AN84" s="15">
        <v>4</v>
      </c>
      <c r="AO84" s="20"/>
      <c r="BC84" s="20"/>
      <c r="BE84" s="10">
        <f t="shared" si="6"/>
        <v>81</v>
      </c>
      <c r="BF84" s="6">
        <v>27</v>
      </c>
      <c r="BG84" s="10">
        <v>9</v>
      </c>
      <c r="BH84" s="32">
        <v>4</v>
      </c>
      <c r="BJ84" s="6">
        <v>30</v>
      </c>
      <c r="BK84" s="10">
        <v>10</v>
      </c>
      <c r="BL84" s="32">
        <v>4</v>
      </c>
      <c r="BN84" s="6">
        <v>34</v>
      </c>
      <c r="BO84" s="10">
        <v>10</v>
      </c>
      <c r="BP84" s="15">
        <v>5</v>
      </c>
      <c r="BQ84" s="23"/>
    </row>
    <row r="85" spans="1:69" x14ac:dyDescent="0.15">
      <c r="A85" s="10">
        <f t="shared" si="5"/>
        <v>82</v>
      </c>
      <c r="B85" s="6">
        <v>23</v>
      </c>
      <c r="C85" s="10">
        <v>7</v>
      </c>
      <c r="D85" s="32">
        <v>4</v>
      </c>
      <c r="F85" s="6">
        <v>25</v>
      </c>
      <c r="G85" s="10">
        <v>7</v>
      </c>
      <c r="H85" s="32">
        <v>4</v>
      </c>
      <c r="J85" s="6">
        <v>28</v>
      </c>
      <c r="K85" s="10">
        <v>8</v>
      </c>
      <c r="L85" s="15">
        <v>4</v>
      </c>
      <c r="M85" s="20"/>
      <c r="O85" s="10">
        <f t="shared" si="8"/>
        <v>82</v>
      </c>
      <c r="P85" s="6">
        <v>21</v>
      </c>
      <c r="Q85" s="10">
        <v>7</v>
      </c>
      <c r="R85" s="32">
        <v>4</v>
      </c>
      <c r="T85" s="6">
        <v>24</v>
      </c>
      <c r="U85" s="10">
        <v>8</v>
      </c>
      <c r="V85" s="32">
        <v>4</v>
      </c>
      <c r="X85" s="6">
        <v>26</v>
      </c>
      <c r="Y85" s="10">
        <v>9</v>
      </c>
      <c r="Z85" s="15">
        <v>4</v>
      </c>
      <c r="AA85" s="20"/>
      <c r="AC85" s="10">
        <f t="shared" si="7"/>
        <v>82</v>
      </c>
      <c r="AD85" s="6">
        <v>45</v>
      </c>
      <c r="AE85" s="10">
        <v>10</v>
      </c>
      <c r="AF85" s="32">
        <v>6</v>
      </c>
      <c r="AH85" s="6">
        <v>46</v>
      </c>
      <c r="AI85" s="10">
        <v>10</v>
      </c>
      <c r="AJ85" s="32">
        <v>6</v>
      </c>
      <c r="AL85" s="6">
        <v>48</v>
      </c>
      <c r="AM85" s="10">
        <v>11</v>
      </c>
      <c r="AN85" s="15">
        <v>6</v>
      </c>
      <c r="AO85" s="20"/>
      <c r="BC85" s="20"/>
      <c r="BE85" s="10">
        <f t="shared" si="6"/>
        <v>82</v>
      </c>
      <c r="BF85" s="6">
        <v>15</v>
      </c>
      <c r="BG85" s="10">
        <v>6</v>
      </c>
      <c r="BH85" s="32">
        <v>3</v>
      </c>
      <c r="BJ85" s="6">
        <v>19</v>
      </c>
      <c r="BK85" s="10">
        <v>7</v>
      </c>
      <c r="BL85" s="32">
        <v>3</v>
      </c>
      <c r="BN85" s="6">
        <v>23</v>
      </c>
      <c r="BO85" s="10">
        <v>8</v>
      </c>
      <c r="BP85" s="15">
        <v>4</v>
      </c>
      <c r="BQ85" s="23"/>
    </row>
    <row r="86" spans="1:69" x14ac:dyDescent="0.15">
      <c r="A86" s="10">
        <f t="shared" si="5"/>
        <v>83</v>
      </c>
      <c r="B86" s="6">
        <v>25</v>
      </c>
      <c r="C86" s="10">
        <v>8</v>
      </c>
      <c r="D86" s="32">
        <v>4</v>
      </c>
      <c r="F86" s="6">
        <v>27</v>
      </c>
      <c r="G86" s="10">
        <v>8</v>
      </c>
      <c r="H86" s="32">
        <v>4</v>
      </c>
      <c r="J86" s="6">
        <v>31</v>
      </c>
      <c r="K86" s="10">
        <v>9</v>
      </c>
      <c r="L86" s="15">
        <v>5</v>
      </c>
      <c r="M86" s="20"/>
      <c r="O86" s="10">
        <f t="shared" si="8"/>
        <v>83</v>
      </c>
      <c r="P86" s="6">
        <v>32</v>
      </c>
      <c r="Q86" s="10">
        <v>9</v>
      </c>
      <c r="R86" s="32">
        <v>5</v>
      </c>
      <c r="T86" s="6">
        <v>34</v>
      </c>
      <c r="U86" s="10">
        <v>10</v>
      </c>
      <c r="V86" s="32">
        <v>5</v>
      </c>
      <c r="X86" s="6">
        <v>37</v>
      </c>
      <c r="Y86" s="10">
        <v>10</v>
      </c>
      <c r="Z86" s="15">
        <v>5</v>
      </c>
      <c r="AA86" s="20"/>
      <c r="AC86" s="10">
        <f t="shared" si="7"/>
        <v>83</v>
      </c>
      <c r="AD86" s="6">
        <v>23</v>
      </c>
      <c r="AE86" s="10">
        <v>8</v>
      </c>
      <c r="AF86" s="32">
        <v>4</v>
      </c>
      <c r="AH86" s="6">
        <v>26</v>
      </c>
      <c r="AI86" s="10">
        <v>9</v>
      </c>
      <c r="AJ86" s="32">
        <v>4</v>
      </c>
      <c r="AL86" s="6">
        <v>28</v>
      </c>
      <c r="AM86" s="10">
        <v>9</v>
      </c>
      <c r="AN86" s="15">
        <v>4</v>
      </c>
      <c r="AO86" s="20"/>
      <c r="BC86" s="20"/>
      <c r="BE86" s="10">
        <f t="shared" si="6"/>
        <v>83</v>
      </c>
      <c r="BF86" s="6">
        <v>16</v>
      </c>
      <c r="BG86" s="10">
        <v>5</v>
      </c>
      <c r="BH86" s="32">
        <v>3</v>
      </c>
      <c r="BJ86" s="6">
        <v>19</v>
      </c>
      <c r="BK86" s="10">
        <v>6</v>
      </c>
      <c r="BL86" s="32">
        <v>3</v>
      </c>
      <c r="BN86" s="6">
        <v>22</v>
      </c>
      <c r="BO86" s="10">
        <v>7</v>
      </c>
      <c r="BP86" s="15">
        <v>4</v>
      </c>
      <c r="BQ86" s="23"/>
    </row>
    <row r="87" spans="1:69" x14ac:dyDescent="0.15">
      <c r="A87" s="10">
        <f t="shared" si="5"/>
        <v>84</v>
      </c>
      <c r="B87" s="6">
        <v>25</v>
      </c>
      <c r="C87" s="10">
        <v>8</v>
      </c>
      <c r="D87" s="32">
        <v>4</v>
      </c>
      <c r="F87" s="6">
        <v>26</v>
      </c>
      <c r="G87" s="10">
        <v>8</v>
      </c>
      <c r="H87" s="32">
        <v>4</v>
      </c>
      <c r="J87" s="6">
        <v>28</v>
      </c>
      <c r="K87" s="10">
        <v>9</v>
      </c>
      <c r="L87" s="15">
        <v>4</v>
      </c>
      <c r="M87" s="20"/>
      <c r="O87" s="10">
        <f t="shared" si="8"/>
        <v>84</v>
      </c>
      <c r="P87" s="6">
        <v>40</v>
      </c>
      <c r="Q87" s="10">
        <v>10</v>
      </c>
      <c r="R87" s="32">
        <v>5</v>
      </c>
      <c r="T87" s="6">
        <v>41</v>
      </c>
      <c r="U87" s="10">
        <v>10</v>
      </c>
      <c r="V87" s="32">
        <v>6</v>
      </c>
      <c r="X87" s="6">
        <v>43</v>
      </c>
      <c r="Y87" s="10">
        <v>10</v>
      </c>
      <c r="Z87" s="15">
        <v>6</v>
      </c>
      <c r="AA87" s="20"/>
      <c r="AC87" s="10">
        <f t="shared" si="7"/>
        <v>84</v>
      </c>
      <c r="AD87" s="6">
        <v>23</v>
      </c>
      <c r="AE87" s="10">
        <v>7</v>
      </c>
      <c r="AF87" s="32">
        <v>4</v>
      </c>
      <c r="AH87" s="6">
        <v>26</v>
      </c>
      <c r="AI87" s="10">
        <v>8</v>
      </c>
      <c r="AJ87" s="32">
        <v>4</v>
      </c>
      <c r="AL87" s="6">
        <v>30</v>
      </c>
      <c r="AM87" s="10">
        <v>9</v>
      </c>
      <c r="AN87" s="15">
        <v>4</v>
      </c>
      <c r="AO87" s="20"/>
      <c r="BC87" s="20"/>
      <c r="BE87" s="10">
        <f t="shared" si="6"/>
        <v>84</v>
      </c>
      <c r="BF87" s="6">
        <v>25</v>
      </c>
      <c r="BG87" s="10">
        <v>8</v>
      </c>
      <c r="BH87" s="32">
        <v>4</v>
      </c>
      <c r="BJ87" s="6">
        <v>29</v>
      </c>
      <c r="BK87" s="10">
        <v>9</v>
      </c>
      <c r="BL87" s="32">
        <v>4</v>
      </c>
      <c r="BN87" s="6">
        <v>32</v>
      </c>
      <c r="BO87" s="10">
        <v>9</v>
      </c>
      <c r="BP87" s="15">
        <v>5</v>
      </c>
      <c r="BQ87" s="23"/>
    </row>
    <row r="88" spans="1:69" x14ac:dyDescent="0.15">
      <c r="A88" s="10">
        <f t="shared" si="5"/>
        <v>85</v>
      </c>
      <c r="B88" s="6">
        <v>0.7</v>
      </c>
      <c r="C88" s="10">
        <v>1</v>
      </c>
      <c r="D88" s="32">
        <v>1</v>
      </c>
      <c r="F88" s="6" t="s">
        <v>3</v>
      </c>
      <c r="G88" s="10" t="s">
        <v>3</v>
      </c>
      <c r="H88" s="32" t="s">
        <v>3</v>
      </c>
      <c r="J88" s="6" t="s">
        <v>3</v>
      </c>
      <c r="K88" s="10" t="s">
        <v>3</v>
      </c>
      <c r="L88" s="15" t="s">
        <v>3</v>
      </c>
      <c r="M88" s="20"/>
      <c r="O88" s="10">
        <f t="shared" si="8"/>
        <v>85</v>
      </c>
      <c r="P88" s="6">
        <v>14</v>
      </c>
      <c r="Q88" s="10">
        <v>6</v>
      </c>
      <c r="R88" s="32">
        <v>3</v>
      </c>
      <c r="T88" s="6">
        <v>18</v>
      </c>
      <c r="U88" s="10">
        <v>7</v>
      </c>
      <c r="V88" s="32">
        <v>3</v>
      </c>
      <c r="X88" s="6">
        <v>22</v>
      </c>
      <c r="Y88" s="10">
        <v>8</v>
      </c>
      <c r="Z88" s="15">
        <v>4</v>
      </c>
      <c r="AA88" s="20"/>
      <c r="AC88" s="10">
        <f t="shared" si="7"/>
        <v>85</v>
      </c>
      <c r="AD88" s="6">
        <v>26</v>
      </c>
      <c r="AE88" s="10">
        <v>7</v>
      </c>
      <c r="AF88" s="32">
        <v>4</v>
      </c>
      <c r="AH88" s="6">
        <v>28</v>
      </c>
      <c r="AI88" s="10">
        <v>8</v>
      </c>
      <c r="AJ88" s="32">
        <v>4</v>
      </c>
      <c r="AL88" s="6">
        <v>31</v>
      </c>
      <c r="AM88" s="10">
        <v>8</v>
      </c>
      <c r="AN88" s="15">
        <v>5</v>
      </c>
      <c r="AO88" s="20"/>
      <c r="BC88" s="20"/>
      <c r="BE88" s="10">
        <f t="shared" si="6"/>
        <v>85</v>
      </c>
      <c r="BF88" s="6">
        <v>14</v>
      </c>
      <c r="BG88" s="10">
        <v>6</v>
      </c>
      <c r="BH88" s="32">
        <v>3</v>
      </c>
      <c r="BJ88" s="6">
        <v>18</v>
      </c>
      <c r="BK88" s="10">
        <v>7</v>
      </c>
      <c r="BL88" s="32">
        <v>3</v>
      </c>
      <c r="BN88" s="6">
        <v>20</v>
      </c>
      <c r="BO88" s="10">
        <v>8</v>
      </c>
      <c r="BP88" s="15">
        <v>3</v>
      </c>
      <c r="BQ88" s="23"/>
    </row>
    <row r="89" spans="1:69" x14ac:dyDescent="0.15">
      <c r="A89" s="10">
        <f t="shared" si="5"/>
        <v>86</v>
      </c>
      <c r="B89" s="6">
        <v>15</v>
      </c>
      <c r="C89" s="10">
        <v>6</v>
      </c>
      <c r="D89" s="32">
        <v>3</v>
      </c>
      <c r="F89" s="6">
        <v>19</v>
      </c>
      <c r="G89" s="10">
        <v>7</v>
      </c>
      <c r="H89" s="32">
        <v>3</v>
      </c>
      <c r="J89" s="6">
        <v>22</v>
      </c>
      <c r="K89" s="10">
        <v>8</v>
      </c>
      <c r="L89" s="15">
        <v>4</v>
      </c>
      <c r="M89" s="20"/>
      <c r="O89" s="10">
        <f t="shared" si="8"/>
        <v>86</v>
      </c>
      <c r="P89" s="6">
        <v>16</v>
      </c>
      <c r="Q89" s="10">
        <v>6</v>
      </c>
      <c r="R89" s="32">
        <v>3</v>
      </c>
      <c r="T89" s="6">
        <v>19</v>
      </c>
      <c r="U89" s="10">
        <v>7</v>
      </c>
      <c r="V89" s="32">
        <v>3</v>
      </c>
      <c r="X89" s="6">
        <v>22</v>
      </c>
      <c r="Y89" s="10">
        <v>8</v>
      </c>
      <c r="Z89" s="15">
        <v>4</v>
      </c>
      <c r="AA89" s="20"/>
      <c r="AC89" s="10">
        <f t="shared" si="7"/>
        <v>86</v>
      </c>
      <c r="AD89" s="6">
        <v>19</v>
      </c>
      <c r="AE89" s="10">
        <v>7</v>
      </c>
      <c r="AF89" s="32">
        <v>3</v>
      </c>
      <c r="AH89" s="6">
        <v>23</v>
      </c>
      <c r="AI89" s="10">
        <v>8</v>
      </c>
      <c r="AJ89" s="32">
        <v>4</v>
      </c>
      <c r="AL89" s="6">
        <v>27</v>
      </c>
      <c r="AM89" s="10">
        <v>9</v>
      </c>
      <c r="AN89" s="15">
        <v>4</v>
      </c>
      <c r="AO89" s="20"/>
      <c r="BC89" s="20"/>
      <c r="BJ89" s="6">
        <v>0.5</v>
      </c>
      <c r="BK89" s="10">
        <v>1</v>
      </c>
      <c r="BL89" s="32">
        <v>1</v>
      </c>
      <c r="BN89" s="6">
        <v>1.5</v>
      </c>
      <c r="BO89" s="10">
        <v>2</v>
      </c>
      <c r="BP89" s="15">
        <v>2</v>
      </c>
      <c r="BQ89" s="23"/>
    </row>
    <row r="90" spans="1:69" x14ac:dyDescent="0.15">
      <c r="A90" s="10">
        <f t="shared" si="5"/>
        <v>87</v>
      </c>
      <c r="B90" s="6">
        <v>19</v>
      </c>
      <c r="C90" s="10">
        <v>6</v>
      </c>
      <c r="D90" s="32">
        <v>3</v>
      </c>
      <c r="F90" s="6">
        <v>23</v>
      </c>
      <c r="G90" s="10">
        <v>7</v>
      </c>
      <c r="H90" s="32">
        <v>4</v>
      </c>
      <c r="J90" s="6">
        <v>26</v>
      </c>
      <c r="K90" s="10">
        <v>8</v>
      </c>
      <c r="L90" s="15">
        <v>4</v>
      </c>
      <c r="M90" s="20"/>
      <c r="O90" s="10">
        <f t="shared" si="8"/>
        <v>87</v>
      </c>
      <c r="P90" s="6">
        <v>25</v>
      </c>
      <c r="Q90" s="10">
        <v>9</v>
      </c>
      <c r="R90" s="32">
        <v>4</v>
      </c>
      <c r="T90" s="6">
        <v>28</v>
      </c>
      <c r="U90" s="10">
        <v>9</v>
      </c>
      <c r="V90" s="32">
        <v>4</v>
      </c>
      <c r="X90" s="6">
        <v>31</v>
      </c>
      <c r="Y90" s="10">
        <v>10</v>
      </c>
      <c r="Z90" s="15">
        <v>5</v>
      </c>
      <c r="AA90" s="20"/>
      <c r="AC90" s="10">
        <f t="shared" si="7"/>
        <v>87</v>
      </c>
      <c r="AD90" s="6">
        <v>12</v>
      </c>
      <c r="AE90" s="10">
        <v>4</v>
      </c>
      <c r="AF90" s="32">
        <v>3</v>
      </c>
      <c r="AH90" s="6">
        <v>16</v>
      </c>
      <c r="AI90" s="10">
        <v>5</v>
      </c>
      <c r="AJ90" s="32">
        <v>3</v>
      </c>
      <c r="AL90" s="6">
        <v>19</v>
      </c>
      <c r="AM90" s="10">
        <v>6</v>
      </c>
      <c r="AN90" s="15">
        <v>3</v>
      </c>
      <c r="AO90" s="20"/>
      <c r="BC90" s="20"/>
      <c r="BJ90" s="6">
        <v>0.6</v>
      </c>
      <c r="BK90" s="10">
        <v>1</v>
      </c>
      <c r="BL90" s="32">
        <v>1</v>
      </c>
      <c r="BN90" s="6">
        <v>1.5</v>
      </c>
      <c r="BO90" s="10">
        <v>2</v>
      </c>
      <c r="BP90" s="15">
        <v>2</v>
      </c>
      <c r="BQ90" s="23"/>
    </row>
    <row r="91" spans="1:69" x14ac:dyDescent="0.15">
      <c r="A91" s="10">
        <f t="shared" si="5"/>
        <v>88</v>
      </c>
      <c r="B91" s="6">
        <v>20</v>
      </c>
      <c r="C91" s="10">
        <v>8</v>
      </c>
      <c r="D91" s="32">
        <v>3</v>
      </c>
      <c r="F91" s="6">
        <v>25</v>
      </c>
      <c r="G91" s="10">
        <v>9</v>
      </c>
      <c r="H91" s="32">
        <v>4</v>
      </c>
      <c r="J91" s="6">
        <v>27</v>
      </c>
      <c r="K91" s="10">
        <v>9</v>
      </c>
      <c r="L91" s="15">
        <v>4</v>
      </c>
      <c r="M91" s="20"/>
      <c r="O91" s="10">
        <f t="shared" si="8"/>
        <v>88</v>
      </c>
      <c r="P91" s="6">
        <v>28</v>
      </c>
      <c r="Q91" s="10">
        <v>9</v>
      </c>
      <c r="R91" s="32">
        <v>4</v>
      </c>
      <c r="T91" s="6">
        <v>31</v>
      </c>
      <c r="U91" s="10">
        <v>10</v>
      </c>
      <c r="V91" s="32">
        <v>5</v>
      </c>
      <c r="X91" s="6">
        <v>33</v>
      </c>
      <c r="Y91" s="10">
        <v>10</v>
      </c>
      <c r="Z91" s="15">
        <v>5</v>
      </c>
      <c r="AA91" s="20"/>
      <c r="AC91" s="10">
        <f t="shared" si="7"/>
        <v>88</v>
      </c>
      <c r="AD91" s="6">
        <v>0.6</v>
      </c>
      <c r="AE91" s="10">
        <v>1</v>
      </c>
      <c r="AF91" s="32">
        <v>1</v>
      </c>
      <c r="AH91" s="6">
        <v>1</v>
      </c>
      <c r="AI91" s="10">
        <v>1</v>
      </c>
      <c r="AJ91" s="32">
        <v>2</v>
      </c>
      <c r="AL91" s="6">
        <v>2</v>
      </c>
      <c r="AM91" s="10">
        <v>2</v>
      </c>
      <c r="AN91" s="15">
        <v>2</v>
      </c>
      <c r="AO91" s="20"/>
      <c r="BC91" s="20"/>
      <c r="BN91" s="6">
        <v>0.6</v>
      </c>
      <c r="BO91" s="10">
        <v>1</v>
      </c>
      <c r="BP91" s="15">
        <v>1</v>
      </c>
      <c r="BQ91" s="23"/>
    </row>
    <row r="92" spans="1:69" x14ac:dyDescent="0.15">
      <c r="A92" s="10">
        <f t="shared" si="5"/>
        <v>89</v>
      </c>
      <c r="B92" s="6">
        <v>25</v>
      </c>
      <c r="C92" s="10">
        <v>10</v>
      </c>
      <c r="D92" s="32">
        <v>4</v>
      </c>
      <c r="F92" s="6">
        <v>27</v>
      </c>
      <c r="G92" s="10">
        <v>10</v>
      </c>
      <c r="H92" s="32">
        <v>4</v>
      </c>
      <c r="J92" s="6">
        <v>31</v>
      </c>
      <c r="K92" s="10">
        <v>10</v>
      </c>
      <c r="L92" s="15">
        <v>5</v>
      </c>
      <c r="M92" s="20"/>
      <c r="O92" s="10">
        <f t="shared" si="8"/>
        <v>89</v>
      </c>
      <c r="P92" s="6">
        <v>12</v>
      </c>
      <c r="Q92" s="10">
        <v>4</v>
      </c>
      <c r="R92" s="32">
        <v>3</v>
      </c>
      <c r="T92" s="6">
        <v>16</v>
      </c>
      <c r="U92" s="10">
        <v>5</v>
      </c>
      <c r="V92" s="32">
        <v>3</v>
      </c>
      <c r="X92" s="6">
        <v>19</v>
      </c>
      <c r="Y92" s="10">
        <v>6</v>
      </c>
      <c r="Z92" s="15">
        <v>3</v>
      </c>
      <c r="AA92" s="20"/>
      <c r="AC92" s="10">
        <f t="shared" si="7"/>
        <v>89</v>
      </c>
      <c r="AD92" s="6">
        <v>16</v>
      </c>
      <c r="AE92" s="10">
        <v>6</v>
      </c>
      <c r="AF92" s="32">
        <v>3</v>
      </c>
      <c r="AH92" s="6">
        <v>18</v>
      </c>
      <c r="AI92" s="10">
        <v>6</v>
      </c>
      <c r="AJ92" s="32">
        <v>3</v>
      </c>
      <c r="AL92" s="6">
        <v>21</v>
      </c>
      <c r="AM92" s="10">
        <v>7</v>
      </c>
      <c r="AN92" s="15">
        <v>4</v>
      </c>
      <c r="AO92" s="20"/>
      <c r="BC92" s="20"/>
      <c r="BQ92" s="23"/>
    </row>
    <row r="93" spans="1:69" x14ac:dyDescent="0.15">
      <c r="A93" s="10">
        <f t="shared" si="5"/>
        <v>90</v>
      </c>
      <c r="B93" s="6">
        <v>20</v>
      </c>
      <c r="C93" s="10">
        <v>8</v>
      </c>
      <c r="D93" s="32">
        <v>3</v>
      </c>
      <c r="F93" s="6">
        <v>24</v>
      </c>
      <c r="G93" s="10">
        <v>9</v>
      </c>
      <c r="H93" s="32">
        <v>4</v>
      </c>
      <c r="J93" s="6">
        <v>27</v>
      </c>
      <c r="K93" s="10">
        <v>10</v>
      </c>
      <c r="L93" s="15">
        <v>4</v>
      </c>
      <c r="M93" s="20"/>
      <c r="O93" s="10">
        <f t="shared" si="8"/>
        <v>90</v>
      </c>
      <c r="P93" s="6">
        <v>43</v>
      </c>
      <c r="Q93" s="10">
        <v>9</v>
      </c>
      <c r="R93" s="32">
        <v>6</v>
      </c>
      <c r="T93" s="6">
        <v>44</v>
      </c>
      <c r="U93" s="10">
        <v>9</v>
      </c>
      <c r="V93" s="32">
        <v>6</v>
      </c>
      <c r="X93" s="6">
        <v>45</v>
      </c>
      <c r="Y93" s="10">
        <v>10</v>
      </c>
      <c r="Z93" s="15">
        <v>6</v>
      </c>
      <c r="AA93" s="20"/>
      <c r="AC93" s="10">
        <f t="shared" si="7"/>
        <v>90</v>
      </c>
      <c r="AD93" s="6">
        <v>23</v>
      </c>
      <c r="AE93" s="10">
        <v>7</v>
      </c>
      <c r="AF93" s="32">
        <v>4</v>
      </c>
      <c r="AH93" s="6">
        <v>26</v>
      </c>
      <c r="AI93" s="10">
        <v>8</v>
      </c>
      <c r="AJ93" s="32">
        <v>4</v>
      </c>
      <c r="AL93" s="6">
        <v>29</v>
      </c>
      <c r="AM93" s="10">
        <v>9</v>
      </c>
      <c r="AN93" s="15">
        <v>4</v>
      </c>
      <c r="AO93" s="20"/>
      <c r="BC93" s="20"/>
      <c r="BE93" s="11"/>
      <c r="BF93" s="11">
        <v>85</v>
      </c>
      <c r="BG93" s="11"/>
      <c r="BH93" s="11"/>
      <c r="BI93" s="11"/>
      <c r="BJ93" s="11">
        <v>83</v>
      </c>
      <c r="BK93" s="11"/>
      <c r="BL93" s="11"/>
      <c r="BM93" s="11"/>
      <c r="BN93" s="11">
        <v>84</v>
      </c>
      <c r="BO93" s="11"/>
      <c r="BP93" s="11"/>
      <c r="BQ93" s="23"/>
    </row>
    <row r="94" spans="1:69" x14ac:dyDescent="0.15">
      <c r="A94" s="10">
        <f t="shared" si="5"/>
        <v>91</v>
      </c>
      <c r="B94" s="6">
        <v>26</v>
      </c>
      <c r="C94" s="10">
        <v>9</v>
      </c>
      <c r="D94" s="32">
        <v>4</v>
      </c>
      <c r="F94" s="6">
        <v>29</v>
      </c>
      <c r="G94" s="10">
        <v>10</v>
      </c>
      <c r="H94" s="32">
        <v>4</v>
      </c>
      <c r="J94" s="6">
        <v>31</v>
      </c>
      <c r="K94" s="10">
        <v>10</v>
      </c>
      <c r="L94" s="15">
        <v>5</v>
      </c>
      <c r="M94" s="20"/>
      <c r="O94" s="10">
        <f t="shared" si="8"/>
        <v>91</v>
      </c>
      <c r="P94" s="6">
        <v>10</v>
      </c>
      <c r="Q94" s="10">
        <v>4</v>
      </c>
      <c r="R94" s="32">
        <v>2</v>
      </c>
      <c r="T94" s="6">
        <v>13</v>
      </c>
      <c r="U94" s="10">
        <v>5</v>
      </c>
      <c r="V94" s="32">
        <v>3</v>
      </c>
      <c r="X94" s="6">
        <v>17</v>
      </c>
      <c r="Y94" s="10">
        <v>6</v>
      </c>
      <c r="Z94" s="15">
        <v>3</v>
      </c>
      <c r="AA94" s="20"/>
      <c r="AC94" s="10">
        <f t="shared" si="7"/>
        <v>91</v>
      </c>
      <c r="AD94" s="6">
        <v>33</v>
      </c>
      <c r="AE94" s="10">
        <v>10</v>
      </c>
      <c r="AF94" s="32">
        <v>5</v>
      </c>
      <c r="AH94" s="6">
        <v>35</v>
      </c>
      <c r="AI94" s="10">
        <v>11</v>
      </c>
      <c r="AJ94" s="32">
        <v>5</v>
      </c>
      <c r="AL94" s="6">
        <v>38</v>
      </c>
      <c r="AM94" s="10">
        <v>11</v>
      </c>
      <c r="AN94" s="15">
        <v>5</v>
      </c>
      <c r="AO94" s="20"/>
      <c r="BC94" s="20"/>
      <c r="BQ94" s="23"/>
    </row>
    <row r="95" spans="1:69" x14ac:dyDescent="0.15">
      <c r="A95" s="10">
        <f t="shared" si="5"/>
        <v>92</v>
      </c>
      <c r="B95" s="6">
        <v>27</v>
      </c>
      <c r="C95" s="10">
        <v>9</v>
      </c>
      <c r="D95" s="32">
        <v>4</v>
      </c>
      <c r="F95" s="6">
        <v>29</v>
      </c>
      <c r="G95" s="10">
        <v>9</v>
      </c>
      <c r="H95" s="32">
        <v>4</v>
      </c>
      <c r="J95" s="6">
        <v>33</v>
      </c>
      <c r="K95" s="10">
        <v>10</v>
      </c>
      <c r="L95" s="15">
        <v>5</v>
      </c>
      <c r="M95" s="20"/>
      <c r="O95" s="10">
        <f t="shared" si="8"/>
        <v>92</v>
      </c>
      <c r="P95" s="6">
        <v>14</v>
      </c>
      <c r="Q95" s="10">
        <v>5</v>
      </c>
      <c r="R95" s="32">
        <v>3</v>
      </c>
      <c r="T95" s="6">
        <v>17</v>
      </c>
      <c r="U95" s="10">
        <v>6</v>
      </c>
      <c r="V95" s="32">
        <v>3</v>
      </c>
      <c r="X95" s="6">
        <v>19</v>
      </c>
      <c r="Y95" s="10">
        <v>7</v>
      </c>
      <c r="Z95" s="15">
        <v>3</v>
      </c>
      <c r="AA95" s="20"/>
      <c r="AC95" s="10">
        <f t="shared" si="7"/>
        <v>92</v>
      </c>
      <c r="AD95" s="6">
        <v>24</v>
      </c>
      <c r="AE95" s="10">
        <v>7</v>
      </c>
      <c r="AF95" s="32">
        <v>4</v>
      </c>
      <c r="AH95" s="6">
        <v>27</v>
      </c>
      <c r="AI95" s="10">
        <v>8</v>
      </c>
      <c r="AJ95" s="32">
        <v>4</v>
      </c>
      <c r="AL95" s="6">
        <v>28</v>
      </c>
      <c r="AM95" s="10">
        <v>8</v>
      </c>
      <c r="AN95" s="15">
        <v>4</v>
      </c>
      <c r="AO95" s="20"/>
      <c r="BC95" s="20"/>
      <c r="BQ95" s="23"/>
    </row>
    <row r="96" spans="1:69" x14ac:dyDescent="0.15">
      <c r="A96" s="10">
        <f t="shared" si="5"/>
        <v>93</v>
      </c>
      <c r="B96" s="6">
        <v>18</v>
      </c>
      <c r="C96" s="10">
        <v>6</v>
      </c>
      <c r="D96" s="32">
        <v>3</v>
      </c>
      <c r="F96" s="6">
        <v>24</v>
      </c>
      <c r="G96" s="10">
        <v>7</v>
      </c>
      <c r="H96" s="32">
        <v>4</v>
      </c>
      <c r="J96" s="6">
        <v>27</v>
      </c>
      <c r="K96" s="10">
        <v>7</v>
      </c>
      <c r="L96" s="15">
        <v>4</v>
      </c>
      <c r="M96" s="20"/>
      <c r="O96" s="10">
        <f t="shared" si="8"/>
        <v>93</v>
      </c>
      <c r="P96" s="6">
        <v>17</v>
      </c>
      <c r="Q96" s="10">
        <v>5</v>
      </c>
      <c r="R96" s="32">
        <v>3</v>
      </c>
      <c r="T96" s="6">
        <v>19</v>
      </c>
      <c r="U96" s="10">
        <v>6</v>
      </c>
      <c r="V96" s="32">
        <v>3</v>
      </c>
      <c r="X96" s="6">
        <v>23</v>
      </c>
      <c r="Y96" s="10">
        <v>7</v>
      </c>
      <c r="Z96" s="15">
        <v>4</v>
      </c>
      <c r="AA96" s="20"/>
      <c r="AC96" s="10">
        <f t="shared" si="7"/>
        <v>93</v>
      </c>
      <c r="AD96" s="6">
        <v>24</v>
      </c>
      <c r="AE96" s="10">
        <v>8</v>
      </c>
      <c r="AF96" s="32">
        <v>4</v>
      </c>
      <c r="AH96" s="6">
        <v>26</v>
      </c>
      <c r="AI96" s="10">
        <v>9</v>
      </c>
      <c r="AJ96" s="32">
        <v>4</v>
      </c>
      <c r="AL96" s="6">
        <v>27</v>
      </c>
      <c r="AM96" s="10">
        <v>9</v>
      </c>
      <c r="AN96" s="15">
        <v>4</v>
      </c>
      <c r="AO96" s="20"/>
      <c r="BC96" s="20"/>
      <c r="BQ96" s="23"/>
    </row>
    <row r="97" spans="1:69" x14ac:dyDescent="0.15">
      <c r="A97" s="10">
        <f t="shared" si="5"/>
        <v>94</v>
      </c>
      <c r="B97" s="6">
        <v>16</v>
      </c>
      <c r="C97" s="10">
        <v>7</v>
      </c>
      <c r="D97" s="32">
        <v>3</v>
      </c>
      <c r="F97" s="6">
        <v>19</v>
      </c>
      <c r="G97" s="10">
        <v>8</v>
      </c>
      <c r="H97" s="32">
        <v>3</v>
      </c>
      <c r="J97" s="6">
        <v>21</v>
      </c>
      <c r="K97" s="10">
        <v>9</v>
      </c>
      <c r="L97" s="15">
        <v>4</v>
      </c>
      <c r="M97" s="20"/>
      <c r="O97" s="10">
        <f t="shared" si="8"/>
        <v>94</v>
      </c>
      <c r="P97" s="6">
        <v>14</v>
      </c>
      <c r="Q97" s="10">
        <v>5</v>
      </c>
      <c r="R97" s="32">
        <v>3</v>
      </c>
      <c r="T97" s="6">
        <v>17</v>
      </c>
      <c r="U97" s="10">
        <v>6</v>
      </c>
      <c r="V97" s="32">
        <v>3</v>
      </c>
      <c r="X97" s="6">
        <v>20</v>
      </c>
      <c r="Y97" s="10">
        <v>7</v>
      </c>
      <c r="Z97" s="15">
        <v>3</v>
      </c>
      <c r="AA97" s="20"/>
      <c r="AC97" s="10">
        <f t="shared" si="7"/>
        <v>94</v>
      </c>
      <c r="AD97" s="6">
        <v>19</v>
      </c>
      <c r="AE97" s="10">
        <v>6</v>
      </c>
      <c r="AF97" s="32">
        <v>3</v>
      </c>
      <c r="AH97" s="6">
        <v>23</v>
      </c>
      <c r="AI97" s="10">
        <v>7</v>
      </c>
      <c r="AJ97" s="32">
        <v>4</v>
      </c>
      <c r="AL97" s="6">
        <v>25</v>
      </c>
      <c r="AM97" s="10">
        <v>7</v>
      </c>
      <c r="AN97" s="15">
        <v>4</v>
      </c>
      <c r="AO97" s="20"/>
      <c r="BC97" s="20"/>
      <c r="BQ97" s="23"/>
    </row>
    <row r="98" spans="1:69" x14ac:dyDescent="0.15">
      <c r="A98" s="10">
        <f t="shared" si="5"/>
        <v>95</v>
      </c>
      <c r="B98" s="6">
        <v>22</v>
      </c>
      <c r="C98" s="10">
        <v>9</v>
      </c>
      <c r="D98" s="32">
        <v>4</v>
      </c>
      <c r="F98" s="6">
        <v>27</v>
      </c>
      <c r="G98" s="10">
        <v>10</v>
      </c>
      <c r="H98" s="32">
        <v>4</v>
      </c>
      <c r="J98" s="6">
        <v>29</v>
      </c>
      <c r="K98" s="10">
        <v>10</v>
      </c>
      <c r="L98" s="15">
        <v>4</v>
      </c>
      <c r="M98" s="20"/>
      <c r="O98" s="10">
        <f t="shared" si="8"/>
        <v>95</v>
      </c>
      <c r="P98" s="6">
        <v>18</v>
      </c>
      <c r="Q98" s="10">
        <v>7</v>
      </c>
      <c r="R98" s="32">
        <v>3</v>
      </c>
      <c r="T98" s="6">
        <v>20</v>
      </c>
      <c r="U98" s="10">
        <v>7</v>
      </c>
      <c r="V98" s="32">
        <v>3</v>
      </c>
      <c r="X98" s="6">
        <v>23</v>
      </c>
      <c r="Y98" s="10">
        <v>8</v>
      </c>
      <c r="Z98" s="15">
        <v>4</v>
      </c>
      <c r="AA98" s="20"/>
      <c r="AC98" s="10">
        <f t="shared" si="7"/>
        <v>95</v>
      </c>
      <c r="AD98" s="6">
        <v>24</v>
      </c>
      <c r="AE98" s="10">
        <v>8</v>
      </c>
      <c r="AF98" s="32">
        <v>4</v>
      </c>
      <c r="AH98" s="6">
        <v>28</v>
      </c>
      <c r="AI98" s="10">
        <v>9</v>
      </c>
      <c r="AJ98" s="32">
        <v>4</v>
      </c>
      <c r="AL98" s="6">
        <v>32</v>
      </c>
      <c r="AM98" s="10">
        <v>9</v>
      </c>
      <c r="AN98" s="15">
        <v>5</v>
      </c>
      <c r="AO98" s="20"/>
      <c r="BC98" s="20"/>
      <c r="BQ98" s="23"/>
    </row>
    <row r="99" spans="1:69" x14ac:dyDescent="0.15">
      <c r="A99" s="10">
        <f t="shared" si="5"/>
        <v>96</v>
      </c>
      <c r="B99" s="6">
        <v>16</v>
      </c>
      <c r="C99" s="10">
        <v>7</v>
      </c>
      <c r="D99" s="32">
        <v>3</v>
      </c>
      <c r="F99" s="6">
        <v>18</v>
      </c>
      <c r="G99" s="10">
        <v>8</v>
      </c>
      <c r="H99" s="32">
        <v>3</v>
      </c>
      <c r="J99" s="6">
        <v>23</v>
      </c>
      <c r="K99" s="10">
        <v>9</v>
      </c>
      <c r="L99" s="15">
        <v>4</v>
      </c>
      <c r="M99" s="20"/>
      <c r="O99" s="10">
        <f t="shared" si="8"/>
        <v>96</v>
      </c>
      <c r="P99" s="6">
        <v>17</v>
      </c>
      <c r="Q99" s="10">
        <v>6</v>
      </c>
      <c r="R99" s="32">
        <v>3</v>
      </c>
      <c r="T99" s="6">
        <v>20</v>
      </c>
      <c r="U99" s="10">
        <v>7</v>
      </c>
      <c r="V99" s="32">
        <v>3</v>
      </c>
      <c r="X99" s="6">
        <v>22</v>
      </c>
      <c r="Y99" s="10">
        <v>7</v>
      </c>
      <c r="Z99" s="15">
        <v>4</v>
      </c>
      <c r="AA99" s="20"/>
      <c r="AC99" s="10">
        <f t="shared" si="7"/>
        <v>96</v>
      </c>
      <c r="AD99" s="6">
        <v>14</v>
      </c>
      <c r="AE99" s="10">
        <v>5</v>
      </c>
      <c r="AF99" s="32">
        <v>3</v>
      </c>
      <c r="AH99" s="6">
        <v>17</v>
      </c>
      <c r="AI99" s="10">
        <v>6</v>
      </c>
      <c r="AJ99" s="32">
        <v>3</v>
      </c>
      <c r="AL99" s="6">
        <v>21</v>
      </c>
      <c r="AM99" s="10">
        <v>7</v>
      </c>
      <c r="AN99" s="15">
        <v>4</v>
      </c>
      <c r="AO99" s="20"/>
      <c r="BC99" s="20"/>
      <c r="BQ99" s="23"/>
    </row>
    <row r="100" spans="1:69" x14ac:dyDescent="0.15">
      <c r="A100" s="10">
        <f t="shared" si="5"/>
        <v>97</v>
      </c>
      <c r="B100" s="6">
        <v>26</v>
      </c>
      <c r="C100" s="10">
        <v>10</v>
      </c>
      <c r="D100" s="32">
        <v>4</v>
      </c>
      <c r="F100" s="6">
        <v>28</v>
      </c>
      <c r="G100" s="10">
        <v>10</v>
      </c>
      <c r="H100" s="32">
        <v>4</v>
      </c>
      <c r="J100" s="6">
        <v>32</v>
      </c>
      <c r="K100" s="10">
        <v>11</v>
      </c>
      <c r="L100" s="15">
        <v>5</v>
      </c>
      <c r="M100" s="20"/>
      <c r="T100" s="6">
        <v>0.5</v>
      </c>
      <c r="U100" s="10">
        <v>0.9</v>
      </c>
      <c r="V100" s="32">
        <v>1</v>
      </c>
      <c r="X100" s="6">
        <v>1</v>
      </c>
      <c r="Y100" s="10">
        <v>1</v>
      </c>
      <c r="Z100" s="15">
        <v>2</v>
      </c>
      <c r="AA100" s="20"/>
      <c r="AC100" s="10">
        <f t="shared" si="7"/>
        <v>97</v>
      </c>
      <c r="AD100" s="6">
        <v>24</v>
      </c>
      <c r="AE100" s="10">
        <v>10</v>
      </c>
      <c r="AF100" s="32">
        <v>4</v>
      </c>
      <c r="AH100" s="6">
        <v>28</v>
      </c>
      <c r="AI100" s="10">
        <v>11</v>
      </c>
      <c r="AJ100" s="32">
        <v>4</v>
      </c>
      <c r="AL100" s="6">
        <v>32</v>
      </c>
      <c r="AM100" s="10">
        <v>11</v>
      </c>
      <c r="AN100" s="15">
        <v>5</v>
      </c>
      <c r="AO100" s="20"/>
      <c r="BC100" s="20"/>
      <c r="BQ100" s="23"/>
    </row>
    <row r="101" spans="1:69" x14ac:dyDescent="0.15">
      <c r="A101" s="10">
        <f t="shared" si="5"/>
        <v>98</v>
      </c>
      <c r="B101" s="6">
        <v>17</v>
      </c>
      <c r="C101" s="10">
        <v>6</v>
      </c>
      <c r="D101" s="32">
        <v>3</v>
      </c>
      <c r="F101" s="6">
        <v>19</v>
      </c>
      <c r="G101" s="10">
        <v>7</v>
      </c>
      <c r="H101" s="32">
        <v>3</v>
      </c>
      <c r="J101" s="6">
        <v>23</v>
      </c>
      <c r="K101" s="10">
        <v>8</v>
      </c>
      <c r="L101" s="15">
        <v>4</v>
      </c>
      <c r="M101" s="20"/>
      <c r="T101" s="6">
        <v>0.6</v>
      </c>
      <c r="U101" s="10">
        <v>0.9</v>
      </c>
      <c r="V101" s="32">
        <v>1</v>
      </c>
      <c r="X101" s="6">
        <v>1.5</v>
      </c>
      <c r="Y101" s="10">
        <v>2</v>
      </c>
      <c r="Z101" s="15">
        <v>2</v>
      </c>
      <c r="AA101" s="20"/>
      <c r="AC101" s="10">
        <f t="shared" si="7"/>
        <v>98</v>
      </c>
      <c r="AD101" s="6">
        <v>28</v>
      </c>
      <c r="AE101" s="10">
        <v>8</v>
      </c>
      <c r="AF101" s="32">
        <v>4</v>
      </c>
      <c r="AH101" s="6">
        <v>31</v>
      </c>
      <c r="AI101" s="10">
        <v>9</v>
      </c>
      <c r="AJ101" s="32">
        <v>5</v>
      </c>
      <c r="AL101" s="6">
        <v>34</v>
      </c>
      <c r="AM101" s="10">
        <v>9</v>
      </c>
      <c r="AN101" s="15">
        <v>5</v>
      </c>
      <c r="AO101" s="20"/>
      <c r="BC101" s="20"/>
      <c r="BQ101" s="23"/>
    </row>
    <row r="102" spans="1:69" x14ac:dyDescent="0.15">
      <c r="A102" s="10">
        <f t="shared" si="5"/>
        <v>99</v>
      </c>
      <c r="B102" s="6">
        <v>11</v>
      </c>
      <c r="C102" s="10">
        <v>3</v>
      </c>
      <c r="D102" s="32">
        <v>3</v>
      </c>
      <c r="F102" s="6" t="s">
        <v>3</v>
      </c>
      <c r="G102" s="10" t="s">
        <v>3</v>
      </c>
      <c r="H102" s="32" t="s">
        <v>3</v>
      </c>
      <c r="J102" s="6" t="s">
        <v>3</v>
      </c>
      <c r="K102" s="10" t="s">
        <v>3</v>
      </c>
      <c r="L102" s="15" t="s">
        <v>3</v>
      </c>
      <c r="M102" s="20"/>
      <c r="T102" s="6">
        <v>0.9</v>
      </c>
      <c r="U102" s="10">
        <v>1</v>
      </c>
      <c r="V102" s="32">
        <v>1</v>
      </c>
      <c r="X102" s="6">
        <v>2</v>
      </c>
      <c r="Y102" s="10">
        <v>2</v>
      </c>
      <c r="Z102" s="15">
        <v>2</v>
      </c>
      <c r="AA102" s="20"/>
      <c r="AC102" s="10">
        <f t="shared" si="7"/>
        <v>99</v>
      </c>
      <c r="AD102" s="6">
        <v>30</v>
      </c>
      <c r="AE102" s="10">
        <v>9</v>
      </c>
      <c r="AF102" s="32">
        <v>4</v>
      </c>
      <c r="AH102" s="6">
        <v>32</v>
      </c>
      <c r="AI102" s="10">
        <v>9</v>
      </c>
      <c r="AJ102" s="32">
        <v>5</v>
      </c>
      <c r="AL102" s="6">
        <v>36</v>
      </c>
      <c r="AM102" s="10">
        <v>10</v>
      </c>
      <c r="AN102" s="15">
        <v>5</v>
      </c>
      <c r="AO102" s="20"/>
      <c r="BC102" s="20"/>
      <c r="BQ102" s="23"/>
    </row>
    <row r="103" spans="1:69" x14ac:dyDescent="0.15">
      <c r="A103" s="10">
        <f t="shared" si="5"/>
        <v>100</v>
      </c>
      <c r="B103" s="6">
        <v>26</v>
      </c>
      <c r="C103" s="10">
        <v>8</v>
      </c>
      <c r="D103" s="32">
        <v>4</v>
      </c>
      <c r="F103" s="6">
        <v>28</v>
      </c>
      <c r="G103" s="10">
        <v>8</v>
      </c>
      <c r="H103" s="32">
        <v>4</v>
      </c>
      <c r="J103" s="6">
        <v>31</v>
      </c>
      <c r="K103" s="10">
        <v>9</v>
      </c>
      <c r="L103" s="15">
        <v>5</v>
      </c>
      <c r="M103" s="20"/>
      <c r="T103" s="6">
        <v>0.5</v>
      </c>
      <c r="U103" s="10">
        <v>0.9</v>
      </c>
      <c r="V103" s="32">
        <v>1</v>
      </c>
      <c r="X103" s="6" t="s">
        <v>3</v>
      </c>
      <c r="Y103" s="10" t="s">
        <v>3</v>
      </c>
      <c r="Z103" s="15" t="s">
        <v>3</v>
      </c>
      <c r="AA103" s="20"/>
      <c r="AC103" s="10">
        <f t="shared" si="7"/>
        <v>100</v>
      </c>
      <c r="AD103" s="6">
        <v>21</v>
      </c>
      <c r="AE103" s="10">
        <v>7</v>
      </c>
      <c r="AF103" s="32">
        <v>4</v>
      </c>
      <c r="AH103" s="6">
        <v>24</v>
      </c>
      <c r="AI103" s="10">
        <v>8</v>
      </c>
      <c r="AJ103" s="32">
        <v>4</v>
      </c>
      <c r="AL103" s="6">
        <v>29</v>
      </c>
      <c r="AM103" s="10">
        <v>9</v>
      </c>
      <c r="AN103" s="15">
        <v>4</v>
      </c>
      <c r="AO103" s="20"/>
      <c r="BC103" s="20"/>
      <c r="BQ103" s="23"/>
    </row>
    <row r="104" spans="1:69" x14ac:dyDescent="0.15">
      <c r="A104" s="10">
        <f t="shared" si="5"/>
        <v>101</v>
      </c>
      <c r="B104" s="6">
        <v>21</v>
      </c>
      <c r="C104" s="10">
        <v>7</v>
      </c>
      <c r="D104" s="32">
        <v>4</v>
      </c>
      <c r="F104" s="6">
        <v>25</v>
      </c>
      <c r="G104" s="10">
        <v>8</v>
      </c>
      <c r="H104" s="32">
        <v>4</v>
      </c>
      <c r="J104" s="6">
        <v>28</v>
      </c>
      <c r="K104" s="10">
        <v>9</v>
      </c>
      <c r="L104" s="15">
        <v>4</v>
      </c>
      <c r="M104" s="20"/>
      <c r="T104" s="6">
        <v>0.5</v>
      </c>
      <c r="U104" s="10">
        <v>0.9</v>
      </c>
      <c r="V104" s="32">
        <v>1</v>
      </c>
      <c r="X104" s="6" t="s">
        <v>3</v>
      </c>
      <c r="Y104" s="10" t="s">
        <v>3</v>
      </c>
      <c r="Z104" s="15" t="s">
        <v>3</v>
      </c>
      <c r="AA104" s="20"/>
      <c r="AC104" s="10">
        <f t="shared" si="7"/>
        <v>101</v>
      </c>
      <c r="AD104" s="6">
        <v>16</v>
      </c>
      <c r="AE104" s="10">
        <v>7</v>
      </c>
      <c r="AF104" s="32">
        <v>3</v>
      </c>
      <c r="AH104" s="6">
        <v>19</v>
      </c>
      <c r="AI104" s="10">
        <v>8</v>
      </c>
      <c r="AJ104" s="32">
        <v>3</v>
      </c>
      <c r="AL104" s="6">
        <v>21</v>
      </c>
      <c r="AM104" s="10">
        <v>8</v>
      </c>
      <c r="AN104" s="15">
        <v>4</v>
      </c>
      <c r="AO104" s="20"/>
      <c r="BC104" s="20"/>
      <c r="BQ104" s="23"/>
    </row>
    <row r="105" spans="1:69" x14ac:dyDescent="0.15">
      <c r="A105" s="10">
        <f t="shared" si="5"/>
        <v>102</v>
      </c>
      <c r="B105" s="6">
        <v>30</v>
      </c>
      <c r="C105" s="10">
        <v>11</v>
      </c>
      <c r="D105" s="32">
        <v>4</v>
      </c>
      <c r="F105" s="6">
        <v>33</v>
      </c>
      <c r="G105" s="10">
        <v>11</v>
      </c>
      <c r="H105" s="32">
        <v>5</v>
      </c>
      <c r="J105" s="6">
        <v>36</v>
      </c>
      <c r="K105" s="10">
        <v>11</v>
      </c>
      <c r="L105" s="15">
        <v>5</v>
      </c>
      <c r="M105" s="20"/>
      <c r="AA105" s="20"/>
      <c r="AC105" s="10">
        <f t="shared" si="7"/>
        <v>102</v>
      </c>
      <c r="AD105" s="6">
        <v>11</v>
      </c>
      <c r="AE105" s="10">
        <v>4</v>
      </c>
      <c r="AF105" s="32">
        <v>3</v>
      </c>
      <c r="AH105" s="6">
        <v>14</v>
      </c>
      <c r="AI105" s="10">
        <v>5</v>
      </c>
      <c r="AJ105" s="32">
        <v>3</v>
      </c>
      <c r="AL105" s="6">
        <v>18</v>
      </c>
      <c r="AM105" s="10">
        <v>6</v>
      </c>
      <c r="AN105" s="15">
        <v>3</v>
      </c>
      <c r="AO105" s="20"/>
      <c r="BC105" s="20"/>
      <c r="BQ105" s="23"/>
    </row>
    <row r="106" spans="1:69" x14ac:dyDescent="0.15">
      <c r="A106" s="10">
        <f t="shared" si="5"/>
        <v>103</v>
      </c>
      <c r="B106" s="6">
        <v>28</v>
      </c>
      <c r="C106" s="10">
        <v>7</v>
      </c>
      <c r="D106" s="32">
        <v>4</v>
      </c>
      <c r="F106" s="6">
        <v>31</v>
      </c>
      <c r="G106" s="10">
        <v>8</v>
      </c>
      <c r="H106" s="32">
        <v>5</v>
      </c>
      <c r="J106" s="6">
        <v>33</v>
      </c>
      <c r="K106" s="10">
        <v>8</v>
      </c>
      <c r="L106" s="15">
        <v>5</v>
      </c>
      <c r="M106" s="20"/>
      <c r="P106" s="11">
        <v>96</v>
      </c>
      <c r="Q106" s="11"/>
      <c r="R106" s="11"/>
      <c r="S106" s="11"/>
      <c r="T106" s="11">
        <v>95</v>
      </c>
      <c r="U106" s="11"/>
      <c r="V106" s="11"/>
      <c r="W106" s="11"/>
      <c r="X106" s="11">
        <v>93</v>
      </c>
      <c r="AA106" s="20"/>
      <c r="AC106" s="10">
        <f t="shared" si="7"/>
        <v>103</v>
      </c>
      <c r="AD106" s="6">
        <v>15</v>
      </c>
      <c r="AE106" s="10">
        <v>4</v>
      </c>
      <c r="AF106" s="32">
        <v>3</v>
      </c>
      <c r="AH106" s="6">
        <v>17</v>
      </c>
      <c r="AI106" s="10">
        <v>5</v>
      </c>
      <c r="AJ106" s="32">
        <v>3</v>
      </c>
      <c r="AL106" s="6">
        <v>19</v>
      </c>
      <c r="AM106" s="10">
        <v>6</v>
      </c>
      <c r="AN106" s="15">
        <v>3</v>
      </c>
      <c r="AO106" s="20"/>
      <c r="BC106" s="20"/>
      <c r="BQ106" s="23"/>
    </row>
    <row r="107" spans="1:69" x14ac:dyDescent="0.15">
      <c r="A107" s="10">
        <f t="shared" si="5"/>
        <v>104</v>
      </c>
      <c r="B107" s="6">
        <v>29</v>
      </c>
      <c r="C107" s="10">
        <v>10</v>
      </c>
      <c r="D107" s="32">
        <v>4</v>
      </c>
      <c r="F107" s="6">
        <v>34</v>
      </c>
      <c r="G107" s="10">
        <v>11</v>
      </c>
      <c r="H107" s="32">
        <v>5</v>
      </c>
      <c r="J107" s="6">
        <v>36</v>
      </c>
      <c r="K107" s="10">
        <v>11</v>
      </c>
      <c r="L107" s="15">
        <v>5</v>
      </c>
      <c r="M107" s="20"/>
      <c r="O107" s="11"/>
      <c r="Y107" s="11"/>
      <c r="AA107" s="20"/>
      <c r="AC107" s="10">
        <f t="shared" si="7"/>
        <v>104</v>
      </c>
      <c r="AD107" s="6">
        <v>25</v>
      </c>
      <c r="AE107" s="10">
        <v>8</v>
      </c>
      <c r="AF107" s="32">
        <v>4</v>
      </c>
      <c r="AH107" s="6">
        <v>28</v>
      </c>
      <c r="AI107" s="10">
        <v>9</v>
      </c>
      <c r="AJ107" s="32">
        <v>4</v>
      </c>
      <c r="AL107" s="6">
        <v>32</v>
      </c>
      <c r="AM107" s="10">
        <v>9</v>
      </c>
      <c r="AN107" s="15">
        <v>5</v>
      </c>
      <c r="AO107" s="20"/>
      <c r="BC107" s="20"/>
      <c r="BQ107" s="23"/>
    </row>
    <row r="108" spans="1:69" x14ac:dyDescent="0.15">
      <c r="A108" s="10">
        <f t="shared" si="5"/>
        <v>105</v>
      </c>
      <c r="B108" s="6">
        <v>19</v>
      </c>
      <c r="C108" s="10">
        <v>7</v>
      </c>
      <c r="D108" s="32">
        <v>3</v>
      </c>
      <c r="F108" s="6">
        <v>25</v>
      </c>
      <c r="G108" s="10">
        <v>8</v>
      </c>
      <c r="H108" s="32">
        <v>4</v>
      </c>
      <c r="J108" s="6">
        <v>28</v>
      </c>
      <c r="K108" s="10">
        <v>8</v>
      </c>
      <c r="L108" s="15">
        <v>4</v>
      </c>
      <c r="M108" s="20"/>
      <c r="AA108" s="20"/>
      <c r="AC108" s="10">
        <f t="shared" si="7"/>
        <v>105</v>
      </c>
      <c r="AD108" s="6">
        <v>15</v>
      </c>
      <c r="AE108" s="10">
        <v>6</v>
      </c>
      <c r="AF108" s="32">
        <v>3</v>
      </c>
      <c r="AH108" s="6">
        <v>17</v>
      </c>
      <c r="AI108" s="10">
        <v>7</v>
      </c>
      <c r="AJ108" s="32">
        <v>3</v>
      </c>
      <c r="AL108" s="6">
        <v>20</v>
      </c>
      <c r="AM108" s="10">
        <v>7</v>
      </c>
      <c r="AN108" s="15">
        <v>3</v>
      </c>
      <c r="AO108" s="20"/>
      <c r="BC108" s="20"/>
      <c r="BQ108" s="23"/>
    </row>
    <row r="109" spans="1:69" x14ac:dyDescent="0.15">
      <c r="A109" s="10">
        <f t="shared" si="5"/>
        <v>106</v>
      </c>
      <c r="B109" s="6">
        <v>0.8</v>
      </c>
      <c r="C109" s="10">
        <v>1</v>
      </c>
      <c r="D109" s="32">
        <v>1</v>
      </c>
      <c r="F109" s="6">
        <v>1</v>
      </c>
      <c r="G109" s="10">
        <v>2</v>
      </c>
      <c r="H109" s="32">
        <v>2</v>
      </c>
      <c r="J109" s="6">
        <v>2</v>
      </c>
      <c r="K109" s="10">
        <v>3</v>
      </c>
      <c r="L109" s="15">
        <v>2</v>
      </c>
      <c r="M109" s="20"/>
      <c r="AA109" s="20"/>
      <c r="AC109" s="10">
        <f t="shared" si="7"/>
        <v>106</v>
      </c>
      <c r="AD109" s="6">
        <v>20</v>
      </c>
      <c r="AE109" s="10">
        <v>8</v>
      </c>
      <c r="AF109" s="32">
        <v>3</v>
      </c>
      <c r="AH109" s="6">
        <v>23</v>
      </c>
      <c r="AI109" s="10">
        <v>9</v>
      </c>
      <c r="AJ109" s="32">
        <v>4</v>
      </c>
      <c r="AL109" s="6">
        <v>24</v>
      </c>
      <c r="AM109" s="10">
        <v>9</v>
      </c>
      <c r="AN109" s="15">
        <v>4</v>
      </c>
      <c r="AO109" s="20"/>
      <c r="BC109" s="20"/>
      <c r="BQ109" s="23"/>
    </row>
    <row r="110" spans="1:69" x14ac:dyDescent="0.15">
      <c r="A110" s="10">
        <f t="shared" si="5"/>
        <v>107</v>
      </c>
      <c r="B110" s="6">
        <v>18</v>
      </c>
      <c r="C110" s="10">
        <v>7</v>
      </c>
      <c r="D110" s="32">
        <v>3</v>
      </c>
      <c r="F110" s="6">
        <v>19</v>
      </c>
      <c r="G110" s="10">
        <v>7</v>
      </c>
      <c r="H110" s="32">
        <v>3</v>
      </c>
      <c r="J110" s="6">
        <v>23</v>
      </c>
      <c r="K110" s="10">
        <v>8</v>
      </c>
      <c r="L110" s="15">
        <v>4</v>
      </c>
      <c r="M110" s="20"/>
      <c r="AA110" s="20"/>
      <c r="AC110" s="10">
        <f t="shared" si="7"/>
        <v>107</v>
      </c>
      <c r="AD110" s="6">
        <v>0.9</v>
      </c>
      <c r="AE110" s="10">
        <v>1</v>
      </c>
      <c r="AF110" s="32">
        <v>1</v>
      </c>
      <c r="AH110" s="6">
        <v>1</v>
      </c>
      <c r="AI110" s="10">
        <v>1</v>
      </c>
      <c r="AJ110" s="32">
        <v>2</v>
      </c>
      <c r="AL110" s="6">
        <v>2</v>
      </c>
      <c r="AM110" s="10">
        <v>2</v>
      </c>
      <c r="AN110" s="15">
        <v>2</v>
      </c>
      <c r="AO110" s="20"/>
      <c r="BC110" s="20"/>
      <c r="BQ110" s="23"/>
    </row>
    <row r="111" spans="1:69" x14ac:dyDescent="0.15">
      <c r="A111" s="10">
        <f t="shared" si="5"/>
        <v>108</v>
      </c>
      <c r="B111" s="6">
        <v>26</v>
      </c>
      <c r="C111" s="10">
        <v>9</v>
      </c>
      <c r="D111" s="32">
        <v>4</v>
      </c>
      <c r="F111" s="6">
        <v>29</v>
      </c>
      <c r="G111" s="10">
        <v>10</v>
      </c>
      <c r="H111" s="32">
        <v>4</v>
      </c>
      <c r="J111" s="6">
        <v>31</v>
      </c>
      <c r="K111" s="10">
        <v>10</v>
      </c>
      <c r="L111" s="15">
        <v>5</v>
      </c>
      <c r="M111" s="20"/>
      <c r="AA111" s="20"/>
      <c r="AC111" s="10">
        <f t="shared" si="7"/>
        <v>108</v>
      </c>
      <c r="AD111" s="6">
        <v>27</v>
      </c>
      <c r="AE111" s="10">
        <v>9</v>
      </c>
      <c r="AF111" s="32">
        <v>4</v>
      </c>
      <c r="AH111" s="6">
        <v>31</v>
      </c>
      <c r="AI111" s="10">
        <v>10</v>
      </c>
      <c r="AJ111" s="32">
        <v>5</v>
      </c>
      <c r="AL111" s="6">
        <v>32</v>
      </c>
      <c r="AM111" s="10">
        <v>10</v>
      </c>
      <c r="AN111" s="15">
        <v>5</v>
      </c>
      <c r="AO111" s="20"/>
      <c r="BC111" s="20"/>
      <c r="BQ111" s="23"/>
    </row>
    <row r="112" spans="1:69" x14ac:dyDescent="0.15">
      <c r="A112" s="10">
        <f t="shared" si="5"/>
        <v>109</v>
      </c>
      <c r="B112" s="6">
        <v>27</v>
      </c>
      <c r="C112" s="10">
        <v>10</v>
      </c>
      <c r="D112" s="32">
        <v>4</v>
      </c>
      <c r="F112" s="6">
        <v>28</v>
      </c>
      <c r="G112" s="10">
        <v>10</v>
      </c>
      <c r="H112" s="32">
        <v>4</v>
      </c>
      <c r="J112" s="6">
        <v>29</v>
      </c>
      <c r="K112" s="10">
        <v>10</v>
      </c>
      <c r="L112" s="15">
        <v>4</v>
      </c>
      <c r="M112" s="20"/>
      <c r="AA112" s="20"/>
      <c r="AC112" s="10">
        <f t="shared" si="7"/>
        <v>109</v>
      </c>
      <c r="AD112" s="6">
        <v>16</v>
      </c>
      <c r="AE112" s="10">
        <v>7</v>
      </c>
      <c r="AF112" s="32">
        <v>3</v>
      </c>
      <c r="AH112" s="6">
        <v>18</v>
      </c>
      <c r="AI112" s="10">
        <v>7</v>
      </c>
      <c r="AJ112" s="32">
        <v>3</v>
      </c>
      <c r="AL112" s="6">
        <v>21</v>
      </c>
      <c r="AM112" s="10">
        <v>8</v>
      </c>
      <c r="AN112" s="15">
        <v>4</v>
      </c>
      <c r="AO112" s="20"/>
      <c r="BC112" s="20"/>
      <c r="BQ112" s="23"/>
    </row>
    <row r="113" spans="1:69" x14ac:dyDescent="0.15">
      <c r="A113" s="10">
        <f t="shared" si="5"/>
        <v>110</v>
      </c>
      <c r="B113" s="6">
        <v>21</v>
      </c>
      <c r="C113" s="10">
        <v>8</v>
      </c>
      <c r="D113" s="32">
        <v>4</v>
      </c>
      <c r="F113" s="6">
        <v>25</v>
      </c>
      <c r="G113" s="10">
        <v>9</v>
      </c>
      <c r="H113" s="32">
        <v>4</v>
      </c>
      <c r="J113" s="6">
        <v>29</v>
      </c>
      <c r="K113" s="10">
        <v>9</v>
      </c>
      <c r="L113" s="15">
        <v>4</v>
      </c>
      <c r="M113" s="20"/>
      <c r="AA113" s="20"/>
      <c r="AC113" s="10">
        <f t="shared" si="7"/>
        <v>110</v>
      </c>
      <c r="AD113" s="6">
        <v>16</v>
      </c>
      <c r="AE113" s="10">
        <v>7</v>
      </c>
      <c r="AF113" s="32">
        <v>3</v>
      </c>
      <c r="AH113" s="6">
        <v>19</v>
      </c>
      <c r="AI113" s="10">
        <v>8</v>
      </c>
      <c r="AJ113" s="32">
        <v>3</v>
      </c>
      <c r="AL113" s="6">
        <v>22</v>
      </c>
      <c r="AM113" s="10">
        <v>8</v>
      </c>
      <c r="AN113" s="15">
        <v>4</v>
      </c>
      <c r="AO113" s="20"/>
      <c r="BC113" s="20"/>
      <c r="BQ113" s="23"/>
    </row>
    <row r="114" spans="1:69" x14ac:dyDescent="0.15">
      <c r="A114" s="10">
        <f t="shared" si="5"/>
        <v>111</v>
      </c>
      <c r="B114" s="6">
        <v>17</v>
      </c>
      <c r="C114" s="10">
        <v>6</v>
      </c>
      <c r="D114" s="32">
        <v>3</v>
      </c>
      <c r="F114" s="6">
        <v>21</v>
      </c>
      <c r="G114" s="10">
        <v>7</v>
      </c>
      <c r="H114" s="32">
        <v>4</v>
      </c>
      <c r="J114" s="6">
        <v>24</v>
      </c>
      <c r="K114" s="10">
        <v>8</v>
      </c>
      <c r="L114" s="15">
        <v>4</v>
      </c>
      <c r="M114" s="20"/>
      <c r="AA114" s="20"/>
      <c r="AC114" s="10">
        <f t="shared" si="7"/>
        <v>111</v>
      </c>
      <c r="AD114" s="6">
        <v>17</v>
      </c>
      <c r="AE114" s="10">
        <v>6</v>
      </c>
      <c r="AF114" s="32">
        <v>3</v>
      </c>
      <c r="AH114" s="6">
        <v>21</v>
      </c>
      <c r="AI114" s="10">
        <v>7</v>
      </c>
      <c r="AJ114" s="32">
        <v>4</v>
      </c>
      <c r="AL114" s="6">
        <v>23</v>
      </c>
      <c r="AM114" s="10">
        <v>8</v>
      </c>
      <c r="AN114" s="15">
        <v>4</v>
      </c>
      <c r="AO114" s="20"/>
      <c r="BC114" s="20"/>
      <c r="BQ114" s="23"/>
    </row>
    <row r="115" spans="1:69" x14ac:dyDescent="0.15">
      <c r="A115" s="10">
        <f t="shared" si="5"/>
        <v>112</v>
      </c>
      <c r="B115" s="6">
        <v>15</v>
      </c>
      <c r="C115" s="10">
        <v>6</v>
      </c>
      <c r="D115" s="32">
        <v>3</v>
      </c>
      <c r="F115" s="6">
        <v>18</v>
      </c>
      <c r="G115" s="10">
        <v>7</v>
      </c>
      <c r="H115" s="32">
        <v>3</v>
      </c>
      <c r="J115" s="6">
        <v>19</v>
      </c>
      <c r="K115" s="10">
        <v>7</v>
      </c>
      <c r="L115" s="15">
        <v>3</v>
      </c>
      <c r="M115" s="20"/>
      <c r="AA115" s="20"/>
      <c r="AC115" s="10">
        <f t="shared" si="7"/>
        <v>112</v>
      </c>
      <c r="AD115" s="6">
        <v>27</v>
      </c>
      <c r="AE115" s="10">
        <v>8</v>
      </c>
      <c r="AF115" s="32">
        <v>4</v>
      </c>
      <c r="AH115" s="6">
        <v>31</v>
      </c>
      <c r="AI115" s="10">
        <v>9</v>
      </c>
      <c r="AJ115" s="32">
        <v>5</v>
      </c>
      <c r="AL115" s="6">
        <v>35</v>
      </c>
      <c r="AM115" s="10">
        <v>10</v>
      </c>
      <c r="AN115" s="15">
        <v>5</v>
      </c>
      <c r="AO115" s="20"/>
      <c r="BC115" s="20"/>
      <c r="BQ115" s="23"/>
    </row>
    <row r="116" spans="1:69" x14ac:dyDescent="0.15">
      <c r="A116" s="10">
        <f t="shared" si="5"/>
        <v>113</v>
      </c>
      <c r="B116" s="6">
        <v>25</v>
      </c>
      <c r="C116" s="10">
        <v>10</v>
      </c>
      <c r="D116" s="32">
        <v>4</v>
      </c>
      <c r="F116" s="6">
        <v>27</v>
      </c>
      <c r="G116" s="10">
        <v>11</v>
      </c>
      <c r="H116" s="32">
        <v>4</v>
      </c>
      <c r="J116" s="6">
        <v>30</v>
      </c>
      <c r="K116" s="10">
        <v>11</v>
      </c>
      <c r="L116" s="15">
        <v>4</v>
      </c>
      <c r="M116" s="20"/>
      <c r="AA116" s="20"/>
      <c r="AC116" s="10">
        <f t="shared" si="7"/>
        <v>113</v>
      </c>
      <c r="AD116" s="6">
        <v>26</v>
      </c>
      <c r="AE116" s="10">
        <v>8</v>
      </c>
      <c r="AF116" s="32">
        <v>4</v>
      </c>
      <c r="AH116" s="6">
        <v>29</v>
      </c>
      <c r="AI116" s="10">
        <v>9</v>
      </c>
      <c r="AJ116" s="32">
        <v>4</v>
      </c>
      <c r="AL116" s="6">
        <v>34</v>
      </c>
      <c r="AM116" s="10">
        <v>10</v>
      </c>
      <c r="AN116" s="15">
        <v>5</v>
      </c>
      <c r="AO116" s="20"/>
      <c r="BC116" s="20"/>
      <c r="BQ116" s="23"/>
    </row>
    <row r="117" spans="1:69" x14ac:dyDescent="0.15">
      <c r="A117" s="10">
        <f t="shared" si="5"/>
        <v>114</v>
      </c>
      <c r="B117" s="6">
        <v>14</v>
      </c>
      <c r="C117" s="10">
        <v>4</v>
      </c>
      <c r="D117" s="32">
        <v>3</v>
      </c>
      <c r="F117" s="6">
        <v>17</v>
      </c>
      <c r="G117" s="10">
        <v>5</v>
      </c>
      <c r="H117" s="32">
        <v>3</v>
      </c>
      <c r="J117" s="6">
        <v>21</v>
      </c>
      <c r="K117" s="10">
        <v>6</v>
      </c>
      <c r="L117" s="15">
        <v>4</v>
      </c>
      <c r="M117" s="20"/>
      <c r="AA117" s="20"/>
      <c r="AC117" s="10">
        <f t="shared" si="7"/>
        <v>114</v>
      </c>
      <c r="AD117" s="6">
        <v>17</v>
      </c>
      <c r="AE117" s="10">
        <v>6</v>
      </c>
      <c r="AF117" s="32">
        <v>3</v>
      </c>
      <c r="AH117" s="6">
        <v>19</v>
      </c>
      <c r="AI117" s="10">
        <v>7</v>
      </c>
      <c r="AJ117" s="32">
        <v>3</v>
      </c>
      <c r="AL117" s="6">
        <v>23</v>
      </c>
      <c r="AM117" s="10">
        <v>8</v>
      </c>
      <c r="AN117" s="15">
        <v>4</v>
      </c>
      <c r="AO117" s="20"/>
      <c r="BC117" s="20"/>
      <c r="BQ117" s="23"/>
    </row>
    <row r="118" spans="1:69" x14ac:dyDescent="0.15">
      <c r="A118" s="10">
        <f t="shared" si="5"/>
        <v>115</v>
      </c>
      <c r="B118" s="6">
        <v>6</v>
      </c>
      <c r="C118" s="10">
        <v>3</v>
      </c>
      <c r="D118" s="32">
        <v>2</v>
      </c>
      <c r="F118" s="6">
        <v>7</v>
      </c>
      <c r="G118" s="10">
        <v>3</v>
      </c>
      <c r="H118" s="32">
        <v>2</v>
      </c>
      <c r="J118" s="6">
        <v>9</v>
      </c>
      <c r="K118" s="10">
        <v>4</v>
      </c>
      <c r="L118" s="15">
        <v>2</v>
      </c>
      <c r="M118" s="20"/>
      <c r="AA118" s="20"/>
      <c r="AC118" s="10">
        <f t="shared" si="7"/>
        <v>115</v>
      </c>
      <c r="AD118" s="6">
        <v>30</v>
      </c>
      <c r="AE118" s="10">
        <v>11</v>
      </c>
      <c r="AF118" s="32">
        <v>4</v>
      </c>
      <c r="AH118" s="6">
        <v>32</v>
      </c>
      <c r="AI118" s="10">
        <v>11</v>
      </c>
      <c r="AJ118" s="32">
        <v>5</v>
      </c>
      <c r="AL118" s="6">
        <v>35</v>
      </c>
      <c r="AM118" s="10">
        <v>12</v>
      </c>
      <c r="AN118" s="15">
        <v>5</v>
      </c>
      <c r="AO118" s="20"/>
      <c r="BC118" s="20"/>
      <c r="BQ118" s="23"/>
    </row>
    <row r="119" spans="1:69" x14ac:dyDescent="0.15">
      <c r="A119" s="10">
        <f t="shared" si="5"/>
        <v>116</v>
      </c>
      <c r="B119" s="6">
        <v>27</v>
      </c>
      <c r="C119" s="10">
        <v>10</v>
      </c>
      <c r="D119" s="32">
        <v>4</v>
      </c>
      <c r="F119" s="6">
        <v>29</v>
      </c>
      <c r="G119" s="10">
        <v>10</v>
      </c>
      <c r="H119" s="32">
        <v>4</v>
      </c>
      <c r="J119" s="6">
        <v>33</v>
      </c>
      <c r="K119" s="10">
        <v>11</v>
      </c>
      <c r="L119" s="15">
        <v>5</v>
      </c>
      <c r="M119" s="20"/>
      <c r="AA119" s="20"/>
      <c r="AC119" s="10">
        <f t="shared" si="7"/>
        <v>116</v>
      </c>
      <c r="AD119" s="6">
        <v>27</v>
      </c>
      <c r="AE119" s="10">
        <v>9</v>
      </c>
      <c r="AF119" s="32">
        <v>4</v>
      </c>
      <c r="AH119" s="6">
        <v>31</v>
      </c>
      <c r="AI119" s="10">
        <v>10</v>
      </c>
      <c r="AJ119" s="32">
        <v>5</v>
      </c>
      <c r="AL119" s="6">
        <v>35</v>
      </c>
      <c r="AM119" s="10">
        <v>11</v>
      </c>
      <c r="AN119" s="15">
        <v>5</v>
      </c>
      <c r="AO119" s="20"/>
      <c r="BC119" s="20"/>
      <c r="BQ119" s="23"/>
    </row>
    <row r="120" spans="1:69" x14ac:dyDescent="0.15">
      <c r="A120" s="10">
        <f t="shared" si="5"/>
        <v>117</v>
      </c>
      <c r="B120" s="6">
        <v>26</v>
      </c>
      <c r="C120" s="10">
        <v>10</v>
      </c>
      <c r="D120" s="32">
        <v>4</v>
      </c>
      <c r="F120" s="6">
        <v>29</v>
      </c>
      <c r="G120" s="10">
        <v>11</v>
      </c>
      <c r="H120" s="32">
        <v>4</v>
      </c>
      <c r="J120" s="6">
        <v>31</v>
      </c>
      <c r="K120" s="10">
        <v>11</v>
      </c>
      <c r="L120" s="15">
        <v>5</v>
      </c>
      <c r="M120" s="20"/>
      <c r="AA120" s="20"/>
      <c r="AC120" s="10">
        <f t="shared" si="7"/>
        <v>117</v>
      </c>
      <c r="AD120" s="6">
        <v>29</v>
      </c>
      <c r="AE120" s="10">
        <v>10</v>
      </c>
      <c r="AF120" s="32">
        <v>4</v>
      </c>
      <c r="AH120" s="6">
        <v>34</v>
      </c>
      <c r="AI120" s="10">
        <v>11</v>
      </c>
      <c r="AJ120" s="32">
        <v>5</v>
      </c>
      <c r="AL120" s="6">
        <v>37</v>
      </c>
      <c r="AM120" s="10">
        <v>11</v>
      </c>
      <c r="AN120" s="15">
        <v>5</v>
      </c>
      <c r="AO120" s="20"/>
      <c r="BC120" s="20"/>
      <c r="BQ120" s="23"/>
    </row>
    <row r="121" spans="1:69" x14ac:dyDescent="0.15">
      <c r="A121" s="10">
        <f t="shared" si="5"/>
        <v>118</v>
      </c>
      <c r="B121" s="6">
        <v>37</v>
      </c>
      <c r="C121" s="10">
        <v>11</v>
      </c>
      <c r="D121" s="32">
        <v>5</v>
      </c>
      <c r="F121" s="6">
        <v>38</v>
      </c>
      <c r="G121" s="10">
        <v>11</v>
      </c>
      <c r="H121" s="32">
        <v>5</v>
      </c>
      <c r="J121" s="6">
        <v>41</v>
      </c>
      <c r="K121" s="10">
        <v>11</v>
      </c>
      <c r="L121" s="15">
        <v>6</v>
      </c>
      <c r="M121" s="20"/>
      <c r="AA121" s="20"/>
      <c r="AC121" s="10">
        <f t="shared" si="7"/>
        <v>118</v>
      </c>
      <c r="AD121" s="6">
        <v>0.7</v>
      </c>
      <c r="AE121" s="10">
        <v>5</v>
      </c>
      <c r="AF121" s="32">
        <v>1</v>
      </c>
      <c r="AH121" s="6" t="s">
        <v>3</v>
      </c>
      <c r="AI121" s="10" t="s">
        <v>3</v>
      </c>
      <c r="AJ121" s="32" t="s">
        <v>3</v>
      </c>
      <c r="AL121" s="6" t="s">
        <v>3</v>
      </c>
      <c r="AM121" s="10" t="s">
        <v>3</v>
      </c>
      <c r="AN121" s="15" t="s">
        <v>3</v>
      </c>
      <c r="AO121" s="20"/>
      <c r="BC121" s="20"/>
      <c r="BQ121" s="23"/>
    </row>
    <row r="122" spans="1:69" x14ac:dyDescent="0.15">
      <c r="A122" s="10">
        <f t="shared" si="5"/>
        <v>119</v>
      </c>
      <c r="B122" s="6">
        <v>19</v>
      </c>
      <c r="C122" s="10">
        <v>6</v>
      </c>
      <c r="D122" s="32">
        <v>3</v>
      </c>
      <c r="F122" s="6">
        <v>22</v>
      </c>
      <c r="G122" s="10">
        <v>7</v>
      </c>
      <c r="H122" s="32">
        <v>4</v>
      </c>
      <c r="J122" s="6">
        <v>25</v>
      </c>
      <c r="K122" s="10">
        <v>8</v>
      </c>
      <c r="L122" s="15">
        <v>4</v>
      </c>
      <c r="M122" s="20"/>
      <c r="AA122" s="20"/>
      <c r="AC122" s="10">
        <f t="shared" si="7"/>
        <v>119</v>
      </c>
      <c r="AD122" s="6">
        <v>19</v>
      </c>
      <c r="AE122" s="10">
        <v>7</v>
      </c>
      <c r="AF122" s="32">
        <v>3</v>
      </c>
      <c r="AH122" s="6">
        <v>22</v>
      </c>
      <c r="AI122" s="10">
        <v>8</v>
      </c>
      <c r="AJ122" s="32">
        <v>4</v>
      </c>
      <c r="AL122" s="6">
        <v>24</v>
      </c>
      <c r="AM122" s="10">
        <v>8</v>
      </c>
      <c r="AN122" s="15">
        <v>4</v>
      </c>
      <c r="AO122" s="20"/>
      <c r="BC122" s="20"/>
      <c r="BQ122" s="23"/>
    </row>
    <row r="123" spans="1:69" x14ac:dyDescent="0.15">
      <c r="A123" s="10">
        <f t="shared" si="5"/>
        <v>120</v>
      </c>
      <c r="B123" s="6">
        <v>18</v>
      </c>
      <c r="C123" s="10">
        <v>6</v>
      </c>
      <c r="D123" s="32">
        <v>3</v>
      </c>
      <c r="F123" s="6">
        <v>22</v>
      </c>
      <c r="G123" s="10">
        <v>7</v>
      </c>
      <c r="H123" s="32">
        <v>4</v>
      </c>
      <c r="J123" s="6">
        <v>23</v>
      </c>
      <c r="K123" s="10">
        <v>7</v>
      </c>
      <c r="L123" s="15">
        <v>4</v>
      </c>
      <c r="M123" s="20"/>
      <c r="AA123" s="20"/>
      <c r="AC123" s="10">
        <f t="shared" si="7"/>
        <v>120</v>
      </c>
      <c r="AD123" s="6">
        <v>14</v>
      </c>
      <c r="AE123" s="10">
        <v>6</v>
      </c>
      <c r="AF123" s="32">
        <v>3</v>
      </c>
      <c r="AH123" s="6">
        <v>17</v>
      </c>
      <c r="AI123" s="10">
        <v>7</v>
      </c>
      <c r="AJ123" s="32">
        <v>3</v>
      </c>
      <c r="AL123" s="6">
        <v>19</v>
      </c>
      <c r="AM123" s="10">
        <v>7</v>
      </c>
      <c r="AN123" s="15">
        <v>3</v>
      </c>
      <c r="AO123" s="20"/>
      <c r="BC123" s="20"/>
      <c r="BQ123" s="23"/>
    </row>
    <row r="124" spans="1:69" x14ac:dyDescent="0.15">
      <c r="A124" s="10">
        <f t="shared" si="5"/>
        <v>121</v>
      </c>
      <c r="B124" s="6">
        <v>31</v>
      </c>
      <c r="C124" s="10">
        <v>10</v>
      </c>
      <c r="D124" s="32">
        <v>5</v>
      </c>
      <c r="F124" s="6">
        <v>35</v>
      </c>
      <c r="G124" s="10">
        <v>11</v>
      </c>
      <c r="H124" s="32">
        <v>5</v>
      </c>
      <c r="J124" s="6">
        <v>37</v>
      </c>
      <c r="K124" s="10">
        <v>11</v>
      </c>
      <c r="L124" s="15">
        <v>5</v>
      </c>
      <c r="M124" s="20"/>
      <c r="AA124" s="20"/>
      <c r="AC124" s="10">
        <f t="shared" si="7"/>
        <v>121</v>
      </c>
      <c r="AD124" s="6">
        <v>26</v>
      </c>
      <c r="AE124" s="10">
        <v>9</v>
      </c>
      <c r="AF124" s="32">
        <v>4</v>
      </c>
      <c r="AH124" s="6">
        <v>29</v>
      </c>
      <c r="AI124" s="10">
        <v>10</v>
      </c>
      <c r="AJ124" s="32">
        <v>4</v>
      </c>
      <c r="AL124" s="6">
        <v>33</v>
      </c>
      <c r="AM124" s="10">
        <v>10</v>
      </c>
      <c r="AN124" s="15">
        <v>5</v>
      </c>
      <c r="AO124" s="20"/>
      <c r="BC124" s="20"/>
      <c r="BQ124" s="23"/>
    </row>
    <row r="125" spans="1:69" x14ac:dyDescent="0.15">
      <c r="A125" s="10">
        <f t="shared" si="5"/>
        <v>122</v>
      </c>
      <c r="B125" s="6">
        <v>27</v>
      </c>
      <c r="C125" s="10">
        <v>8</v>
      </c>
      <c r="D125" s="32">
        <v>4</v>
      </c>
      <c r="F125" s="6">
        <v>30</v>
      </c>
      <c r="G125" s="10">
        <v>9</v>
      </c>
      <c r="H125" s="32">
        <v>4</v>
      </c>
      <c r="J125" s="6">
        <v>32</v>
      </c>
      <c r="K125" s="10">
        <v>9</v>
      </c>
      <c r="L125" s="15">
        <v>5</v>
      </c>
      <c r="M125" s="20"/>
      <c r="AA125" s="20"/>
      <c r="AC125" s="10">
        <f t="shared" si="7"/>
        <v>122</v>
      </c>
      <c r="AD125" s="6">
        <v>26</v>
      </c>
      <c r="AE125" s="10">
        <v>8</v>
      </c>
      <c r="AF125" s="32">
        <v>4</v>
      </c>
      <c r="AH125" s="6">
        <v>28</v>
      </c>
      <c r="AI125" s="10">
        <v>8</v>
      </c>
      <c r="AJ125" s="32">
        <v>4</v>
      </c>
      <c r="AL125" s="6">
        <v>34</v>
      </c>
      <c r="AM125" s="10">
        <v>9</v>
      </c>
      <c r="AN125" s="15">
        <v>5</v>
      </c>
      <c r="AO125" s="20"/>
      <c r="BC125" s="20"/>
      <c r="BQ125" s="23"/>
    </row>
    <row r="126" spans="1:69" x14ac:dyDescent="0.15">
      <c r="A126" s="10">
        <f t="shared" si="5"/>
        <v>123</v>
      </c>
      <c r="B126" s="6">
        <v>0.9</v>
      </c>
      <c r="C126" s="10">
        <v>1</v>
      </c>
      <c r="D126" s="32">
        <v>1</v>
      </c>
      <c r="F126" s="6">
        <v>2</v>
      </c>
      <c r="G126" s="10">
        <v>2</v>
      </c>
      <c r="H126" s="32">
        <v>2</v>
      </c>
      <c r="J126" s="6">
        <v>3</v>
      </c>
      <c r="K126" s="10">
        <v>3</v>
      </c>
      <c r="L126" s="15">
        <v>2</v>
      </c>
      <c r="M126" s="20"/>
      <c r="AA126" s="20"/>
      <c r="AC126" s="10">
        <f t="shared" si="7"/>
        <v>123</v>
      </c>
      <c r="AD126" s="6">
        <v>21</v>
      </c>
      <c r="AE126" s="10">
        <v>8</v>
      </c>
      <c r="AF126" s="32">
        <v>4</v>
      </c>
      <c r="AH126" s="6">
        <v>26</v>
      </c>
      <c r="AI126" s="10">
        <v>9</v>
      </c>
      <c r="AJ126" s="32">
        <v>4</v>
      </c>
      <c r="AL126" s="6">
        <v>29</v>
      </c>
      <c r="AM126" s="10">
        <v>10</v>
      </c>
      <c r="AN126" s="15">
        <v>4</v>
      </c>
      <c r="AO126" s="20"/>
      <c r="BC126" s="20"/>
      <c r="BQ126" s="23"/>
    </row>
    <row r="127" spans="1:69" x14ac:dyDescent="0.15">
      <c r="A127" s="10">
        <f t="shared" si="5"/>
        <v>124</v>
      </c>
      <c r="B127" s="6">
        <v>17</v>
      </c>
      <c r="C127" s="10">
        <v>6</v>
      </c>
      <c r="D127" s="32">
        <v>3</v>
      </c>
      <c r="F127" s="6">
        <v>19</v>
      </c>
      <c r="G127" s="10">
        <v>6</v>
      </c>
      <c r="H127" s="32">
        <v>3</v>
      </c>
      <c r="J127" s="6">
        <v>22</v>
      </c>
      <c r="K127" s="10">
        <v>7</v>
      </c>
      <c r="L127" s="15">
        <v>4</v>
      </c>
      <c r="M127" s="20"/>
      <c r="AA127" s="20"/>
      <c r="AC127" s="10">
        <f t="shared" si="7"/>
        <v>124</v>
      </c>
      <c r="AD127" s="6">
        <v>33</v>
      </c>
      <c r="AE127" s="10">
        <v>11</v>
      </c>
      <c r="AF127" s="32">
        <v>5</v>
      </c>
      <c r="AH127" s="6">
        <v>35</v>
      </c>
      <c r="AI127" s="10">
        <v>11</v>
      </c>
      <c r="AJ127" s="32">
        <v>5</v>
      </c>
      <c r="AL127" s="6">
        <v>39</v>
      </c>
      <c r="AM127" s="10">
        <v>11</v>
      </c>
      <c r="AN127" s="15">
        <v>5</v>
      </c>
      <c r="AO127" s="20"/>
      <c r="BC127" s="20"/>
      <c r="BQ127" s="23"/>
    </row>
    <row r="128" spans="1:69" x14ac:dyDescent="0.15">
      <c r="A128" s="10">
        <f t="shared" si="5"/>
        <v>125</v>
      </c>
      <c r="B128" s="6">
        <v>19</v>
      </c>
      <c r="C128" s="10">
        <v>6</v>
      </c>
      <c r="D128" s="32">
        <v>3</v>
      </c>
      <c r="F128" s="6">
        <v>23</v>
      </c>
      <c r="G128" s="10">
        <v>7</v>
      </c>
      <c r="H128" s="32">
        <v>4</v>
      </c>
      <c r="J128" s="6">
        <v>25</v>
      </c>
      <c r="K128" s="10">
        <v>7</v>
      </c>
      <c r="L128" s="15">
        <v>4</v>
      </c>
      <c r="M128" s="20"/>
      <c r="AA128" s="20"/>
      <c r="AC128" s="10">
        <f t="shared" si="7"/>
        <v>125</v>
      </c>
      <c r="AD128" s="6">
        <v>15</v>
      </c>
      <c r="AE128" s="10">
        <v>6</v>
      </c>
      <c r="AF128" s="32">
        <v>3</v>
      </c>
      <c r="AH128" s="6">
        <v>17</v>
      </c>
      <c r="AI128" s="10">
        <v>7</v>
      </c>
      <c r="AJ128" s="32">
        <v>3</v>
      </c>
      <c r="AL128" s="6">
        <v>19</v>
      </c>
      <c r="AM128" s="10">
        <v>7</v>
      </c>
      <c r="AN128" s="15">
        <v>3</v>
      </c>
      <c r="AO128" s="20"/>
      <c r="BC128" s="20"/>
      <c r="BQ128" s="23"/>
    </row>
    <row r="129" spans="1:69" x14ac:dyDescent="0.15">
      <c r="A129" s="10">
        <f t="shared" si="5"/>
        <v>126</v>
      </c>
      <c r="B129" s="6">
        <v>27</v>
      </c>
      <c r="C129" s="10">
        <v>9</v>
      </c>
      <c r="D129" s="32">
        <v>4</v>
      </c>
      <c r="F129" s="6">
        <v>29</v>
      </c>
      <c r="G129" s="10">
        <v>9</v>
      </c>
      <c r="H129" s="32">
        <v>4</v>
      </c>
      <c r="J129" s="6">
        <v>34</v>
      </c>
      <c r="K129" s="10">
        <v>10</v>
      </c>
      <c r="L129" s="15">
        <v>5</v>
      </c>
      <c r="M129" s="20"/>
      <c r="AA129" s="20"/>
      <c r="AC129" s="10">
        <f t="shared" si="7"/>
        <v>126</v>
      </c>
      <c r="AD129" s="6">
        <v>19</v>
      </c>
      <c r="AE129" s="10">
        <v>8</v>
      </c>
      <c r="AF129" s="32">
        <v>3</v>
      </c>
      <c r="AH129" s="6">
        <v>22</v>
      </c>
      <c r="AI129" s="10">
        <v>9</v>
      </c>
      <c r="AJ129" s="32">
        <v>4</v>
      </c>
      <c r="AL129" s="6">
        <v>25</v>
      </c>
      <c r="AM129" s="10">
        <v>9</v>
      </c>
      <c r="AN129" s="15">
        <v>4</v>
      </c>
      <c r="AO129" s="20"/>
      <c r="BC129" s="20"/>
      <c r="BQ129" s="23"/>
    </row>
    <row r="130" spans="1:69" x14ac:dyDescent="0.15">
      <c r="A130" s="10">
        <f t="shared" si="5"/>
        <v>127</v>
      </c>
      <c r="B130" s="6">
        <v>15</v>
      </c>
      <c r="C130" s="10">
        <v>6</v>
      </c>
      <c r="D130" s="32">
        <v>3</v>
      </c>
      <c r="F130" s="6">
        <v>18</v>
      </c>
      <c r="G130" s="10">
        <v>7</v>
      </c>
      <c r="H130" s="32">
        <v>3</v>
      </c>
      <c r="J130" s="6">
        <v>21</v>
      </c>
      <c r="K130" s="10">
        <v>7</v>
      </c>
      <c r="L130" s="15">
        <v>4</v>
      </c>
      <c r="M130" s="20"/>
      <c r="AA130" s="20"/>
      <c r="AC130" s="10">
        <f t="shared" si="7"/>
        <v>127</v>
      </c>
      <c r="AD130" s="6">
        <v>14</v>
      </c>
      <c r="AE130" s="10">
        <v>4</v>
      </c>
      <c r="AF130" s="32">
        <v>3</v>
      </c>
      <c r="AH130" s="6">
        <v>18</v>
      </c>
      <c r="AI130" s="10">
        <v>5</v>
      </c>
      <c r="AJ130" s="32">
        <v>3</v>
      </c>
      <c r="AL130" s="6">
        <v>24</v>
      </c>
      <c r="AM130" s="10">
        <v>6</v>
      </c>
      <c r="AN130" s="15">
        <v>4</v>
      </c>
      <c r="AO130" s="20"/>
      <c r="BC130" s="20"/>
      <c r="BQ130" s="23"/>
    </row>
    <row r="131" spans="1:69" x14ac:dyDescent="0.15">
      <c r="A131" s="10">
        <f t="shared" si="5"/>
        <v>128</v>
      </c>
      <c r="B131" s="6">
        <v>16</v>
      </c>
      <c r="C131" s="10">
        <v>5</v>
      </c>
      <c r="D131" s="32">
        <v>3</v>
      </c>
      <c r="F131" s="6">
        <v>18</v>
      </c>
      <c r="G131" s="10">
        <v>5</v>
      </c>
      <c r="H131" s="32">
        <v>3</v>
      </c>
      <c r="J131" s="6">
        <v>22</v>
      </c>
      <c r="K131" s="10">
        <v>6</v>
      </c>
      <c r="L131" s="15">
        <v>4</v>
      </c>
      <c r="M131" s="20"/>
      <c r="AA131" s="20"/>
      <c r="AC131" s="10">
        <f t="shared" si="7"/>
        <v>128</v>
      </c>
      <c r="AD131" s="6">
        <v>35</v>
      </c>
      <c r="AE131" s="10">
        <v>12</v>
      </c>
      <c r="AF131" s="32">
        <v>5</v>
      </c>
      <c r="AH131" s="6">
        <v>39</v>
      </c>
      <c r="AI131" s="10">
        <v>12</v>
      </c>
      <c r="AJ131" s="32">
        <v>5</v>
      </c>
      <c r="AL131" s="6">
        <v>42</v>
      </c>
      <c r="AM131" s="10">
        <v>12</v>
      </c>
      <c r="AN131" s="15">
        <v>6</v>
      </c>
      <c r="AO131" s="20"/>
      <c r="BC131" s="20"/>
      <c r="BQ131" s="23"/>
    </row>
    <row r="132" spans="1:69" x14ac:dyDescent="0.15">
      <c r="A132" s="10">
        <f t="shared" si="5"/>
        <v>129</v>
      </c>
      <c r="B132" s="6">
        <v>25</v>
      </c>
      <c r="C132" s="10">
        <v>8</v>
      </c>
      <c r="D132" s="32">
        <v>4</v>
      </c>
      <c r="F132" s="6">
        <v>29</v>
      </c>
      <c r="G132" s="10">
        <v>9</v>
      </c>
      <c r="H132" s="32">
        <v>4</v>
      </c>
      <c r="J132" s="6">
        <v>31</v>
      </c>
      <c r="K132" s="10">
        <v>9</v>
      </c>
      <c r="L132" s="15">
        <v>5</v>
      </c>
      <c r="M132" s="20"/>
      <c r="AA132" s="20"/>
      <c r="AC132" s="10">
        <f t="shared" si="7"/>
        <v>129</v>
      </c>
      <c r="AD132" s="6">
        <v>27</v>
      </c>
      <c r="AE132" s="10">
        <v>10</v>
      </c>
      <c r="AF132" s="32">
        <v>4</v>
      </c>
      <c r="AH132" s="6">
        <v>31</v>
      </c>
      <c r="AI132" s="10">
        <v>11</v>
      </c>
      <c r="AJ132" s="32">
        <v>5</v>
      </c>
      <c r="AL132" s="6">
        <v>35</v>
      </c>
      <c r="AM132" s="10">
        <v>11</v>
      </c>
      <c r="AN132" s="15">
        <v>5</v>
      </c>
      <c r="AO132" s="20"/>
      <c r="BC132" s="20"/>
      <c r="BQ132" s="23"/>
    </row>
    <row r="133" spans="1:69" x14ac:dyDescent="0.15">
      <c r="A133" s="10">
        <f t="shared" si="5"/>
        <v>130</v>
      </c>
      <c r="B133" s="6">
        <v>14</v>
      </c>
      <c r="C133" s="10">
        <v>6</v>
      </c>
      <c r="D133" s="32">
        <v>3</v>
      </c>
      <c r="F133" s="6">
        <v>18</v>
      </c>
      <c r="G133" s="10">
        <v>7</v>
      </c>
      <c r="H133" s="32">
        <v>3</v>
      </c>
      <c r="J133" s="6">
        <v>21</v>
      </c>
      <c r="K133" s="10">
        <v>7</v>
      </c>
      <c r="L133" s="15">
        <v>4</v>
      </c>
      <c r="M133" s="20"/>
      <c r="AA133" s="20"/>
      <c r="AC133" s="10">
        <f t="shared" si="7"/>
        <v>130</v>
      </c>
      <c r="AD133" s="6">
        <v>13</v>
      </c>
      <c r="AE133" s="10">
        <v>4</v>
      </c>
      <c r="AF133" s="32">
        <v>3</v>
      </c>
      <c r="AH133" s="6">
        <v>17</v>
      </c>
      <c r="AI133" s="10">
        <v>5</v>
      </c>
      <c r="AJ133" s="32">
        <v>3</v>
      </c>
      <c r="AL133" s="6">
        <v>19</v>
      </c>
      <c r="AM133" s="10">
        <v>6</v>
      </c>
      <c r="AN133" s="15">
        <v>3</v>
      </c>
      <c r="AO133" s="20"/>
      <c r="BC133" s="20"/>
      <c r="BQ133" s="23"/>
    </row>
    <row r="134" spans="1:69" x14ac:dyDescent="0.15">
      <c r="A134" s="10">
        <f t="shared" ref="A134:A153" si="9">A133+1</f>
        <v>131</v>
      </c>
      <c r="B134" s="6">
        <v>16</v>
      </c>
      <c r="C134" s="10">
        <v>5</v>
      </c>
      <c r="D134" s="32">
        <v>3</v>
      </c>
      <c r="F134" s="6">
        <v>18</v>
      </c>
      <c r="G134" s="10">
        <v>5</v>
      </c>
      <c r="H134" s="32">
        <v>3</v>
      </c>
      <c r="J134" s="6">
        <v>23</v>
      </c>
      <c r="K134" s="10">
        <v>6</v>
      </c>
      <c r="L134" s="15">
        <v>4</v>
      </c>
      <c r="M134" s="20"/>
      <c r="AA134" s="20"/>
      <c r="AC134" s="10">
        <f t="shared" si="7"/>
        <v>131</v>
      </c>
      <c r="AD134" s="6">
        <v>37</v>
      </c>
      <c r="AE134" s="10">
        <v>11</v>
      </c>
      <c r="AF134" s="32">
        <v>5</v>
      </c>
      <c r="AH134" s="6">
        <v>40</v>
      </c>
      <c r="AI134" s="10">
        <v>12</v>
      </c>
      <c r="AJ134" s="32">
        <v>5</v>
      </c>
      <c r="AL134" s="6">
        <v>42</v>
      </c>
      <c r="AM134" s="10">
        <v>12</v>
      </c>
      <c r="AN134" s="15">
        <v>6</v>
      </c>
      <c r="AO134" s="20"/>
      <c r="BC134" s="20"/>
      <c r="BQ134" s="23"/>
    </row>
    <row r="135" spans="1:69" x14ac:dyDescent="0.15">
      <c r="A135" s="10">
        <f t="shared" si="9"/>
        <v>132</v>
      </c>
      <c r="B135" s="6">
        <v>21</v>
      </c>
      <c r="C135" s="10">
        <v>7</v>
      </c>
      <c r="D135" s="32">
        <v>4</v>
      </c>
      <c r="F135" s="6">
        <v>25</v>
      </c>
      <c r="G135" s="10">
        <v>8</v>
      </c>
      <c r="H135" s="32">
        <v>4</v>
      </c>
      <c r="J135" s="6">
        <v>27</v>
      </c>
      <c r="K135" s="10">
        <v>9</v>
      </c>
      <c r="L135" s="15">
        <v>4</v>
      </c>
      <c r="M135" s="20"/>
      <c r="AA135" s="20"/>
      <c r="AC135" s="10">
        <f t="shared" si="7"/>
        <v>132</v>
      </c>
      <c r="AD135" s="6">
        <v>21</v>
      </c>
      <c r="AE135" s="10">
        <v>7</v>
      </c>
      <c r="AF135" s="32">
        <v>4</v>
      </c>
      <c r="AH135" s="6">
        <v>25</v>
      </c>
      <c r="AI135" s="10">
        <v>8</v>
      </c>
      <c r="AJ135" s="32">
        <v>4</v>
      </c>
      <c r="AL135" s="6">
        <v>29</v>
      </c>
      <c r="AM135" s="10">
        <v>9</v>
      </c>
      <c r="AN135" s="15">
        <v>4</v>
      </c>
      <c r="AO135" s="20"/>
      <c r="BC135" s="20"/>
      <c r="BQ135" s="23"/>
    </row>
    <row r="136" spans="1:69" x14ac:dyDescent="0.15">
      <c r="A136" s="10">
        <f t="shared" si="9"/>
        <v>133</v>
      </c>
      <c r="B136" s="6">
        <v>28</v>
      </c>
      <c r="C136" s="10">
        <v>9</v>
      </c>
      <c r="D136" s="32">
        <v>4</v>
      </c>
      <c r="F136" s="6">
        <v>33</v>
      </c>
      <c r="G136" s="10">
        <v>10</v>
      </c>
      <c r="H136" s="32">
        <v>5</v>
      </c>
      <c r="J136" s="6">
        <v>36</v>
      </c>
      <c r="K136" s="10">
        <v>10</v>
      </c>
      <c r="L136" s="15">
        <v>5</v>
      </c>
      <c r="M136" s="20"/>
      <c r="AA136" s="20"/>
      <c r="AC136" s="10">
        <f>AC135+1</f>
        <v>133</v>
      </c>
      <c r="AD136" s="6">
        <v>18</v>
      </c>
      <c r="AE136" s="10">
        <v>6</v>
      </c>
      <c r="AF136" s="32">
        <v>3</v>
      </c>
      <c r="AH136" s="6">
        <v>23</v>
      </c>
      <c r="AI136" s="10">
        <v>7</v>
      </c>
      <c r="AJ136" s="32">
        <v>4</v>
      </c>
      <c r="AL136" s="6">
        <v>26</v>
      </c>
      <c r="AM136" s="10">
        <v>8</v>
      </c>
      <c r="AN136" s="15">
        <v>4</v>
      </c>
      <c r="AO136" s="20"/>
      <c r="BC136" s="20"/>
      <c r="BQ136" s="23"/>
    </row>
    <row r="137" spans="1:69" x14ac:dyDescent="0.15">
      <c r="A137" s="10">
        <f t="shared" si="9"/>
        <v>134</v>
      </c>
      <c r="B137" s="6">
        <v>13</v>
      </c>
      <c r="C137" s="10">
        <v>4</v>
      </c>
      <c r="D137" s="32">
        <v>3</v>
      </c>
      <c r="F137" s="6">
        <v>17</v>
      </c>
      <c r="G137" s="10">
        <v>5</v>
      </c>
      <c r="H137" s="32">
        <v>3</v>
      </c>
      <c r="J137" s="6">
        <v>19</v>
      </c>
      <c r="K137" s="10">
        <v>5</v>
      </c>
      <c r="L137" s="15">
        <v>3</v>
      </c>
      <c r="M137" s="20"/>
      <c r="AA137" s="20"/>
      <c r="AH137" s="6">
        <v>0.6</v>
      </c>
      <c r="AI137" s="10">
        <v>1</v>
      </c>
      <c r="AJ137" s="32">
        <v>1</v>
      </c>
      <c r="AL137" s="6">
        <v>1</v>
      </c>
      <c r="AM137" s="10">
        <v>1</v>
      </c>
      <c r="AN137" s="15">
        <v>1</v>
      </c>
      <c r="AO137" s="20"/>
      <c r="BC137" s="20"/>
      <c r="BQ137" s="23"/>
    </row>
    <row r="138" spans="1:69" x14ac:dyDescent="0.15">
      <c r="A138" s="10">
        <f t="shared" si="9"/>
        <v>135</v>
      </c>
      <c r="B138" s="6">
        <v>13</v>
      </c>
      <c r="C138" s="10">
        <v>4</v>
      </c>
      <c r="D138" s="32">
        <v>3</v>
      </c>
      <c r="F138" s="6">
        <v>15</v>
      </c>
      <c r="G138" s="10">
        <v>4</v>
      </c>
      <c r="H138" s="32">
        <v>3</v>
      </c>
      <c r="J138" s="6">
        <v>18</v>
      </c>
      <c r="K138" s="10">
        <v>5</v>
      </c>
      <c r="L138" s="15">
        <v>3</v>
      </c>
      <c r="M138" s="20"/>
      <c r="AA138" s="20"/>
      <c r="AH138" s="6">
        <v>0.6</v>
      </c>
      <c r="AI138" s="10">
        <v>1</v>
      </c>
      <c r="AJ138" s="32">
        <v>1</v>
      </c>
      <c r="AL138" s="6">
        <v>1.9</v>
      </c>
      <c r="AM138" s="10">
        <v>1</v>
      </c>
      <c r="AN138" s="15">
        <v>2</v>
      </c>
      <c r="AO138" s="20"/>
      <c r="BC138" s="20"/>
      <c r="BQ138" s="23"/>
    </row>
    <row r="139" spans="1:69" x14ac:dyDescent="0.15">
      <c r="A139" s="10">
        <f t="shared" si="9"/>
        <v>136</v>
      </c>
      <c r="B139" s="6">
        <v>35</v>
      </c>
      <c r="C139" s="10">
        <v>12</v>
      </c>
      <c r="D139" s="32">
        <v>5</v>
      </c>
      <c r="F139" s="6">
        <v>39</v>
      </c>
      <c r="G139" s="10">
        <v>12</v>
      </c>
      <c r="H139" s="32">
        <v>5</v>
      </c>
      <c r="J139" s="6">
        <v>43</v>
      </c>
      <c r="K139" s="10">
        <v>12</v>
      </c>
      <c r="L139" s="15">
        <v>6</v>
      </c>
      <c r="M139" s="20"/>
      <c r="AA139" s="20"/>
      <c r="AL139" s="6">
        <v>0.5</v>
      </c>
      <c r="AM139" s="10">
        <v>1</v>
      </c>
      <c r="AN139" s="15">
        <v>1</v>
      </c>
      <c r="AO139" s="20"/>
      <c r="BC139" s="20"/>
      <c r="BQ139" s="23"/>
    </row>
    <row r="140" spans="1:69" x14ac:dyDescent="0.15">
      <c r="A140" s="10">
        <f t="shared" si="9"/>
        <v>137</v>
      </c>
      <c r="B140" s="6">
        <v>11</v>
      </c>
      <c r="C140" s="10">
        <v>6</v>
      </c>
      <c r="D140" s="32">
        <v>3</v>
      </c>
      <c r="F140" s="6">
        <v>15</v>
      </c>
      <c r="G140" s="10">
        <v>7</v>
      </c>
      <c r="H140" s="32">
        <v>3</v>
      </c>
      <c r="J140" s="6">
        <v>18</v>
      </c>
      <c r="K140" s="10">
        <v>7</v>
      </c>
      <c r="L140" s="15">
        <v>3</v>
      </c>
      <c r="M140" s="20"/>
      <c r="AA140" s="20"/>
      <c r="AL140" s="6">
        <v>0.6</v>
      </c>
      <c r="AM140" s="10">
        <v>1</v>
      </c>
      <c r="AN140" s="15">
        <v>1</v>
      </c>
      <c r="AO140" s="20"/>
      <c r="BC140" s="20"/>
      <c r="BQ140" s="23"/>
    </row>
    <row r="141" spans="1:69" x14ac:dyDescent="0.15">
      <c r="A141" s="10">
        <f t="shared" si="9"/>
        <v>138</v>
      </c>
      <c r="B141" s="6">
        <v>19</v>
      </c>
      <c r="C141" s="10">
        <v>8</v>
      </c>
      <c r="D141" s="32">
        <v>3</v>
      </c>
      <c r="F141" s="6">
        <v>24</v>
      </c>
      <c r="G141" s="10">
        <v>9</v>
      </c>
      <c r="H141" s="32">
        <v>4</v>
      </c>
      <c r="J141" s="6">
        <v>25</v>
      </c>
      <c r="K141" s="10">
        <v>9</v>
      </c>
      <c r="L141" s="15">
        <v>4</v>
      </c>
      <c r="M141" s="20"/>
      <c r="AA141" s="20"/>
      <c r="AL141" s="6">
        <v>0.9</v>
      </c>
      <c r="AM141" s="10">
        <v>1</v>
      </c>
      <c r="AN141" s="15">
        <v>1</v>
      </c>
      <c r="AO141" s="20"/>
      <c r="BC141" s="20"/>
      <c r="BQ141" s="23"/>
    </row>
    <row r="142" spans="1:69" x14ac:dyDescent="0.15">
      <c r="A142" s="10">
        <f t="shared" si="9"/>
        <v>139</v>
      </c>
      <c r="B142" s="6">
        <v>24</v>
      </c>
      <c r="C142" s="10">
        <v>9</v>
      </c>
      <c r="D142" s="32">
        <v>4</v>
      </c>
      <c r="F142" s="6">
        <v>26</v>
      </c>
      <c r="G142" s="10">
        <v>9</v>
      </c>
      <c r="H142" s="32">
        <v>4</v>
      </c>
      <c r="J142" s="6">
        <v>29</v>
      </c>
      <c r="K142" s="10">
        <v>10</v>
      </c>
      <c r="L142" s="15">
        <v>4</v>
      </c>
      <c r="M142" s="20"/>
      <c r="AA142" s="20"/>
      <c r="AO142" s="20"/>
      <c r="BC142" s="20"/>
      <c r="BQ142" s="23"/>
    </row>
    <row r="143" spans="1:69" x14ac:dyDescent="0.15">
      <c r="A143" s="10">
        <f t="shared" si="9"/>
        <v>140</v>
      </c>
      <c r="B143" s="6">
        <v>33</v>
      </c>
      <c r="C143" s="10">
        <v>11</v>
      </c>
      <c r="D143" s="32">
        <v>5</v>
      </c>
      <c r="F143" s="6">
        <v>34</v>
      </c>
      <c r="G143" s="10">
        <v>11</v>
      </c>
      <c r="H143" s="32">
        <v>5</v>
      </c>
      <c r="J143" s="6">
        <v>37</v>
      </c>
      <c r="K143" s="10">
        <v>12</v>
      </c>
      <c r="L143" s="15">
        <v>5</v>
      </c>
      <c r="M143" s="20"/>
      <c r="AA143" s="20"/>
      <c r="AD143" s="11">
        <v>133</v>
      </c>
      <c r="AE143" s="11"/>
      <c r="AF143" s="11"/>
      <c r="AG143" s="11"/>
      <c r="AH143" s="11">
        <v>128</v>
      </c>
      <c r="AI143" s="11"/>
      <c r="AJ143" s="11"/>
      <c r="AK143" s="11"/>
      <c r="AL143" s="11">
        <v>131</v>
      </c>
      <c r="AO143" s="20"/>
      <c r="BC143" s="20"/>
      <c r="BQ143" s="23"/>
    </row>
    <row r="144" spans="1:69" x14ac:dyDescent="0.15">
      <c r="A144" s="10">
        <f t="shared" si="9"/>
        <v>141</v>
      </c>
      <c r="B144" s="6">
        <v>25</v>
      </c>
      <c r="C144" s="10">
        <v>6</v>
      </c>
      <c r="D144" s="32">
        <v>4</v>
      </c>
      <c r="F144" s="6">
        <v>29</v>
      </c>
      <c r="G144" s="10">
        <v>7</v>
      </c>
      <c r="H144" s="32">
        <v>4</v>
      </c>
      <c r="J144" s="6">
        <v>32</v>
      </c>
      <c r="K144" s="10">
        <v>7</v>
      </c>
      <c r="L144" s="15">
        <v>5</v>
      </c>
      <c r="M144" s="20"/>
      <c r="AA144" s="20"/>
      <c r="AC144" s="11"/>
      <c r="AO144" s="20"/>
      <c r="BC144" s="20"/>
      <c r="BQ144" s="23"/>
    </row>
    <row r="145" spans="1:69" x14ac:dyDescent="0.15">
      <c r="A145" s="10">
        <f t="shared" si="9"/>
        <v>142</v>
      </c>
      <c r="B145" s="6">
        <v>26</v>
      </c>
      <c r="C145" s="10">
        <v>8</v>
      </c>
      <c r="D145" s="32">
        <v>4</v>
      </c>
      <c r="F145" s="6">
        <v>29</v>
      </c>
      <c r="G145" s="10">
        <v>9</v>
      </c>
      <c r="H145" s="32">
        <v>4</v>
      </c>
      <c r="J145" s="6">
        <v>31</v>
      </c>
      <c r="K145" s="10">
        <v>9</v>
      </c>
      <c r="L145" s="15">
        <v>5</v>
      </c>
      <c r="M145" s="20"/>
      <c r="AA145" s="20"/>
      <c r="AO145" s="20"/>
      <c r="BC145" s="20"/>
      <c r="BQ145" s="23"/>
    </row>
    <row r="146" spans="1:69" x14ac:dyDescent="0.15">
      <c r="A146" s="10">
        <f t="shared" si="9"/>
        <v>143</v>
      </c>
      <c r="B146" s="6">
        <v>29</v>
      </c>
      <c r="C146" s="10">
        <v>10</v>
      </c>
      <c r="D146" s="32">
        <v>4</v>
      </c>
      <c r="F146" s="6">
        <v>32</v>
      </c>
      <c r="G146" s="10">
        <v>10</v>
      </c>
      <c r="H146" s="32">
        <v>5</v>
      </c>
      <c r="J146" s="6">
        <v>35</v>
      </c>
      <c r="K146" s="10">
        <v>11</v>
      </c>
      <c r="L146" s="15">
        <v>5</v>
      </c>
      <c r="M146" s="20"/>
      <c r="AA146" s="20"/>
      <c r="AO146" s="20"/>
      <c r="BC146" s="20"/>
      <c r="BQ146" s="23"/>
    </row>
    <row r="147" spans="1:69" x14ac:dyDescent="0.15">
      <c r="A147" s="10">
        <f t="shared" si="9"/>
        <v>144</v>
      </c>
      <c r="F147" s="6">
        <v>0.9</v>
      </c>
      <c r="G147" s="10">
        <v>1</v>
      </c>
      <c r="H147" s="32">
        <v>1</v>
      </c>
      <c r="J147" s="6">
        <v>2</v>
      </c>
      <c r="K147" s="10">
        <v>2</v>
      </c>
      <c r="L147" s="15">
        <v>2</v>
      </c>
      <c r="M147" s="20"/>
      <c r="AA147" s="20"/>
      <c r="AO147" s="20"/>
      <c r="BC147" s="20"/>
      <c r="BQ147" s="23"/>
    </row>
    <row r="148" spans="1:69" x14ac:dyDescent="0.15">
      <c r="A148" s="10">
        <f t="shared" si="9"/>
        <v>145</v>
      </c>
      <c r="F148" s="6">
        <v>0.6</v>
      </c>
      <c r="G148" s="10">
        <v>1</v>
      </c>
      <c r="H148" s="32">
        <v>1</v>
      </c>
      <c r="J148" s="6" t="s">
        <v>3</v>
      </c>
      <c r="K148" s="10" t="s">
        <v>3</v>
      </c>
      <c r="L148" s="15" t="s">
        <v>3</v>
      </c>
      <c r="M148" s="20"/>
      <c r="AA148" s="20"/>
      <c r="AO148" s="20"/>
      <c r="BC148" s="20"/>
      <c r="BQ148" s="23"/>
    </row>
    <row r="149" spans="1:69" x14ac:dyDescent="0.15">
      <c r="A149" s="10">
        <f t="shared" si="9"/>
        <v>146</v>
      </c>
      <c r="F149" s="6">
        <v>0.8</v>
      </c>
      <c r="G149" s="10">
        <v>1.5</v>
      </c>
      <c r="H149" s="32">
        <v>1</v>
      </c>
      <c r="J149" s="6">
        <v>2</v>
      </c>
      <c r="K149" s="10">
        <v>2</v>
      </c>
      <c r="L149" s="15">
        <v>2</v>
      </c>
      <c r="M149" s="20"/>
      <c r="AA149" s="20"/>
      <c r="AO149" s="20"/>
      <c r="BC149" s="20"/>
      <c r="BQ149" s="23"/>
    </row>
    <row r="150" spans="1:69" x14ac:dyDescent="0.15">
      <c r="A150" s="10">
        <f t="shared" si="9"/>
        <v>147</v>
      </c>
      <c r="F150" s="6">
        <v>0.5</v>
      </c>
      <c r="G150" s="10">
        <v>1.5</v>
      </c>
      <c r="H150" s="32">
        <v>1</v>
      </c>
      <c r="J150" s="6">
        <v>1</v>
      </c>
      <c r="K150" s="10">
        <v>2</v>
      </c>
      <c r="L150" s="15">
        <v>2</v>
      </c>
      <c r="M150" s="20"/>
      <c r="AA150" s="20"/>
      <c r="AO150" s="20"/>
      <c r="BC150" s="20"/>
      <c r="BQ150" s="23"/>
    </row>
    <row r="151" spans="1:69" x14ac:dyDescent="0.15">
      <c r="A151" s="10">
        <f t="shared" si="9"/>
        <v>148</v>
      </c>
      <c r="J151" s="6">
        <v>0.9</v>
      </c>
      <c r="K151" s="10">
        <v>2</v>
      </c>
      <c r="L151" s="15">
        <v>1</v>
      </c>
      <c r="M151" s="20"/>
      <c r="AA151" s="20"/>
      <c r="AO151" s="20"/>
      <c r="BC151" s="20"/>
      <c r="BQ151" s="23"/>
    </row>
    <row r="152" spans="1:69" x14ac:dyDescent="0.15">
      <c r="A152" s="10">
        <f t="shared" si="9"/>
        <v>149</v>
      </c>
      <c r="J152" s="6">
        <v>0.5</v>
      </c>
      <c r="K152" s="10">
        <v>1.5</v>
      </c>
      <c r="L152" s="15">
        <v>1</v>
      </c>
      <c r="M152" s="20"/>
      <c r="AA152" s="20"/>
      <c r="AO152" s="20"/>
      <c r="BC152" s="20"/>
      <c r="BQ152" s="23"/>
    </row>
    <row r="153" spans="1:69" x14ac:dyDescent="0.15">
      <c r="A153" s="10">
        <f t="shared" si="9"/>
        <v>150</v>
      </c>
      <c r="J153" s="6">
        <v>0.5</v>
      </c>
      <c r="K153" s="10">
        <v>2</v>
      </c>
      <c r="L153" s="15">
        <v>1</v>
      </c>
      <c r="M153" s="20"/>
      <c r="AA153" s="20"/>
      <c r="AO153" s="20"/>
      <c r="BC153" s="20"/>
      <c r="BQ153" s="23"/>
    </row>
    <row r="154" spans="1:69" x14ac:dyDescent="0.15">
      <c r="BQ154" s="24"/>
    </row>
    <row r="155" spans="1:69" x14ac:dyDescent="0.15">
      <c r="B155" s="11">
        <v>143</v>
      </c>
      <c r="F155" s="11">
        <v>141</v>
      </c>
      <c r="J155" s="11">
        <v>139</v>
      </c>
      <c r="BQ155" s="24"/>
    </row>
    <row r="156" spans="1:69" x14ac:dyDescent="0.15">
      <c r="BQ156" s="24"/>
    </row>
    <row r="167" spans="1:68" s="25" customFormat="1" x14ac:dyDescent="0.15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</row>
  </sheetData>
  <mergeCells count="26">
    <mergeCell ref="A1:L1"/>
    <mergeCell ref="O1:Z1"/>
    <mergeCell ref="BS2:BS3"/>
    <mergeCell ref="BT2:BY2"/>
    <mergeCell ref="B2:D2"/>
    <mergeCell ref="F2:H2"/>
    <mergeCell ref="J2:L2"/>
    <mergeCell ref="P2:R2"/>
    <mergeCell ref="T2:V2"/>
    <mergeCell ref="X2:Z2"/>
    <mergeCell ref="AD2:AF2"/>
    <mergeCell ref="AH2:AJ2"/>
    <mergeCell ref="AL2:AN2"/>
    <mergeCell ref="AR2:AT2"/>
    <mergeCell ref="AV2:AX2"/>
    <mergeCell ref="AZ2:BB2"/>
    <mergeCell ref="BS11:BY11"/>
    <mergeCell ref="BS12:BY12"/>
    <mergeCell ref="AC1:AN1"/>
    <mergeCell ref="AQ1:BB1"/>
    <mergeCell ref="BE1:BP1"/>
    <mergeCell ref="BS9:BY9"/>
    <mergeCell ref="BS10:BY10"/>
    <mergeCell ref="BN2:BP2"/>
    <mergeCell ref="BF2:BH2"/>
    <mergeCell ref="BJ2:BL2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116"/>
  <sheetViews>
    <sheetView topLeftCell="A8" zoomScale="150" zoomScaleNormal="150" workbookViewId="0">
      <selection activeCell="BT3" sqref="BT3"/>
    </sheetView>
  </sheetViews>
  <sheetFormatPr baseColWidth="10" defaultColWidth="11.5" defaultRowHeight="11" x14ac:dyDescent="0.15"/>
  <cols>
    <col min="1" max="1" width="3.33203125" style="10" bestFit="1" customWidth="1"/>
    <col min="2" max="2" width="4.5" style="10" bestFit="1" customWidth="1"/>
    <col min="3" max="3" width="3.33203125" style="10" bestFit="1" customWidth="1"/>
    <col min="4" max="4" width="2.6640625" style="10" customWidth="1"/>
    <col min="5" max="5" width="0.33203125" style="10" hidden="1" customWidth="1"/>
    <col min="6" max="6" width="4.5" style="10" bestFit="1" customWidth="1"/>
    <col min="7" max="7" width="3.33203125" style="10" bestFit="1" customWidth="1"/>
    <col min="8" max="8" width="2.83203125" style="10" bestFit="1" customWidth="1"/>
    <col min="9" max="9" width="0.33203125" style="10" hidden="1" customWidth="1"/>
    <col min="10" max="10" width="3.6640625" style="10" bestFit="1" customWidth="1"/>
    <col min="11" max="11" width="3.33203125" style="10" bestFit="1" customWidth="1"/>
    <col min="12" max="12" width="2.83203125" style="10" bestFit="1" customWidth="1"/>
    <col min="13" max="13" width="0.33203125" style="10" customWidth="1"/>
    <col min="14" max="14" width="0.1640625" style="10" customWidth="1"/>
    <col min="15" max="15" width="3.5" style="10" bestFit="1" customWidth="1"/>
    <col min="16" max="16" width="4.5" style="10" bestFit="1" customWidth="1"/>
    <col min="17" max="17" width="3.33203125" style="10" bestFit="1" customWidth="1"/>
    <col min="18" max="18" width="2.83203125" style="10" bestFit="1" customWidth="1"/>
    <col min="19" max="19" width="0.33203125" style="10" customWidth="1"/>
    <col min="20" max="20" width="4.5" style="10" bestFit="1" customWidth="1"/>
    <col min="21" max="21" width="3.33203125" style="10" bestFit="1" customWidth="1"/>
    <col min="22" max="22" width="2.83203125" style="10" bestFit="1" customWidth="1"/>
    <col min="23" max="23" width="0.33203125" style="10" customWidth="1"/>
    <col min="24" max="24" width="3.6640625" style="10" bestFit="1" customWidth="1"/>
    <col min="25" max="25" width="3.33203125" style="10" bestFit="1" customWidth="1"/>
    <col min="26" max="26" width="2.83203125" style="10" bestFit="1" customWidth="1"/>
    <col min="27" max="27" width="0.33203125" style="10" customWidth="1"/>
    <col min="28" max="28" width="0.5" style="10" hidden="1" customWidth="1"/>
    <col min="29" max="29" width="3.33203125" style="10" bestFit="1" customWidth="1"/>
    <col min="30" max="30" width="3.6640625" style="10" bestFit="1" customWidth="1"/>
    <col min="31" max="31" width="3.33203125" style="10" bestFit="1" customWidth="1"/>
    <col min="32" max="32" width="2.83203125" style="10" bestFit="1" customWidth="1"/>
    <col min="33" max="33" width="0.33203125" style="10" customWidth="1"/>
    <col min="34" max="34" width="4.5" style="10" bestFit="1" customWidth="1"/>
    <col min="35" max="35" width="3.33203125" style="10" bestFit="1" customWidth="1"/>
    <col min="36" max="36" width="2.83203125" style="10" bestFit="1" customWidth="1"/>
    <col min="37" max="37" width="0.33203125" style="10" customWidth="1"/>
    <col min="38" max="38" width="3.6640625" style="10" bestFit="1" customWidth="1"/>
    <col min="39" max="39" width="3.33203125" style="10" bestFit="1" customWidth="1"/>
    <col min="40" max="40" width="2.83203125" style="10" bestFit="1" customWidth="1"/>
    <col min="41" max="41" width="0.33203125" style="10" customWidth="1"/>
    <col min="42" max="42" width="0.5" style="10" customWidth="1"/>
    <col min="43" max="43" width="3.5" style="10" bestFit="1" customWidth="1"/>
    <col min="44" max="44" width="4.5" style="10" bestFit="1" customWidth="1"/>
    <col min="45" max="45" width="3.33203125" style="10" bestFit="1" customWidth="1"/>
    <col min="46" max="46" width="2.83203125" style="10" bestFit="1" customWidth="1"/>
    <col min="47" max="47" width="0.33203125" style="10" customWidth="1"/>
    <col min="48" max="48" width="4.5" style="10" bestFit="1" customWidth="1"/>
    <col min="49" max="49" width="3.33203125" style="10" bestFit="1" customWidth="1"/>
    <col min="50" max="50" width="2.83203125" style="10" bestFit="1" customWidth="1"/>
    <col min="51" max="51" width="0.5" style="10" hidden="1" customWidth="1"/>
    <col min="52" max="52" width="3.6640625" style="10" bestFit="1" customWidth="1"/>
    <col min="53" max="53" width="3.5" style="10" bestFit="1" customWidth="1"/>
    <col min="54" max="54" width="2.83203125" style="10" bestFit="1" customWidth="1"/>
    <col min="55" max="56" width="0.33203125" style="10" customWidth="1"/>
    <col min="57" max="57" width="3.33203125" style="10" bestFit="1" customWidth="1"/>
    <col min="58" max="58" width="3.6640625" style="10" bestFit="1" customWidth="1"/>
    <col min="59" max="59" width="3.33203125" style="10" bestFit="1" customWidth="1"/>
    <col min="60" max="60" width="2.83203125" style="10" bestFit="1" customWidth="1"/>
    <col min="61" max="61" width="0.33203125" style="10" customWidth="1"/>
    <col min="62" max="62" width="3.6640625" style="10" bestFit="1" customWidth="1"/>
    <col min="63" max="63" width="3.33203125" style="10" bestFit="1" customWidth="1"/>
    <col min="64" max="64" width="2.83203125" style="10" bestFit="1" customWidth="1"/>
    <col min="65" max="65" width="0.5" style="10" customWidth="1"/>
    <col min="66" max="66" width="3.6640625" style="10" bestFit="1" customWidth="1"/>
    <col min="67" max="67" width="3.33203125" style="10" bestFit="1" customWidth="1"/>
    <col min="68" max="68" width="2.83203125" style="10" bestFit="1" customWidth="1"/>
    <col min="69" max="69" width="0.1640625" style="10" customWidth="1"/>
    <col min="70" max="70" width="3.33203125" style="10" customWidth="1"/>
    <col min="71" max="71" width="9" style="10" bestFit="1" customWidth="1"/>
    <col min="72" max="72" width="3.1640625" style="10" bestFit="1" customWidth="1"/>
    <col min="73" max="73" width="3.5" style="10" bestFit="1" customWidth="1"/>
    <col min="74" max="74" width="3.1640625" style="10" bestFit="1" customWidth="1"/>
    <col min="75" max="75" width="3.5" style="10" bestFit="1" customWidth="1"/>
    <col min="76" max="76" width="3.1640625" style="10" bestFit="1" customWidth="1"/>
    <col min="77" max="77" width="4.5" style="10" bestFit="1" customWidth="1"/>
    <col min="78" max="16384" width="11.5" style="10"/>
  </cols>
  <sheetData>
    <row r="1" spans="1:77" ht="17" thickTop="1" thickBot="1" x14ac:dyDescent="0.25">
      <c r="A1" s="38" t="s">
        <v>12</v>
      </c>
      <c r="B1" s="39"/>
      <c r="C1" s="39"/>
      <c r="D1" s="39"/>
      <c r="E1" s="39"/>
      <c r="F1" s="39"/>
      <c r="G1" s="39"/>
      <c r="H1" s="39"/>
      <c r="I1" s="50"/>
      <c r="J1" s="50"/>
      <c r="K1" s="50"/>
      <c r="L1" s="41"/>
      <c r="M1" s="17"/>
      <c r="N1" s="18"/>
      <c r="O1" s="38" t="s">
        <v>13</v>
      </c>
      <c r="P1" s="39"/>
      <c r="Q1" s="39"/>
      <c r="R1" s="39"/>
      <c r="S1" s="39"/>
      <c r="T1" s="39"/>
      <c r="U1" s="39"/>
      <c r="V1" s="39"/>
      <c r="W1" s="50"/>
      <c r="X1" s="50"/>
      <c r="Y1" s="50"/>
      <c r="Z1" s="41"/>
      <c r="AA1" s="17"/>
      <c r="AB1" s="17"/>
      <c r="AC1" s="38" t="s">
        <v>14</v>
      </c>
      <c r="AD1" s="39"/>
      <c r="AE1" s="39"/>
      <c r="AF1" s="39"/>
      <c r="AG1" s="39"/>
      <c r="AH1" s="39"/>
      <c r="AI1" s="39"/>
      <c r="AJ1" s="39"/>
      <c r="AK1" s="50"/>
      <c r="AL1" s="50"/>
      <c r="AM1" s="50"/>
      <c r="AN1" s="41"/>
      <c r="AO1" s="17"/>
      <c r="AP1" s="18"/>
      <c r="AQ1" s="38" t="s">
        <v>15</v>
      </c>
      <c r="AR1" s="39"/>
      <c r="AS1" s="39"/>
      <c r="AT1" s="39"/>
      <c r="AU1" s="39"/>
      <c r="AV1" s="39"/>
      <c r="AW1" s="39"/>
      <c r="AX1" s="39"/>
      <c r="AY1" s="50"/>
      <c r="AZ1" s="50"/>
      <c r="BA1" s="50"/>
      <c r="BB1" s="41"/>
      <c r="BC1" s="17"/>
      <c r="BD1" s="17"/>
      <c r="BE1" s="38" t="s">
        <v>16</v>
      </c>
      <c r="BF1" s="39"/>
      <c r="BG1" s="39"/>
      <c r="BH1" s="39"/>
      <c r="BI1" s="39"/>
      <c r="BJ1" s="39"/>
      <c r="BK1" s="39"/>
      <c r="BL1" s="39"/>
      <c r="BM1" s="51"/>
      <c r="BN1" s="51"/>
      <c r="BO1" s="51"/>
      <c r="BP1" s="43"/>
      <c r="BQ1" s="18"/>
    </row>
    <row r="2" spans="1:77" ht="17" thickTop="1" thickBot="1" x14ac:dyDescent="0.2">
      <c r="A2" s="17"/>
      <c r="B2" s="44">
        <v>42675</v>
      </c>
      <c r="C2" s="50"/>
      <c r="D2" s="41"/>
      <c r="E2" s="26"/>
      <c r="F2" s="44">
        <v>43040</v>
      </c>
      <c r="G2" s="50"/>
      <c r="H2" s="41"/>
      <c r="I2" s="17"/>
      <c r="J2" s="44">
        <v>43405</v>
      </c>
      <c r="K2" s="50"/>
      <c r="L2" s="41"/>
      <c r="M2" s="17"/>
      <c r="N2" s="18"/>
      <c r="O2" s="17"/>
      <c r="P2" s="44">
        <v>42675</v>
      </c>
      <c r="Q2" s="50"/>
      <c r="R2" s="41"/>
      <c r="S2" s="26"/>
      <c r="T2" s="44">
        <v>43040</v>
      </c>
      <c r="U2" s="50"/>
      <c r="V2" s="41"/>
      <c r="W2" s="17"/>
      <c r="X2" s="44">
        <v>43405</v>
      </c>
      <c r="Y2" s="50"/>
      <c r="Z2" s="41"/>
      <c r="AA2" s="17"/>
      <c r="AB2" s="17"/>
      <c r="AC2" s="17"/>
      <c r="AD2" s="44">
        <v>42675</v>
      </c>
      <c r="AE2" s="50"/>
      <c r="AF2" s="41"/>
      <c r="AG2" s="26"/>
      <c r="AH2" s="44">
        <v>43040</v>
      </c>
      <c r="AI2" s="50"/>
      <c r="AJ2" s="41"/>
      <c r="AK2" s="17"/>
      <c r="AL2" s="44">
        <v>43405</v>
      </c>
      <c r="AM2" s="50"/>
      <c r="AN2" s="41"/>
      <c r="AO2" s="17"/>
      <c r="AP2" s="18"/>
      <c r="AQ2" s="17"/>
      <c r="AR2" s="44">
        <v>42675</v>
      </c>
      <c r="AS2" s="50"/>
      <c r="AT2" s="41"/>
      <c r="AU2" s="26"/>
      <c r="AV2" s="44">
        <v>43040</v>
      </c>
      <c r="AW2" s="50"/>
      <c r="AX2" s="41"/>
      <c r="AY2" s="17"/>
      <c r="AZ2" s="44">
        <v>43405</v>
      </c>
      <c r="BA2" s="50"/>
      <c r="BB2" s="41"/>
      <c r="BC2" s="17"/>
      <c r="BD2" s="17"/>
      <c r="BE2" s="17"/>
      <c r="BF2" s="44">
        <v>42675</v>
      </c>
      <c r="BG2" s="50"/>
      <c r="BH2" s="41"/>
      <c r="BI2" s="26"/>
      <c r="BJ2" s="44">
        <v>43040</v>
      </c>
      <c r="BK2" s="50"/>
      <c r="BL2" s="41"/>
      <c r="BM2" s="17"/>
      <c r="BN2" s="44">
        <v>43405</v>
      </c>
      <c r="BO2" s="50"/>
      <c r="BP2" s="41"/>
      <c r="BQ2" s="26"/>
      <c r="BS2" s="47" t="s">
        <v>4</v>
      </c>
      <c r="BT2" s="48" t="s">
        <v>24</v>
      </c>
      <c r="BU2" s="48"/>
      <c r="BV2" s="48"/>
      <c r="BW2" s="48"/>
      <c r="BX2" s="48"/>
      <c r="BY2" s="48"/>
    </row>
    <row r="3" spans="1:77" ht="12" thickTop="1" x14ac:dyDescent="0.15">
      <c r="A3" s="11" t="s">
        <v>0</v>
      </c>
      <c r="B3" s="29" t="s">
        <v>1</v>
      </c>
      <c r="C3" s="30" t="s">
        <v>2</v>
      </c>
      <c r="D3" s="31" t="s">
        <v>11</v>
      </c>
      <c r="E3" s="11"/>
      <c r="F3" s="5" t="s">
        <v>1</v>
      </c>
      <c r="G3" s="11" t="s">
        <v>2</v>
      </c>
      <c r="H3" s="31" t="s">
        <v>11</v>
      </c>
      <c r="I3" s="11"/>
      <c r="J3" s="5" t="s">
        <v>1</v>
      </c>
      <c r="K3" s="11" t="s">
        <v>2</v>
      </c>
      <c r="L3" s="14" t="s">
        <v>11</v>
      </c>
      <c r="M3" s="19"/>
      <c r="N3" s="11"/>
      <c r="O3" s="11" t="s">
        <v>0</v>
      </c>
      <c r="P3" s="5" t="s">
        <v>1</v>
      </c>
      <c r="Q3" s="11" t="s">
        <v>2</v>
      </c>
      <c r="R3" s="31" t="s">
        <v>11</v>
      </c>
      <c r="S3" s="11"/>
      <c r="T3" s="5" t="s">
        <v>1</v>
      </c>
      <c r="U3" s="11" t="s">
        <v>2</v>
      </c>
      <c r="V3" s="31" t="s">
        <v>11</v>
      </c>
      <c r="W3" s="11"/>
      <c r="X3" s="5" t="s">
        <v>1</v>
      </c>
      <c r="Y3" s="11" t="s">
        <v>2</v>
      </c>
      <c r="Z3" s="14" t="s">
        <v>11</v>
      </c>
      <c r="AA3" s="19"/>
      <c r="AB3" s="11"/>
      <c r="AC3" s="11" t="s">
        <v>0</v>
      </c>
      <c r="AD3" s="5" t="s">
        <v>1</v>
      </c>
      <c r="AE3" s="11" t="s">
        <v>2</v>
      </c>
      <c r="AF3" s="31" t="s">
        <v>11</v>
      </c>
      <c r="AG3" s="11"/>
      <c r="AH3" s="5" t="s">
        <v>1</v>
      </c>
      <c r="AI3" s="11" t="s">
        <v>2</v>
      </c>
      <c r="AJ3" s="31" t="s">
        <v>11</v>
      </c>
      <c r="AK3" s="11"/>
      <c r="AL3" s="5" t="s">
        <v>1</v>
      </c>
      <c r="AM3" s="11" t="s">
        <v>2</v>
      </c>
      <c r="AN3" s="14" t="s">
        <v>11</v>
      </c>
      <c r="AO3" s="19"/>
      <c r="AP3" s="11"/>
      <c r="AQ3" s="11" t="s">
        <v>0</v>
      </c>
      <c r="AR3" s="5" t="s">
        <v>1</v>
      </c>
      <c r="AS3" s="11" t="s">
        <v>2</v>
      </c>
      <c r="AT3" s="31" t="s">
        <v>11</v>
      </c>
      <c r="AU3" s="11"/>
      <c r="AV3" s="5" t="s">
        <v>1</v>
      </c>
      <c r="AW3" s="11" t="s">
        <v>2</v>
      </c>
      <c r="AX3" s="31" t="s">
        <v>11</v>
      </c>
      <c r="AY3" s="11"/>
      <c r="AZ3" s="5" t="s">
        <v>1</v>
      </c>
      <c r="BA3" s="11" t="s">
        <v>2</v>
      </c>
      <c r="BB3" s="14" t="s">
        <v>11</v>
      </c>
      <c r="BC3" s="19"/>
      <c r="BD3" s="11"/>
      <c r="BE3" s="11" t="s">
        <v>0</v>
      </c>
      <c r="BF3" s="5" t="s">
        <v>1</v>
      </c>
      <c r="BG3" s="11" t="s">
        <v>2</v>
      </c>
      <c r="BH3" s="31" t="s">
        <v>11</v>
      </c>
      <c r="BI3" s="11"/>
      <c r="BJ3" s="5" t="s">
        <v>1</v>
      </c>
      <c r="BK3" s="11" t="s">
        <v>2</v>
      </c>
      <c r="BL3" s="31" t="s">
        <v>11</v>
      </c>
      <c r="BM3" s="11"/>
      <c r="BN3" s="5" t="s">
        <v>1</v>
      </c>
      <c r="BO3" s="11" t="s">
        <v>2</v>
      </c>
      <c r="BP3" s="14" t="s">
        <v>11</v>
      </c>
      <c r="BQ3" s="28"/>
      <c r="BS3" s="47"/>
      <c r="BT3" s="2" t="s">
        <v>5</v>
      </c>
      <c r="BU3" s="2" t="s">
        <v>6</v>
      </c>
      <c r="BV3" s="2" t="s">
        <v>7</v>
      </c>
      <c r="BW3" s="2" t="s">
        <v>8</v>
      </c>
      <c r="BX3" s="2" t="s">
        <v>9</v>
      </c>
      <c r="BY3" s="2" t="s">
        <v>10</v>
      </c>
    </row>
    <row r="4" spans="1:77" x14ac:dyDescent="0.15">
      <c r="A4" s="10">
        <v>1</v>
      </c>
      <c r="B4" s="6">
        <v>11.5</v>
      </c>
      <c r="C4" s="10">
        <v>5</v>
      </c>
      <c r="D4" s="32">
        <v>3</v>
      </c>
      <c r="F4" s="6">
        <v>12.5</v>
      </c>
      <c r="G4" s="10">
        <v>6</v>
      </c>
      <c r="H4" s="32">
        <v>3</v>
      </c>
      <c r="J4" s="6">
        <v>13</v>
      </c>
      <c r="K4" s="10">
        <v>6</v>
      </c>
      <c r="L4" s="15">
        <v>3</v>
      </c>
      <c r="M4" s="20"/>
      <c r="O4" s="10">
        <v>1</v>
      </c>
      <c r="P4" s="6">
        <v>12</v>
      </c>
      <c r="Q4" s="10">
        <v>6</v>
      </c>
      <c r="R4" s="32">
        <v>3</v>
      </c>
      <c r="T4" s="6">
        <v>12.5</v>
      </c>
      <c r="U4" s="10">
        <v>6</v>
      </c>
      <c r="V4" s="32">
        <v>3</v>
      </c>
      <c r="X4" s="6">
        <v>13</v>
      </c>
      <c r="Y4" s="10">
        <v>6</v>
      </c>
      <c r="Z4" s="15">
        <v>3</v>
      </c>
      <c r="AA4" s="20"/>
      <c r="AC4" s="10">
        <v>1</v>
      </c>
      <c r="AD4" s="6">
        <v>15</v>
      </c>
      <c r="AE4" s="10">
        <v>5</v>
      </c>
      <c r="AF4" s="32">
        <v>3</v>
      </c>
      <c r="AH4" s="6">
        <v>16</v>
      </c>
      <c r="AI4" s="10">
        <v>5</v>
      </c>
      <c r="AJ4" s="32">
        <v>3</v>
      </c>
      <c r="AL4" s="6">
        <v>17</v>
      </c>
      <c r="AM4" s="10">
        <v>6</v>
      </c>
      <c r="AN4" s="15">
        <v>3</v>
      </c>
      <c r="AO4" s="20"/>
      <c r="AQ4" s="10">
        <v>1</v>
      </c>
      <c r="AR4" s="6">
        <v>14.5</v>
      </c>
      <c r="AS4" s="10">
        <v>6</v>
      </c>
      <c r="AT4" s="32">
        <v>3</v>
      </c>
      <c r="AV4" s="6">
        <v>15</v>
      </c>
      <c r="AW4" s="10">
        <v>6</v>
      </c>
      <c r="AX4" s="32">
        <v>3</v>
      </c>
      <c r="AZ4" s="6">
        <v>16</v>
      </c>
      <c r="BA4" s="10">
        <v>6</v>
      </c>
      <c r="BB4" s="15">
        <v>3</v>
      </c>
      <c r="BC4" s="20"/>
      <c r="BE4" s="10">
        <v>1</v>
      </c>
      <c r="BF4" s="6">
        <v>17</v>
      </c>
      <c r="BG4" s="10">
        <v>8</v>
      </c>
      <c r="BH4" s="32">
        <v>3</v>
      </c>
      <c r="BJ4" s="6">
        <v>18</v>
      </c>
      <c r="BK4" s="10">
        <v>9</v>
      </c>
      <c r="BL4" s="32">
        <v>3</v>
      </c>
      <c r="BN4" s="6">
        <v>18.5</v>
      </c>
      <c r="BO4" s="10">
        <v>9</v>
      </c>
      <c r="BP4" s="15">
        <v>3</v>
      </c>
      <c r="BQ4" s="20"/>
      <c r="BS4" s="27">
        <v>42675</v>
      </c>
      <c r="BT4" s="2">
        <f>B56</f>
        <v>49</v>
      </c>
      <c r="BU4" s="2">
        <f>P114</f>
        <v>103</v>
      </c>
      <c r="BV4" s="2">
        <f>AD61</f>
        <v>50</v>
      </c>
      <c r="BW4" s="2">
        <f>AR116</f>
        <v>103</v>
      </c>
      <c r="BX4" s="2">
        <f>BF88</f>
        <v>72</v>
      </c>
      <c r="BY4" s="2">
        <f>BT4+BU4+BV4+BW4+BX4</f>
        <v>377</v>
      </c>
    </row>
    <row r="5" spans="1:77" x14ac:dyDescent="0.15">
      <c r="A5" s="10">
        <f>A4+1</f>
        <v>2</v>
      </c>
      <c r="B5" s="6">
        <v>9</v>
      </c>
      <c r="C5" s="10">
        <v>5</v>
      </c>
      <c r="D5" s="32">
        <v>2</v>
      </c>
      <c r="F5" s="6">
        <v>9.5</v>
      </c>
      <c r="G5" s="10">
        <v>5</v>
      </c>
      <c r="H5" s="32">
        <v>2</v>
      </c>
      <c r="J5" s="6">
        <v>10</v>
      </c>
      <c r="K5" s="10">
        <v>6</v>
      </c>
      <c r="L5" s="15">
        <v>2</v>
      </c>
      <c r="M5" s="20"/>
      <c r="O5" s="10">
        <f>O4+1</f>
        <v>2</v>
      </c>
      <c r="P5" s="6">
        <v>12</v>
      </c>
      <c r="Q5" s="10">
        <v>6</v>
      </c>
      <c r="R5" s="32">
        <v>3</v>
      </c>
      <c r="T5" s="6">
        <v>12.5</v>
      </c>
      <c r="U5" s="10">
        <v>6</v>
      </c>
      <c r="V5" s="32">
        <v>3</v>
      </c>
      <c r="X5" s="6">
        <v>13</v>
      </c>
      <c r="Y5" s="10">
        <v>6</v>
      </c>
      <c r="Z5" s="15">
        <v>3</v>
      </c>
      <c r="AA5" s="20"/>
      <c r="AC5" s="10">
        <f>AC4+1</f>
        <v>2</v>
      </c>
      <c r="AD5" s="6">
        <v>35</v>
      </c>
      <c r="AE5" s="10">
        <v>11</v>
      </c>
      <c r="AF5" s="32">
        <v>5</v>
      </c>
      <c r="AH5" s="6">
        <v>37</v>
      </c>
      <c r="AI5" s="10">
        <v>12</v>
      </c>
      <c r="AJ5" s="32">
        <v>5</v>
      </c>
      <c r="AL5" s="6">
        <v>38</v>
      </c>
      <c r="AM5" s="10">
        <v>12</v>
      </c>
      <c r="AN5" s="15">
        <v>5</v>
      </c>
      <c r="AO5" s="20"/>
      <c r="AQ5" s="10">
        <f>AQ4+1</f>
        <v>2</v>
      </c>
      <c r="AR5" s="6">
        <v>15</v>
      </c>
      <c r="AS5" s="10">
        <v>6</v>
      </c>
      <c r="AT5" s="32">
        <v>3</v>
      </c>
      <c r="AV5" s="6">
        <v>16</v>
      </c>
      <c r="AW5" s="10">
        <v>6</v>
      </c>
      <c r="AX5" s="32">
        <v>3</v>
      </c>
      <c r="AZ5" s="6">
        <v>16.5</v>
      </c>
      <c r="BA5" s="10">
        <v>6</v>
      </c>
      <c r="BB5" s="15">
        <v>3</v>
      </c>
      <c r="BC5" s="20"/>
      <c r="BE5" s="10">
        <f>BE4+1</f>
        <v>2</v>
      </c>
      <c r="BF5" s="6">
        <v>35</v>
      </c>
      <c r="BG5" s="10">
        <v>11</v>
      </c>
      <c r="BH5" s="32">
        <v>5</v>
      </c>
      <c r="BJ5" s="6">
        <v>35</v>
      </c>
      <c r="BK5" s="10">
        <v>11</v>
      </c>
      <c r="BL5" s="32">
        <v>5</v>
      </c>
      <c r="BN5" s="6">
        <v>35.5</v>
      </c>
      <c r="BO5" s="10">
        <v>11</v>
      </c>
      <c r="BP5" s="15">
        <v>5</v>
      </c>
      <c r="BQ5" s="20"/>
      <c r="BS5" s="27">
        <v>43040</v>
      </c>
      <c r="BT5" s="2">
        <f>F56</f>
        <v>43</v>
      </c>
      <c r="BU5" s="2">
        <f>T114</f>
        <v>104</v>
      </c>
      <c r="BV5" s="2">
        <f>AH61</f>
        <v>45</v>
      </c>
      <c r="BW5" s="2">
        <f>AV116</f>
        <v>100</v>
      </c>
      <c r="BX5" s="2">
        <f>BJ88</f>
        <v>68</v>
      </c>
      <c r="BY5" s="2">
        <f>BT5+BU5+BV5+BW5+BX5</f>
        <v>360</v>
      </c>
    </row>
    <row r="6" spans="1:77" x14ac:dyDescent="0.15">
      <c r="A6" s="10">
        <f t="shared" ref="A6:A52" si="0">A5+1</f>
        <v>3</v>
      </c>
      <c r="B6" s="6">
        <v>15</v>
      </c>
      <c r="C6" s="10">
        <v>6</v>
      </c>
      <c r="D6" s="32">
        <v>3</v>
      </c>
      <c r="F6" s="6">
        <v>15</v>
      </c>
      <c r="G6" s="10">
        <v>6</v>
      </c>
      <c r="H6" s="32">
        <v>3</v>
      </c>
      <c r="J6" s="6">
        <v>17</v>
      </c>
      <c r="K6" s="10">
        <v>6</v>
      </c>
      <c r="L6" s="15">
        <v>3</v>
      </c>
      <c r="M6" s="20"/>
      <c r="O6" s="10">
        <f t="shared" ref="O6:O69" si="1">O5+1</f>
        <v>3</v>
      </c>
      <c r="P6" s="6">
        <v>14</v>
      </c>
      <c r="Q6" s="10">
        <v>6</v>
      </c>
      <c r="R6" s="32">
        <v>3</v>
      </c>
      <c r="T6" s="6">
        <v>14.5</v>
      </c>
      <c r="U6" s="10">
        <v>6</v>
      </c>
      <c r="V6" s="32">
        <v>3</v>
      </c>
      <c r="X6" s="6">
        <v>15</v>
      </c>
      <c r="Y6" s="10">
        <v>6</v>
      </c>
      <c r="Z6" s="15">
        <v>3</v>
      </c>
      <c r="AA6" s="20"/>
      <c r="AC6" s="10">
        <f t="shared" ref="AC6:AC53" si="2">AC5+1</f>
        <v>3</v>
      </c>
      <c r="AD6" s="6">
        <v>34</v>
      </c>
      <c r="AE6" s="10">
        <v>11</v>
      </c>
      <c r="AF6" s="32">
        <v>5</v>
      </c>
      <c r="AH6" s="6">
        <v>34</v>
      </c>
      <c r="AI6" s="10">
        <v>11</v>
      </c>
      <c r="AJ6" s="32">
        <v>5</v>
      </c>
      <c r="AL6" s="6">
        <v>35</v>
      </c>
      <c r="AM6" s="10">
        <v>11</v>
      </c>
      <c r="AN6" s="15">
        <v>5</v>
      </c>
      <c r="AO6" s="20"/>
      <c r="AQ6" s="10">
        <f t="shared" ref="AQ6:AQ69" si="3">AQ5+1</f>
        <v>3</v>
      </c>
      <c r="AR6" s="6">
        <v>9.5</v>
      </c>
      <c r="AS6" s="10">
        <v>4</v>
      </c>
      <c r="AT6" s="32">
        <v>2</v>
      </c>
      <c r="AV6" s="6">
        <v>10</v>
      </c>
      <c r="AW6" s="10">
        <v>4</v>
      </c>
      <c r="AX6" s="32">
        <v>2</v>
      </c>
      <c r="AZ6" s="6">
        <v>11</v>
      </c>
      <c r="BA6" s="10">
        <v>5</v>
      </c>
      <c r="BB6" s="15">
        <v>3</v>
      </c>
      <c r="BC6" s="20"/>
      <c r="BE6" s="10">
        <f t="shared" ref="BE6:BE69" si="4">BE5+1</f>
        <v>3</v>
      </c>
      <c r="BF6" s="6">
        <v>21</v>
      </c>
      <c r="BG6" s="10">
        <v>9</v>
      </c>
      <c r="BH6" s="32">
        <v>4</v>
      </c>
      <c r="BJ6" s="6">
        <v>22</v>
      </c>
      <c r="BK6" s="10">
        <v>9</v>
      </c>
      <c r="BL6" s="32">
        <v>4</v>
      </c>
      <c r="BN6" s="6">
        <v>22.5</v>
      </c>
      <c r="BO6" s="10">
        <v>9</v>
      </c>
      <c r="BP6" s="15">
        <v>4</v>
      </c>
      <c r="BQ6" s="20"/>
      <c r="BS6" s="27">
        <v>43405</v>
      </c>
      <c r="BT6" s="2">
        <f>J56</f>
        <v>47</v>
      </c>
      <c r="BU6" s="2">
        <f>X114</f>
        <v>101</v>
      </c>
      <c r="BV6" s="2">
        <f>AL61</f>
        <v>45</v>
      </c>
      <c r="BW6" s="2">
        <f>AZ116</f>
        <v>97</v>
      </c>
      <c r="BX6" s="2">
        <f>BN88</f>
        <v>72</v>
      </c>
      <c r="BY6" s="2">
        <f>BT6+BU6+BV6+BW6+BX6</f>
        <v>362</v>
      </c>
    </row>
    <row r="7" spans="1:77" x14ac:dyDescent="0.15">
      <c r="A7" s="10">
        <f t="shared" si="0"/>
        <v>4</v>
      </c>
      <c r="B7" s="6">
        <v>17</v>
      </c>
      <c r="C7" s="10">
        <v>8</v>
      </c>
      <c r="D7" s="32">
        <v>3</v>
      </c>
      <c r="F7" s="6">
        <v>17</v>
      </c>
      <c r="G7" s="10">
        <v>8</v>
      </c>
      <c r="H7" s="32">
        <v>3</v>
      </c>
      <c r="J7" s="6">
        <v>17.5</v>
      </c>
      <c r="K7" s="10">
        <v>8</v>
      </c>
      <c r="L7" s="15">
        <v>3</v>
      </c>
      <c r="M7" s="20"/>
      <c r="O7" s="10">
        <f t="shared" si="1"/>
        <v>4</v>
      </c>
      <c r="P7" s="6">
        <v>9</v>
      </c>
      <c r="Q7" s="10">
        <v>5</v>
      </c>
      <c r="R7" s="32">
        <v>2</v>
      </c>
      <c r="T7" s="6">
        <v>9.5</v>
      </c>
      <c r="U7" s="10">
        <v>5</v>
      </c>
      <c r="V7" s="32">
        <v>2</v>
      </c>
      <c r="X7" s="6">
        <v>10</v>
      </c>
      <c r="Y7" s="10">
        <v>5</v>
      </c>
      <c r="Z7" s="15">
        <v>2</v>
      </c>
      <c r="AA7" s="20"/>
      <c r="AC7" s="10">
        <f t="shared" si="2"/>
        <v>4</v>
      </c>
      <c r="AD7" s="6">
        <v>14</v>
      </c>
      <c r="AE7" s="10">
        <v>5</v>
      </c>
      <c r="AF7" s="32">
        <v>3</v>
      </c>
      <c r="AH7" s="6">
        <v>14</v>
      </c>
      <c r="AI7" s="10">
        <v>5</v>
      </c>
      <c r="AJ7" s="32">
        <v>3</v>
      </c>
      <c r="AL7" s="6" t="s">
        <v>3</v>
      </c>
      <c r="AM7" s="10" t="s">
        <v>3</v>
      </c>
      <c r="AN7" s="15" t="s">
        <v>3</v>
      </c>
      <c r="AO7" s="20"/>
      <c r="AQ7" s="10">
        <f t="shared" si="3"/>
        <v>4</v>
      </c>
      <c r="AR7" s="6">
        <v>8.5</v>
      </c>
      <c r="AS7" s="10">
        <v>4</v>
      </c>
      <c r="AT7" s="32">
        <v>2</v>
      </c>
      <c r="AV7" s="6">
        <v>9</v>
      </c>
      <c r="AW7" s="10">
        <v>4</v>
      </c>
      <c r="AX7" s="32">
        <v>2</v>
      </c>
      <c r="AZ7" s="6">
        <v>10</v>
      </c>
      <c r="BA7" s="10">
        <v>5</v>
      </c>
      <c r="BB7" s="15">
        <v>2</v>
      </c>
      <c r="BC7" s="20"/>
      <c r="BE7" s="10">
        <f t="shared" si="4"/>
        <v>4</v>
      </c>
      <c r="BF7" s="6">
        <v>13</v>
      </c>
      <c r="BG7" s="10">
        <v>7</v>
      </c>
      <c r="BH7" s="32">
        <v>3</v>
      </c>
      <c r="BJ7" s="6">
        <v>14</v>
      </c>
      <c r="BK7" s="10">
        <v>7</v>
      </c>
      <c r="BL7" s="32">
        <v>3</v>
      </c>
      <c r="BN7" s="6">
        <v>15</v>
      </c>
      <c r="BO7" s="10">
        <v>7</v>
      </c>
      <c r="BP7" s="15">
        <v>3</v>
      </c>
      <c r="BQ7" s="20"/>
    </row>
    <row r="8" spans="1:77" x14ac:dyDescent="0.15">
      <c r="A8" s="10">
        <f t="shared" si="0"/>
        <v>5</v>
      </c>
      <c r="B8" s="6">
        <v>13</v>
      </c>
      <c r="C8" s="10">
        <v>6</v>
      </c>
      <c r="D8" s="32">
        <v>3</v>
      </c>
      <c r="F8" s="6">
        <v>13</v>
      </c>
      <c r="G8" s="10">
        <v>6</v>
      </c>
      <c r="H8" s="32">
        <v>3</v>
      </c>
      <c r="J8" s="6">
        <v>14</v>
      </c>
      <c r="K8" s="10">
        <v>7</v>
      </c>
      <c r="L8" s="15">
        <v>3</v>
      </c>
      <c r="M8" s="20"/>
      <c r="O8" s="10">
        <f t="shared" si="1"/>
        <v>5</v>
      </c>
      <c r="P8" s="6">
        <v>12.5</v>
      </c>
      <c r="Q8" s="10">
        <v>6</v>
      </c>
      <c r="R8" s="32">
        <v>3</v>
      </c>
      <c r="T8" s="6">
        <v>13</v>
      </c>
      <c r="U8" s="10">
        <v>6</v>
      </c>
      <c r="V8" s="32">
        <v>3</v>
      </c>
      <c r="X8" s="6">
        <v>14</v>
      </c>
      <c r="Y8" s="10">
        <v>7</v>
      </c>
      <c r="Z8" s="15">
        <v>3</v>
      </c>
      <c r="AA8" s="20"/>
      <c r="AC8" s="10">
        <f t="shared" si="2"/>
        <v>5</v>
      </c>
      <c r="AD8" s="6">
        <v>11</v>
      </c>
      <c r="AE8" s="10">
        <v>5</v>
      </c>
      <c r="AF8" s="32">
        <v>3</v>
      </c>
      <c r="AH8" s="6">
        <v>11.5</v>
      </c>
      <c r="AI8" s="10">
        <v>5</v>
      </c>
      <c r="AJ8" s="32">
        <v>3</v>
      </c>
      <c r="AL8" s="6">
        <v>12</v>
      </c>
      <c r="AM8" s="10">
        <v>5</v>
      </c>
      <c r="AN8" s="15">
        <v>3</v>
      </c>
      <c r="AO8" s="20"/>
      <c r="AQ8" s="10">
        <f t="shared" si="3"/>
        <v>5</v>
      </c>
      <c r="AR8" s="6">
        <v>9.5</v>
      </c>
      <c r="AS8" s="10">
        <v>4</v>
      </c>
      <c r="AT8" s="32">
        <v>2</v>
      </c>
      <c r="AV8" s="6">
        <v>9.5</v>
      </c>
      <c r="AW8" s="10">
        <v>4</v>
      </c>
      <c r="AX8" s="32">
        <v>2</v>
      </c>
      <c r="AZ8" s="6">
        <v>10</v>
      </c>
      <c r="BA8" s="10">
        <v>4</v>
      </c>
      <c r="BB8" s="15">
        <v>2</v>
      </c>
      <c r="BC8" s="20"/>
      <c r="BE8" s="10">
        <f t="shared" si="4"/>
        <v>5</v>
      </c>
      <c r="BF8" s="6">
        <v>20</v>
      </c>
      <c r="BG8" s="10">
        <v>7</v>
      </c>
      <c r="BH8" s="32">
        <v>3</v>
      </c>
      <c r="BJ8" s="6">
        <v>20.5</v>
      </c>
      <c r="BK8" s="10">
        <v>7</v>
      </c>
      <c r="BL8" s="32">
        <v>4</v>
      </c>
      <c r="BN8" s="6">
        <v>21</v>
      </c>
      <c r="BO8" s="10">
        <v>7</v>
      </c>
      <c r="BP8" s="15">
        <v>4</v>
      </c>
      <c r="BQ8" s="20"/>
    </row>
    <row r="9" spans="1:77" ht="15" x14ac:dyDescent="0.2">
      <c r="A9" s="10">
        <f t="shared" si="0"/>
        <v>6</v>
      </c>
      <c r="B9" s="6">
        <v>11</v>
      </c>
      <c r="C9" s="10">
        <v>5</v>
      </c>
      <c r="D9" s="32">
        <v>3</v>
      </c>
      <c r="F9" s="6">
        <v>11</v>
      </c>
      <c r="G9" s="10">
        <v>5</v>
      </c>
      <c r="H9" s="32">
        <v>3</v>
      </c>
      <c r="J9" s="6">
        <v>11.5</v>
      </c>
      <c r="K9" s="10">
        <v>5</v>
      </c>
      <c r="L9" s="15">
        <v>3</v>
      </c>
      <c r="M9" s="20"/>
      <c r="O9" s="10">
        <f t="shared" si="1"/>
        <v>6</v>
      </c>
      <c r="P9" s="6">
        <v>5</v>
      </c>
      <c r="Q9" s="10">
        <v>5</v>
      </c>
      <c r="R9" s="32">
        <v>2</v>
      </c>
      <c r="T9" s="6">
        <v>5</v>
      </c>
      <c r="U9" s="10">
        <v>5</v>
      </c>
      <c r="V9" s="32">
        <v>2</v>
      </c>
      <c r="X9" s="6">
        <v>6</v>
      </c>
      <c r="Y9" s="10">
        <v>5</v>
      </c>
      <c r="Z9" s="15">
        <v>2</v>
      </c>
      <c r="AA9" s="20"/>
      <c r="AC9" s="10">
        <f t="shared" si="2"/>
        <v>6</v>
      </c>
      <c r="AD9" s="6">
        <v>24</v>
      </c>
      <c r="AE9" s="10">
        <v>7</v>
      </c>
      <c r="AF9" s="32">
        <v>4</v>
      </c>
      <c r="AH9" s="6">
        <v>24.5</v>
      </c>
      <c r="AI9" s="10">
        <v>7</v>
      </c>
      <c r="AJ9" s="32">
        <v>4</v>
      </c>
      <c r="AL9" s="6">
        <v>25</v>
      </c>
      <c r="AM9" s="10">
        <v>7</v>
      </c>
      <c r="AN9" s="15">
        <v>4</v>
      </c>
      <c r="AO9" s="20"/>
      <c r="AQ9" s="10">
        <f t="shared" si="3"/>
        <v>6</v>
      </c>
      <c r="AR9" s="6">
        <v>10</v>
      </c>
      <c r="AS9" s="10">
        <v>5</v>
      </c>
      <c r="AT9" s="32">
        <v>2</v>
      </c>
      <c r="AV9" s="6">
        <v>11</v>
      </c>
      <c r="AW9" s="10">
        <v>5</v>
      </c>
      <c r="AX9" s="32">
        <v>3</v>
      </c>
      <c r="AZ9" s="6">
        <v>12</v>
      </c>
      <c r="BA9" s="10">
        <v>6</v>
      </c>
      <c r="BB9" s="15">
        <v>3</v>
      </c>
      <c r="BC9" s="20"/>
      <c r="BE9" s="10">
        <f t="shared" si="4"/>
        <v>6</v>
      </c>
      <c r="BF9" s="6">
        <v>10</v>
      </c>
      <c r="BG9" s="10">
        <v>6</v>
      </c>
      <c r="BH9" s="32">
        <v>2</v>
      </c>
      <c r="BJ9" s="6">
        <v>12</v>
      </c>
      <c r="BK9" s="10">
        <v>7</v>
      </c>
      <c r="BL9" s="32">
        <v>3</v>
      </c>
      <c r="BN9" s="6">
        <v>12.5</v>
      </c>
      <c r="BO9" s="10">
        <v>7</v>
      </c>
      <c r="BP9" s="15">
        <v>3</v>
      </c>
      <c r="BQ9" s="20"/>
      <c r="BS9" s="35" t="s">
        <v>20</v>
      </c>
      <c r="BT9" s="36"/>
      <c r="BU9" s="36"/>
      <c r="BV9" s="36"/>
      <c r="BW9" s="36"/>
      <c r="BX9" s="36"/>
      <c r="BY9" s="36"/>
    </row>
    <row r="10" spans="1:77" ht="11.25" customHeight="1" x14ac:dyDescent="0.2">
      <c r="A10" s="10">
        <f t="shared" si="0"/>
        <v>7</v>
      </c>
      <c r="B10" s="6">
        <v>16</v>
      </c>
      <c r="C10" s="10">
        <v>6</v>
      </c>
      <c r="D10" s="32">
        <v>3</v>
      </c>
      <c r="F10" s="6">
        <v>16.5</v>
      </c>
      <c r="G10" s="10">
        <v>6</v>
      </c>
      <c r="H10" s="32">
        <v>3</v>
      </c>
      <c r="J10" s="6">
        <v>17</v>
      </c>
      <c r="K10" s="10">
        <v>7</v>
      </c>
      <c r="L10" s="15">
        <v>3</v>
      </c>
      <c r="M10" s="20"/>
      <c r="O10" s="10">
        <f t="shared" si="1"/>
        <v>7</v>
      </c>
      <c r="P10" s="6">
        <v>10.5</v>
      </c>
      <c r="Q10" s="10">
        <v>6</v>
      </c>
      <c r="R10" s="32">
        <v>3</v>
      </c>
      <c r="T10" s="6">
        <v>10.5</v>
      </c>
      <c r="U10" s="10">
        <v>6</v>
      </c>
      <c r="V10" s="32">
        <v>3</v>
      </c>
      <c r="X10" s="6">
        <v>11</v>
      </c>
      <c r="Y10" s="10">
        <v>6</v>
      </c>
      <c r="Z10" s="15">
        <v>3</v>
      </c>
      <c r="AA10" s="20"/>
      <c r="AC10" s="10">
        <f t="shared" si="2"/>
        <v>7</v>
      </c>
      <c r="AD10" s="6">
        <v>27</v>
      </c>
      <c r="AE10" s="10">
        <v>7</v>
      </c>
      <c r="AF10" s="32">
        <v>4</v>
      </c>
      <c r="AH10" s="6">
        <v>28</v>
      </c>
      <c r="AI10" s="10">
        <v>7</v>
      </c>
      <c r="AJ10" s="32">
        <v>4</v>
      </c>
      <c r="AL10" s="6">
        <v>29</v>
      </c>
      <c r="AM10" s="10">
        <v>8</v>
      </c>
      <c r="AN10" s="15">
        <v>4</v>
      </c>
      <c r="AO10" s="20"/>
      <c r="AQ10" s="10">
        <f t="shared" si="3"/>
        <v>7</v>
      </c>
      <c r="AR10" s="6">
        <v>11</v>
      </c>
      <c r="AS10" s="10">
        <v>5</v>
      </c>
      <c r="AT10" s="32">
        <v>3</v>
      </c>
      <c r="AV10" s="6">
        <v>12</v>
      </c>
      <c r="AW10" s="10">
        <v>5</v>
      </c>
      <c r="AX10" s="32">
        <v>3</v>
      </c>
      <c r="AZ10" s="6" t="s">
        <v>3</v>
      </c>
      <c r="BA10" s="10" t="s">
        <v>3</v>
      </c>
      <c r="BB10" s="15" t="s">
        <v>3</v>
      </c>
      <c r="BC10" s="20"/>
      <c r="BE10" s="10">
        <f t="shared" si="4"/>
        <v>7</v>
      </c>
      <c r="BF10" s="6">
        <v>7</v>
      </c>
      <c r="BG10" s="10">
        <v>5</v>
      </c>
      <c r="BH10" s="32">
        <v>2</v>
      </c>
      <c r="BJ10" s="6">
        <v>8</v>
      </c>
      <c r="BK10" s="10">
        <v>5</v>
      </c>
      <c r="BL10" s="32">
        <v>2</v>
      </c>
      <c r="BN10" s="6">
        <v>9</v>
      </c>
      <c r="BO10" s="10">
        <v>6</v>
      </c>
      <c r="BP10" s="15">
        <v>2</v>
      </c>
      <c r="BQ10" s="20"/>
      <c r="BS10" s="37" t="s">
        <v>17</v>
      </c>
      <c r="BT10" s="36"/>
      <c r="BU10" s="36"/>
      <c r="BV10" s="36"/>
      <c r="BW10" s="36"/>
      <c r="BX10" s="36"/>
      <c r="BY10" s="36"/>
    </row>
    <row r="11" spans="1:77" ht="11.25" customHeight="1" x14ac:dyDescent="0.2">
      <c r="A11" s="10">
        <f t="shared" si="0"/>
        <v>8</v>
      </c>
      <c r="B11" s="6">
        <v>9.5</v>
      </c>
      <c r="C11" s="10">
        <v>5</v>
      </c>
      <c r="D11" s="32">
        <v>2</v>
      </c>
      <c r="F11" s="6">
        <v>10.5</v>
      </c>
      <c r="G11" s="10">
        <v>5</v>
      </c>
      <c r="H11" s="32">
        <v>3</v>
      </c>
      <c r="J11" s="6">
        <v>11</v>
      </c>
      <c r="K11" s="10">
        <v>6</v>
      </c>
      <c r="L11" s="15">
        <v>3</v>
      </c>
      <c r="M11" s="20"/>
      <c r="O11" s="10">
        <f t="shared" si="1"/>
        <v>8</v>
      </c>
      <c r="P11" s="6">
        <v>9.5</v>
      </c>
      <c r="Q11" s="10">
        <v>7</v>
      </c>
      <c r="R11" s="32">
        <v>2</v>
      </c>
      <c r="T11" s="6">
        <v>10</v>
      </c>
      <c r="U11" s="10">
        <v>7</v>
      </c>
      <c r="V11" s="32">
        <v>2</v>
      </c>
      <c r="X11" s="6">
        <v>11</v>
      </c>
      <c r="Y11" s="10">
        <v>8</v>
      </c>
      <c r="Z11" s="15">
        <v>3</v>
      </c>
      <c r="AA11" s="20"/>
      <c r="AC11" s="10">
        <f t="shared" si="2"/>
        <v>8</v>
      </c>
      <c r="AD11" s="6">
        <v>12</v>
      </c>
      <c r="AE11" s="10">
        <v>5</v>
      </c>
      <c r="AF11" s="32">
        <v>3</v>
      </c>
      <c r="AH11" s="6">
        <v>12.5</v>
      </c>
      <c r="AI11" s="10">
        <v>5</v>
      </c>
      <c r="AJ11" s="32">
        <v>3</v>
      </c>
      <c r="AL11" s="6">
        <v>13</v>
      </c>
      <c r="AM11" s="10">
        <v>5</v>
      </c>
      <c r="AN11" s="15">
        <v>3</v>
      </c>
      <c r="AO11" s="20"/>
      <c r="AQ11" s="10">
        <f t="shared" si="3"/>
        <v>8</v>
      </c>
      <c r="AR11" s="6">
        <v>15.5</v>
      </c>
      <c r="AS11" s="10">
        <v>8</v>
      </c>
      <c r="AT11" s="32">
        <v>3</v>
      </c>
      <c r="AV11" s="6" t="s">
        <v>3</v>
      </c>
      <c r="AW11" s="10" t="s">
        <v>3</v>
      </c>
      <c r="AX11" s="32" t="s">
        <v>3</v>
      </c>
      <c r="AZ11" s="6" t="s">
        <v>3</v>
      </c>
      <c r="BA11" s="10" t="s">
        <v>3</v>
      </c>
      <c r="BB11" s="15" t="s">
        <v>3</v>
      </c>
      <c r="BC11" s="20"/>
      <c r="BE11" s="10">
        <f t="shared" si="4"/>
        <v>8</v>
      </c>
      <c r="BF11" s="6">
        <v>8</v>
      </c>
      <c r="BG11" s="10">
        <v>4</v>
      </c>
      <c r="BH11" s="32">
        <v>2</v>
      </c>
      <c r="BJ11" s="6">
        <v>9</v>
      </c>
      <c r="BK11" s="10">
        <v>4</v>
      </c>
      <c r="BL11" s="32">
        <v>2</v>
      </c>
      <c r="BN11" s="6">
        <v>12</v>
      </c>
      <c r="BO11" s="10">
        <v>5</v>
      </c>
      <c r="BP11" s="15">
        <v>3</v>
      </c>
      <c r="BQ11" s="20"/>
      <c r="BS11" s="37" t="s">
        <v>18</v>
      </c>
      <c r="BT11" s="36"/>
      <c r="BU11" s="36"/>
      <c r="BV11" s="36"/>
      <c r="BW11" s="36"/>
      <c r="BX11" s="36"/>
      <c r="BY11" s="36"/>
    </row>
    <row r="12" spans="1:77" ht="11.25" customHeight="1" x14ac:dyDescent="0.2">
      <c r="A12" s="10">
        <f t="shared" si="0"/>
        <v>9</v>
      </c>
      <c r="B12" s="6">
        <v>16</v>
      </c>
      <c r="C12" s="10">
        <v>9</v>
      </c>
      <c r="D12" s="32">
        <v>3</v>
      </c>
      <c r="F12" s="6">
        <v>17.5</v>
      </c>
      <c r="G12" s="10">
        <v>9</v>
      </c>
      <c r="H12" s="32">
        <v>3</v>
      </c>
      <c r="J12" s="6">
        <v>18</v>
      </c>
      <c r="K12" s="10">
        <v>10</v>
      </c>
      <c r="L12" s="15">
        <v>3</v>
      </c>
      <c r="M12" s="20"/>
      <c r="O12" s="10">
        <f t="shared" si="1"/>
        <v>9</v>
      </c>
      <c r="P12" s="6">
        <v>8</v>
      </c>
      <c r="Q12" s="10">
        <v>4</v>
      </c>
      <c r="R12" s="32">
        <v>2</v>
      </c>
      <c r="T12" s="6">
        <v>8.5</v>
      </c>
      <c r="U12" s="10">
        <v>4</v>
      </c>
      <c r="V12" s="32">
        <v>2</v>
      </c>
      <c r="X12" s="6">
        <v>9</v>
      </c>
      <c r="Y12" s="10">
        <v>4</v>
      </c>
      <c r="Z12" s="15">
        <v>2</v>
      </c>
      <c r="AA12" s="20"/>
      <c r="AC12" s="10">
        <f t="shared" si="2"/>
        <v>9</v>
      </c>
      <c r="AD12" s="6">
        <v>28</v>
      </c>
      <c r="AE12" s="10">
        <v>11</v>
      </c>
      <c r="AF12" s="32">
        <v>4</v>
      </c>
      <c r="AH12" s="6">
        <v>28.5</v>
      </c>
      <c r="AI12" s="10">
        <v>11</v>
      </c>
      <c r="AJ12" s="32">
        <v>4</v>
      </c>
      <c r="AL12" s="6">
        <v>29</v>
      </c>
      <c r="AM12" s="10">
        <v>11</v>
      </c>
      <c r="AN12" s="15">
        <v>4</v>
      </c>
      <c r="AO12" s="20"/>
      <c r="AQ12" s="10">
        <f t="shared" si="3"/>
        <v>9</v>
      </c>
      <c r="AR12" s="6">
        <v>14</v>
      </c>
      <c r="AS12" s="10">
        <v>7</v>
      </c>
      <c r="AT12" s="32">
        <v>3</v>
      </c>
      <c r="AV12" s="6">
        <v>15.5</v>
      </c>
      <c r="AW12" s="10">
        <v>8</v>
      </c>
      <c r="AX12" s="32">
        <v>3</v>
      </c>
      <c r="AZ12" s="6">
        <v>16</v>
      </c>
      <c r="BA12" s="10">
        <v>8</v>
      </c>
      <c r="BB12" s="15">
        <v>3</v>
      </c>
      <c r="BC12" s="20"/>
      <c r="BE12" s="10">
        <f t="shared" si="4"/>
        <v>9</v>
      </c>
      <c r="BF12" s="6">
        <v>28</v>
      </c>
      <c r="BG12" s="10">
        <v>7</v>
      </c>
      <c r="BH12" s="32">
        <v>4</v>
      </c>
      <c r="BJ12" s="6">
        <v>28</v>
      </c>
      <c r="BK12" s="10">
        <v>7</v>
      </c>
      <c r="BL12" s="32">
        <v>4</v>
      </c>
      <c r="BN12" s="6">
        <v>29</v>
      </c>
      <c r="BO12" s="10">
        <v>7</v>
      </c>
      <c r="BP12" s="15">
        <v>4</v>
      </c>
      <c r="BQ12" s="20"/>
      <c r="BS12" s="37" t="s">
        <v>19</v>
      </c>
      <c r="BT12" s="36"/>
      <c r="BU12" s="36"/>
      <c r="BV12" s="36"/>
      <c r="BW12" s="36"/>
      <c r="BX12" s="36"/>
      <c r="BY12" s="36"/>
    </row>
    <row r="13" spans="1:77" x14ac:dyDescent="0.15">
      <c r="A13" s="10">
        <f t="shared" si="0"/>
        <v>10</v>
      </c>
      <c r="B13" s="6">
        <v>13</v>
      </c>
      <c r="C13" s="10">
        <v>8</v>
      </c>
      <c r="D13" s="32">
        <v>3</v>
      </c>
      <c r="F13" s="6">
        <v>15</v>
      </c>
      <c r="G13" s="10">
        <v>9</v>
      </c>
      <c r="H13" s="32">
        <v>3</v>
      </c>
      <c r="J13" s="6">
        <v>16</v>
      </c>
      <c r="K13" s="10">
        <v>9</v>
      </c>
      <c r="L13" s="15">
        <v>3</v>
      </c>
      <c r="M13" s="20"/>
      <c r="O13" s="10">
        <f t="shared" si="1"/>
        <v>10</v>
      </c>
      <c r="P13" s="6">
        <v>12.5</v>
      </c>
      <c r="Q13" s="10">
        <v>7</v>
      </c>
      <c r="R13" s="32">
        <v>3</v>
      </c>
      <c r="T13" s="6">
        <v>14</v>
      </c>
      <c r="U13" s="10">
        <v>8</v>
      </c>
      <c r="V13" s="32">
        <v>3</v>
      </c>
      <c r="X13" s="6">
        <v>15</v>
      </c>
      <c r="Y13" s="10">
        <v>8</v>
      </c>
      <c r="Z13" s="15">
        <v>3</v>
      </c>
      <c r="AA13" s="20"/>
      <c r="AC13" s="10">
        <f t="shared" si="2"/>
        <v>10</v>
      </c>
      <c r="AD13" s="6">
        <v>25</v>
      </c>
      <c r="AE13" s="10">
        <v>7</v>
      </c>
      <c r="AF13" s="32">
        <v>4</v>
      </c>
      <c r="AH13" s="6">
        <v>26.5</v>
      </c>
      <c r="AI13" s="10">
        <v>7</v>
      </c>
      <c r="AJ13" s="32">
        <v>4</v>
      </c>
      <c r="AL13" s="6">
        <v>28</v>
      </c>
      <c r="AM13" s="10">
        <v>8</v>
      </c>
      <c r="AN13" s="15">
        <v>4</v>
      </c>
      <c r="AO13" s="20"/>
      <c r="AQ13" s="10">
        <f t="shared" si="3"/>
        <v>10</v>
      </c>
      <c r="AR13" s="6">
        <v>15.5</v>
      </c>
      <c r="AS13" s="10">
        <v>6</v>
      </c>
      <c r="AT13" s="32">
        <v>3</v>
      </c>
      <c r="AV13" s="6">
        <v>16.5</v>
      </c>
      <c r="AW13" s="10">
        <v>6</v>
      </c>
      <c r="AX13" s="32">
        <v>3</v>
      </c>
      <c r="AZ13" s="6">
        <v>17</v>
      </c>
      <c r="BA13" s="10">
        <v>6</v>
      </c>
      <c r="BB13" s="15">
        <v>3</v>
      </c>
      <c r="BC13" s="20"/>
      <c r="BE13" s="10">
        <f t="shared" si="4"/>
        <v>10</v>
      </c>
      <c r="BF13" s="6">
        <v>9</v>
      </c>
      <c r="BG13" s="10">
        <v>5</v>
      </c>
      <c r="BH13" s="32">
        <v>2</v>
      </c>
      <c r="BJ13" s="6">
        <v>10</v>
      </c>
      <c r="BK13" s="10">
        <v>6</v>
      </c>
      <c r="BL13" s="32">
        <v>2</v>
      </c>
      <c r="BN13" s="6">
        <v>11</v>
      </c>
      <c r="BO13" s="10">
        <v>6</v>
      </c>
      <c r="BP13" s="15">
        <v>3</v>
      </c>
      <c r="BQ13" s="20"/>
    </row>
    <row r="14" spans="1:77" x14ac:dyDescent="0.15">
      <c r="A14" s="10">
        <f t="shared" si="0"/>
        <v>11</v>
      </c>
      <c r="B14" s="6">
        <v>14</v>
      </c>
      <c r="C14" s="10">
        <v>8</v>
      </c>
      <c r="D14" s="32">
        <v>3</v>
      </c>
      <c r="F14" s="6">
        <v>14.5</v>
      </c>
      <c r="G14" s="10">
        <v>8</v>
      </c>
      <c r="H14" s="32">
        <v>3</v>
      </c>
      <c r="J14" s="6">
        <v>15</v>
      </c>
      <c r="K14" s="10">
        <v>8</v>
      </c>
      <c r="L14" s="15">
        <v>3</v>
      </c>
      <c r="M14" s="20"/>
      <c r="O14" s="10">
        <f t="shared" si="1"/>
        <v>11</v>
      </c>
      <c r="P14" s="6">
        <v>10</v>
      </c>
      <c r="Q14" s="10">
        <v>6</v>
      </c>
      <c r="R14" s="32">
        <v>2</v>
      </c>
      <c r="T14" s="6">
        <v>11.5</v>
      </c>
      <c r="U14" s="10">
        <v>7</v>
      </c>
      <c r="V14" s="32">
        <v>3</v>
      </c>
      <c r="X14" s="6">
        <v>12.5</v>
      </c>
      <c r="Y14" s="10">
        <v>7</v>
      </c>
      <c r="Z14" s="15">
        <v>3</v>
      </c>
      <c r="AA14" s="20"/>
      <c r="AC14" s="10">
        <f t="shared" si="2"/>
        <v>11</v>
      </c>
      <c r="AD14" s="6">
        <v>8</v>
      </c>
      <c r="AE14" s="10">
        <v>6</v>
      </c>
      <c r="AF14" s="32">
        <v>2</v>
      </c>
      <c r="AH14" s="6">
        <v>8.5</v>
      </c>
      <c r="AI14" s="10">
        <v>6</v>
      </c>
      <c r="AJ14" s="32">
        <v>2</v>
      </c>
      <c r="AL14" s="6">
        <v>9</v>
      </c>
      <c r="AM14" s="10">
        <v>6</v>
      </c>
      <c r="AN14" s="15">
        <v>2</v>
      </c>
      <c r="AO14" s="20"/>
      <c r="AQ14" s="10">
        <f t="shared" si="3"/>
        <v>11</v>
      </c>
      <c r="AR14" s="6">
        <v>12</v>
      </c>
      <c r="AS14" s="10">
        <v>5</v>
      </c>
      <c r="AT14" s="32">
        <v>3</v>
      </c>
      <c r="AV14" s="6">
        <v>12.5</v>
      </c>
      <c r="AW14" s="10">
        <v>5</v>
      </c>
      <c r="AX14" s="32">
        <v>3</v>
      </c>
      <c r="AZ14" s="6">
        <v>13</v>
      </c>
      <c r="BA14" s="10">
        <v>5</v>
      </c>
      <c r="BB14" s="15">
        <v>3</v>
      </c>
      <c r="BC14" s="20"/>
      <c r="BE14" s="10">
        <f t="shared" si="4"/>
        <v>11</v>
      </c>
      <c r="BF14" s="6">
        <v>7</v>
      </c>
      <c r="BG14" s="10">
        <v>4</v>
      </c>
      <c r="BH14" s="32">
        <v>2</v>
      </c>
      <c r="BJ14" s="6">
        <v>8</v>
      </c>
      <c r="BK14" s="10">
        <v>5</v>
      </c>
      <c r="BL14" s="32">
        <v>2</v>
      </c>
      <c r="BN14" s="6">
        <v>8.5</v>
      </c>
      <c r="BO14" s="10">
        <v>5</v>
      </c>
      <c r="BP14" s="15">
        <v>2</v>
      </c>
      <c r="BQ14" s="20"/>
    </row>
    <row r="15" spans="1:77" x14ac:dyDescent="0.15">
      <c r="A15" s="10">
        <f t="shared" si="0"/>
        <v>12</v>
      </c>
      <c r="B15" s="6">
        <v>10</v>
      </c>
      <c r="C15" s="10">
        <v>6</v>
      </c>
      <c r="D15" s="32">
        <v>2</v>
      </c>
      <c r="F15" s="6">
        <v>11</v>
      </c>
      <c r="G15" s="10">
        <v>6</v>
      </c>
      <c r="H15" s="32">
        <v>3</v>
      </c>
      <c r="J15" s="6">
        <v>12</v>
      </c>
      <c r="K15" s="10">
        <v>7</v>
      </c>
      <c r="L15" s="15">
        <v>3</v>
      </c>
      <c r="M15" s="20"/>
      <c r="O15" s="10">
        <f t="shared" si="1"/>
        <v>12</v>
      </c>
      <c r="P15" s="6">
        <v>7.5</v>
      </c>
      <c r="Q15" s="10">
        <v>5</v>
      </c>
      <c r="R15" s="32">
        <v>2</v>
      </c>
      <c r="T15" s="6">
        <v>8</v>
      </c>
      <c r="U15" s="10">
        <v>5</v>
      </c>
      <c r="V15" s="32">
        <v>2</v>
      </c>
      <c r="X15" s="6">
        <v>9</v>
      </c>
      <c r="Y15" s="10">
        <v>6</v>
      </c>
      <c r="Z15" s="15">
        <v>2</v>
      </c>
      <c r="AA15" s="20"/>
      <c r="AC15" s="10">
        <f t="shared" si="2"/>
        <v>12</v>
      </c>
      <c r="AD15" s="6">
        <v>17</v>
      </c>
      <c r="AE15" s="10">
        <v>7</v>
      </c>
      <c r="AF15" s="32">
        <v>3</v>
      </c>
      <c r="AH15" s="6">
        <v>17.5</v>
      </c>
      <c r="AI15" s="10">
        <v>7</v>
      </c>
      <c r="AJ15" s="32">
        <v>3</v>
      </c>
      <c r="AL15" s="6">
        <v>18</v>
      </c>
      <c r="AM15" s="10">
        <v>7</v>
      </c>
      <c r="AN15" s="15">
        <v>3</v>
      </c>
      <c r="AO15" s="20"/>
      <c r="AQ15" s="10">
        <f t="shared" si="3"/>
        <v>12</v>
      </c>
      <c r="AR15" s="6">
        <v>17</v>
      </c>
      <c r="AS15" s="10">
        <v>6</v>
      </c>
      <c r="AT15" s="32">
        <v>3</v>
      </c>
      <c r="AV15" s="6">
        <v>18.5</v>
      </c>
      <c r="AW15" s="10">
        <v>7</v>
      </c>
      <c r="AX15" s="32">
        <v>3</v>
      </c>
      <c r="AZ15" s="6">
        <v>19</v>
      </c>
      <c r="BA15" s="10">
        <v>7</v>
      </c>
      <c r="BB15" s="15">
        <v>3</v>
      </c>
      <c r="BC15" s="20"/>
      <c r="BE15" s="10">
        <f t="shared" si="4"/>
        <v>12</v>
      </c>
      <c r="BF15" s="6">
        <v>8</v>
      </c>
      <c r="BG15" s="10">
        <v>5</v>
      </c>
      <c r="BH15" s="32">
        <v>2</v>
      </c>
      <c r="BJ15" s="6">
        <v>9</v>
      </c>
      <c r="BK15" s="10">
        <v>5</v>
      </c>
      <c r="BL15" s="32">
        <v>2</v>
      </c>
      <c r="BN15" s="6">
        <v>10.5</v>
      </c>
      <c r="BO15" s="10">
        <v>5</v>
      </c>
      <c r="BP15" s="15">
        <v>3</v>
      </c>
      <c r="BQ15" s="20"/>
    </row>
    <row r="16" spans="1:77" x14ac:dyDescent="0.15">
      <c r="A16" s="10">
        <f t="shared" si="0"/>
        <v>13</v>
      </c>
      <c r="B16" s="6">
        <v>10</v>
      </c>
      <c r="C16" s="10">
        <v>5</v>
      </c>
      <c r="D16" s="32">
        <v>2</v>
      </c>
      <c r="F16" s="6">
        <v>12.5</v>
      </c>
      <c r="G16" s="10">
        <v>6</v>
      </c>
      <c r="H16" s="32">
        <v>3</v>
      </c>
      <c r="J16" s="6">
        <v>13</v>
      </c>
      <c r="K16" s="10">
        <v>6</v>
      </c>
      <c r="L16" s="15">
        <v>3</v>
      </c>
      <c r="M16" s="20"/>
      <c r="O16" s="10">
        <f t="shared" si="1"/>
        <v>13</v>
      </c>
      <c r="P16" s="6">
        <v>10</v>
      </c>
      <c r="Q16" s="10">
        <v>4</v>
      </c>
      <c r="R16" s="32">
        <v>2</v>
      </c>
      <c r="T16" s="6">
        <v>10</v>
      </c>
      <c r="U16" s="10">
        <v>4</v>
      </c>
      <c r="V16" s="32">
        <v>2</v>
      </c>
      <c r="X16" s="6">
        <v>10.5</v>
      </c>
      <c r="Y16" s="10">
        <v>5</v>
      </c>
      <c r="Z16" s="15">
        <v>3</v>
      </c>
      <c r="AA16" s="20"/>
      <c r="AC16" s="10">
        <f t="shared" si="2"/>
        <v>13</v>
      </c>
      <c r="AD16" s="6">
        <v>14</v>
      </c>
      <c r="AE16" s="10">
        <v>6</v>
      </c>
      <c r="AF16" s="32">
        <v>3</v>
      </c>
      <c r="AH16" s="6">
        <v>14.5</v>
      </c>
      <c r="AI16" s="10">
        <v>6</v>
      </c>
      <c r="AJ16" s="32">
        <v>3</v>
      </c>
      <c r="AL16" s="6">
        <v>15</v>
      </c>
      <c r="AM16" s="10">
        <v>6</v>
      </c>
      <c r="AN16" s="15">
        <v>3</v>
      </c>
      <c r="AO16" s="20"/>
      <c r="AQ16" s="10">
        <f t="shared" si="3"/>
        <v>13</v>
      </c>
      <c r="AR16" s="6">
        <v>13</v>
      </c>
      <c r="AS16" s="10">
        <v>6</v>
      </c>
      <c r="AT16" s="32">
        <v>3</v>
      </c>
      <c r="AV16" s="6">
        <v>14</v>
      </c>
      <c r="AW16" s="10">
        <v>6</v>
      </c>
      <c r="AX16" s="32">
        <v>3</v>
      </c>
      <c r="AZ16" s="6">
        <v>15</v>
      </c>
      <c r="BA16" s="10">
        <v>6</v>
      </c>
      <c r="BB16" s="15">
        <v>3</v>
      </c>
      <c r="BC16" s="20"/>
      <c r="BE16" s="10">
        <f t="shared" si="4"/>
        <v>13</v>
      </c>
      <c r="BF16" s="6">
        <v>17</v>
      </c>
      <c r="BG16" s="10">
        <v>8</v>
      </c>
      <c r="BH16" s="32">
        <v>3</v>
      </c>
      <c r="BJ16" s="6">
        <v>19</v>
      </c>
      <c r="BK16" s="10">
        <v>9</v>
      </c>
      <c r="BL16" s="32">
        <v>3</v>
      </c>
      <c r="BN16" s="6">
        <v>20</v>
      </c>
      <c r="BO16" s="10">
        <v>9</v>
      </c>
      <c r="BP16" s="15">
        <v>3</v>
      </c>
      <c r="BQ16" s="20"/>
    </row>
    <row r="17" spans="1:69" x14ac:dyDescent="0.15">
      <c r="A17" s="10">
        <f t="shared" si="0"/>
        <v>14</v>
      </c>
      <c r="B17" s="6">
        <v>9</v>
      </c>
      <c r="C17" s="10">
        <v>4</v>
      </c>
      <c r="D17" s="32">
        <v>2</v>
      </c>
      <c r="F17" s="6">
        <v>9.5</v>
      </c>
      <c r="G17" s="10">
        <v>5</v>
      </c>
      <c r="H17" s="32">
        <v>2</v>
      </c>
      <c r="J17" s="6">
        <v>10</v>
      </c>
      <c r="K17" s="10">
        <v>5</v>
      </c>
      <c r="L17" s="15">
        <v>2</v>
      </c>
      <c r="M17" s="20"/>
      <c r="O17" s="10">
        <f t="shared" si="1"/>
        <v>14</v>
      </c>
      <c r="P17" s="6">
        <v>5</v>
      </c>
      <c r="Q17" s="10">
        <v>3</v>
      </c>
      <c r="R17" s="32">
        <v>2</v>
      </c>
      <c r="T17" s="6">
        <v>6</v>
      </c>
      <c r="U17" s="10">
        <v>3</v>
      </c>
      <c r="V17" s="32">
        <v>2</v>
      </c>
      <c r="X17" s="6">
        <v>7</v>
      </c>
      <c r="Y17" s="10">
        <v>4</v>
      </c>
      <c r="Z17" s="15">
        <v>2</v>
      </c>
      <c r="AA17" s="20"/>
      <c r="AC17" s="10">
        <f t="shared" si="2"/>
        <v>14</v>
      </c>
      <c r="AD17" s="6">
        <v>16</v>
      </c>
      <c r="AE17" s="10">
        <v>7</v>
      </c>
      <c r="AF17" s="32">
        <v>3</v>
      </c>
      <c r="AH17" s="6">
        <v>17</v>
      </c>
      <c r="AI17" s="10">
        <v>7</v>
      </c>
      <c r="AJ17" s="32">
        <v>3</v>
      </c>
      <c r="AL17" s="6">
        <v>18</v>
      </c>
      <c r="AM17" s="10">
        <v>8</v>
      </c>
      <c r="AN17" s="15">
        <v>3</v>
      </c>
      <c r="AO17" s="20"/>
      <c r="AQ17" s="10">
        <f t="shared" si="3"/>
        <v>14</v>
      </c>
      <c r="AR17" s="6">
        <v>15</v>
      </c>
      <c r="AS17" s="10">
        <v>6</v>
      </c>
      <c r="AT17" s="32">
        <v>3</v>
      </c>
      <c r="AV17" s="6">
        <v>15.5</v>
      </c>
      <c r="AW17" s="10">
        <v>6</v>
      </c>
      <c r="AX17" s="32">
        <v>3</v>
      </c>
      <c r="AZ17" s="6">
        <v>16</v>
      </c>
      <c r="BA17" s="10">
        <v>6</v>
      </c>
      <c r="BB17" s="15">
        <v>3</v>
      </c>
      <c r="BC17" s="20"/>
      <c r="BE17" s="10">
        <f t="shared" si="4"/>
        <v>14</v>
      </c>
      <c r="BF17" s="6">
        <v>14</v>
      </c>
      <c r="BG17" s="10">
        <v>5</v>
      </c>
      <c r="BH17" s="32">
        <v>3</v>
      </c>
      <c r="BJ17" s="6">
        <v>16</v>
      </c>
      <c r="BK17" s="10">
        <v>5</v>
      </c>
      <c r="BL17" s="32">
        <v>3</v>
      </c>
      <c r="BN17" s="6">
        <v>17</v>
      </c>
      <c r="BO17" s="10">
        <v>5</v>
      </c>
      <c r="BP17" s="15">
        <v>3</v>
      </c>
      <c r="BQ17" s="20"/>
    </row>
    <row r="18" spans="1:69" x14ac:dyDescent="0.15">
      <c r="A18" s="10">
        <f t="shared" si="0"/>
        <v>15</v>
      </c>
      <c r="B18" s="6">
        <v>13</v>
      </c>
      <c r="C18" s="10">
        <v>7</v>
      </c>
      <c r="D18" s="32">
        <v>3</v>
      </c>
      <c r="F18" s="6">
        <v>15</v>
      </c>
      <c r="G18" s="10">
        <v>8</v>
      </c>
      <c r="H18" s="32">
        <v>3</v>
      </c>
      <c r="J18" s="6">
        <v>16</v>
      </c>
      <c r="K18" s="10">
        <v>8</v>
      </c>
      <c r="L18" s="15">
        <v>3</v>
      </c>
      <c r="M18" s="20"/>
      <c r="O18" s="10">
        <f t="shared" si="1"/>
        <v>15</v>
      </c>
      <c r="P18" s="6">
        <v>6</v>
      </c>
      <c r="Q18" s="10">
        <v>2</v>
      </c>
      <c r="R18" s="32">
        <v>2</v>
      </c>
      <c r="T18" s="6">
        <v>7</v>
      </c>
      <c r="U18" s="10">
        <v>3</v>
      </c>
      <c r="V18" s="32">
        <v>2</v>
      </c>
      <c r="X18" s="6">
        <v>7</v>
      </c>
      <c r="Y18" s="10">
        <v>3</v>
      </c>
      <c r="Z18" s="15">
        <v>2</v>
      </c>
      <c r="AA18" s="20"/>
      <c r="AC18" s="10">
        <f t="shared" si="2"/>
        <v>15</v>
      </c>
      <c r="AD18" s="6">
        <v>15</v>
      </c>
      <c r="AE18" s="10">
        <v>6</v>
      </c>
      <c r="AF18" s="32">
        <v>3</v>
      </c>
      <c r="AH18" s="6">
        <v>17</v>
      </c>
      <c r="AI18" s="10">
        <v>7</v>
      </c>
      <c r="AJ18" s="32">
        <v>3</v>
      </c>
      <c r="AL18" s="6">
        <v>18</v>
      </c>
      <c r="AM18" s="10">
        <v>7</v>
      </c>
      <c r="AN18" s="15">
        <v>3</v>
      </c>
      <c r="AO18" s="20"/>
      <c r="AQ18" s="10">
        <f t="shared" si="3"/>
        <v>15</v>
      </c>
      <c r="AR18" s="6">
        <v>9.5</v>
      </c>
      <c r="AS18" s="10">
        <v>4</v>
      </c>
      <c r="AT18" s="32">
        <v>2</v>
      </c>
      <c r="AV18" s="6">
        <v>10</v>
      </c>
      <c r="AW18" s="10">
        <v>4</v>
      </c>
      <c r="AX18" s="32">
        <v>2</v>
      </c>
      <c r="AZ18" s="6">
        <v>11</v>
      </c>
      <c r="BA18" s="10">
        <v>5</v>
      </c>
      <c r="BB18" s="15">
        <v>3</v>
      </c>
      <c r="BC18" s="20"/>
      <c r="BE18" s="10">
        <f t="shared" si="4"/>
        <v>15</v>
      </c>
      <c r="BF18" s="6">
        <v>10</v>
      </c>
      <c r="BG18" s="10">
        <v>5</v>
      </c>
      <c r="BH18" s="32">
        <v>2</v>
      </c>
      <c r="BJ18" s="6">
        <v>11.5</v>
      </c>
      <c r="BK18" s="10">
        <v>6</v>
      </c>
      <c r="BL18" s="32">
        <v>3</v>
      </c>
      <c r="BN18" s="6">
        <v>13</v>
      </c>
      <c r="BO18" s="10">
        <v>6</v>
      </c>
      <c r="BP18" s="15">
        <v>3</v>
      </c>
      <c r="BQ18" s="20"/>
    </row>
    <row r="19" spans="1:69" x14ac:dyDescent="0.15">
      <c r="A19" s="10">
        <f t="shared" si="0"/>
        <v>16</v>
      </c>
      <c r="B19" s="6">
        <v>21</v>
      </c>
      <c r="C19" s="10">
        <v>9</v>
      </c>
      <c r="D19" s="32">
        <v>4</v>
      </c>
      <c r="F19" s="6">
        <v>22</v>
      </c>
      <c r="G19" s="10">
        <v>9</v>
      </c>
      <c r="H19" s="32">
        <v>4</v>
      </c>
      <c r="J19" s="6">
        <v>22.5</v>
      </c>
      <c r="K19" s="10">
        <v>10</v>
      </c>
      <c r="L19" s="15">
        <v>4</v>
      </c>
      <c r="M19" s="20"/>
      <c r="O19" s="10">
        <f t="shared" si="1"/>
        <v>16</v>
      </c>
      <c r="P19" s="6">
        <v>8</v>
      </c>
      <c r="Q19" s="10">
        <v>4</v>
      </c>
      <c r="R19" s="32">
        <v>2</v>
      </c>
      <c r="T19" s="6">
        <v>9</v>
      </c>
      <c r="U19" s="10">
        <v>4</v>
      </c>
      <c r="V19" s="32">
        <v>2</v>
      </c>
      <c r="X19" s="6">
        <v>9.5</v>
      </c>
      <c r="Y19" s="10">
        <v>4</v>
      </c>
      <c r="Z19" s="15">
        <v>2</v>
      </c>
      <c r="AA19" s="20"/>
      <c r="AC19" s="10">
        <f t="shared" si="2"/>
        <v>16</v>
      </c>
      <c r="AD19" s="6">
        <v>16</v>
      </c>
      <c r="AE19" s="10">
        <v>6</v>
      </c>
      <c r="AF19" s="32">
        <v>3</v>
      </c>
      <c r="AH19" s="6">
        <v>16.5</v>
      </c>
      <c r="AI19" s="10">
        <v>6</v>
      </c>
      <c r="AJ19" s="32">
        <v>3</v>
      </c>
      <c r="AL19" s="6">
        <v>17</v>
      </c>
      <c r="AM19" s="10">
        <v>6</v>
      </c>
      <c r="AN19" s="15">
        <v>3</v>
      </c>
      <c r="AO19" s="20"/>
      <c r="AQ19" s="10">
        <f t="shared" si="3"/>
        <v>16</v>
      </c>
      <c r="AR19" s="6">
        <v>9</v>
      </c>
      <c r="AS19" s="10">
        <v>4</v>
      </c>
      <c r="AT19" s="32">
        <v>2</v>
      </c>
      <c r="AV19" s="6">
        <v>9.5</v>
      </c>
      <c r="AW19" s="10">
        <v>4</v>
      </c>
      <c r="AX19" s="32">
        <v>2</v>
      </c>
      <c r="AZ19" s="6">
        <v>10</v>
      </c>
      <c r="BA19" s="10">
        <v>4</v>
      </c>
      <c r="BB19" s="15">
        <v>2</v>
      </c>
      <c r="BC19" s="20"/>
      <c r="BE19" s="10">
        <f t="shared" si="4"/>
        <v>16</v>
      </c>
      <c r="BF19" s="6">
        <v>7</v>
      </c>
      <c r="BG19" s="10">
        <v>4</v>
      </c>
      <c r="BH19" s="32">
        <v>2</v>
      </c>
      <c r="BJ19" s="6" t="s">
        <v>3</v>
      </c>
      <c r="BK19" s="10" t="s">
        <v>3</v>
      </c>
      <c r="BL19" s="32" t="s">
        <v>3</v>
      </c>
      <c r="BN19" s="6" t="s">
        <v>3</v>
      </c>
      <c r="BO19" s="10" t="s">
        <v>3</v>
      </c>
      <c r="BP19" s="15" t="s">
        <v>3</v>
      </c>
      <c r="BQ19" s="20"/>
    </row>
    <row r="20" spans="1:69" x14ac:dyDescent="0.15">
      <c r="A20" s="10">
        <f t="shared" si="0"/>
        <v>17</v>
      </c>
      <c r="B20" s="6">
        <v>14</v>
      </c>
      <c r="C20" s="10">
        <v>5</v>
      </c>
      <c r="D20" s="32">
        <v>3</v>
      </c>
      <c r="F20" s="6">
        <v>15.5</v>
      </c>
      <c r="G20" s="10">
        <v>6</v>
      </c>
      <c r="H20" s="32">
        <v>3</v>
      </c>
      <c r="J20" s="6">
        <v>16.5</v>
      </c>
      <c r="K20" s="10">
        <v>6</v>
      </c>
      <c r="L20" s="15">
        <v>3</v>
      </c>
      <c r="M20" s="20"/>
      <c r="O20" s="10">
        <f t="shared" si="1"/>
        <v>17</v>
      </c>
      <c r="P20" s="6">
        <v>10.5</v>
      </c>
      <c r="Q20" s="10">
        <v>7</v>
      </c>
      <c r="R20" s="32">
        <v>3</v>
      </c>
      <c r="T20" s="6">
        <v>11.5</v>
      </c>
      <c r="U20" s="10">
        <v>7</v>
      </c>
      <c r="V20" s="32">
        <v>3</v>
      </c>
      <c r="X20" s="6" t="s">
        <v>3</v>
      </c>
      <c r="Y20" s="10" t="s">
        <v>3</v>
      </c>
      <c r="Z20" s="15" t="s">
        <v>3</v>
      </c>
      <c r="AA20" s="20"/>
      <c r="AC20" s="10">
        <f t="shared" si="2"/>
        <v>17</v>
      </c>
      <c r="AD20" s="6">
        <v>6.5</v>
      </c>
      <c r="AE20" s="10">
        <v>3</v>
      </c>
      <c r="AF20" s="32">
        <v>2</v>
      </c>
      <c r="AH20" s="6">
        <v>7</v>
      </c>
      <c r="AI20" s="10">
        <v>3</v>
      </c>
      <c r="AJ20" s="32">
        <v>2</v>
      </c>
      <c r="AL20" s="6">
        <v>8</v>
      </c>
      <c r="AM20" s="10">
        <v>4</v>
      </c>
      <c r="AN20" s="15">
        <v>2</v>
      </c>
      <c r="AO20" s="20"/>
      <c r="AQ20" s="10">
        <f t="shared" si="3"/>
        <v>17</v>
      </c>
      <c r="AR20" s="6">
        <v>7</v>
      </c>
      <c r="AS20" s="10">
        <v>3</v>
      </c>
      <c r="AT20" s="32">
        <v>2</v>
      </c>
      <c r="AV20" s="6">
        <v>7</v>
      </c>
      <c r="AW20" s="10">
        <v>3</v>
      </c>
      <c r="AX20" s="32">
        <v>2</v>
      </c>
      <c r="AZ20" s="6">
        <v>7.5</v>
      </c>
      <c r="BA20" s="10">
        <v>3</v>
      </c>
      <c r="BB20" s="15">
        <v>2</v>
      </c>
      <c r="BC20" s="20"/>
      <c r="BE20" s="10">
        <f t="shared" si="4"/>
        <v>17</v>
      </c>
      <c r="BF20" s="6">
        <v>9</v>
      </c>
      <c r="BG20" s="10">
        <v>5</v>
      </c>
      <c r="BH20" s="32">
        <v>2</v>
      </c>
      <c r="BJ20" s="6">
        <v>9.5</v>
      </c>
      <c r="BK20" s="10">
        <v>5</v>
      </c>
      <c r="BL20" s="32">
        <v>2</v>
      </c>
      <c r="BN20" s="6">
        <v>11</v>
      </c>
      <c r="BO20" s="10">
        <v>6</v>
      </c>
      <c r="BP20" s="15">
        <v>3</v>
      </c>
      <c r="BQ20" s="20"/>
    </row>
    <row r="21" spans="1:69" x14ac:dyDescent="0.15">
      <c r="A21" s="10">
        <f t="shared" si="0"/>
        <v>18</v>
      </c>
      <c r="B21" s="6">
        <v>22</v>
      </c>
      <c r="C21" s="10">
        <v>8</v>
      </c>
      <c r="D21" s="32">
        <v>4</v>
      </c>
      <c r="F21" s="6">
        <v>23.5</v>
      </c>
      <c r="G21" s="10">
        <v>9</v>
      </c>
      <c r="H21" s="32">
        <v>4</v>
      </c>
      <c r="J21" s="6">
        <v>24</v>
      </c>
      <c r="K21" s="10">
        <v>9</v>
      </c>
      <c r="L21" s="15">
        <v>4</v>
      </c>
      <c r="M21" s="20"/>
      <c r="O21" s="10">
        <f t="shared" si="1"/>
        <v>18</v>
      </c>
      <c r="P21" s="6">
        <v>9</v>
      </c>
      <c r="Q21" s="10">
        <v>6</v>
      </c>
      <c r="R21" s="32">
        <v>2</v>
      </c>
      <c r="T21" s="6">
        <v>10</v>
      </c>
      <c r="U21" s="10">
        <v>6</v>
      </c>
      <c r="V21" s="32">
        <v>2</v>
      </c>
      <c r="X21" s="6">
        <v>11</v>
      </c>
      <c r="Y21" s="10">
        <v>7</v>
      </c>
      <c r="Z21" s="15">
        <v>3</v>
      </c>
      <c r="AA21" s="20"/>
      <c r="AC21" s="10">
        <f t="shared" si="2"/>
        <v>18</v>
      </c>
      <c r="AD21" s="6">
        <v>21</v>
      </c>
      <c r="AE21" s="10">
        <v>7</v>
      </c>
      <c r="AF21" s="32">
        <v>4</v>
      </c>
      <c r="AH21" s="6" t="s">
        <v>3</v>
      </c>
      <c r="AI21" s="10" t="s">
        <v>3</v>
      </c>
      <c r="AJ21" s="32" t="s">
        <v>3</v>
      </c>
      <c r="AL21" s="6" t="s">
        <v>3</v>
      </c>
      <c r="AM21" s="10" t="s">
        <v>3</v>
      </c>
      <c r="AN21" s="15" t="s">
        <v>3</v>
      </c>
      <c r="AO21" s="20"/>
      <c r="AQ21" s="10">
        <f t="shared" si="3"/>
        <v>18</v>
      </c>
      <c r="AR21" s="6">
        <v>18</v>
      </c>
      <c r="AS21" s="10">
        <v>6</v>
      </c>
      <c r="AT21" s="32">
        <v>3</v>
      </c>
      <c r="AV21" s="6">
        <v>18</v>
      </c>
      <c r="AW21" s="10">
        <v>6</v>
      </c>
      <c r="AX21" s="32">
        <v>3</v>
      </c>
      <c r="AZ21" s="6">
        <v>19</v>
      </c>
      <c r="BA21" s="10">
        <v>7</v>
      </c>
      <c r="BB21" s="15">
        <v>3</v>
      </c>
      <c r="BC21" s="20"/>
      <c r="BE21" s="10">
        <f t="shared" si="4"/>
        <v>18</v>
      </c>
      <c r="BF21" s="6">
        <v>11</v>
      </c>
      <c r="BG21" s="10">
        <v>4</v>
      </c>
      <c r="BH21" s="32">
        <v>3</v>
      </c>
      <c r="BJ21" s="6">
        <v>12</v>
      </c>
      <c r="BK21" s="10">
        <v>4</v>
      </c>
      <c r="BL21" s="32">
        <v>3</v>
      </c>
      <c r="BN21" s="6">
        <v>13.5</v>
      </c>
      <c r="BO21" s="10">
        <v>5</v>
      </c>
      <c r="BP21" s="15">
        <v>3</v>
      </c>
      <c r="BQ21" s="20"/>
    </row>
    <row r="22" spans="1:69" x14ac:dyDescent="0.15">
      <c r="A22" s="10">
        <f t="shared" si="0"/>
        <v>19</v>
      </c>
      <c r="B22" s="6">
        <v>8</v>
      </c>
      <c r="C22" s="10">
        <v>4</v>
      </c>
      <c r="D22" s="32">
        <v>2</v>
      </c>
      <c r="F22" s="6">
        <v>8.5</v>
      </c>
      <c r="G22" s="10">
        <v>4</v>
      </c>
      <c r="H22" s="32">
        <v>2</v>
      </c>
      <c r="J22" s="6">
        <v>9</v>
      </c>
      <c r="K22" s="10">
        <v>4</v>
      </c>
      <c r="L22" s="15">
        <v>2</v>
      </c>
      <c r="M22" s="20"/>
      <c r="O22" s="10">
        <f t="shared" si="1"/>
        <v>19</v>
      </c>
      <c r="P22" s="6">
        <v>14</v>
      </c>
      <c r="Q22" s="10">
        <v>7</v>
      </c>
      <c r="R22" s="32">
        <v>3</v>
      </c>
      <c r="T22" s="6">
        <v>16</v>
      </c>
      <c r="U22" s="10">
        <v>8</v>
      </c>
      <c r="V22" s="32">
        <v>3</v>
      </c>
      <c r="X22" s="6">
        <v>17</v>
      </c>
      <c r="Y22" s="10">
        <v>8</v>
      </c>
      <c r="Z22" s="15">
        <v>3</v>
      </c>
      <c r="AA22" s="20"/>
      <c r="AC22" s="10">
        <f t="shared" si="2"/>
        <v>19</v>
      </c>
      <c r="AD22" s="6">
        <v>14</v>
      </c>
      <c r="AE22" s="10">
        <v>5</v>
      </c>
      <c r="AF22" s="32">
        <v>3</v>
      </c>
      <c r="AH22" s="6">
        <v>15</v>
      </c>
      <c r="AI22" s="10">
        <v>6</v>
      </c>
      <c r="AJ22" s="32">
        <v>3</v>
      </c>
      <c r="AL22" s="6">
        <v>16</v>
      </c>
      <c r="AM22" s="10">
        <v>6</v>
      </c>
      <c r="AN22" s="15">
        <v>3</v>
      </c>
      <c r="AO22" s="20"/>
      <c r="AQ22" s="10">
        <f t="shared" si="3"/>
        <v>19</v>
      </c>
      <c r="AR22" s="6">
        <v>10.5</v>
      </c>
      <c r="AS22" s="10">
        <v>5</v>
      </c>
      <c r="AT22" s="32">
        <v>3</v>
      </c>
      <c r="AV22" s="6">
        <v>11</v>
      </c>
      <c r="AW22" s="10">
        <v>5</v>
      </c>
      <c r="AX22" s="32">
        <v>3</v>
      </c>
      <c r="AZ22" s="6">
        <v>12</v>
      </c>
      <c r="BA22" s="10">
        <v>6</v>
      </c>
      <c r="BB22" s="15">
        <v>3</v>
      </c>
      <c r="BC22" s="20"/>
      <c r="BE22" s="10">
        <f t="shared" si="4"/>
        <v>19</v>
      </c>
      <c r="BF22" s="6">
        <v>7</v>
      </c>
      <c r="BG22" s="10">
        <v>4</v>
      </c>
      <c r="BH22" s="32">
        <v>2</v>
      </c>
      <c r="BJ22" s="6">
        <v>7.5</v>
      </c>
      <c r="BK22" s="10">
        <v>4</v>
      </c>
      <c r="BL22" s="32">
        <v>2</v>
      </c>
      <c r="BN22" s="6">
        <v>9</v>
      </c>
      <c r="BO22" s="10">
        <v>5</v>
      </c>
      <c r="BP22" s="15">
        <v>2</v>
      </c>
      <c r="BQ22" s="20"/>
    </row>
    <row r="23" spans="1:69" x14ac:dyDescent="0.15">
      <c r="A23" s="10">
        <f t="shared" si="0"/>
        <v>20</v>
      </c>
      <c r="B23" s="6">
        <v>16</v>
      </c>
      <c r="C23" s="10">
        <v>6</v>
      </c>
      <c r="D23" s="32">
        <v>3</v>
      </c>
      <c r="F23" s="6">
        <v>17.5</v>
      </c>
      <c r="G23" s="10">
        <v>7</v>
      </c>
      <c r="H23" s="32">
        <v>3</v>
      </c>
      <c r="J23" s="6">
        <v>18</v>
      </c>
      <c r="K23" s="10">
        <v>7</v>
      </c>
      <c r="L23" s="15">
        <v>3</v>
      </c>
      <c r="M23" s="20"/>
      <c r="O23" s="10">
        <f t="shared" si="1"/>
        <v>20</v>
      </c>
      <c r="P23" s="6">
        <v>18.5</v>
      </c>
      <c r="Q23" s="10">
        <v>8</v>
      </c>
      <c r="R23" s="32">
        <v>3</v>
      </c>
      <c r="T23" s="6">
        <v>19</v>
      </c>
      <c r="U23" s="10">
        <v>9</v>
      </c>
      <c r="V23" s="32">
        <v>3</v>
      </c>
      <c r="X23" s="6">
        <v>20</v>
      </c>
      <c r="Y23" s="10">
        <v>9</v>
      </c>
      <c r="Z23" s="15">
        <v>3</v>
      </c>
      <c r="AA23" s="20"/>
      <c r="AC23" s="10">
        <f t="shared" si="2"/>
        <v>20</v>
      </c>
      <c r="AD23" s="6">
        <v>14</v>
      </c>
      <c r="AE23" s="10">
        <v>6</v>
      </c>
      <c r="AF23" s="32">
        <v>3</v>
      </c>
      <c r="AH23" s="6">
        <v>15</v>
      </c>
      <c r="AI23" s="10">
        <v>6</v>
      </c>
      <c r="AJ23" s="32">
        <v>3</v>
      </c>
      <c r="AL23" s="6">
        <v>15.5</v>
      </c>
      <c r="AM23" s="10">
        <v>6</v>
      </c>
      <c r="AN23" s="15">
        <v>3</v>
      </c>
      <c r="AO23" s="20"/>
      <c r="AQ23" s="10">
        <f t="shared" si="3"/>
        <v>20</v>
      </c>
      <c r="AR23" s="6">
        <v>10</v>
      </c>
      <c r="AS23" s="10">
        <v>5</v>
      </c>
      <c r="AT23" s="32">
        <v>2</v>
      </c>
      <c r="AV23" s="6">
        <v>10</v>
      </c>
      <c r="AW23" s="10">
        <v>5</v>
      </c>
      <c r="AX23" s="32">
        <v>2</v>
      </c>
      <c r="AZ23" s="6">
        <v>10.5</v>
      </c>
      <c r="BA23" s="10">
        <v>5</v>
      </c>
      <c r="BB23" s="15">
        <v>3</v>
      </c>
      <c r="BC23" s="20"/>
      <c r="BE23" s="10">
        <f t="shared" si="4"/>
        <v>20</v>
      </c>
      <c r="BF23" s="6">
        <v>6</v>
      </c>
      <c r="BG23" s="10">
        <v>4</v>
      </c>
      <c r="BH23" s="32">
        <v>2</v>
      </c>
      <c r="BJ23" s="6">
        <v>7.5</v>
      </c>
      <c r="BK23" s="10">
        <v>5</v>
      </c>
      <c r="BL23" s="32">
        <v>2</v>
      </c>
      <c r="BN23" s="6" t="s">
        <v>3</v>
      </c>
      <c r="BO23" s="10" t="s">
        <v>3</v>
      </c>
      <c r="BP23" s="15" t="s">
        <v>3</v>
      </c>
      <c r="BQ23" s="20"/>
    </row>
    <row r="24" spans="1:69" x14ac:dyDescent="0.15">
      <c r="A24" s="10">
        <f t="shared" si="0"/>
        <v>21</v>
      </c>
      <c r="B24" s="6">
        <v>12</v>
      </c>
      <c r="C24" s="10">
        <v>5</v>
      </c>
      <c r="D24" s="32">
        <v>3</v>
      </c>
      <c r="F24" s="6">
        <v>13</v>
      </c>
      <c r="G24" s="10">
        <v>5</v>
      </c>
      <c r="H24" s="32">
        <v>3</v>
      </c>
      <c r="J24" s="6">
        <v>13.5</v>
      </c>
      <c r="K24" s="10">
        <v>5</v>
      </c>
      <c r="L24" s="15">
        <v>3</v>
      </c>
      <c r="M24" s="20"/>
      <c r="O24" s="10">
        <f t="shared" si="1"/>
        <v>21</v>
      </c>
      <c r="P24" s="6">
        <v>8.5</v>
      </c>
      <c r="Q24" s="10">
        <v>6</v>
      </c>
      <c r="R24" s="32">
        <v>2</v>
      </c>
      <c r="T24" s="6">
        <v>10</v>
      </c>
      <c r="U24" s="10">
        <v>6</v>
      </c>
      <c r="V24" s="32">
        <v>2</v>
      </c>
      <c r="X24" s="6">
        <v>11</v>
      </c>
      <c r="Y24" s="10">
        <v>6</v>
      </c>
      <c r="Z24" s="15">
        <v>3</v>
      </c>
      <c r="AA24" s="20"/>
      <c r="AC24" s="10">
        <f t="shared" si="2"/>
        <v>21</v>
      </c>
      <c r="AD24" s="6">
        <v>15</v>
      </c>
      <c r="AE24" s="10">
        <v>6</v>
      </c>
      <c r="AF24" s="32">
        <v>3</v>
      </c>
      <c r="AH24" s="6">
        <v>17</v>
      </c>
      <c r="AI24" s="10">
        <v>7</v>
      </c>
      <c r="AJ24" s="32">
        <v>3</v>
      </c>
      <c r="AL24" s="6">
        <v>18</v>
      </c>
      <c r="AM24" s="10">
        <v>7</v>
      </c>
      <c r="AN24" s="15">
        <v>3</v>
      </c>
      <c r="AO24" s="20"/>
      <c r="AQ24" s="10">
        <f t="shared" si="3"/>
        <v>21</v>
      </c>
      <c r="AR24" s="6">
        <v>14</v>
      </c>
      <c r="AS24" s="10">
        <v>7</v>
      </c>
      <c r="AT24" s="32">
        <v>3</v>
      </c>
      <c r="AV24" s="6">
        <v>15</v>
      </c>
      <c r="AW24" s="10">
        <v>7</v>
      </c>
      <c r="AX24" s="32">
        <v>3</v>
      </c>
      <c r="AZ24" s="6">
        <v>16</v>
      </c>
      <c r="BA24" s="10">
        <v>7</v>
      </c>
      <c r="BB24" s="15">
        <v>3</v>
      </c>
      <c r="BC24" s="20"/>
      <c r="BE24" s="10">
        <f t="shared" si="4"/>
        <v>21</v>
      </c>
      <c r="BF24" s="6">
        <v>14</v>
      </c>
      <c r="BG24" s="10">
        <v>5</v>
      </c>
      <c r="BH24" s="32">
        <v>3</v>
      </c>
      <c r="BJ24" s="6">
        <v>15</v>
      </c>
      <c r="BK24" s="10">
        <v>5</v>
      </c>
      <c r="BL24" s="32">
        <v>3</v>
      </c>
      <c r="BN24" s="6">
        <v>17</v>
      </c>
      <c r="BO24" s="10">
        <v>6</v>
      </c>
      <c r="BP24" s="15">
        <v>3</v>
      </c>
      <c r="BQ24" s="20"/>
    </row>
    <row r="25" spans="1:69" x14ac:dyDescent="0.15">
      <c r="A25" s="10">
        <f t="shared" si="0"/>
        <v>22</v>
      </c>
      <c r="B25" s="6">
        <v>15</v>
      </c>
      <c r="C25" s="10">
        <v>6</v>
      </c>
      <c r="D25" s="32">
        <v>3</v>
      </c>
      <c r="F25" s="6">
        <v>15.5</v>
      </c>
      <c r="G25" s="10">
        <v>6</v>
      </c>
      <c r="H25" s="32">
        <v>3</v>
      </c>
      <c r="J25" s="6">
        <v>16</v>
      </c>
      <c r="K25" s="10">
        <v>6</v>
      </c>
      <c r="L25" s="15">
        <v>3</v>
      </c>
      <c r="M25" s="20"/>
      <c r="O25" s="10">
        <f t="shared" si="1"/>
        <v>22</v>
      </c>
      <c r="P25" s="6">
        <v>7.5</v>
      </c>
      <c r="Q25" s="10">
        <v>5</v>
      </c>
      <c r="R25" s="32">
        <v>2</v>
      </c>
      <c r="T25" s="6">
        <v>8.5</v>
      </c>
      <c r="U25" s="10">
        <v>5</v>
      </c>
      <c r="V25" s="32">
        <v>2</v>
      </c>
      <c r="X25" s="6">
        <v>9</v>
      </c>
      <c r="Y25" s="10">
        <v>5</v>
      </c>
      <c r="Z25" s="15">
        <v>2</v>
      </c>
      <c r="AA25" s="20"/>
      <c r="AC25" s="10">
        <f t="shared" si="2"/>
        <v>22</v>
      </c>
      <c r="AD25" s="6">
        <v>15</v>
      </c>
      <c r="AE25" s="10">
        <v>6</v>
      </c>
      <c r="AF25" s="32">
        <v>3</v>
      </c>
      <c r="AH25" s="6">
        <v>15</v>
      </c>
      <c r="AI25" s="10">
        <v>6</v>
      </c>
      <c r="AJ25" s="32">
        <v>3</v>
      </c>
      <c r="AL25" s="6">
        <v>16</v>
      </c>
      <c r="AM25" s="10">
        <v>6</v>
      </c>
      <c r="AN25" s="15">
        <v>3</v>
      </c>
      <c r="AO25" s="20"/>
      <c r="AQ25" s="10">
        <f t="shared" si="3"/>
        <v>22</v>
      </c>
      <c r="AR25" s="6">
        <v>12</v>
      </c>
      <c r="AS25" s="10">
        <v>6</v>
      </c>
      <c r="AT25" s="32">
        <v>3</v>
      </c>
      <c r="AV25" s="6">
        <v>13</v>
      </c>
      <c r="AW25" s="10">
        <v>6</v>
      </c>
      <c r="AX25" s="32">
        <v>3</v>
      </c>
      <c r="AZ25" s="6">
        <v>14</v>
      </c>
      <c r="BA25" s="10">
        <v>7</v>
      </c>
      <c r="BB25" s="15">
        <v>3</v>
      </c>
      <c r="BC25" s="20"/>
      <c r="BE25" s="10">
        <f t="shared" si="4"/>
        <v>22</v>
      </c>
      <c r="BF25" s="6">
        <v>28</v>
      </c>
      <c r="BG25" s="10">
        <v>11</v>
      </c>
      <c r="BH25" s="32">
        <v>4</v>
      </c>
      <c r="BJ25" s="6">
        <v>30</v>
      </c>
      <c r="BK25" s="10">
        <v>12</v>
      </c>
      <c r="BL25" s="32">
        <v>4</v>
      </c>
      <c r="BN25" s="6">
        <v>31</v>
      </c>
      <c r="BO25" s="10">
        <v>12</v>
      </c>
      <c r="BP25" s="15">
        <v>5</v>
      </c>
      <c r="BQ25" s="20"/>
    </row>
    <row r="26" spans="1:69" x14ac:dyDescent="0.15">
      <c r="A26" s="10">
        <f t="shared" si="0"/>
        <v>23</v>
      </c>
      <c r="B26" s="6">
        <v>12</v>
      </c>
      <c r="C26" s="10">
        <v>5</v>
      </c>
      <c r="D26" s="32">
        <v>3</v>
      </c>
      <c r="F26" s="6">
        <v>12.5</v>
      </c>
      <c r="G26" s="10">
        <v>5</v>
      </c>
      <c r="H26" s="32">
        <v>3</v>
      </c>
      <c r="J26" s="6">
        <v>13</v>
      </c>
      <c r="K26" s="10">
        <v>5</v>
      </c>
      <c r="L26" s="15">
        <v>3</v>
      </c>
      <c r="M26" s="20"/>
      <c r="O26" s="10">
        <f t="shared" si="1"/>
        <v>23</v>
      </c>
      <c r="P26" s="6">
        <v>13</v>
      </c>
      <c r="Q26" s="10">
        <v>5</v>
      </c>
      <c r="R26" s="32">
        <v>3</v>
      </c>
      <c r="T26" s="6">
        <v>13.5</v>
      </c>
      <c r="U26" s="10">
        <v>5</v>
      </c>
      <c r="V26" s="32">
        <v>3</v>
      </c>
      <c r="X26" s="6">
        <v>14</v>
      </c>
      <c r="Y26" s="10">
        <v>5</v>
      </c>
      <c r="Z26" s="15">
        <v>3</v>
      </c>
      <c r="AA26" s="20"/>
      <c r="AC26" s="10">
        <f t="shared" si="2"/>
        <v>23</v>
      </c>
      <c r="AD26" s="6">
        <v>20</v>
      </c>
      <c r="AE26" s="10">
        <v>5</v>
      </c>
      <c r="AF26" s="32">
        <v>3</v>
      </c>
      <c r="AH26" s="6">
        <v>21</v>
      </c>
      <c r="AI26" s="10">
        <v>6</v>
      </c>
      <c r="AJ26" s="32">
        <v>4</v>
      </c>
      <c r="AL26" s="6">
        <v>21</v>
      </c>
      <c r="AM26" s="10">
        <v>6</v>
      </c>
      <c r="AN26" s="15">
        <v>4</v>
      </c>
      <c r="AO26" s="20"/>
      <c r="AQ26" s="10">
        <f t="shared" si="3"/>
        <v>23</v>
      </c>
      <c r="AR26" s="6">
        <v>12</v>
      </c>
      <c r="AS26" s="10">
        <v>6</v>
      </c>
      <c r="AT26" s="32">
        <v>3</v>
      </c>
      <c r="AV26" s="6">
        <v>12</v>
      </c>
      <c r="AW26" s="10">
        <v>6</v>
      </c>
      <c r="AX26" s="32">
        <v>3</v>
      </c>
      <c r="AZ26" s="6">
        <v>12.5</v>
      </c>
      <c r="BA26" s="10">
        <v>6</v>
      </c>
      <c r="BB26" s="15">
        <v>3</v>
      </c>
      <c r="BC26" s="20"/>
      <c r="BE26" s="10">
        <f t="shared" si="4"/>
        <v>23</v>
      </c>
      <c r="BF26" s="6">
        <v>25</v>
      </c>
      <c r="BG26" s="10">
        <v>7</v>
      </c>
      <c r="BH26" s="32">
        <v>4</v>
      </c>
      <c r="BJ26" s="6">
        <v>26.5</v>
      </c>
      <c r="BK26" s="10">
        <v>8</v>
      </c>
      <c r="BL26" s="32">
        <v>4</v>
      </c>
      <c r="BN26" s="6">
        <v>28.5</v>
      </c>
      <c r="BO26" s="10">
        <v>8</v>
      </c>
      <c r="BP26" s="15">
        <v>4</v>
      </c>
      <c r="BQ26" s="20"/>
    </row>
    <row r="27" spans="1:69" x14ac:dyDescent="0.15">
      <c r="A27" s="10">
        <f t="shared" si="0"/>
        <v>24</v>
      </c>
      <c r="B27" s="6">
        <v>13</v>
      </c>
      <c r="C27" s="10">
        <v>7</v>
      </c>
      <c r="D27" s="32">
        <v>3</v>
      </c>
      <c r="F27" s="6">
        <v>14</v>
      </c>
      <c r="G27" s="10">
        <v>8</v>
      </c>
      <c r="H27" s="32">
        <v>3</v>
      </c>
      <c r="J27" s="6">
        <v>14</v>
      </c>
      <c r="K27" s="10">
        <v>8</v>
      </c>
      <c r="L27" s="15">
        <v>3</v>
      </c>
      <c r="M27" s="20"/>
      <c r="O27" s="10">
        <f t="shared" si="1"/>
        <v>24</v>
      </c>
      <c r="P27" s="6">
        <v>14</v>
      </c>
      <c r="Q27" s="10">
        <v>5</v>
      </c>
      <c r="R27" s="32">
        <v>3</v>
      </c>
      <c r="T27" s="6">
        <v>15</v>
      </c>
      <c r="U27" s="10">
        <v>5</v>
      </c>
      <c r="V27" s="32">
        <v>3</v>
      </c>
      <c r="X27" s="6">
        <v>16</v>
      </c>
      <c r="Y27" s="10">
        <v>5</v>
      </c>
      <c r="Z27" s="15">
        <v>3</v>
      </c>
      <c r="AA27" s="20"/>
      <c r="AC27" s="10">
        <f t="shared" si="2"/>
        <v>24</v>
      </c>
      <c r="AD27" s="6">
        <v>0.3</v>
      </c>
      <c r="AE27" s="10">
        <v>0.5</v>
      </c>
      <c r="AF27" s="32">
        <v>1</v>
      </c>
      <c r="AH27" s="6" t="s">
        <v>3</v>
      </c>
      <c r="AI27" s="10" t="s">
        <v>3</v>
      </c>
      <c r="AJ27" s="32" t="s">
        <v>3</v>
      </c>
      <c r="AL27" s="6" t="s">
        <v>3</v>
      </c>
      <c r="AM27" s="10" t="s">
        <v>3</v>
      </c>
      <c r="AN27" s="15" t="s">
        <v>3</v>
      </c>
      <c r="AO27" s="20"/>
      <c r="AQ27" s="10">
        <f t="shared" si="3"/>
        <v>24</v>
      </c>
      <c r="AR27" s="6">
        <v>11</v>
      </c>
      <c r="AS27" s="10">
        <v>6</v>
      </c>
      <c r="AT27" s="32">
        <v>3</v>
      </c>
      <c r="AV27" s="6">
        <v>11</v>
      </c>
      <c r="AW27" s="10">
        <v>6</v>
      </c>
      <c r="AX27" s="32">
        <v>3</v>
      </c>
      <c r="AZ27" s="6">
        <v>12</v>
      </c>
      <c r="BA27" s="10">
        <v>6</v>
      </c>
      <c r="BB27" s="15">
        <v>3</v>
      </c>
      <c r="BC27" s="20"/>
      <c r="BE27" s="10">
        <f t="shared" si="4"/>
        <v>24</v>
      </c>
      <c r="BF27" s="6">
        <v>8</v>
      </c>
      <c r="BG27" s="10">
        <v>6</v>
      </c>
      <c r="BH27" s="32">
        <v>2</v>
      </c>
      <c r="BJ27" s="6">
        <v>8.5</v>
      </c>
      <c r="BK27" s="10">
        <v>6</v>
      </c>
      <c r="BL27" s="32">
        <v>2</v>
      </c>
      <c r="BN27" s="6">
        <v>10</v>
      </c>
      <c r="BO27" s="10">
        <v>7</v>
      </c>
      <c r="BP27" s="15">
        <v>2</v>
      </c>
      <c r="BQ27" s="20"/>
    </row>
    <row r="28" spans="1:69" x14ac:dyDescent="0.15">
      <c r="A28" s="10">
        <f t="shared" si="0"/>
        <v>25</v>
      </c>
      <c r="B28" s="6">
        <v>16</v>
      </c>
      <c r="C28" s="10">
        <v>7</v>
      </c>
      <c r="D28" s="32">
        <v>3</v>
      </c>
      <c r="F28" s="6">
        <v>16</v>
      </c>
      <c r="G28" s="10">
        <v>7</v>
      </c>
      <c r="H28" s="32">
        <v>3</v>
      </c>
      <c r="J28" s="6">
        <v>17</v>
      </c>
      <c r="K28" s="10">
        <v>7</v>
      </c>
      <c r="L28" s="15">
        <v>3</v>
      </c>
      <c r="M28" s="20"/>
      <c r="O28" s="10">
        <f t="shared" si="1"/>
        <v>25</v>
      </c>
      <c r="P28" s="6">
        <v>9.5</v>
      </c>
      <c r="Q28" s="10">
        <v>5</v>
      </c>
      <c r="R28" s="32">
        <v>2</v>
      </c>
      <c r="T28" s="6" t="s">
        <v>3</v>
      </c>
      <c r="U28" s="10" t="s">
        <v>3</v>
      </c>
      <c r="V28" s="32" t="s">
        <v>3</v>
      </c>
      <c r="X28" s="6" t="s">
        <v>3</v>
      </c>
      <c r="Y28" s="10" t="s">
        <v>3</v>
      </c>
      <c r="Z28" s="15" t="s">
        <v>3</v>
      </c>
      <c r="AA28" s="20"/>
      <c r="AC28" s="10">
        <f t="shared" si="2"/>
        <v>25</v>
      </c>
      <c r="AD28" s="6">
        <v>0.3</v>
      </c>
      <c r="AE28" s="10">
        <v>0.5</v>
      </c>
      <c r="AF28" s="32">
        <v>1</v>
      </c>
      <c r="AH28" s="6" t="s">
        <v>3</v>
      </c>
      <c r="AI28" s="10" t="s">
        <v>3</v>
      </c>
      <c r="AJ28" s="32" t="s">
        <v>3</v>
      </c>
      <c r="AL28" s="6" t="s">
        <v>3</v>
      </c>
      <c r="AM28" s="10" t="s">
        <v>3</v>
      </c>
      <c r="AN28" s="15" t="s">
        <v>3</v>
      </c>
      <c r="AO28" s="20"/>
      <c r="AQ28" s="10">
        <f t="shared" si="3"/>
        <v>25</v>
      </c>
      <c r="AR28" s="6">
        <v>12</v>
      </c>
      <c r="AS28" s="10">
        <v>6</v>
      </c>
      <c r="AT28" s="32">
        <v>3</v>
      </c>
      <c r="AV28" s="6">
        <v>12</v>
      </c>
      <c r="AW28" s="10">
        <v>6</v>
      </c>
      <c r="AX28" s="32">
        <v>3</v>
      </c>
      <c r="AZ28" s="6">
        <v>12.5</v>
      </c>
      <c r="BA28" s="10">
        <v>6</v>
      </c>
      <c r="BB28" s="15">
        <v>3</v>
      </c>
      <c r="BC28" s="20"/>
      <c r="BE28" s="10">
        <f t="shared" si="4"/>
        <v>25</v>
      </c>
      <c r="BF28" s="6">
        <v>15</v>
      </c>
      <c r="BG28" s="10">
        <v>6</v>
      </c>
      <c r="BH28" s="32">
        <v>3</v>
      </c>
      <c r="BJ28" s="6">
        <v>16</v>
      </c>
      <c r="BK28" s="10">
        <v>6</v>
      </c>
      <c r="BL28" s="32">
        <v>3</v>
      </c>
      <c r="BN28" s="6">
        <v>17.5</v>
      </c>
      <c r="BO28" s="10">
        <v>7</v>
      </c>
      <c r="BP28" s="15">
        <v>3</v>
      </c>
      <c r="BQ28" s="20"/>
    </row>
    <row r="29" spans="1:69" x14ac:dyDescent="0.15">
      <c r="A29" s="10">
        <f t="shared" si="0"/>
        <v>26</v>
      </c>
      <c r="B29" s="6">
        <v>19</v>
      </c>
      <c r="C29" s="10">
        <v>8</v>
      </c>
      <c r="D29" s="32">
        <v>3</v>
      </c>
      <c r="F29" s="6">
        <v>21.5</v>
      </c>
      <c r="G29" s="10">
        <v>9</v>
      </c>
      <c r="H29" s="32">
        <v>4</v>
      </c>
      <c r="J29" s="6">
        <v>22</v>
      </c>
      <c r="K29" s="10">
        <v>9</v>
      </c>
      <c r="L29" s="15">
        <v>4</v>
      </c>
      <c r="M29" s="20"/>
      <c r="O29" s="10">
        <f t="shared" si="1"/>
        <v>26</v>
      </c>
      <c r="P29" s="6">
        <v>9.5</v>
      </c>
      <c r="Q29" s="10">
        <v>5</v>
      </c>
      <c r="R29" s="32">
        <v>2</v>
      </c>
      <c r="T29" s="6">
        <v>9.5</v>
      </c>
      <c r="U29" s="10">
        <v>5</v>
      </c>
      <c r="V29" s="32">
        <v>2</v>
      </c>
      <c r="X29" s="6">
        <v>10</v>
      </c>
      <c r="Y29" s="10">
        <v>5</v>
      </c>
      <c r="Z29" s="15">
        <v>2</v>
      </c>
      <c r="AA29" s="20"/>
      <c r="AC29" s="10">
        <f t="shared" si="2"/>
        <v>26</v>
      </c>
      <c r="AD29" s="6">
        <v>0.3</v>
      </c>
      <c r="AE29" s="10">
        <v>0.5</v>
      </c>
      <c r="AF29" s="32">
        <v>1</v>
      </c>
      <c r="AH29" s="6" t="s">
        <v>3</v>
      </c>
      <c r="AI29" s="10" t="s">
        <v>3</v>
      </c>
      <c r="AJ29" s="32" t="s">
        <v>3</v>
      </c>
      <c r="AL29" s="6" t="s">
        <v>3</v>
      </c>
      <c r="AM29" s="10" t="s">
        <v>3</v>
      </c>
      <c r="AN29" s="15" t="s">
        <v>3</v>
      </c>
      <c r="AO29" s="20"/>
      <c r="AQ29" s="10">
        <f t="shared" si="3"/>
        <v>26</v>
      </c>
      <c r="AR29" s="6">
        <v>12</v>
      </c>
      <c r="AS29" s="10">
        <v>6</v>
      </c>
      <c r="AT29" s="32">
        <v>3</v>
      </c>
      <c r="AV29" s="6">
        <v>12</v>
      </c>
      <c r="AW29" s="10">
        <v>6</v>
      </c>
      <c r="AX29" s="32">
        <v>3</v>
      </c>
      <c r="AZ29" s="6" t="s">
        <v>3</v>
      </c>
      <c r="BA29" s="10" t="s">
        <v>3</v>
      </c>
      <c r="BB29" s="15" t="s">
        <v>3</v>
      </c>
      <c r="BC29" s="20"/>
      <c r="BE29" s="10">
        <f t="shared" si="4"/>
        <v>26</v>
      </c>
      <c r="BF29" s="6">
        <v>15</v>
      </c>
      <c r="BG29" s="10">
        <v>6</v>
      </c>
      <c r="BH29" s="32">
        <v>3</v>
      </c>
      <c r="BJ29" s="6" t="s">
        <v>3</v>
      </c>
      <c r="BK29" s="10" t="s">
        <v>3</v>
      </c>
      <c r="BL29" s="32" t="s">
        <v>3</v>
      </c>
      <c r="BN29" s="6" t="s">
        <v>3</v>
      </c>
      <c r="BO29" s="10" t="s">
        <v>3</v>
      </c>
      <c r="BP29" s="15" t="s">
        <v>3</v>
      </c>
      <c r="BQ29" s="20"/>
    </row>
    <row r="30" spans="1:69" x14ac:dyDescent="0.15">
      <c r="A30" s="10">
        <f t="shared" si="0"/>
        <v>27</v>
      </c>
      <c r="B30" s="6">
        <v>8</v>
      </c>
      <c r="C30" s="10">
        <v>3</v>
      </c>
      <c r="D30" s="32">
        <v>2</v>
      </c>
      <c r="F30" s="6">
        <v>8</v>
      </c>
      <c r="G30" s="10">
        <v>3</v>
      </c>
      <c r="H30" s="32">
        <v>2</v>
      </c>
      <c r="J30" s="6">
        <v>9</v>
      </c>
      <c r="K30" s="10">
        <v>4</v>
      </c>
      <c r="L30" s="15">
        <v>2</v>
      </c>
      <c r="M30" s="20"/>
      <c r="O30" s="10">
        <f t="shared" si="1"/>
        <v>27</v>
      </c>
      <c r="P30" s="6">
        <v>8.5</v>
      </c>
      <c r="Q30" s="10">
        <v>5</v>
      </c>
      <c r="R30" s="32">
        <v>2</v>
      </c>
      <c r="T30" s="6">
        <v>8.5</v>
      </c>
      <c r="U30" s="10">
        <v>5</v>
      </c>
      <c r="V30" s="32">
        <v>2</v>
      </c>
      <c r="X30" s="6">
        <v>9</v>
      </c>
      <c r="Y30" s="10">
        <v>6</v>
      </c>
      <c r="Z30" s="15">
        <v>2</v>
      </c>
      <c r="AA30" s="20"/>
      <c r="AC30" s="10">
        <f t="shared" si="2"/>
        <v>27</v>
      </c>
      <c r="AD30" s="6">
        <v>0.3</v>
      </c>
      <c r="AE30" s="10">
        <v>0.5</v>
      </c>
      <c r="AF30" s="32">
        <v>1</v>
      </c>
      <c r="AH30" s="6">
        <v>0.5</v>
      </c>
      <c r="AI30" s="10">
        <v>1</v>
      </c>
      <c r="AJ30" s="32">
        <v>1</v>
      </c>
      <c r="AL30" s="6">
        <v>1</v>
      </c>
      <c r="AM30" s="10">
        <v>1</v>
      </c>
      <c r="AN30" s="15">
        <v>2</v>
      </c>
      <c r="AO30" s="20"/>
      <c r="AQ30" s="10">
        <f t="shared" si="3"/>
        <v>27</v>
      </c>
      <c r="AR30" s="6">
        <v>13</v>
      </c>
      <c r="AS30" s="10">
        <v>6</v>
      </c>
      <c r="AT30" s="32">
        <v>3</v>
      </c>
      <c r="AV30" s="6">
        <v>13</v>
      </c>
      <c r="AW30" s="10">
        <v>6</v>
      </c>
      <c r="AX30" s="32">
        <v>3</v>
      </c>
      <c r="AZ30" s="6">
        <v>14</v>
      </c>
      <c r="BA30" s="10">
        <v>6</v>
      </c>
      <c r="BB30" s="15">
        <v>3</v>
      </c>
      <c r="BC30" s="20"/>
      <c r="BE30" s="10">
        <f t="shared" si="4"/>
        <v>27</v>
      </c>
      <c r="BF30" s="6">
        <v>20</v>
      </c>
      <c r="BG30" s="10">
        <v>5</v>
      </c>
      <c r="BH30" s="32">
        <v>3</v>
      </c>
      <c r="BJ30" s="6">
        <v>22</v>
      </c>
      <c r="BK30" s="10">
        <v>6</v>
      </c>
      <c r="BL30" s="32">
        <v>4</v>
      </c>
      <c r="BN30" s="6">
        <v>23</v>
      </c>
      <c r="BO30" s="10">
        <v>6</v>
      </c>
      <c r="BP30" s="15">
        <v>4</v>
      </c>
      <c r="BQ30" s="20"/>
    </row>
    <row r="31" spans="1:69" x14ac:dyDescent="0.15">
      <c r="A31" s="10">
        <f t="shared" si="0"/>
        <v>28</v>
      </c>
      <c r="B31" s="6">
        <v>12</v>
      </c>
      <c r="C31" s="10">
        <v>5</v>
      </c>
      <c r="D31" s="32">
        <v>3</v>
      </c>
      <c r="F31" s="6">
        <v>13</v>
      </c>
      <c r="G31" s="10">
        <v>6</v>
      </c>
      <c r="H31" s="32">
        <v>3</v>
      </c>
      <c r="J31" s="6">
        <v>15</v>
      </c>
      <c r="K31" s="10">
        <v>6</v>
      </c>
      <c r="L31" s="15">
        <v>3</v>
      </c>
      <c r="M31" s="20"/>
      <c r="O31" s="10">
        <f t="shared" si="1"/>
        <v>28</v>
      </c>
      <c r="P31" s="6">
        <v>6.5</v>
      </c>
      <c r="Q31" s="10">
        <v>5</v>
      </c>
      <c r="R31" s="32">
        <v>2</v>
      </c>
      <c r="T31" s="6">
        <v>8</v>
      </c>
      <c r="U31" s="10">
        <v>6</v>
      </c>
      <c r="V31" s="32">
        <v>2</v>
      </c>
      <c r="X31" s="6">
        <v>9</v>
      </c>
      <c r="Y31" s="10">
        <v>6</v>
      </c>
      <c r="Z31" s="15">
        <v>2</v>
      </c>
      <c r="AA31" s="20"/>
      <c r="AC31" s="10">
        <f t="shared" si="2"/>
        <v>28</v>
      </c>
      <c r="AD31" s="6">
        <v>0.5</v>
      </c>
      <c r="AE31" s="10">
        <v>0.5</v>
      </c>
      <c r="AF31" s="32">
        <v>1</v>
      </c>
      <c r="AH31" s="6">
        <v>1</v>
      </c>
      <c r="AI31" s="10">
        <v>1</v>
      </c>
      <c r="AJ31" s="32">
        <v>2</v>
      </c>
      <c r="AL31" s="6">
        <v>1.5</v>
      </c>
      <c r="AM31" s="10">
        <v>1</v>
      </c>
      <c r="AN31" s="15">
        <v>2</v>
      </c>
      <c r="AO31" s="20"/>
      <c r="AQ31" s="10">
        <f t="shared" si="3"/>
        <v>28</v>
      </c>
      <c r="AR31" s="6">
        <v>12</v>
      </c>
      <c r="AS31" s="10">
        <v>6</v>
      </c>
      <c r="AT31" s="32">
        <v>3</v>
      </c>
      <c r="AV31" s="6">
        <v>13</v>
      </c>
      <c r="AW31" s="10">
        <v>6</v>
      </c>
      <c r="AX31" s="32">
        <v>3</v>
      </c>
      <c r="AZ31" s="6">
        <v>13</v>
      </c>
      <c r="BA31" s="10">
        <v>6</v>
      </c>
      <c r="BB31" s="15">
        <v>3</v>
      </c>
      <c r="BC31" s="20"/>
      <c r="BE31" s="10">
        <f t="shared" si="4"/>
        <v>28</v>
      </c>
      <c r="BF31" s="6">
        <v>9</v>
      </c>
      <c r="BG31" s="10">
        <v>4</v>
      </c>
      <c r="BH31" s="32">
        <v>2</v>
      </c>
      <c r="BJ31" s="6">
        <v>10.5</v>
      </c>
      <c r="BK31" s="10">
        <v>5</v>
      </c>
      <c r="BL31" s="32">
        <v>3</v>
      </c>
      <c r="BN31" s="6">
        <v>12</v>
      </c>
      <c r="BO31" s="10">
        <v>6</v>
      </c>
      <c r="BP31" s="15">
        <v>3</v>
      </c>
      <c r="BQ31" s="20"/>
    </row>
    <row r="32" spans="1:69" x14ac:dyDescent="0.15">
      <c r="A32" s="10">
        <f t="shared" si="0"/>
        <v>29</v>
      </c>
      <c r="B32" s="6">
        <v>20</v>
      </c>
      <c r="C32" s="10">
        <v>7</v>
      </c>
      <c r="D32" s="32">
        <v>3</v>
      </c>
      <c r="F32" s="6">
        <v>20.5</v>
      </c>
      <c r="G32" s="10">
        <v>7</v>
      </c>
      <c r="H32" s="32">
        <v>4</v>
      </c>
      <c r="J32" s="6">
        <v>21</v>
      </c>
      <c r="K32" s="10">
        <v>7</v>
      </c>
      <c r="L32" s="15">
        <v>4</v>
      </c>
      <c r="M32" s="20"/>
      <c r="O32" s="10">
        <f t="shared" si="1"/>
        <v>29</v>
      </c>
      <c r="P32" s="6">
        <v>7.5</v>
      </c>
      <c r="Q32" s="10">
        <v>4</v>
      </c>
      <c r="R32" s="32">
        <v>2</v>
      </c>
      <c r="T32" s="6">
        <v>7.5</v>
      </c>
      <c r="U32" s="10">
        <v>4</v>
      </c>
      <c r="V32" s="32">
        <v>2</v>
      </c>
      <c r="X32" s="6">
        <v>8</v>
      </c>
      <c r="Y32" s="10">
        <v>5</v>
      </c>
      <c r="Z32" s="15">
        <v>2</v>
      </c>
      <c r="AA32" s="20"/>
      <c r="AC32" s="10">
        <f t="shared" si="2"/>
        <v>29</v>
      </c>
      <c r="AD32" s="6">
        <v>0.3</v>
      </c>
      <c r="AE32" s="10">
        <v>0.5</v>
      </c>
      <c r="AF32" s="32">
        <v>1</v>
      </c>
      <c r="AH32" s="6" t="s">
        <v>3</v>
      </c>
      <c r="AI32" s="10" t="s">
        <v>3</v>
      </c>
      <c r="AJ32" s="32" t="s">
        <v>3</v>
      </c>
      <c r="AL32" s="6" t="s">
        <v>3</v>
      </c>
      <c r="AM32" s="10" t="s">
        <v>3</v>
      </c>
      <c r="AN32" s="15" t="s">
        <v>3</v>
      </c>
      <c r="AO32" s="20"/>
      <c r="AQ32" s="10">
        <f t="shared" si="3"/>
        <v>29</v>
      </c>
      <c r="AR32" s="6">
        <v>11</v>
      </c>
      <c r="AS32" s="10">
        <v>4</v>
      </c>
      <c r="AT32" s="32">
        <v>3</v>
      </c>
      <c r="AV32" s="6">
        <v>12</v>
      </c>
      <c r="AW32" s="10">
        <v>4</v>
      </c>
      <c r="AX32" s="32">
        <v>3</v>
      </c>
      <c r="AZ32" s="6">
        <v>13</v>
      </c>
      <c r="BA32" s="10">
        <v>5</v>
      </c>
      <c r="BB32" s="15">
        <v>3</v>
      </c>
      <c r="BC32" s="20"/>
      <c r="BE32" s="10">
        <f t="shared" si="4"/>
        <v>29</v>
      </c>
      <c r="BF32" s="6">
        <v>10</v>
      </c>
      <c r="BG32" s="10">
        <v>5</v>
      </c>
      <c r="BH32" s="32">
        <v>2</v>
      </c>
      <c r="BJ32" s="6">
        <v>11</v>
      </c>
      <c r="BK32" s="10">
        <v>6</v>
      </c>
      <c r="BL32" s="32">
        <v>3</v>
      </c>
      <c r="BN32" s="6">
        <v>11.5</v>
      </c>
      <c r="BO32" s="10">
        <v>6</v>
      </c>
      <c r="BP32" s="15">
        <v>3</v>
      </c>
      <c r="BQ32" s="20"/>
    </row>
    <row r="33" spans="1:69" x14ac:dyDescent="0.15">
      <c r="A33" s="10">
        <f t="shared" si="0"/>
        <v>30</v>
      </c>
      <c r="B33" s="6">
        <v>9</v>
      </c>
      <c r="C33" s="10">
        <v>4</v>
      </c>
      <c r="D33" s="32">
        <v>2</v>
      </c>
      <c r="F33" s="6">
        <v>9.5</v>
      </c>
      <c r="G33" s="10">
        <v>5</v>
      </c>
      <c r="H33" s="32">
        <v>2</v>
      </c>
      <c r="J33" s="6">
        <v>10</v>
      </c>
      <c r="K33" s="10">
        <v>5</v>
      </c>
      <c r="L33" s="15">
        <v>2</v>
      </c>
      <c r="M33" s="20"/>
      <c r="O33" s="10">
        <f t="shared" si="1"/>
        <v>30</v>
      </c>
      <c r="P33" s="6">
        <v>8</v>
      </c>
      <c r="Q33" s="10">
        <v>4</v>
      </c>
      <c r="R33" s="32">
        <v>2</v>
      </c>
      <c r="T33" s="6">
        <v>9</v>
      </c>
      <c r="U33" s="10">
        <v>5</v>
      </c>
      <c r="V33" s="32">
        <v>2</v>
      </c>
      <c r="X33" s="6" t="s">
        <v>3</v>
      </c>
      <c r="Y33" s="10" t="s">
        <v>3</v>
      </c>
      <c r="Z33" s="15" t="s">
        <v>3</v>
      </c>
      <c r="AA33" s="20"/>
      <c r="AC33" s="10">
        <f t="shared" si="2"/>
        <v>30</v>
      </c>
      <c r="AD33" s="6">
        <v>0.3</v>
      </c>
      <c r="AE33" s="10">
        <v>0.5</v>
      </c>
      <c r="AF33" s="32">
        <v>1</v>
      </c>
      <c r="AH33" s="6">
        <v>0.5</v>
      </c>
      <c r="AI33" s="10" t="s">
        <v>3</v>
      </c>
      <c r="AJ33" s="32">
        <v>1</v>
      </c>
      <c r="AL33" s="6" t="s">
        <v>3</v>
      </c>
      <c r="AM33" s="10" t="s">
        <v>3</v>
      </c>
      <c r="AN33" s="15" t="s">
        <v>3</v>
      </c>
      <c r="AO33" s="20"/>
      <c r="AQ33" s="10">
        <f t="shared" si="3"/>
        <v>30</v>
      </c>
      <c r="AR33" s="6">
        <v>13</v>
      </c>
      <c r="AS33" s="10">
        <v>5</v>
      </c>
      <c r="AT33" s="32">
        <v>3</v>
      </c>
      <c r="AV33" s="6">
        <v>13.5</v>
      </c>
      <c r="AW33" s="10">
        <v>5</v>
      </c>
      <c r="AX33" s="32">
        <v>3</v>
      </c>
      <c r="AZ33" s="6">
        <v>14</v>
      </c>
      <c r="BA33" s="10">
        <v>5</v>
      </c>
      <c r="BB33" s="15">
        <v>3</v>
      </c>
      <c r="BC33" s="20"/>
      <c r="BE33" s="10">
        <f t="shared" si="4"/>
        <v>30</v>
      </c>
      <c r="BF33" s="6">
        <v>11</v>
      </c>
      <c r="BG33" s="10">
        <v>5</v>
      </c>
      <c r="BH33" s="32">
        <v>3</v>
      </c>
      <c r="BJ33" s="6">
        <v>12</v>
      </c>
      <c r="BK33" s="10">
        <v>5</v>
      </c>
      <c r="BL33" s="32">
        <v>3</v>
      </c>
      <c r="BN33" s="6">
        <v>13</v>
      </c>
      <c r="BO33" s="10">
        <v>5</v>
      </c>
      <c r="BP33" s="15">
        <v>3</v>
      </c>
      <c r="BQ33" s="20"/>
    </row>
    <row r="34" spans="1:69" x14ac:dyDescent="0.15">
      <c r="A34" s="10">
        <f t="shared" si="0"/>
        <v>31</v>
      </c>
      <c r="B34" s="6">
        <v>14</v>
      </c>
      <c r="C34" s="10">
        <v>5</v>
      </c>
      <c r="D34" s="32">
        <v>3</v>
      </c>
      <c r="F34" s="6">
        <v>15.5</v>
      </c>
      <c r="G34" s="10">
        <v>6</v>
      </c>
      <c r="H34" s="32">
        <v>3</v>
      </c>
      <c r="J34" s="6">
        <v>16.5</v>
      </c>
      <c r="K34" s="10">
        <v>6</v>
      </c>
      <c r="L34" s="15">
        <v>3</v>
      </c>
      <c r="M34" s="20"/>
      <c r="O34" s="10">
        <f t="shared" si="1"/>
        <v>31</v>
      </c>
      <c r="P34" s="6">
        <v>10</v>
      </c>
      <c r="Q34" s="10">
        <v>4</v>
      </c>
      <c r="R34" s="32">
        <v>2</v>
      </c>
      <c r="T34" s="6">
        <v>10.5</v>
      </c>
      <c r="U34" s="10">
        <v>5</v>
      </c>
      <c r="V34" s="32">
        <v>3</v>
      </c>
      <c r="X34" s="6">
        <v>11</v>
      </c>
      <c r="Y34" s="10">
        <v>5</v>
      </c>
      <c r="Z34" s="15">
        <v>3</v>
      </c>
      <c r="AA34" s="20"/>
      <c r="AC34" s="10">
        <f t="shared" si="2"/>
        <v>31</v>
      </c>
      <c r="AD34" s="6">
        <v>0.3</v>
      </c>
      <c r="AE34" s="10">
        <v>0.5</v>
      </c>
      <c r="AF34" s="32">
        <v>1</v>
      </c>
      <c r="AH34" s="6">
        <v>0.5</v>
      </c>
      <c r="AI34" s="10">
        <v>0.9</v>
      </c>
      <c r="AJ34" s="32">
        <v>1</v>
      </c>
      <c r="AL34" s="6">
        <v>0.8</v>
      </c>
      <c r="AM34" s="10">
        <v>1</v>
      </c>
      <c r="AN34" s="15">
        <v>1</v>
      </c>
      <c r="AO34" s="20"/>
      <c r="AQ34" s="10">
        <f t="shared" si="3"/>
        <v>31</v>
      </c>
      <c r="AR34" s="6">
        <v>14</v>
      </c>
      <c r="AS34" s="10">
        <v>5</v>
      </c>
      <c r="AT34" s="32">
        <v>3</v>
      </c>
      <c r="AV34" s="6">
        <v>15.5</v>
      </c>
      <c r="AW34" s="10">
        <v>6</v>
      </c>
      <c r="AX34" s="32">
        <v>3</v>
      </c>
      <c r="AZ34" s="6">
        <v>16</v>
      </c>
      <c r="BA34" s="10">
        <v>6</v>
      </c>
      <c r="BB34" s="15">
        <v>3</v>
      </c>
      <c r="BC34" s="20"/>
      <c r="BE34" s="10">
        <f t="shared" si="4"/>
        <v>31</v>
      </c>
      <c r="BF34" s="6">
        <v>15</v>
      </c>
      <c r="BG34" s="10">
        <v>8</v>
      </c>
      <c r="BH34" s="32">
        <v>3</v>
      </c>
      <c r="BJ34" s="6">
        <v>17</v>
      </c>
      <c r="BK34" s="10">
        <v>8</v>
      </c>
      <c r="BL34" s="32">
        <v>3</v>
      </c>
      <c r="BN34" s="6">
        <v>19</v>
      </c>
      <c r="BO34" s="10">
        <v>9</v>
      </c>
      <c r="BP34" s="15">
        <v>3</v>
      </c>
      <c r="BQ34" s="20"/>
    </row>
    <row r="35" spans="1:69" x14ac:dyDescent="0.15">
      <c r="A35" s="10">
        <f t="shared" si="0"/>
        <v>32</v>
      </c>
      <c r="B35" s="6">
        <v>15</v>
      </c>
      <c r="C35" s="10">
        <v>4</v>
      </c>
      <c r="D35" s="32">
        <v>3</v>
      </c>
      <c r="F35" s="6">
        <v>15</v>
      </c>
      <c r="G35" s="10">
        <v>4</v>
      </c>
      <c r="H35" s="32">
        <v>3</v>
      </c>
      <c r="J35" s="6">
        <v>16</v>
      </c>
      <c r="K35" s="10">
        <v>5</v>
      </c>
      <c r="L35" s="15">
        <v>3</v>
      </c>
      <c r="M35" s="20"/>
      <c r="O35" s="10">
        <f t="shared" si="1"/>
        <v>32</v>
      </c>
      <c r="P35" s="6">
        <v>5</v>
      </c>
      <c r="Q35" s="10">
        <v>5</v>
      </c>
      <c r="R35" s="32">
        <v>2</v>
      </c>
      <c r="T35" s="6">
        <v>7.5</v>
      </c>
      <c r="U35" s="10">
        <v>6</v>
      </c>
      <c r="V35" s="32">
        <v>2</v>
      </c>
      <c r="X35" s="6">
        <v>8</v>
      </c>
      <c r="Y35" s="10">
        <v>6</v>
      </c>
      <c r="Z35" s="15">
        <v>2</v>
      </c>
      <c r="AA35" s="20"/>
      <c r="AC35" s="10">
        <f t="shared" si="2"/>
        <v>32</v>
      </c>
      <c r="AD35" s="6">
        <v>0.3</v>
      </c>
      <c r="AE35" s="10">
        <v>0.5</v>
      </c>
      <c r="AF35" s="32">
        <v>1</v>
      </c>
      <c r="AH35" s="6">
        <v>0.6</v>
      </c>
      <c r="AI35" s="10">
        <v>0.9</v>
      </c>
      <c r="AJ35" s="32">
        <v>1</v>
      </c>
      <c r="AL35" s="6">
        <v>0.9</v>
      </c>
      <c r="AM35" s="10">
        <v>1</v>
      </c>
      <c r="AN35" s="15">
        <v>1</v>
      </c>
      <c r="AO35" s="20"/>
      <c r="AQ35" s="10">
        <f t="shared" si="3"/>
        <v>32</v>
      </c>
      <c r="AR35" s="6">
        <v>11</v>
      </c>
      <c r="AS35" s="10">
        <v>4</v>
      </c>
      <c r="AT35" s="32">
        <v>3</v>
      </c>
      <c r="AV35" s="6">
        <v>11.5</v>
      </c>
      <c r="AW35" s="10">
        <v>4</v>
      </c>
      <c r="AX35" s="32">
        <v>3</v>
      </c>
      <c r="AZ35" s="6">
        <v>12</v>
      </c>
      <c r="BA35" s="10">
        <v>4</v>
      </c>
      <c r="BB35" s="15">
        <v>3</v>
      </c>
      <c r="BC35" s="20"/>
      <c r="BE35" s="10">
        <f t="shared" si="4"/>
        <v>32</v>
      </c>
      <c r="BF35" s="6">
        <v>14</v>
      </c>
      <c r="BG35" s="10">
        <v>7</v>
      </c>
      <c r="BH35" s="32">
        <v>3</v>
      </c>
      <c r="BJ35" s="6">
        <v>15</v>
      </c>
      <c r="BK35" s="10">
        <v>7</v>
      </c>
      <c r="BL35" s="32">
        <v>3</v>
      </c>
      <c r="BN35" s="6">
        <v>15.5</v>
      </c>
      <c r="BO35" s="10">
        <v>7</v>
      </c>
      <c r="BP35" s="15">
        <v>3</v>
      </c>
      <c r="BQ35" s="20"/>
    </row>
    <row r="36" spans="1:69" x14ac:dyDescent="0.15">
      <c r="A36" s="10">
        <f t="shared" si="0"/>
        <v>33</v>
      </c>
      <c r="B36" s="6">
        <v>0.9</v>
      </c>
      <c r="C36" s="10">
        <v>1</v>
      </c>
      <c r="D36" s="32">
        <v>1</v>
      </c>
      <c r="F36" s="6" t="s">
        <v>3</v>
      </c>
      <c r="G36" s="10" t="s">
        <v>3</v>
      </c>
      <c r="H36" s="32" t="s">
        <v>3</v>
      </c>
      <c r="J36" s="6" t="s">
        <v>3</v>
      </c>
      <c r="K36" s="10" t="s">
        <v>3</v>
      </c>
      <c r="L36" s="15" t="s">
        <v>3</v>
      </c>
      <c r="M36" s="20"/>
      <c r="O36" s="10">
        <f t="shared" si="1"/>
        <v>33</v>
      </c>
      <c r="P36" s="6">
        <v>10.5</v>
      </c>
      <c r="Q36" s="10">
        <v>5</v>
      </c>
      <c r="R36" s="32">
        <v>3</v>
      </c>
      <c r="T36" s="6">
        <v>11</v>
      </c>
      <c r="U36" s="10">
        <v>5</v>
      </c>
      <c r="V36" s="32">
        <v>3</v>
      </c>
      <c r="X36" s="6">
        <v>12</v>
      </c>
      <c r="Y36" s="10">
        <v>6</v>
      </c>
      <c r="Z36" s="15">
        <v>3</v>
      </c>
      <c r="AA36" s="20"/>
      <c r="AC36" s="10">
        <f t="shared" si="2"/>
        <v>33</v>
      </c>
      <c r="AD36" s="6">
        <v>0.9</v>
      </c>
      <c r="AE36" s="10">
        <v>0.9</v>
      </c>
      <c r="AF36" s="32">
        <v>1</v>
      </c>
      <c r="AH36" s="6">
        <v>1</v>
      </c>
      <c r="AI36" s="10">
        <v>1</v>
      </c>
      <c r="AJ36" s="32">
        <v>2</v>
      </c>
      <c r="AL36" s="6">
        <v>1.5</v>
      </c>
      <c r="AM36" s="10">
        <v>2</v>
      </c>
      <c r="AN36" s="15">
        <v>2</v>
      </c>
      <c r="AO36" s="20"/>
      <c r="AQ36" s="10">
        <f t="shared" si="3"/>
        <v>33</v>
      </c>
      <c r="AR36" s="6">
        <v>13</v>
      </c>
      <c r="AS36" s="10">
        <v>4</v>
      </c>
      <c r="AT36" s="32">
        <v>3</v>
      </c>
      <c r="AV36" s="6">
        <v>15</v>
      </c>
      <c r="AW36" s="10">
        <v>5</v>
      </c>
      <c r="AX36" s="32">
        <v>3</v>
      </c>
      <c r="AZ36" s="6">
        <v>16</v>
      </c>
      <c r="BA36" s="10">
        <v>5</v>
      </c>
      <c r="BB36" s="15">
        <v>3</v>
      </c>
      <c r="BC36" s="20"/>
      <c r="BE36" s="10">
        <f t="shared" si="4"/>
        <v>33</v>
      </c>
      <c r="BF36" s="6">
        <v>18</v>
      </c>
      <c r="BG36" s="10">
        <v>6</v>
      </c>
      <c r="BH36" s="32">
        <v>3</v>
      </c>
      <c r="BJ36" s="6">
        <v>19</v>
      </c>
      <c r="BK36" s="10">
        <v>7</v>
      </c>
      <c r="BL36" s="32">
        <v>3</v>
      </c>
      <c r="BN36" s="6">
        <v>20.5</v>
      </c>
      <c r="BO36" s="10">
        <v>7</v>
      </c>
      <c r="BP36" s="15">
        <v>4</v>
      </c>
      <c r="BQ36" s="20"/>
    </row>
    <row r="37" spans="1:69" x14ac:dyDescent="0.15">
      <c r="A37" s="10">
        <f t="shared" si="0"/>
        <v>34</v>
      </c>
      <c r="B37" s="6">
        <v>0.4</v>
      </c>
      <c r="C37" s="10">
        <v>0.7</v>
      </c>
      <c r="D37" s="32">
        <v>1</v>
      </c>
      <c r="F37" s="6" t="s">
        <v>3</v>
      </c>
      <c r="G37" s="10" t="s">
        <v>3</v>
      </c>
      <c r="H37" s="32" t="s">
        <v>3</v>
      </c>
      <c r="J37" s="6" t="s">
        <v>3</v>
      </c>
      <c r="K37" s="10" t="s">
        <v>3</v>
      </c>
      <c r="L37" s="15" t="s">
        <v>3</v>
      </c>
      <c r="M37" s="20"/>
      <c r="O37" s="10">
        <f t="shared" si="1"/>
        <v>34</v>
      </c>
      <c r="P37" s="6">
        <v>10</v>
      </c>
      <c r="Q37" s="10">
        <v>4</v>
      </c>
      <c r="R37" s="32">
        <v>2</v>
      </c>
      <c r="T37" s="6" t="s">
        <v>3</v>
      </c>
      <c r="U37" s="10" t="s">
        <v>3</v>
      </c>
      <c r="V37" s="32" t="s">
        <v>3</v>
      </c>
      <c r="X37" s="6" t="s">
        <v>3</v>
      </c>
      <c r="Y37" s="10" t="s">
        <v>3</v>
      </c>
      <c r="Z37" s="15" t="s">
        <v>3</v>
      </c>
      <c r="AA37" s="20"/>
      <c r="AC37" s="10">
        <f t="shared" si="2"/>
        <v>34</v>
      </c>
      <c r="AD37" s="6">
        <v>0.4</v>
      </c>
      <c r="AE37" s="10">
        <v>0.5</v>
      </c>
      <c r="AF37" s="32">
        <v>1</v>
      </c>
      <c r="AH37" s="6">
        <v>0.8</v>
      </c>
      <c r="AI37" s="10">
        <v>1</v>
      </c>
      <c r="AJ37" s="32">
        <v>1</v>
      </c>
      <c r="AL37" s="6">
        <v>1</v>
      </c>
      <c r="AM37" s="10">
        <v>1</v>
      </c>
      <c r="AN37" s="15">
        <v>2</v>
      </c>
      <c r="AO37" s="20"/>
      <c r="AQ37" s="10">
        <f t="shared" si="3"/>
        <v>34</v>
      </c>
      <c r="AR37" s="6">
        <v>14</v>
      </c>
      <c r="AS37" s="10">
        <v>3</v>
      </c>
      <c r="AT37" s="32">
        <v>3</v>
      </c>
      <c r="AV37" s="6">
        <v>15</v>
      </c>
      <c r="AW37" s="10">
        <v>3</v>
      </c>
      <c r="AX37" s="32">
        <v>3</v>
      </c>
      <c r="AZ37" s="6">
        <v>16</v>
      </c>
      <c r="BA37" s="10">
        <v>4</v>
      </c>
      <c r="BB37" s="15">
        <v>3</v>
      </c>
      <c r="BC37" s="20"/>
      <c r="BE37" s="10">
        <f t="shared" si="4"/>
        <v>34</v>
      </c>
      <c r="BF37" s="6">
        <v>12</v>
      </c>
      <c r="BG37" s="10">
        <v>6</v>
      </c>
      <c r="BH37" s="32">
        <v>3</v>
      </c>
      <c r="BJ37" s="6">
        <v>13</v>
      </c>
      <c r="BK37" s="10">
        <v>7</v>
      </c>
      <c r="BL37" s="32">
        <v>3</v>
      </c>
      <c r="BN37" s="6">
        <v>13</v>
      </c>
      <c r="BO37" s="10">
        <v>7</v>
      </c>
      <c r="BP37" s="15">
        <v>3</v>
      </c>
      <c r="BQ37" s="20"/>
    </row>
    <row r="38" spans="1:69" x14ac:dyDescent="0.15">
      <c r="A38" s="10">
        <f t="shared" si="0"/>
        <v>35</v>
      </c>
      <c r="B38" s="6">
        <v>0.5</v>
      </c>
      <c r="C38" s="10">
        <v>0.7</v>
      </c>
      <c r="D38" s="32">
        <v>1</v>
      </c>
      <c r="F38" s="6">
        <v>0.8</v>
      </c>
      <c r="G38" s="10">
        <v>1</v>
      </c>
      <c r="H38" s="32">
        <v>1</v>
      </c>
      <c r="J38" s="6">
        <v>1</v>
      </c>
      <c r="K38" s="10">
        <v>1</v>
      </c>
      <c r="L38" s="15">
        <v>2</v>
      </c>
      <c r="M38" s="20"/>
      <c r="O38" s="10">
        <f t="shared" si="1"/>
        <v>35</v>
      </c>
      <c r="P38" s="6">
        <v>10</v>
      </c>
      <c r="Q38" s="10">
        <v>6</v>
      </c>
      <c r="R38" s="32">
        <v>2</v>
      </c>
      <c r="T38" s="6">
        <v>11.5</v>
      </c>
      <c r="U38" s="10">
        <v>6</v>
      </c>
      <c r="V38" s="32">
        <v>3</v>
      </c>
      <c r="X38" s="6">
        <v>12</v>
      </c>
      <c r="Y38" s="10">
        <v>7</v>
      </c>
      <c r="Z38" s="15">
        <v>3</v>
      </c>
      <c r="AA38" s="20"/>
      <c r="AC38" s="10">
        <f t="shared" si="2"/>
        <v>35</v>
      </c>
      <c r="AD38" s="6">
        <v>0.3</v>
      </c>
      <c r="AE38" s="10">
        <v>0.5</v>
      </c>
      <c r="AF38" s="32">
        <v>1</v>
      </c>
      <c r="AH38" s="6">
        <v>0.6</v>
      </c>
      <c r="AI38" s="10">
        <v>0.9</v>
      </c>
      <c r="AJ38" s="32">
        <v>1</v>
      </c>
      <c r="AL38" s="6">
        <v>1</v>
      </c>
      <c r="AM38" s="10">
        <v>1</v>
      </c>
      <c r="AN38" s="15">
        <v>2</v>
      </c>
      <c r="AO38" s="20"/>
      <c r="AQ38" s="10">
        <f t="shared" si="3"/>
        <v>35</v>
      </c>
      <c r="AR38" s="6">
        <v>9.5</v>
      </c>
      <c r="AS38" s="10">
        <v>4</v>
      </c>
      <c r="AT38" s="32">
        <v>2</v>
      </c>
      <c r="AV38" s="6">
        <v>10.5</v>
      </c>
      <c r="AW38" s="10">
        <v>4</v>
      </c>
      <c r="AX38" s="32">
        <v>3</v>
      </c>
      <c r="AZ38" s="6">
        <v>11</v>
      </c>
      <c r="BA38" s="10">
        <v>4</v>
      </c>
      <c r="BB38" s="15">
        <v>3</v>
      </c>
      <c r="BC38" s="20"/>
      <c r="BE38" s="10">
        <f t="shared" si="4"/>
        <v>35</v>
      </c>
      <c r="BF38" s="6">
        <v>12</v>
      </c>
      <c r="BG38" s="10">
        <v>6</v>
      </c>
      <c r="BH38" s="32">
        <v>3</v>
      </c>
      <c r="BJ38" s="6">
        <v>12.5</v>
      </c>
      <c r="BK38" s="10">
        <v>6</v>
      </c>
      <c r="BL38" s="32">
        <v>3</v>
      </c>
      <c r="BN38" s="6">
        <v>14</v>
      </c>
      <c r="BO38" s="10">
        <v>7</v>
      </c>
      <c r="BP38" s="15">
        <v>3</v>
      </c>
      <c r="BQ38" s="20"/>
    </row>
    <row r="39" spans="1:69" x14ac:dyDescent="0.15">
      <c r="A39" s="10">
        <f t="shared" si="0"/>
        <v>36</v>
      </c>
      <c r="B39" s="6">
        <v>0.6</v>
      </c>
      <c r="C39" s="10">
        <v>0.9</v>
      </c>
      <c r="D39" s="32">
        <v>1</v>
      </c>
      <c r="F39" s="6">
        <v>0.85</v>
      </c>
      <c r="G39" s="10">
        <v>1</v>
      </c>
      <c r="H39" s="32">
        <v>1</v>
      </c>
      <c r="J39" s="6">
        <v>1</v>
      </c>
      <c r="K39" s="10">
        <v>1</v>
      </c>
      <c r="L39" s="15">
        <v>2</v>
      </c>
      <c r="M39" s="20"/>
      <c r="O39" s="10">
        <f t="shared" si="1"/>
        <v>36</v>
      </c>
      <c r="P39" s="6">
        <v>8.5</v>
      </c>
      <c r="Q39" s="10">
        <v>6</v>
      </c>
      <c r="R39" s="32">
        <v>2</v>
      </c>
      <c r="T39" s="6">
        <v>10</v>
      </c>
      <c r="U39" s="10">
        <v>7</v>
      </c>
      <c r="V39" s="32">
        <v>2</v>
      </c>
      <c r="X39" s="6">
        <v>11</v>
      </c>
      <c r="Y39" s="10">
        <v>7</v>
      </c>
      <c r="Z39" s="15">
        <v>3</v>
      </c>
      <c r="AA39" s="20"/>
      <c r="AC39" s="10">
        <f t="shared" si="2"/>
        <v>36</v>
      </c>
      <c r="AD39" s="6">
        <v>0.3</v>
      </c>
      <c r="AE39" s="10">
        <v>0.5</v>
      </c>
      <c r="AF39" s="32">
        <v>1</v>
      </c>
      <c r="AH39" s="6">
        <v>0.5</v>
      </c>
      <c r="AI39" s="10">
        <v>0.9</v>
      </c>
      <c r="AJ39" s="32">
        <v>1</v>
      </c>
      <c r="AL39" s="6">
        <v>1</v>
      </c>
      <c r="AM39" s="10">
        <v>1</v>
      </c>
      <c r="AN39" s="15">
        <v>2</v>
      </c>
      <c r="AO39" s="20"/>
      <c r="AQ39" s="10">
        <f t="shared" si="3"/>
        <v>36</v>
      </c>
      <c r="AR39" s="6">
        <v>13</v>
      </c>
      <c r="AS39" s="10">
        <v>5</v>
      </c>
      <c r="AT39" s="32">
        <v>3</v>
      </c>
      <c r="AV39" s="6">
        <v>13.5</v>
      </c>
      <c r="AW39" s="10">
        <v>5</v>
      </c>
      <c r="AX39" s="32">
        <v>3</v>
      </c>
      <c r="AZ39" s="6">
        <v>14</v>
      </c>
      <c r="BA39" s="10">
        <v>5</v>
      </c>
      <c r="BB39" s="15">
        <v>3</v>
      </c>
      <c r="BC39" s="20"/>
      <c r="BE39" s="10">
        <f t="shared" si="4"/>
        <v>36</v>
      </c>
      <c r="BF39" s="6">
        <v>9</v>
      </c>
      <c r="BG39" s="10">
        <v>4</v>
      </c>
      <c r="BH39" s="32">
        <v>2</v>
      </c>
      <c r="BJ39" s="6">
        <v>10</v>
      </c>
      <c r="BK39" s="10">
        <v>5</v>
      </c>
      <c r="BL39" s="32">
        <v>2</v>
      </c>
      <c r="BN39" s="6" t="s">
        <v>3</v>
      </c>
      <c r="BO39" s="10" t="s">
        <v>3</v>
      </c>
      <c r="BP39" s="15" t="s">
        <v>3</v>
      </c>
      <c r="BQ39" s="20"/>
    </row>
    <row r="40" spans="1:69" x14ac:dyDescent="0.15">
      <c r="A40" s="10">
        <f t="shared" si="0"/>
        <v>37</v>
      </c>
      <c r="B40" s="6">
        <v>0.4</v>
      </c>
      <c r="C40" s="10">
        <v>0.8</v>
      </c>
      <c r="D40" s="32">
        <v>1</v>
      </c>
      <c r="F40" s="6">
        <v>0.6</v>
      </c>
      <c r="G40" s="10">
        <v>1</v>
      </c>
      <c r="H40" s="32">
        <v>1</v>
      </c>
      <c r="J40" s="6">
        <v>1</v>
      </c>
      <c r="K40" s="10">
        <v>1</v>
      </c>
      <c r="L40" s="15">
        <v>2</v>
      </c>
      <c r="M40" s="20"/>
      <c r="O40" s="10">
        <f t="shared" si="1"/>
        <v>37</v>
      </c>
      <c r="P40" s="6">
        <v>9</v>
      </c>
      <c r="Q40" s="10">
        <v>5</v>
      </c>
      <c r="R40" s="32">
        <v>2</v>
      </c>
      <c r="T40" s="6">
        <v>10</v>
      </c>
      <c r="U40" s="10">
        <v>6</v>
      </c>
      <c r="V40" s="32">
        <v>2</v>
      </c>
      <c r="X40" s="6">
        <v>10.5</v>
      </c>
      <c r="Y40" s="10">
        <v>6</v>
      </c>
      <c r="Z40" s="15">
        <v>3</v>
      </c>
      <c r="AA40" s="20"/>
      <c r="AC40" s="10">
        <f t="shared" si="2"/>
        <v>37</v>
      </c>
      <c r="AD40" s="6">
        <v>0.2</v>
      </c>
      <c r="AE40" s="10">
        <v>0.5</v>
      </c>
      <c r="AF40" s="32">
        <v>1</v>
      </c>
      <c r="AH40" s="6" t="s">
        <v>3</v>
      </c>
      <c r="AI40" s="10" t="s">
        <v>3</v>
      </c>
      <c r="AJ40" s="32" t="s">
        <v>3</v>
      </c>
      <c r="AL40" s="6" t="s">
        <v>3</v>
      </c>
      <c r="AM40" s="10" t="s">
        <v>3</v>
      </c>
      <c r="AN40" s="15" t="s">
        <v>3</v>
      </c>
      <c r="AO40" s="20"/>
      <c r="AQ40" s="10">
        <f t="shared" si="3"/>
        <v>37</v>
      </c>
      <c r="AR40" s="6">
        <v>8</v>
      </c>
      <c r="AS40" s="10">
        <v>3</v>
      </c>
      <c r="AT40" s="32">
        <v>2</v>
      </c>
      <c r="AV40" s="6">
        <v>10</v>
      </c>
      <c r="AW40" s="10">
        <v>4</v>
      </c>
      <c r="AX40" s="32">
        <v>2</v>
      </c>
      <c r="AZ40" s="6">
        <v>11</v>
      </c>
      <c r="BA40" s="10">
        <v>4</v>
      </c>
      <c r="BB40" s="15">
        <v>3</v>
      </c>
      <c r="BC40" s="20"/>
      <c r="BE40" s="10">
        <f t="shared" si="4"/>
        <v>37</v>
      </c>
      <c r="BF40" s="6">
        <v>10</v>
      </c>
      <c r="BG40" s="10">
        <v>6</v>
      </c>
      <c r="BH40" s="32">
        <v>2</v>
      </c>
      <c r="BJ40" s="6">
        <v>11</v>
      </c>
      <c r="BK40" s="10">
        <v>6</v>
      </c>
      <c r="BL40" s="32">
        <v>3</v>
      </c>
      <c r="BN40" s="6">
        <v>12</v>
      </c>
      <c r="BO40" s="10">
        <v>7</v>
      </c>
      <c r="BP40" s="15">
        <v>3</v>
      </c>
      <c r="BQ40" s="20"/>
    </row>
    <row r="41" spans="1:69" x14ac:dyDescent="0.15">
      <c r="A41" s="10">
        <f t="shared" si="0"/>
        <v>38</v>
      </c>
      <c r="B41" s="6">
        <v>0.3</v>
      </c>
      <c r="C41" s="10">
        <v>0.7</v>
      </c>
      <c r="D41" s="32">
        <v>1</v>
      </c>
      <c r="F41" s="6" t="s">
        <v>3</v>
      </c>
      <c r="G41" s="10" t="s">
        <v>3</v>
      </c>
      <c r="H41" s="32" t="s">
        <v>3</v>
      </c>
      <c r="J41" s="6" t="s">
        <v>3</v>
      </c>
      <c r="K41" s="10" t="s">
        <v>3</v>
      </c>
      <c r="L41" s="15" t="s">
        <v>3</v>
      </c>
      <c r="M41" s="20"/>
      <c r="O41" s="10">
        <f t="shared" si="1"/>
        <v>38</v>
      </c>
      <c r="P41" s="6">
        <v>9</v>
      </c>
      <c r="Q41" s="10">
        <v>5</v>
      </c>
      <c r="R41" s="32">
        <v>2</v>
      </c>
      <c r="T41" s="6">
        <v>9.5</v>
      </c>
      <c r="U41" s="10">
        <v>5</v>
      </c>
      <c r="V41" s="32">
        <v>2</v>
      </c>
      <c r="X41" s="6">
        <v>10</v>
      </c>
      <c r="Y41" s="10">
        <v>6</v>
      </c>
      <c r="Z41" s="15">
        <v>2</v>
      </c>
      <c r="AA41" s="20"/>
      <c r="AC41" s="10">
        <f t="shared" si="2"/>
        <v>38</v>
      </c>
      <c r="AD41" s="6">
        <v>0.2</v>
      </c>
      <c r="AE41" s="10">
        <v>0.5</v>
      </c>
      <c r="AF41" s="32">
        <v>1</v>
      </c>
      <c r="AH41" s="6" t="s">
        <v>3</v>
      </c>
      <c r="AI41" s="10" t="s">
        <v>3</v>
      </c>
      <c r="AJ41" s="32" t="s">
        <v>3</v>
      </c>
      <c r="AL41" s="6" t="s">
        <v>3</v>
      </c>
      <c r="AM41" s="10" t="s">
        <v>3</v>
      </c>
      <c r="AN41" s="15" t="s">
        <v>3</v>
      </c>
      <c r="AO41" s="20"/>
      <c r="AQ41" s="10">
        <f t="shared" si="3"/>
        <v>38</v>
      </c>
      <c r="AR41" s="6">
        <v>10</v>
      </c>
      <c r="AS41" s="10">
        <v>4</v>
      </c>
      <c r="AT41" s="32">
        <v>2</v>
      </c>
      <c r="AV41" s="6">
        <v>13</v>
      </c>
      <c r="AW41" s="10">
        <v>5</v>
      </c>
      <c r="AX41" s="32">
        <v>3</v>
      </c>
      <c r="AZ41" s="6">
        <v>14</v>
      </c>
      <c r="BA41" s="10">
        <v>5</v>
      </c>
      <c r="BB41" s="15">
        <v>3</v>
      </c>
      <c r="BC41" s="20"/>
      <c r="BE41" s="10">
        <f t="shared" si="4"/>
        <v>38</v>
      </c>
      <c r="BF41" s="6">
        <v>1.2</v>
      </c>
      <c r="BG41" s="10">
        <v>1</v>
      </c>
      <c r="BH41" s="32">
        <v>2</v>
      </c>
      <c r="BJ41" s="6">
        <v>1.5</v>
      </c>
      <c r="BK41" s="10">
        <v>1.5</v>
      </c>
      <c r="BL41" s="32">
        <v>2</v>
      </c>
      <c r="BN41" s="6">
        <v>2</v>
      </c>
      <c r="BO41" s="10">
        <v>2</v>
      </c>
      <c r="BP41" s="15">
        <v>2</v>
      </c>
      <c r="BQ41" s="20"/>
    </row>
    <row r="42" spans="1:69" x14ac:dyDescent="0.15">
      <c r="A42" s="10">
        <f t="shared" si="0"/>
        <v>39</v>
      </c>
      <c r="B42" s="6">
        <v>0.3</v>
      </c>
      <c r="C42" s="10">
        <v>0.8</v>
      </c>
      <c r="D42" s="32">
        <v>1</v>
      </c>
      <c r="F42" s="6" t="s">
        <v>3</v>
      </c>
      <c r="G42" s="10" t="s">
        <v>3</v>
      </c>
      <c r="H42" s="32" t="s">
        <v>3</v>
      </c>
      <c r="J42" s="6" t="s">
        <v>3</v>
      </c>
      <c r="K42" s="10" t="s">
        <v>3</v>
      </c>
      <c r="L42" s="15" t="s">
        <v>3</v>
      </c>
      <c r="M42" s="20"/>
      <c r="O42" s="10">
        <f t="shared" si="1"/>
        <v>39</v>
      </c>
      <c r="P42" s="6">
        <v>9</v>
      </c>
      <c r="Q42" s="10">
        <v>5</v>
      </c>
      <c r="R42" s="32">
        <v>2</v>
      </c>
      <c r="T42" s="6">
        <v>9</v>
      </c>
      <c r="U42" s="10">
        <v>5</v>
      </c>
      <c r="V42" s="32">
        <v>2</v>
      </c>
      <c r="X42" s="6">
        <v>10</v>
      </c>
      <c r="Y42" s="10">
        <v>5</v>
      </c>
      <c r="Z42" s="15">
        <v>2</v>
      </c>
      <c r="AA42" s="20"/>
      <c r="AC42" s="10">
        <f t="shared" si="2"/>
        <v>39</v>
      </c>
      <c r="AD42" s="6">
        <v>0.2</v>
      </c>
      <c r="AE42" s="10">
        <v>0.5</v>
      </c>
      <c r="AF42" s="32">
        <v>1</v>
      </c>
      <c r="AH42" s="6">
        <v>0.5</v>
      </c>
      <c r="AI42" s="10">
        <v>0.9</v>
      </c>
      <c r="AJ42" s="32">
        <v>1</v>
      </c>
      <c r="AL42" s="6">
        <v>1</v>
      </c>
      <c r="AM42" s="10">
        <v>1</v>
      </c>
      <c r="AN42" s="15">
        <v>2</v>
      </c>
      <c r="AO42" s="20"/>
      <c r="AQ42" s="10">
        <f t="shared" si="3"/>
        <v>39</v>
      </c>
      <c r="AR42" s="6">
        <v>14</v>
      </c>
      <c r="AS42" s="10">
        <v>7</v>
      </c>
      <c r="AT42" s="32">
        <v>3</v>
      </c>
      <c r="AV42" s="6">
        <v>15.5</v>
      </c>
      <c r="AW42" s="10">
        <v>8</v>
      </c>
      <c r="AX42" s="32">
        <v>3</v>
      </c>
      <c r="AZ42" s="6">
        <v>16</v>
      </c>
      <c r="BA42" s="10">
        <v>8</v>
      </c>
      <c r="BB42" s="15">
        <v>3</v>
      </c>
      <c r="BC42" s="20"/>
      <c r="BE42" s="10">
        <f t="shared" si="4"/>
        <v>39</v>
      </c>
      <c r="BF42" s="6">
        <v>0.3</v>
      </c>
      <c r="BG42" s="10">
        <v>0.8</v>
      </c>
      <c r="BH42" s="32">
        <v>1</v>
      </c>
      <c r="BJ42" s="6" t="s">
        <v>3</v>
      </c>
      <c r="BK42" s="10" t="s">
        <v>3</v>
      </c>
      <c r="BL42" s="32" t="s">
        <v>3</v>
      </c>
      <c r="BN42" s="6" t="s">
        <v>3</v>
      </c>
      <c r="BO42" s="10" t="s">
        <v>3</v>
      </c>
      <c r="BP42" s="15" t="s">
        <v>3</v>
      </c>
      <c r="BQ42" s="20"/>
    </row>
    <row r="43" spans="1:69" x14ac:dyDescent="0.15">
      <c r="A43" s="10">
        <f t="shared" si="0"/>
        <v>40</v>
      </c>
      <c r="B43" s="6">
        <v>0.9</v>
      </c>
      <c r="C43" s="10">
        <v>1</v>
      </c>
      <c r="D43" s="32">
        <v>1</v>
      </c>
      <c r="F43" s="6">
        <v>1</v>
      </c>
      <c r="G43" s="10">
        <v>1</v>
      </c>
      <c r="H43" s="32">
        <v>2</v>
      </c>
      <c r="J43" s="6">
        <v>1.5</v>
      </c>
      <c r="K43" s="10">
        <v>2</v>
      </c>
      <c r="L43" s="15">
        <v>2</v>
      </c>
      <c r="M43" s="20"/>
      <c r="O43" s="10">
        <f t="shared" si="1"/>
        <v>40</v>
      </c>
      <c r="P43" s="6">
        <v>17.5</v>
      </c>
      <c r="Q43" s="10">
        <v>5</v>
      </c>
      <c r="R43" s="32">
        <v>3</v>
      </c>
      <c r="T43" s="6">
        <v>19</v>
      </c>
      <c r="U43" s="10">
        <v>6</v>
      </c>
      <c r="V43" s="32">
        <v>3</v>
      </c>
      <c r="X43" s="6">
        <v>20</v>
      </c>
      <c r="Y43" s="10">
        <v>6</v>
      </c>
      <c r="Z43" s="15">
        <v>2</v>
      </c>
      <c r="AA43" s="20"/>
      <c r="AC43" s="10">
        <f t="shared" si="2"/>
        <v>40</v>
      </c>
      <c r="AD43" s="6">
        <v>1.3</v>
      </c>
      <c r="AE43" s="10">
        <v>1</v>
      </c>
      <c r="AF43" s="32">
        <v>2</v>
      </c>
      <c r="AH43" s="6">
        <v>1.8</v>
      </c>
      <c r="AI43" s="10">
        <v>2</v>
      </c>
      <c r="AJ43" s="32">
        <v>2</v>
      </c>
      <c r="AL43" s="6">
        <v>2</v>
      </c>
      <c r="AM43" s="10">
        <v>2</v>
      </c>
      <c r="AN43" s="15">
        <v>2</v>
      </c>
      <c r="AO43" s="20"/>
      <c r="AQ43" s="10">
        <f t="shared" si="3"/>
        <v>40</v>
      </c>
      <c r="AR43" s="6">
        <v>9</v>
      </c>
      <c r="AS43" s="10">
        <v>5</v>
      </c>
      <c r="AT43" s="32">
        <v>2</v>
      </c>
      <c r="AV43" s="6">
        <v>10</v>
      </c>
      <c r="AW43" s="10">
        <v>5</v>
      </c>
      <c r="AX43" s="32">
        <v>2</v>
      </c>
      <c r="AZ43" s="6">
        <v>10.5</v>
      </c>
      <c r="BA43" s="10">
        <v>5</v>
      </c>
      <c r="BB43" s="15">
        <v>3</v>
      </c>
      <c r="BC43" s="20"/>
      <c r="BE43" s="10">
        <f t="shared" si="4"/>
        <v>40</v>
      </c>
      <c r="BF43" s="6">
        <v>0.4</v>
      </c>
      <c r="BG43" s="10">
        <v>0.8</v>
      </c>
      <c r="BH43" s="32">
        <v>1</v>
      </c>
      <c r="BJ43" s="6">
        <v>0.5</v>
      </c>
      <c r="BK43" s="10">
        <v>1</v>
      </c>
      <c r="BL43" s="32">
        <v>1</v>
      </c>
      <c r="BN43" s="6">
        <v>0.9</v>
      </c>
      <c r="BO43" s="10">
        <v>1</v>
      </c>
      <c r="BP43" s="15">
        <v>1</v>
      </c>
      <c r="BQ43" s="20"/>
    </row>
    <row r="44" spans="1:69" x14ac:dyDescent="0.15">
      <c r="A44" s="10">
        <f t="shared" si="0"/>
        <v>41</v>
      </c>
      <c r="B44" s="6">
        <v>0.8</v>
      </c>
      <c r="C44" s="10">
        <v>1</v>
      </c>
      <c r="D44" s="32">
        <v>1</v>
      </c>
      <c r="F44" s="6">
        <v>1</v>
      </c>
      <c r="G44" s="10">
        <v>1</v>
      </c>
      <c r="H44" s="32">
        <v>2</v>
      </c>
      <c r="J44" s="6">
        <v>1.5</v>
      </c>
      <c r="K44" s="10">
        <v>2</v>
      </c>
      <c r="L44" s="15">
        <v>2</v>
      </c>
      <c r="M44" s="20"/>
      <c r="O44" s="10">
        <f t="shared" si="1"/>
        <v>41</v>
      </c>
      <c r="P44" s="6">
        <v>14.5</v>
      </c>
      <c r="Q44" s="10">
        <v>4</v>
      </c>
      <c r="R44" s="32">
        <v>3</v>
      </c>
      <c r="T44" s="6">
        <v>15.5</v>
      </c>
      <c r="U44" s="10">
        <v>5</v>
      </c>
      <c r="V44" s="32">
        <v>3</v>
      </c>
      <c r="X44" s="6">
        <v>16</v>
      </c>
      <c r="Y44" s="10">
        <v>5</v>
      </c>
      <c r="Z44" s="15">
        <v>3</v>
      </c>
      <c r="AA44" s="20"/>
      <c r="AC44" s="10">
        <f t="shared" si="2"/>
        <v>41</v>
      </c>
      <c r="AD44" s="6">
        <v>1.4</v>
      </c>
      <c r="AE44" s="10">
        <v>1</v>
      </c>
      <c r="AF44" s="32">
        <v>2</v>
      </c>
      <c r="AH44" s="6">
        <v>1.6</v>
      </c>
      <c r="AI44" s="10">
        <v>2</v>
      </c>
      <c r="AJ44" s="32">
        <v>2</v>
      </c>
      <c r="AL44" s="6">
        <v>2</v>
      </c>
      <c r="AM44" s="10">
        <v>2</v>
      </c>
      <c r="AN44" s="15">
        <v>2</v>
      </c>
      <c r="AO44" s="20"/>
      <c r="AQ44" s="10">
        <f t="shared" si="3"/>
        <v>41</v>
      </c>
      <c r="AR44" s="6">
        <v>12</v>
      </c>
      <c r="AS44" s="10">
        <v>5</v>
      </c>
      <c r="AT44" s="32">
        <v>3</v>
      </c>
      <c r="AV44" s="6">
        <v>13</v>
      </c>
      <c r="AW44" s="10">
        <v>5</v>
      </c>
      <c r="AX44" s="32">
        <v>3</v>
      </c>
      <c r="AZ44" s="6">
        <v>15</v>
      </c>
      <c r="BA44" s="10">
        <v>6</v>
      </c>
      <c r="BB44" s="15">
        <v>3</v>
      </c>
      <c r="BC44" s="20"/>
      <c r="BE44" s="10">
        <f t="shared" si="4"/>
        <v>41</v>
      </c>
      <c r="BF44" s="6">
        <v>0.4</v>
      </c>
      <c r="BG44" s="10">
        <v>0.8</v>
      </c>
      <c r="BH44" s="32">
        <v>1</v>
      </c>
      <c r="BJ44" s="6">
        <v>0.8</v>
      </c>
      <c r="BK44" s="10">
        <v>1</v>
      </c>
      <c r="BL44" s="32">
        <v>1</v>
      </c>
      <c r="BN44" s="6">
        <v>1</v>
      </c>
      <c r="BO44" s="10">
        <v>1</v>
      </c>
      <c r="BP44" s="15">
        <v>2</v>
      </c>
      <c r="BQ44" s="20"/>
    </row>
    <row r="45" spans="1:69" x14ac:dyDescent="0.15">
      <c r="A45" s="10">
        <f t="shared" si="0"/>
        <v>42</v>
      </c>
      <c r="B45" s="6">
        <v>0.9</v>
      </c>
      <c r="C45" s="10">
        <v>1</v>
      </c>
      <c r="D45" s="32">
        <v>1</v>
      </c>
      <c r="F45" s="6">
        <v>1.5</v>
      </c>
      <c r="G45" s="10">
        <v>1</v>
      </c>
      <c r="H45" s="32">
        <v>2</v>
      </c>
      <c r="J45" s="6">
        <v>2</v>
      </c>
      <c r="K45" s="10">
        <v>2</v>
      </c>
      <c r="L45" s="15">
        <v>2</v>
      </c>
      <c r="M45" s="20"/>
      <c r="O45" s="10">
        <f t="shared" si="1"/>
        <v>42</v>
      </c>
      <c r="P45" s="6">
        <v>14</v>
      </c>
      <c r="Q45" s="10">
        <v>8</v>
      </c>
      <c r="R45" s="32">
        <v>3</v>
      </c>
      <c r="T45" s="6">
        <v>14.5</v>
      </c>
      <c r="U45" s="10">
        <v>8</v>
      </c>
      <c r="V45" s="32">
        <v>3</v>
      </c>
      <c r="X45" s="6">
        <v>16.5</v>
      </c>
      <c r="Y45" s="10">
        <v>9</v>
      </c>
      <c r="Z45" s="15">
        <v>3</v>
      </c>
      <c r="AA45" s="20"/>
      <c r="AC45" s="10">
        <f t="shared" si="2"/>
        <v>42</v>
      </c>
      <c r="AD45" s="6">
        <v>1.5</v>
      </c>
      <c r="AE45" s="10">
        <v>1</v>
      </c>
      <c r="AF45" s="32">
        <v>2</v>
      </c>
      <c r="AH45" s="6">
        <v>1.6</v>
      </c>
      <c r="AI45" s="10">
        <v>2</v>
      </c>
      <c r="AJ45" s="32">
        <v>2</v>
      </c>
      <c r="AL45" s="6">
        <v>2</v>
      </c>
      <c r="AM45" s="10">
        <v>2</v>
      </c>
      <c r="AN45" s="15">
        <v>2</v>
      </c>
      <c r="AO45" s="20"/>
      <c r="AQ45" s="10">
        <f t="shared" si="3"/>
        <v>42</v>
      </c>
      <c r="AR45" s="6">
        <v>8</v>
      </c>
      <c r="AS45" s="10">
        <v>4</v>
      </c>
      <c r="AT45" s="32">
        <v>2</v>
      </c>
      <c r="AV45" s="6">
        <v>8.5</v>
      </c>
      <c r="AW45" s="10">
        <v>4</v>
      </c>
      <c r="AX45" s="32">
        <v>2</v>
      </c>
      <c r="AZ45" s="6">
        <v>9</v>
      </c>
      <c r="BA45" s="10">
        <v>5</v>
      </c>
      <c r="BB45" s="15">
        <v>2</v>
      </c>
      <c r="BC45" s="20"/>
      <c r="BE45" s="10">
        <f t="shared" si="4"/>
        <v>42</v>
      </c>
      <c r="BF45" s="6">
        <v>0.5</v>
      </c>
      <c r="BG45" s="10">
        <v>0.8</v>
      </c>
      <c r="BH45" s="32">
        <v>1</v>
      </c>
      <c r="BJ45" s="6">
        <v>1</v>
      </c>
      <c r="BK45" s="10">
        <v>1</v>
      </c>
      <c r="BL45" s="32">
        <v>2</v>
      </c>
      <c r="BN45" s="6">
        <v>1.5</v>
      </c>
      <c r="BO45" s="10">
        <v>2</v>
      </c>
      <c r="BP45" s="15">
        <v>2</v>
      </c>
      <c r="BQ45" s="20"/>
    </row>
    <row r="46" spans="1:69" x14ac:dyDescent="0.15">
      <c r="A46" s="10">
        <f t="shared" si="0"/>
        <v>43</v>
      </c>
      <c r="B46" s="6">
        <v>0.8</v>
      </c>
      <c r="C46" s="10">
        <v>1</v>
      </c>
      <c r="D46" s="32">
        <v>1</v>
      </c>
      <c r="F46" s="6">
        <v>1.5</v>
      </c>
      <c r="G46" s="10">
        <v>1</v>
      </c>
      <c r="H46" s="32">
        <v>2</v>
      </c>
      <c r="J46" s="6">
        <v>2</v>
      </c>
      <c r="K46" s="10">
        <v>2</v>
      </c>
      <c r="L46" s="15">
        <v>2</v>
      </c>
      <c r="M46" s="20"/>
      <c r="O46" s="10">
        <f t="shared" si="1"/>
        <v>43</v>
      </c>
      <c r="P46" s="6">
        <v>18.5</v>
      </c>
      <c r="Q46" s="10">
        <v>5</v>
      </c>
      <c r="R46" s="32">
        <v>3</v>
      </c>
      <c r="T46" s="6">
        <v>19.5</v>
      </c>
      <c r="U46" s="10">
        <v>6</v>
      </c>
      <c r="V46" s="32">
        <v>3</v>
      </c>
      <c r="X46" s="6">
        <v>20</v>
      </c>
      <c r="Y46" s="10">
        <v>6</v>
      </c>
      <c r="Z46" s="15">
        <v>3</v>
      </c>
      <c r="AA46" s="20"/>
      <c r="AC46" s="10">
        <f t="shared" si="2"/>
        <v>43</v>
      </c>
      <c r="AD46" s="6">
        <v>1.5</v>
      </c>
      <c r="AE46" s="10">
        <v>1</v>
      </c>
      <c r="AF46" s="32">
        <v>2</v>
      </c>
      <c r="AH46" s="6">
        <v>1.5</v>
      </c>
      <c r="AI46" s="10">
        <v>2</v>
      </c>
      <c r="AJ46" s="32">
        <v>2</v>
      </c>
      <c r="AL46" s="6">
        <v>2</v>
      </c>
      <c r="AM46" s="10">
        <v>2</v>
      </c>
      <c r="AN46" s="15">
        <v>2</v>
      </c>
      <c r="AO46" s="20"/>
      <c r="AQ46" s="10">
        <f t="shared" si="3"/>
        <v>43</v>
      </c>
      <c r="AR46" s="6">
        <v>10</v>
      </c>
      <c r="AS46" s="10">
        <v>5</v>
      </c>
      <c r="AT46" s="32">
        <v>2</v>
      </c>
      <c r="AV46" s="6">
        <v>10.5</v>
      </c>
      <c r="AW46" s="10">
        <v>5</v>
      </c>
      <c r="AX46" s="32">
        <v>3</v>
      </c>
      <c r="AZ46" s="6">
        <v>11</v>
      </c>
      <c r="BA46" s="10">
        <v>5</v>
      </c>
      <c r="BB46" s="15">
        <v>3</v>
      </c>
      <c r="BC46" s="20"/>
      <c r="BE46" s="10">
        <f t="shared" si="4"/>
        <v>43</v>
      </c>
      <c r="BF46" s="6">
        <v>0.3</v>
      </c>
      <c r="BG46" s="10">
        <v>0.8</v>
      </c>
      <c r="BH46" s="32">
        <v>1</v>
      </c>
      <c r="BJ46" s="6">
        <v>0.6</v>
      </c>
      <c r="BK46" s="10">
        <v>1</v>
      </c>
      <c r="BL46" s="32">
        <v>1</v>
      </c>
      <c r="BN46" s="6">
        <v>0.9</v>
      </c>
      <c r="BO46" s="10">
        <v>1</v>
      </c>
      <c r="BP46" s="15">
        <v>1</v>
      </c>
      <c r="BQ46" s="20"/>
    </row>
    <row r="47" spans="1:69" x14ac:dyDescent="0.15">
      <c r="A47" s="10">
        <f t="shared" si="0"/>
        <v>44</v>
      </c>
      <c r="B47" s="6">
        <v>0.4</v>
      </c>
      <c r="C47" s="10">
        <v>0.8</v>
      </c>
      <c r="D47" s="32">
        <v>1</v>
      </c>
      <c r="F47" s="6">
        <v>0.6</v>
      </c>
      <c r="G47" s="10">
        <v>1</v>
      </c>
      <c r="H47" s="32">
        <v>1</v>
      </c>
      <c r="J47" s="6">
        <v>1</v>
      </c>
      <c r="K47" s="10">
        <v>1.5</v>
      </c>
      <c r="L47" s="15">
        <v>2</v>
      </c>
      <c r="M47" s="20"/>
      <c r="O47" s="10">
        <f t="shared" si="1"/>
        <v>44</v>
      </c>
      <c r="P47" s="6">
        <v>10.5</v>
      </c>
      <c r="Q47" s="10">
        <v>5</v>
      </c>
      <c r="R47" s="32">
        <v>3</v>
      </c>
      <c r="T47" s="6">
        <v>11.5</v>
      </c>
      <c r="U47" s="10">
        <v>5</v>
      </c>
      <c r="V47" s="32">
        <v>3</v>
      </c>
      <c r="X47" s="6">
        <v>12</v>
      </c>
      <c r="Y47" s="10">
        <v>6</v>
      </c>
      <c r="Z47" s="15">
        <v>3</v>
      </c>
      <c r="AA47" s="20"/>
      <c r="AC47" s="10">
        <f t="shared" si="2"/>
        <v>44</v>
      </c>
      <c r="AD47" s="6">
        <v>1.3</v>
      </c>
      <c r="AE47" s="10">
        <v>1</v>
      </c>
      <c r="AF47" s="32">
        <v>2</v>
      </c>
      <c r="AH47" s="6" t="s">
        <v>3</v>
      </c>
      <c r="AI47" s="10" t="s">
        <v>3</v>
      </c>
      <c r="AJ47" s="32" t="s">
        <v>3</v>
      </c>
      <c r="AL47" s="6" t="s">
        <v>3</v>
      </c>
      <c r="AM47" s="10" t="s">
        <v>3</v>
      </c>
      <c r="AN47" s="15" t="s">
        <v>3</v>
      </c>
      <c r="AO47" s="20"/>
      <c r="AQ47" s="10">
        <f t="shared" si="3"/>
        <v>44</v>
      </c>
      <c r="AR47" s="6">
        <v>9</v>
      </c>
      <c r="AS47" s="10">
        <v>4</v>
      </c>
      <c r="AT47" s="32">
        <v>2</v>
      </c>
      <c r="AV47" s="6">
        <v>9</v>
      </c>
      <c r="AW47" s="10">
        <v>4</v>
      </c>
      <c r="AX47" s="32">
        <v>2</v>
      </c>
      <c r="AZ47" s="6">
        <v>10</v>
      </c>
      <c r="BA47" s="10">
        <v>4</v>
      </c>
      <c r="BB47" s="15">
        <v>2</v>
      </c>
      <c r="BC47" s="20"/>
      <c r="BE47" s="10">
        <f t="shared" si="4"/>
        <v>44</v>
      </c>
      <c r="BF47" s="6">
        <v>0.4</v>
      </c>
      <c r="BG47" s="10">
        <v>0.8</v>
      </c>
      <c r="BH47" s="32">
        <v>1</v>
      </c>
      <c r="BJ47" s="6">
        <v>0.9</v>
      </c>
      <c r="BK47" s="10">
        <v>1</v>
      </c>
      <c r="BL47" s="32">
        <v>1</v>
      </c>
      <c r="BN47" s="6">
        <v>1</v>
      </c>
      <c r="BO47" s="10">
        <v>1</v>
      </c>
      <c r="BP47" s="15">
        <v>2</v>
      </c>
      <c r="BQ47" s="20"/>
    </row>
    <row r="48" spans="1:69" x14ac:dyDescent="0.15">
      <c r="A48" s="10">
        <f t="shared" si="0"/>
        <v>45</v>
      </c>
      <c r="B48" s="6">
        <v>0.5</v>
      </c>
      <c r="C48" s="10">
        <v>0.9</v>
      </c>
      <c r="D48" s="32">
        <v>1</v>
      </c>
      <c r="F48" s="6">
        <v>1</v>
      </c>
      <c r="G48" s="10">
        <v>1</v>
      </c>
      <c r="H48" s="32">
        <v>2</v>
      </c>
      <c r="J48" s="6">
        <v>1.5</v>
      </c>
      <c r="K48" s="10">
        <v>2</v>
      </c>
      <c r="L48" s="15">
        <v>2</v>
      </c>
      <c r="M48" s="20"/>
      <c r="O48" s="10">
        <f t="shared" si="1"/>
        <v>45</v>
      </c>
      <c r="P48" s="6">
        <v>7</v>
      </c>
      <c r="Q48" s="10">
        <v>5</v>
      </c>
      <c r="R48" s="32">
        <v>2</v>
      </c>
      <c r="T48" s="6">
        <v>8</v>
      </c>
      <c r="U48" s="10">
        <v>5</v>
      </c>
      <c r="V48" s="32">
        <v>2</v>
      </c>
      <c r="X48" s="6">
        <v>8.5</v>
      </c>
      <c r="Y48" s="10">
        <v>5</v>
      </c>
      <c r="Z48" s="15">
        <v>2</v>
      </c>
      <c r="AA48" s="20"/>
      <c r="AC48" s="10">
        <f t="shared" si="2"/>
        <v>45</v>
      </c>
      <c r="AD48" s="6">
        <v>0.8</v>
      </c>
      <c r="AE48" s="10">
        <v>0.5</v>
      </c>
      <c r="AF48" s="32">
        <v>1</v>
      </c>
      <c r="AH48" s="6">
        <v>1</v>
      </c>
      <c r="AI48" s="10">
        <v>1</v>
      </c>
      <c r="AJ48" s="32">
        <v>2</v>
      </c>
      <c r="AL48" s="6">
        <v>1.5</v>
      </c>
      <c r="AM48" s="10">
        <v>2</v>
      </c>
      <c r="AN48" s="15">
        <v>2</v>
      </c>
      <c r="AO48" s="20"/>
      <c r="AQ48" s="10">
        <f t="shared" si="3"/>
        <v>45</v>
      </c>
      <c r="AR48" s="6">
        <v>8</v>
      </c>
      <c r="AS48" s="10">
        <v>4</v>
      </c>
      <c r="AT48" s="32">
        <v>2</v>
      </c>
      <c r="AV48" s="6">
        <v>8.5</v>
      </c>
      <c r="AW48" s="10">
        <v>4</v>
      </c>
      <c r="AX48" s="32">
        <v>2</v>
      </c>
      <c r="AZ48" s="6">
        <v>9</v>
      </c>
      <c r="BA48" s="10">
        <v>4</v>
      </c>
      <c r="BB48" s="15">
        <v>2</v>
      </c>
      <c r="BC48" s="20"/>
      <c r="BE48" s="10">
        <f t="shared" si="4"/>
        <v>45</v>
      </c>
      <c r="BF48" s="6">
        <v>0.5</v>
      </c>
      <c r="BG48" s="10">
        <v>0.8</v>
      </c>
      <c r="BH48" s="32">
        <v>1</v>
      </c>
      <c r="BJ48" s="6">
        <v>0.8</v>
      </c>
      <c r="BK48" s="10">
        <v>1</v>
      </c>
      <c r="BL48" s="32">
        <v>1</v>
      </c>
      <c r="BN48" s="6">
        <v>1</v>
      </c>
      <c r="BO48" s="10">
        <v>1</v>
      </c>
      <c r="BP48" s="15">
        <v>2</v>
      </c>
      <c r="BQ48" s="20"/>
    </row>
    <row r="49" spans="1:69" x14ac:dyDescent="0.15">
      <c r="A49" s="10">
        <f t="shared" si="0"/>
        <v>46</v>
      </c>
      <c r="B49" s="6">
        <v>0.8</v>
      </c>
      <c r="C49" s="10">
        <v>1</v>
      </c>
      <c r="D49" s="32">
        <v>1</v>
      </c>
      <c r="F49" s="6">
        <v>1</v>
      </c>
      <c r="G49" s="10">
        <v>1</v>
      </c>
      <c r="H49" s="32">
        <v>2</v>
      </c>
      <c r="J49" s="6">
        <v>1.5</v>
      </c>
      <c r="K49" s="10">
        <v>2</v>
      </c>
      <c r="L49" s="15">
        <v>2</v>
      </c>
      <c r="M49" s="20"/>
      <c r="O49" s="10">
        <f t="shared" si="1"/>
        <v>46</v>
      </c>
      <c r="P49" s="6">
        <v>9</v>
      </c>
      <c r="Q49" s="10">
        <v>8</v>
      </c>
      <c r="R49" s="32">
        <v>2</v>
      </c>
      <c r="T49" s="6">
        <v>9</v>
      </c>
      <c r="U49" s="10">
        <v>8</v>
      </c>
      <c r="V49" s="32">
        <v>2</v>
      </c>
      <c r="X49" s="6">
        <v>10</v>
      </c>
      <c r="Y49" s="10">
        <v>8</v>
      </c>
      <c r="Z49" s="15">
        <v>2</v>
      </c>
      <c r="AA49" s="20"/>
      <c r="AC49" s="10">
        <f t="shared" si="2"/>
        <v>46</v>
      </c>
      <c r="AD49" s="6">
        <v>1.2</v>
      </c>
      <c r="AE49" s="10">
        <v>1</v>
      </c>
      <c r="AF49" s="32">
        <v>2</v>
      </c>
      <c r="AH49" s="6" t="s">
        <v>3</v>
      </c>
      <c r="AI49" s="10" t="s">
        <v>3</v>
      </c>
      <c r="AJ49" s="32" t="s">
        <v>3</v>
      </c>
      <c r="AL49" s="6" t="s">
        <v>3</v>
      </c>
      <c r="AM49" s="10" t="s">
        <v>3</v>
      </c>
      <c r="AN49" s="15" t="s">
        <v>3</v>
      </c>
      <c r="AO49" s="20"/>
      <c r="AQ49" s="10">
        <f t="shared" si="3"/>
        <v>46</v>
      </c>
      <c r="AR49" s="6">
        <v>19</v>
      </c>
      <c r="AS49" s="10">
        <v>7</v>
      </c>
      <c r="AT49" s="32">
        <v>3</v>
      </c>
      <c r="AV49" s="6">
        <v>20</v>
      </c>
      <c r="AW49" s="10">
        <v>7</v>
      </c>
      <c r="AX49" s="32">
        <v>3</v>
      </c>
      <c r="AZ49" s="6">
        <v>21</v>
      </c>
      <c r="BA49" s="10">
        <v>8</v>
      </c>
      <c r="BB49" s="15">
        <v>4</v>
      </c>
      <c r="BC49" s="20"/>
      <c r="BE49" s="10">
        <f t="shared" si="4"/>
        <v>46</v>
      </c>
      <c r="BF49" s="6">
        <v>0.5</v>
      </c>
      <c r="BG49" s="10">
        <v>0.8</v>
      </c>
      <c r="BH49" s="32">
        <v>1</v>
      </c>
      <c r="BJ49" s="6">
        <v>1</v>
      </c>
      <c r="BK49" s="10">
        <v>1</v>
      </c>
      <c r="BL49" s="32">
        <v>2</v>
      </c>
      <c r="BN49" s="6">
        <v>1.5</v>
      </c>
      <c r="BO49" s="10">
        <v>2</v>
      </c>
      <c r="BP49" s="15">
        <v>2</v>
      </c>
      <c r="BQ49" s="20"/>
    </row>
    <row r="50" spans="1:69" x14ac:dyDescent="0.15">
      <c r="A50" s="10">
        <f t="shared" si="0"/>
        <v>47</v>
      </c>
      <c r="B50" s="6">
        <v>0.5</v>
      </c>
      <c r="C50" s="10">
        <v>0.9</v>
      </c>
      <c r="D50" s="32">
        <v>1</v>
      </c>
      <c r="F50" s="6">
        <v>0.9</v>
      </c>
      <c r="G50" s="10">
        <v>1</v>
      </c>
      <c r="H50" s="32">
        <v>1</v>
      </c>
      <c r="J50" s="6">
        <v>1.5</v>
      </c>
      <c r="K50" s="10">
        <v>2</v>
      </c>
      <c r="L50" s="15">
        <v>2</v>
      </c>
      <c r="M50" s="20"/>
      <c r="O50" s="10">
        <f t="shared" si="1"/>
        <v>47</v>
      </c>
      <c r="P50" s="6">
        <v>6.5</v>
      </c>
      <c r="Q50" s="10">
        <v>5</v>
      </c>
      <c r="R50" s="32">
        <v>2</v>
      </c>
      <c r="T50" s="6">
        <v>7</v>
      </c>
      <c r="U50" s="10">
        <v>5</v>
      </c>
      <c r="V50" s="32">
        <v>2</v>
      </c>
      <c r="X50" s="6">
        <v>8</v>
      </c>
      <c r="Y50" s="10">
        <v>6</v>
      </c>
      <c r="Z50" s="15">
        <v>2</v>
      </c>
      <c r="AA50" s="20"/>
      <c r="AC50" s="10">
        <f t="shared" si="2"/>
        <v>47</v>
      </c>
      <c r="AD50" s="6">
        <v>0.6</v>
      </c>
      <c r="AE50" s="10">
        <v>0.5</v>
      </c>
      <c r="AF50" s="32">
        <v>1</v>
      </c>
      <c r="AH50" s="6">
        <v>0.8</v>
      </c>
      <c r="AI50" s="10">
        <v>1</v>
      </c>
      <c r="AJ50" s="32">
        <v>1</v>
      </c>
      <c r="AL50" s="6">
        <v>1</v>
      </c>
      <c r="AM50" s="10">
        <v>1</v>
      </c>
      <c r="AN50" s="15">
        <v>2</v>
      </c>
      <c r="AO50" s="20"/>
      <c r="AQ50" s="10">
        <f t="shared" si="3"/>
        <v>47</v>
      </c>
      <c r="AR50" s="6">
        <v>12</v>
      </c>
      <c r="AS50" s="10">
        <v>7</v>
      </c>
      <c r="AT50" s="32">
        <v>3</v>
      </c>
      <c r="AV50" s="6">
        <v>12.5</v>
      </c>
      <c r="AW50" s="10">
        <v>7</v>
      </c>
      <c r="AX50" s="32">
        <v>3</v>
      </c>
      <c r="AZ50" s="6">
        <v>13</v>
      </c>
      <c r="BA50" s="10">
        <v>7</v>
      </c>
      <c r="BB50" s="15">
        <v>3</v>
      </c>
      <c r="BC50" s="20"/>
      <c r="BE50" s="10">
        <f t="shared" si="4"/>
        <v>47</v>
      </c>
      <c r="BF50" s="6">
        <v>0.4</v>
      </c>
      <c r="BG50" s="10">
        <v>0.8</v>
      </c>
      <c r="BH50" s="32">
        <v>1</v>
      </c>
      <c r="BJ50" s="6">
        <v>0.6</v>
      </c>
      <c r="BK50" s="10">
        <v>1</v>
      </c>
      <c r="BL50" s="32">
        <v>1</v>
      </c>
      <c r="BN50" s="6">
        <v>0.9</v>
      </c>
      <c r="BO50" s="10">
        <v>1</v>
      </c>
      <c r="BP50" s="15">
        <v>1</v>
      </c>
      <c r="BQ50" s="20"/>
    </row>
    <row r="51" spans="1:69" x14ac:dyDescent="0.15">
      <c r="A51" s="10">
        <f t="shared" si="0"/>
        <v>48</v>
      </c>
      <c r="B51" s="6">
        <v>0.5</v>
      </c>
      <c r="C51" s="10">
        <v>0.9</v>
      </c>
      <c r="D51" s="32">
        <v>1</v>
      </c>
      <c r="J51" s="6">
        <v>0.5</v>
      </c>
      <c r="K51" s="10">
        <v>1</v>
      </c>
      <c r="L51" s="15">
        <v>1</v>
      </c>
      <c r="M51" s="20"/>
      <c r="O51" s="10">
        <f t="shared" si="1"/>
        <v>48</v>
      </c>
      <c r="P51" s="6">
        <v>11</v>
      </c>
      <c r="Q51" s="10">
        <v>4</v>
      </c>
      <c r="R51" s="32">
        <v>3</v>
      </c>
      <c r="T51" s="6">
        <v>11</v>
      </c>
      <c r="U51" s="10">
        <v>4</v>
      </c>
      <c r="V51" s="32">
        <v>3</v>
      </c>
      <c r="X51" s="6">
        <v>11.5</v>
      </c>
      <c r="Y51" s="10">
        <v>4</v>
      </c>
      <c r="Z51" s="15">
        <v>3</v>
      </c>
      <c r="AA51" s="20"/>
      <c r="AC51" s="10">
        <f t="shared" si="2"/>
        <v>48</v>
      </c>
      <c r="AD51" s="6">
        <v>0.5</v>
      </c>
      <c r="AE51" s="10">
        <v>0.5</v>
      </c>
      <c r="AF51" s="32">
        <v>1</v>
      </c>
      <c r="AH51" s="6">
        <v>0.9</v>
      </c>
      <c r="AI51" s="10">
        <v>1</v>
      </c>
      <c r="AJ51" s="32">
        <v>1</v>
      </c>
      <c r="AL51" s="6">
        <v>1.5</v>
      </c>
      <c r="AM51" s="10">
        <v>2</v>
      </c>
      <c r="AN51" s="15">
        <v>2</v>
      </c>
      <c r="AO51" s="20"/>
      <c r="AQ51" s="10">
        <f t="shared" si="3"/>
        <v>48</v>
      </c>
      <c r="AR51" s="6">
        <v>14</v>
      </c>
      <c r="AS51" s="10">
        <v>6</v>
      </c>
      <c r="AT51" s="32">
        <v>3</v>
      </c>
      <c r="AV51" s="6">
        <v>15.5</v>
      </c>
      <c r="AW51" s="10">
        <v>7</v>
      </c>
      <c r="AX51" s="32">
        <v>3</v>
      </c>
      <c r="AZ51" s="6">
        <v>17</v>
      </c>
      <c r="BA51" s="10">
        <v>7</v>
      </c>
      <c r="BB51" s="15">
        <v>3</v>
      </c>
      <c r="BC51" s="20"/>
      <c r="BE51" s="10">
        <f t="shared" si="4"/>
        <v>48</v>
      </c>
      <c r="BF51" s="6">
        <v>0.6</v>
      </c>
      <c r="BG51" s="10">
        <v>0.8</v>
      </c>
      <c r="BH51" s="32">
        <v>1</v>
      </c>
      <c r="BJ51" s="6">
        <v>0.9</v>
      </c>
      <c r="BK51" s="10">
        <v>1</v>
      </c>
      <c r="BL51" s="32">
        <v>1</v>
      </c>
      <c r="BN51" s="6">
        <v>1.5</v>
      </c>
      <c r="BO51" s="10">
        <v>2</v>
      </c>
      <c r="BP51" s="15">
        <v>2</v>
      </c>
      <c r="BQ51" s="20"/>
    </row>
    <row r="52" spans="1:69" x14ac:dyDescent="0.15">
      <c r="A52" s="10">
        <f t="shared" si="0"/>
        <v>49</v>
      </c>
      <c r="B52" s="6">
        <v>0.6</v>
      </c>
      <c r="C52" s="10">
        <v>0.8</v>
      </c>
      <c r="D52" s="32">
        <v>1</v>
      </c>
      <c r="J52" s="6">
        <v>0.8</v>
      </c>
      <c r="K52" s="10">
        <v>1</v>
      </c>
      <c r="L52" s="15">
        <v>1</v>
      </c>
      <c r="M52" s="20"/>
      <c r="O52" s="10">
        <f t="shared" si="1"/>
        <v>49</v>
      </c>
      <c r="P52" s="6">
        <v>7.5</v>
      </c>
      <c r="Q52" s="10">
        <v>5</v>
      </c>
      <c r="R52" s="32">
        <v>2</v>
      </c>
      <c r="T52" s="6">
        <v>9</v>
      </c>
      <c r="U52" s="10">
        <v>6</v>
      </c>
      <c r="V52" s="32">
        <v>2</v>
      </c>
      <c r="X52" s="6">
        <v>10.5</v>
      </c>
      <c r="Y52" s="10">
        <v>6</v>
      </c>
      <c r="Z52" s="15">
        <v>3</v>
      </c>
      <c r="AA52" s="20"/>
      <c r="AC52" s="10">
        <f t="shared" si="2"/>
        <v>49</v>
      </c>
      <c r="AD52" s="6">
        <v>0.3</v>
      </c>
      <c r="AE52" s="10">
        <v>0.5</v>
      </c>
      <c r="AF52" s="32">
        <v>1</v>
      </c>
      <c r="AH52" s="6">
        <v>0.6</v>
      </c>
      <c r="AI52" s="10">
        <v>1</v>
      </c>
      <c r="AJ52" s="32">
        <v>1</v>
      </c>
      <c r="AL52" s="6">
        <v>1</v>
      </c>
      <c r="AM52" s="10">
        <v>1</v>
      </c>
      <c r="AN52" s="15">
        <v>2</v>
      </c>
      <c r="AO52" s="20"/>
      <c r="AQ52" s="10">
        <f t="shared" si="3"/>
        <v>49</v>
      </c>
      <c r="AR52" s="6">
        <v>13</v>
      </c>
      <c r="AS52" s="10">
        <v>6</v>
      </c>
      <c r="AT52" s="32">
        <v>3</v>
      </c>
      <c r="AV52" s="6">
        <v>14</v>
      </c>
      <c r="AW52" s="10">
        <v>6</v>
      </c>
      <c r="AX52" s="32">
        <v>3</v>
      </c>
      <c r="AZ52" s="6">
        <v>14.5</v>
      </c>
      <c r="BA52" s="10">
        <v>6</v>
      </c>
      <c r="BB52" s="15">
        <v>3</v>
      </c>
      <c r="BC52" s="20"/>
      <c r="BE52" s="10">
        <f t="shared" si="4"/>
        <v>49</v>
      </c>
      <c r="BF52" s="6">
        <v>0.3</v>
      </c>
      <c r="BG52" s="10">
        <v>0.8</v>
      </c>
      <c r="BH52" s="32">
        <v>1</v>
      </c>
      <c r="BJ52" s="6">
        <v>0.3</v>
      </c>
      <c r="BK52" s="10">
        <v>1</v>
      </c>
      <c r="BL52" s="32">
        <v>1</v>
      </c>
      <c r="BN52" s="6">
        <v>0.5</v>
      </c>
      <c r="BO52" s="10">
        <v>1</v>
      </c>
      <c r="BP52" s="15">
        <v>1</v>
      </c>
      <c r="BQ52" s="20"/>
    </row>
    <row r="53" spans="1:69" x14ac:dyDescent="0.15">
      <c r="J53" s="6">
        <v>0.5</v>
      </c>
      <c r="K53" s="10">
        <v>1</v>
      </c>
      <c r="L53" s="15">
        <v>1</v>
      </c>
      <c r="M53" s="20"/>
      <c r="O53" s="10">
        <f t="shared" si="1"/>
        <v>50</v>
      </c>
      <c r="P53" s="6">
        <v>6.5</v>
      </c>
      <c r="Q53" s="10">
        <v>4</v>
      </c>
      <c r="R53" s="32">
        <v>2</v>
      </c>
      <c r="T53" s="6">
        <v>6.5</v>
      </c>
      <c r="U53" s="10">
        <v>4</v>
      </c>
      <c r="V53" s="32">
        <v>2</v>
      </c>
      <c r="X53" s="6">
        <v>7</v>
      </c>
      <c r="Y53" s="10">
        <v>4</v>
      </c>
      <c r="Z53" s="15">
        <v>2</v>
      </c>
      <c r="AA53" s="20"/>
      <c r="AC53" s="10">
        <f t="shared" si="2"/>
        <v>50</v>
      </c>
      <c r="AD53" s="6">
        <v>0.5</v>
      </c>
      <c r="AE53" s="10">
        <v>0.5</v>
      </c>
      <c r="AF53" s="32">
        <v>1</v>
      </c>
      <c r="AH53" s="6">
        <v>0.8</v>
      </c>
      <c r="AI53" s="10">
        <v>1</v>
      </c>
      <c r="AJ53" s="32">
        <v>1</v>
      </c>
      <c r="AL53" s="6">
        <v>1</v>
      </c>
      <c r="AM53" s="10">
        <v>1</v>
      </c>
      <c r="AN53" s="15">
        <v>2</v>
      </c>
      <c r="AO53" s="20"/>
      <c r="AQ53" s="10">
        <f t="shared" si="3"/>
        <v>50</v>
      </c>
      <c r="AR53" s="6">
        <v>15</v>
      </c>
      <c r="AS53" s="10">
        <v>7</v>
      </c>
      <c r="AT53" s="32">
        <v>3</v>
      </c>
      <c r="AV53" s="6">
        <v>16</v>
      </c>
      <c r="AW53" s="10">
        <v>7</v>
      </c>
      <c r="AX53" s="32">
        <v>3</v>
      </c>
      <c r="AZ53" s="6">
        <v>17</v>
      </c>
      <c r="BA53" s="10">
        <v>8</v>
      </c>
      <c r="BB53" s="15">
        <v>3</v>
      </c>
      <c r="BC53" s="20"/>
      <c r="BE53" s="10">
        <f t="shared" si="4"/>
        <v>50</v>
      </c>
      <c r="BF53" s="6">
        <v>0.4</v>
      </c>
      <c r="BG53" s="10">
        <v>0.8</v>
      </c>
      <c r="BH53" s="32">
        <v>1</v>
      </c>
      <c r="BJ53" s="6">
        <v>0.5</v>
      </c>
      <c r="BK53" s="10">
        <v>1</v>
      </c>
      <c r="BL53" s="32">
        <v>1</v>
      </c>
      <c r="BN53" s="6">
        <v>0.8</v>
      </c>
      <c r="BO53" s="10">
        <v>1</v>
      </c>
      <c r="BP53" s="15">
        <v>1</v>
      </c>
      <c r="BQ53" s="20"/>
    </row>
    <row r="54" spans="1:69" x14ac:dyDescent="0.15">
      <c r="J54" s="6">
        <v>0.5</v>
      </c>
      <c r="K54" s="10">
        <v>1</v>
      </c>
      <c r="L54" s="15">
        <v>1</v>
      </c>
      <c r="M54" s="20"/>
      <c r="O54" s="10">
        <f t="shared" si="1"/>
        <v>51</v>
      </c>
      <c r="P54" s="6">
        <v>6</v>
      </c>
      <c r="Q54" s="10">
        <v>4</v>
      </c>
      <c r="R54" s="32">
        <v>2</v>
      </c>
      <c r="T54" s="6">
        <v>7</v>
      </c>
      <c r="U54" s="10">
        <v>4</v>
      </c>
      <c r="V54" s="32">
        <v>2</v>
      </c>
      <c r="X54" s="6">
        <v>7.5</v>
      </c>
      <c r="Y54" s="10">
        <v>5</v>
      </c>
      <c r="Z54" s="15">
        <v>2</v>
      </c>
      <c r="AA54" s="20"/>
      <c r="AH54" s="6">
        <v>0.5</v>
      </c>
      <c r="AI54" s="10">
        <v>0.9</v>
      </c>
      <c r="AJ54" s="32">
        <v>1</v>
      </c>
      <c r="AL54" s="6">
        <v>0.5</v>
      </c>
      <c r="AM54" s="10">
        <v>1</v>
      </c>
      <c r="AN54" s="15">
        <v>1</v>
      </c>
      <c r="AO54" s="20"/>
      <c r="AQ54" s="10">
        <f t="shared" si="3"/>
        <v>51</v>
      </c>
      <c r="AR54" s="6">
        <v>10</v>
      </c>
      <c r="AS54" s="10">
        <v>6</v>
      </c>
      <c r="AT54" s="32">
        <v>2</v>
      </c>
      <c r="AV54" s="6">
        <v>11</v>
      </c>
      <c r="AW54" s="10">
        <v>6</v>
      </c>
      <c r="AX54" s="32">
        <v>3</v>
      </c>
      <c r="AZ54" s="6" t="s">
        <v>3</v>
      </c>
      <c r="BA54" s="10" t="s">
        <v>3</v>
      </c>
      <c r="BB54" s="15" t="s">
        <v>3</v>
      </c>
      <c r="BC54" s="20"/>
      <c r="BE54" s="10">
        <f t="shared" si="4"/>
        <v>51</v>
      </c>
      <c r="BF54" s="6">
        <v>0.8</v>
      </c>
      <c r="BG54" s="10">
        <v>1</v>
      </c>
      <c r="BH54" s="32">
        <v>1</v>
      </c>
      <c r="BJ54" s="6">
        <v>1</v>
      </c>
      <c r="BK54" s="10">
        <v>1</v>
      </c>
      <c r="BL54" s="32">
        <v>2</v>
      </c>
      <c r="BN54" s="6">
        <v>1.5</v>
      </c>
      <c r="BO54" s="10">
        <v>2</v>
      </c>
      <c r="BP54" s="15">
        <v>2</v>
      </c>
      <c r="BQ54" s="20"/>
    </row>
    <row r="55" spans="1:69" x14ac:dyDescent="0.15">
      <c r="M55" s="20"/>
      <c r="O55" s="10">
        <f t="shared" si="1"/>
        <v>52</v>
      </c>
      <c r="P55" s="6">
        <v>6</v>
      </c>
      <c r="Q55" s="10">
        <v>4</v>
      </c>
      <c r="R55" s="32">
        <v>2</v>
      </c>
      <c r="T55" s="6">
        <v>9</v>
      </c>
      <c r="U55" s="10">
        <v>5</v>
      </c>
      <c r="V55" s="32">
        <v>2</v>
      </c>
      <c r="X55" s="6" t="s">
        <v>3</v>
      </c>
      <c r="Y55" s="10" t="s">
        <v>3</v>
      </c>
      <c r="Z55" s="15" t="s">
        <v>3</v>
      </c>
      <c r="AA55" s="20"/>
      <c r="AH55" s="6">
        <v>0.8</v>
      </c>
      <c r="AI55" s="10">
        <v>1</v>
      </c>
      <c r="AJ55" s="32">
        <v>1</v>
      </c>
      <c r="AL55" s="6">
        <v>0.5</v>
      </c>
      <c r="AM55" s="10">
        <v>1</v>
      </c>
      <c r="AN55" s="15">
        <v>1</v>
      </c>
      <c r="AO55" s="20"/>
      <c r="AQ55" s="10">
        <f t="shared" si="3"/>
        <v>52</v>
      </c>
      <c r="AR55" s="6">
        <v>10</v>
      </c>
      <c r="AS55" s="10">
        <v>5</v>
      </c>
      <c r="AT55" s="32">
        <v>2</v>
      </c>
      <c r="AV55" s="6">
        <v>10.5</v>
      </c>
      <c r="AW55" s="10">
        <v>5</v>
      </c>
      <c r="AX55" s="32">
        <v>3</v>
      </c>
      <c r="AZ55" s="6">
        <v>11.5</v>
      </c>
      <c r="BA55" s="10">
        <v>6</v>
      </c>
      <c r="BB55" s="15">
        <v>3</v>
      </c>
      <c r="BC55" s="20"/>
      <c r="BE55" s="10">
        <f t="shared" si="4"/>
        <v>52</v>
      </c>
      <c r="BF55" s="6">
        <v>0.5</v>
      </c>
      <c r="BG55" s="10">
        <v>1</v>
      </c>
      <c r="BH55" s="32">
        <v>1</v>
      </c>
      <c r="BJ55" s="6">
        <v>0.9</v>
      </c>
      <c r="BK55" s="10">
        <v>1</v>
      </c>
      <c r="BL55" s="32">
        <v>1</v>
      </c>
      <c r="BN55" s="6">
        <v>1.5</v>
      </c>
      <c r="BO55" s="10">
        <v>2</v>
      </c>
      <c r="BP55" s="15">
        <v>2</v>
      </c>
      <c r="BQ55" s="20"/>
    </row>
    <row r="56" spans="1:69" x14ac:dyDescent="0.15">
      <c r="B56" s="11">
        <v>49</v>
      </c>
      <c r="C56" s="11"/>
      <c r="D56" s="11"/>
      <c r="E56" s="11"/>
      <c r="F56" s="11">
        <v>43</v>
      </c>
      <c r="G56" s="11"/>
      <c r="H56" s="11"/>
      <c r="I56" s="11"/>
      <c r="J56" s="11">
        <v>47</v>
      </c>
      <c r="M56" s="20"/>
      <c r="O56" s="10">
        <f t="shared" si="1"/>
        <v>53</v>
      </c>
      <c r="P56" s="6">
        <v>6</v>
      </c>
      <c r="Q56" s="10">
        <v>3</v>
      </c>
      <c r="R56" s="32">
        <v>2</v>
      </c>
      <c r="T56" s="6">
        <v>8</v>
      </c>
      <c r="U56" s="10">
        <v>4</v>
      </c>
      <c r="V56" s="32">
        <v>2</v>
      </c>
      <c r="X56" s="6">
        <v>8.5</v>
      </c>
      <c r="Y56" s="10">
        <v>4</v>
      </c>
      <c r="Z56" s="15">
        <v>2</v>
      </c>
      <c r="AA56" s="20"/>
      <c r="AH56" s="6">
        <v>0.9</v>
      </c>
      <c r="AI56" s="10">
        <v>1</v>
      </c>
      <c r="AJ56" s="32">
        <v>1</v>
      </c>
      <c r="AL56" s="6">
        <v>0.9</v>
      </c>
      <c r="AM56" s="10">
        <v>1</v>
      </c>
      <c r="AN56" s="15">
        <v>1</v>
      </c>
      <c r="AO56" s="20"/>
      <c r="AQ56" s="10">
        <f t="shared" si="3"/>
        <v>53</v>
      </c>
      <c r="AR56" s="6">
        <v>12</v>
      </c>
      <c r="AS56" s="10">
        <v>5</v>
      </c>
      <c r="AT56" s="32">
        <v>3</v>
      </c>
      <c r="AV56" s="6">
        <v>13</v>
      </c>
      <c r="AW56" s="10">
        <v>5</v>
      </c>
      <c r="AX56" s="32">
        <v>3</v>
      </c>
      <c r="AZ56" s="6">
        <v>14</v>
      </c>
      <c r="BA56" s="10">
        <v>6</v>
      </c>
      <c r="BB56" s="15">
        <v>3</v>
      </c>
      <c r="BC56" s="20"/>
      <c r="BE56" s="10">
        <f t="shared" si="4"/>
        <v>53</v>
      </c>
      <c r="BF56" s="6">
        <v>1.7</v>
      </c>
      <c r="BG56" s="10">
        <v>1.8</v>
      </c>
      <c r="BH56" s="32">
        <v>2</v>
      </c>
      <c r="BJ56" s="6">
        <v>2</v>
      </c>
      <c r="BK56" s="10">
        <v>2</v>
      </c>
      <c r="BL56" s="32">
        <v>2</v>
      </c>
      <c r="BN56" s="6">
        <v>2.5</v>
      </c>
      <c r="BO56" s="10">
        <v>2</v>
      </c>
      <c r="BP56" s="15">
        <v>2</v>
      </c>
      <c r="BQ56" s="20"/>
    </row>
    <row r="57" spans="1:69" x14ac:dyDescent="0.15">
      <c r="M57" s="20"/>
      <c r="O57" s="10">
        <f t="shared" si="1"/>
        <v>54</v>
      </c>
      <c r="P57" s="6">
        <v>7</v>
      </c>
      <c r="Q57" s="10">
        <v>3</v>
      </c>
      <c r="R57" s="32">
        <v>2</v>
      </c>
      <c r="T57" s="6">
        <v>8</v>
      </c>
      <c r="U57" s="10">
        <v>4</v>
      </c>
      <c r="V57" s="32">
        <v>2</v>
      </c>
      <c r="X57" s="6">
        <v>8.5</v>
      </c>
      <c r="Y57" s="10">
        <v>4</v>
      </c>
      <c r="Z57" s="15">
        <v>2</v>
      </c>
      <c r="AA57" s="20"/>
      <c r="AH57" s="6">
        <v>0.9</v>
      </c>
      <c r="AI57" s="10">
        <v>1</v>
      </c>
      <c r="AJ57" s="32">
        <v>1</v>
      </c>
      <c r="AL57" s="6">
        <v>0.5</v>
      </c>
      <c r="AM57" s="10">
        <v>1</v>
      </c>
      <c r="AN57" s="15">
        <v>1</v>
      </c>
      <c r="AO57" s="20"/>
      <c r="AQ57" s="10">
        <f t="shared" si="3"/>
        <v>54</v>
      </c>
      <c r="AR57" s="6">
        <v>18</v>
      </c>
      <c r="AS57" s="10">
        <v>6</v>
      </c>
      <c r="AT57" s="32">
        <v>3</v>
      </c>
      <c r="AV57" s="6">
        <v>20</v>
      </c>
      <c r="AW57" s="10">
        <v>7</v>
      </c>
      <c r="AX57" s="32">
        <v>3</v>
      </c>
      <c r="AZ57" s="6">
        <v>21</v>
      </c>
      <c r="BA57" s="10">
        <v>7</v>
      </c>
      <c r="BB57" s="15">
        <v>4</v>
      </c>
      <c r="BC57" s="20"/>
      <c r="BE57" s="10">
        <f t="shared" si="4"/>
        <v>54</v>
      </c>
      <c r="BF57" s="6">
        <v>0.4</v>
      </c>
      <c r="BG57" s="10">
        <v>0.8</v>
      </c>
      <c r="BH57" s="32">
        <v>1</v>
      </c>
      <c r="BJ57" s="6">
        <v>0.8</v>
      </c>
      <c r="BK57" s="10">
        <v>1</v>
      </c>
      <c r="BL57" s="32">
        <v>1</v>
      </c>
      <c r="BN57" s="6">
        <v>1</v>
      </c>
      <c r="BO57" s="10">
        <v>1</v>
      </c>
      <c r="BP57" s="15">
        <v>2</v>
      </c>
      <c r="BQ57" s="20"/>
    </row>
    <row r="58" spans="1:69" x14ac:dyDescent="0.15">
      <c r="K58" s="11"/>
      <c r="L58" s="11"/>
      <c r="M58" s="20"/>
      <c r="O58" s="10">
        <f t="shared" si="1"/>
        <v>55</v>
      </c>
      <c r="P58" s="6">
        <v>8</v>
      </c>
      <c r="Q58" s="10">
        <v>4</v>
      </c>
      <c r="R58" s="32">
        <v>2</v>
      </c>
      <c r="T58" s="6">
        <v>12</v>
      </c>
      <c r="U58" s="10">
        <v>5</v>
      </c>
      <c r="V58" s="32">
        <v>3</v>
      </c>
      <c r="X58" s="6">
        <v>13</v>
      </c>
      <c r="Y58" s="10">
        <v>5</v>
      </c>
      <c r="Z58" s="15">
        <v>3</v>
      </c>
      <c r="AA58" s="20"/>
      <c r="AL58" s="6">
        <v>0.5</v>
      </c>
      <c r="AM58" s="10">
        <v>1</v>
      </c>
      <c r="AN58" s="15">
        <v>1</v>
      </c>
      <c r="AO58" s="20"/>
      <c r="AQ58" s="10">
        <f t="shared" si="3"/>
        <v>55</v>
      </c>
      <c r="AR58" s="6">
        <v>20</v>
      </c>
      <c r="AS58" s="10">
        <v>7</v>
      </c>
      <c r="AT58" s="32">
        <v>3</v>
      </c>
      <c r="AV58" s="6">
        <v>21</v>
      </c>
      <c r="AW58" s="10">
        <v>8</v>
      </c>
      <c r="AX58" s="32">
        <v>4</v>
      </c>
      <c r="AZ58" s="6">
        <v>22</v>
      </c>
      <c r="BA58" s="10">
        <v>8</v>
      </c>
      <c r="BB58" s="15">
        <v>4</v>
      </c>
      <c r="BC58" s="20"/>
      <c r="BE58" s="10">
        <f t="shared" si="4"/>
        <v>55</v>
      </c>
      <c r="BF58" s="6">
        <v>0.9</v>
      </c>
      <c r="BG58" s="10">
        <v>1</v>
      </c>
      <c r="BH58" s="32">
        <v>1</v>
      </c>
      <c r="BJ58" s="6">
        <v>1</v>
      </c>
      <c r="BK58" s="10">
        <v>1</v>
      </c>
      <c r="BL58" s="32">
        <v>2</v>
      </c>
      <c r="BN58" s="6">
        <v>1.5</v>
      </c>
      <c r="BO58" s="10">
        <v>2</v>
      </c>
      <c r="BP58" s="15">
        <v>2</v>
      </c>
      <c r="BQ58" s="20"/>
    </row>
    <row r="59" spans="1:69" x14ac:dyDescent="0.15">
      <c r="M59" s="20"/>
      <c r="O59" s="10">
        <f t="shared" si="1"/>
        <v>56</v>
      </c>
      <c r="P59" s="6">
        <v>0.8</v>
      </c>
      <c r="Q59" s="10">
        <v>3</v>
      </c>
      <c r="R59" s="32">
        <v>1</v>
      </c>
      <c r="T59" s="6" t="s">
        <v>3</v>
      </c>
      <c r="U59" s="10" t="s">
        <v>3</v>
      </c>
      <c r="V59" s="32" t="s">
        <v>3</v>
      </c>
      <c r="X59" s="6" t="s">
        <v>3</v>
      </c>
      <c r="Y59" s="10" t="s">
        <v>3</v>
      </c>
      <c r="Z59" s="15" t="s">
        <v>3</v>
      </c>
      <c r="AA59" s="20"/>
      <c r="AL59" s="6">
        <v>0.5</v>
      </c>
      <c r="AM59" s="10">
        <v>1</v>
      </c>
      <c r="AN59" s="15">
        <v>1</v>
      </c>
      <c r="AO59" s="20"/>
      <c r="AQ59" s="10">
        <f t="shared" si="3"/>
        <v>56</v>
      </c>
      <c r="AR59" s="6">
        <v>12</v>
      </c>
      <c r="AS59" s="10">
        <v>5</v>
      </c>
      <c r="AT59" s="32">
        <v>3</v>
      </c>
      <c r="AV59" s="6">
        <v>12.5</v>
      </c>
      <c r="AW59" s="10">
        <v>5</v>
      </c>
      <c r="AX59" s="32">
        <v>3</v>
      </c>
      <c r="AZ59" s="6">
        <v>13</v>
      </c>
      <c r="BA59" s="10">
        <v>5</v>
      </c>
      <c r="BB59" s="15">
        <v>3</v>
      </c>
      <c r="BC59" s="20"/>
      <c r="BE59" s="10">
        <f t="shared" si="4"/>
        <v>56</v>
      </c>
      <c r="BF59" s="6">
        <v>0.3</v>
      </c>
      <c r="BG59" s="10">
        <v>0.7</v>
      </c>
      <c r="BH59" s="32">
        <v>1</v>
      </c>
      <c r="BJ59" s="6" t="s">
        <v>3</v>
      </c>
      <c r="BK59" s="10" t="s">
        <v>3</v>
      </c>
      <c r="BL59" s="32" t="s">
        <v>3</v>
      </c>
      <c r="BN59" s="6" t="s">
        <v>3</v>
      </c>
      <c r="BO59" s="10" t="s">
        <v>3</v>
      </c>
      <c r="BP59" s="15" t="s">
        <v>3</v>
      </c>
      <c r="BQ59" s="20"/>
    </row>
    <row r="60" spans="1:69" x14ac:dyDescent="0.15">
      <c r="M60" s="20"/>
      <c r="O60" s="10">
        <f t="shared" si="1"/>
        <v>57</v>
      </c>
      <c r="P60" s="6">
        <v>1</v>
      </c>
      <c r="Q60" s="10">
        <v>4</v>
      </c>
      <c r="R60" s="32">
        <v>2</v>
      </c>
      <c r="T60" s="6">
        <v>1.4</v>
      </c>
      <c r="U60" s="10">
        <v>2</v>
      </c>
      <c r="V60" s="32">
        <v>3</v>
      </c>
      <c r="X60" s="6">
        <v>2</v>
      </c>
      <c r="Y60" s="10">
        <v>2</v>
      </c>
      <c r="Z60" s="15">
        <v>5</v>
      </c>
      <c r="AA60" s="20"/>
      <c r="AO60" s="20"/>
      <c r="AQ60" s="10">
        <f t="shared" si="3"/>
        <v>57</v>
      </c>
      <c r="AR60" s="6">
        <v>0.4</v>
      </c>
      <c r="AS60" s="10">
        <v>0.8</v>
      </c>
      <c r="AT60" s="32">
        <v>1</v>
      </c>
      <c r="AV60" s="6">
        <v>0.7</v>
      </c>
      <c r="AW60" s="10">
        <v>1</v>
      </c>
      <c r="AX60" s="32">
        <v>1</v>
      </c>
      <c r="AZ60" s="6">
        <v>1</v>
      </c>
      <c r="BA60" s="10">
        <v>1.5</v>
      </c>
      <c r="BB60" s="15">
        <v>1</v>
      </c>
      <c r="BC60" s="20"/>
      <c r="BE60" s="10">
        <f t="shared" si="4"/>
        <v>57</v>
      </c>
      <c r="BF60" s="6">
        <v>0.4</v>
      </c>
      <c r="BG60" s="10">
        <v>0.7</v>
      </c>
      <c r="BH60" s="32">
        <v>1</v>
      </c>
      <c r="BJ60" s="6" t="s">
        <v>3</v>
      </c>
      <c r="BK60" s="10" t="s">
        <v>3</v>
      </c>
      <c r="BL60" s="32" t="s">
        <v>3</v>
      </c>
      <c r="BN60" s="6" t="s">
        <v>3</v>
      </c>
      <c r="BO60" s="10" t="s">
        <v>3</v>
      </c>
      <c r="BP60" s="15" t="s">
        <v>3</v>
      </c>
      <c r="BQ60" s="20"/>
    </row>
    <row r="61" spans="1:69" x14ac:dyDescent="0.15">
      <c r="M61" s="20"/>
      <c r="O61" s="10">
        <f t="shared" si="1"/>
        <v>58</v>
      </c>
      <c r="P61" s="6">
        <v>2</v>
      </c>
      <c r="Q61" s="10">
        <v>3</v>
      </c>
      <c r="R61" s="32">
        <v>3</v>
      </c>
      <c r="T61" s="6">
        <v>2.5</v>
      </c>
      <c r="U61" s="10">
        <v>3</v>
      </c>
      <c r="V61" s="32">
        <v>5</v>
      </c>
      <c r="X61" s="6">
        <v>3</v>
      </c>
      <c r="Y61" s="10">
        <v>3</v>
      </c>
      <c r="Z61" s="15">
        <v>6</v>
      </c>
      <c r="AA61" s="20"/>
      <c r="AD61" s="11">
        <v>50</v>
      </c>
      <c r="AE61" s="11"/>
      <c r="AF61" s="11"/>
      <c r="AG61" s="11"/>
      <c r="AH61" s="11">
        <v>45</v>
      </c>
      <c r="AI61" s="11"/>
      <c r="AJ61" s="11"/>
      <c r="AK61" s="11"/>
      <c r="AL61" s="11">
        <v>45</v>
      </c>
      <c r="AO61" s="20"/>
      <c r="AQ61" s="10">
        <f t="shared" si="3"/>
        <v>58</v>
      </c>
      <c r="AR61" s="6">
        <v>0.3</v>
      </c>
      <c r="AS61" s="10">
        <v>0.8</v>
      </c>
      <c r="AT61" s="32">
        <v>1</v>
      </c>
      <c r="AV61" s="6">
        <v>0.7</v>
      </c>
      <c r="AW61" s="10">
        <v>1</v>
      </c>
      <c r="AX61" s="32">
        <v>1</v>
      </c>
      <c r="AZ61" s="6" t="s">
        <v>3</v>
      </c>
      <c r="BA61" s="10" t="s">
        <v>3</v>
      </c>
      <c r="BB61" s="15" t="s">
        <v>3</v>
      </c>
      <c r="BC61" s="20"/>
      <c r="BE61" s="10">
        <f t="shared" si="4"/>
        <v>58</v>
      </c>
      <c r="BF61" s="6">
        <v>0.7</v>
      </c>
      <c r="BG61" s="10">
        <v>1</v>
      </c>
      <c r="BH61" s="32">
        <v>1</v>
      </c>
      <c r="BJ61" s="6">
        <v>1</v>
      </c>
      <c r="BK61" s="10">
        <v>1</v>
      </c>
      <c r="BL61" s="32">
        <v>2</v>
      </c>
      <c r="BN61" s="6">
        <v>1.5</v>
      </c>
      <c r="BO61" s="10">
        <v>2</v>
      </c>
      <c r="BP61" s="15">
        <v>2</v>
      </c>
      <c r="BQ61" s="20"/>
    </row>
    <row r="62" spans="1:69" x14ac:dyDescent="0.15">
      <c r="M62" s="20"/>
      <c r="O62" s="10">
        <f t="shared" si="1"/>
        <v>59</v>
      </c>
      <c r="P62" s="6">
        <v>0.8</v>
      </c>
      <c r="Q62" s="10">
        <v>1</v>
      </c>
      <c r="R62" s="32">
        <v>2</v>
      </c>
      <c r="T62" s="6">
        <v>1</v>
      </c>
      <c r="U62" s="10">
        <v>1</v>
      </c>
      <c r="V62" s="32">
        <v>3</v>
      </c>
      <c r="X62" s="6">
        <v>1.5</v>
      </c>
      <c r="Y62" s="10">
        <v>1</v>
      </c>
      <c r="Z62" s="15">
        <v>3</v>
      </c>
      <c r="AA62" s="20"/>
      <c r="AO62" s="20"/>
      <c r="AQ62" s="10">
        <f t="shared" si="3"/>
        <v>59</v>
      </c>
      <c r="AR62" s="6">
        <v>0.3</v>
      </c>
      <c r="AS62" s="10">
        <v>0.8</v>
      </c>
      <c r="AT62" s="32">
        <v>1</v>
      </c>
      <c r="AV62" s="6">
        <v>0.7</v>
      </c>
      <c r="AW62" s="10">
        <v>1</v>
      </c>
      <c r="AX62" s="32">
        <v>1</v>
      </c>
      <c r="AZ62" s="6">
        <v>1</v>
      </c>
      <c r="BA62" s="10">
        <v>1.5</v>
      </c>
      <c r="BB62" s="15">
        <v>2</v>
      </c>
      <c r="BC62" s="20"/>
      <c r="BE62" s="10">
        <f t="shared" si="4"/>
        <v>59</v>
      </c>
      <c r="BF62" s="6">
        <v>0.5</v>
      </c>
      <c r="BG62" s="10">
        <v>0.9</v>
      </c>
      <c r="BH62" s="32">
        <v>1</v>
      </c>
      <c r="BJ62" s="6">
        <v>0.9</v>
      </c>
      <c r="BK62" s="10">
        <v>1</v>
      </c>
      <c r="BL62" s="32">
        <v>1</v>
      </c>
      <c r="BN62" s="6" t="s">
        <v>3</v>
      </c>
      <c r="BO62" s="10" t="s">
        <v>3</v>
      </c>
      <c r="BP62" s="15" t="s">
        <v>3</v>
      </c>
      <c r="BQ62" s="20"/>
    </row>
    <row r="63" spans="1:69" x14ac:dyDescent="0.15">
      <c r="M63" s="20"/>
      <c r="O63" s="10">
        <f t="shared" si="1"/>
        <v>60</v>
      </c>
      <c r="P63" s="6">
        <v>1.5</v>
      </c>
      <c r="Q63" s="10">
        <v>2</v>
      </c>
      <c r="R63" s="32">
        <v>2</v>
      </c>
      <c r="T63" s="6">
        <v>1.6</v>
      </c>
      <c r="U63" s="10">
        <v>2</v>
      </c>
      <c r="V63" s="32">
        <v>3</v>
      </c>
      <c r="X63" s="6">
        <v>2</v>
      </c>
      <c r="Y63" s="10">
        <v>2</v>
      </c>
      <c r="Z63" s="15">
        <v>4</v>
      </c>
      <c r="AA63" s="20"/>
      <c r="AO63" s="20"/>
      <c r="AQ63" s="10">
        <f t="shared" si="3"/>
        <v>60</v>
      </c>
      <c r="AR63" s="6">
        <v>0.3</v>
      </c>
      <c r="AS63" s="10">
        <v>0.8</v>
      </c>
      <c r="AT63" s="32">
        <v>1</v>
      </c>
      <c r="AV63" s="6">
        <v>0.5</v>
      </c>
      <c r="AW63" s="10">
        <v>1</v>
      </c>
      <c r="AX63" s="32">
        <v>1</v>
      </c>
      <c r="AZ63" s="6">
        <v>0.9</v>
      </c>
      <c r="BA63" s="10">
        <v>1.5</v>
      </c>
      <c r="BB63" s="15">
        <v>1</v>
      </c>
      <c r="BC63" s="20"/>
      <c r="BE63" s="10">
        <f t="shared" si="4"/>
        <v>60</v>
      </c>
      <c r="BF63" s="6">
        <v>0.5</v>
      </c>
      <c r="BG63" s="10">
        <v>0.9</v>
      </c>
      <c r="BH63" s="32">
        <v>1</v>
      </c>
      <c r="BJ63" s="6">
        <v>0.8</v>
      </c>
      <c r="BK63" s="10">
        <v>1</v>
      </c>
      <c r="BL63" s="32">
        <v>1</v>
      </c>
      <c r="BN63" s="6">
        <v>1</v>
      </c>
      <c r="BO63" s="10">
        <v>1</v>
      </c>
      <c r="BP63" s="15">
        <v>2</v>
      </c>
      <c r="BQ63" s="20"/>
    </row>
    <row r="64" spans="1:69" x14ac:dyDescent="0.15">
      <c r="M64" s="20"/>
      <c r="O64" s="10">
        <f t="shared" si="1"/>
        <v>61</v>
      </c>
      <c r="P64" s="6">
        <v>1.6</v>
      </c>
      <c r="Q64" s="10">
        <v>2</v>
      </c>
      <c r="R64" s="32">
        <v>2</v>
      </c>
      <c r="T64" s="6">
        <v>1.6</v>
      </c>
      <c r="U64" s="10">
        <v>2</v>
      </c>
      <c r="V64" s="32">
        <v>3</v>
      </c>
      <c r="X64" s="6">
        <v>2</v>
      </c>
      <c r="Y64" s="10">
        <v>2</v>
      </c>
      <c r="Z64" s="15">
        <v>3</v>
      </c>
      <c r="AA64" s="20"/>
      <c r="AO64" s="20"/>
      <c r="AQ64" s="10">
        <f t="shared" si="3"/>
        <v>61</v>
      </c>
      <c r="AR64" s="6">
        <v>0.3</v>
      </c>
      <c r="AS64" s="10">
        <v>0.8</v>
      </c>
      <c r="AT64" s="32">
        <v>1</v>
      </c>
      <c r="AV64" s="6">
        <v>0.4</v>
      </c>
      <c r="AW64" s="10">
        <v>1</v>
      </c>
      <c r="AX64" s="32">
        <v>1</v>
      </c>
      <c r="AZ64" s="6">
        <v>0.9</v>
      </c>
      <c r="BA64" s="10">
        <v>1.5</v>
      </c>
      <c r="BB64" s="15">
        <v>1</v>
      </c>
      <c r="BC64" s="20"/>
      <c r="BE64" s="10">
        <f t="shared" si="4"/>
        <v>61</v>
      </c>
      <c r="BF64" s="6">
        <v>0.3</v>
      </c>
      <c r="BG64" s="10">
        <v>0.8</v>
      </c>
      <c r="BH64" s="32">
        <v>1</v>
      </c>
      <c r="BJ64" s="6">
        <v>0.8</v>
      </c>
      <c r="BK64" s="10">
        <v>1</v>
      </c>
      <c r="BL64" s="32">
        <v>1</v>
      </c>
      <c r="BN64" s="6">
        <v>1.5</v>
      </c>
      <c r="BO64" s="10">
        <v>2</v>
      </c>
      <c r="BP64" s="15">
        <v>2</v>
      </c>
      <c r="BQ64" s="20"/>
    </row>
    <row r="65" spans="13:69" x14ac:dyDescent="0.15">
      <c r="M65" s="20"/>
      <c r="O65" s="10">
        <f t="shared" si="1"/>
        <v>62</v>
      </c>
      <c r="P65" s="6">
        <v>1.5</v>
      </c>
      <c r="Q65" s="10">
        <v>2</v>
      </c>
      <c r="R65" s="32">
        <v>2</v>
      </c>
      <c r="T65" s="6">
        <v>2</v>
      </c>
      <c r="U65" s="10">
        <v>2</v>
      </c>
      <c r="V65" s="32">
        <v>4</v>
      </c>
      <c r="X65" s="6">
        <v>2</v>
      </c>
      <c r="Y65" s="10">
        <v>2</v>
      </c>
      <c r="Z65" s="15">
        <v>3</v>
      </c>
      <c r="AA65" s="20"/>
      <c r="AO65" s="20"/>
      <c r="AQ65" s="10">
        <f t="shared" si="3"/>
        <v>62</v>
      </c>
      <c r="AR65" s="6">
        <v>0.3</v>
      </c>
      <c r="AS65" s="10">
        <v>0.8</v>
      </c>
      <c r="AT65" s="32">
        <v>1</v>
      </c>
      <c r="AV65" s="6" t="s">
        <v>3</v>
      </c>
      <c r="AW65" s="10" t="s">
        <v>3</v>
      </c>
      <c r="AX65" s="32" t="s">
        <v>3</v>
      </c>
      <c r="AZ65" s="6" t="s">
        <v>3</v>
      </c>
      <c r="BA65" s="10" t="s">
        <v>3</v>
      </c>
      <c r="BB65" s="15" t="s">
        <v>3</v>
      </c>
      <c r="BC65" s="20"/>
      <c r="BE65" s="10">
        <f t="shared" si="4"/>
        <v>62</v>
      </c>
      <c r="BF65" s="6">
        <v>0.4</v>
      </c>
      <c r="BG65" s="10">
        <v>0.8</v>
      </c>
      <c r="BH65" s="32">
        <v>1</v>
      </c>
      <c r="BJ65" s="6" t="s">
        <v>3</v>
      </c>
      <c r="BK65" s="10" t="s">
        <v>3</v>
      </c>
      <c r="BL65" s="32" t="s">
        <v>3</v>
      </c>
      <c r="BN65" s="6" t="s">
        <v>3</v>
      </c>
      <c r="BO65" s="10" t="s">
        <v>3</v>
      </c>
      <c r="BP65" s="15" t="s">
        <v>3</v>
      </c>
      <c r="BQ65" s="20"/>
    </row>
    <row r="66" spans="13:69" x14ac:dyDescent="0.15">
      <c r="M66" s="20"/>
      <c r="O66" s="10">
        <f t="shared" si="1"/>
        <v>63</v>
      </c>
      <c r="P66" s="6">
        <v>1.5</v>
      </c>
      <c r="Q66" s="10">
        <v>2</v>
      </c>
      <c r="R66" s="32">
        <v>2</v>
      </c>
      <c r="T66" s="6">
        <v>2.5</v>
      </c>
      <c r="U66" s="10">
        <v>2</v>
      </c>
      <c r="V66" s="32">
        <v>5</v>
      </c>
      <c r="X66" s="6">
        <v>3</v>
      </c>
      <c r="Y66" s="10">
        <v>2</v>
      </c>
      <c r="Z66" s="15">
        <v>5</v>
      </c>
      <c r="AA66" s="20"/>
      <c r="AO66" s="20"/>
      <c r="AQ66" s="10">
        <f t="shared" si="3"/>
        <v>63</v>
      </c>
      <c r="AR66" s="6">
        <v>0.3</v>
      </c>
      <c r="AS66" s="10">
        <v>0.8</v>
      </c>
      <c r="AT66" s="32">
        <v>1</v>
      </c>
      <c r="AV66" s="6" t="s">
        <v>3</v>
      </c>
      <c r="AW66" s="10" t="s">
        <v>3</v>
      </c>
      <c r="AX66" s="32" t="s">
        <v>3</v>
      </c>
      <c r="AZ66" s="6" t="s">
        <v>3</v>
      </c>
      <c r="BA66" s="10" t="s">
        <v>3</v>
      </c>
      <c r="BB66" s="15" t="s">
        <v>3</v>
      </c>
      <c r="BC66" s="20"/>
      <c r="BE66" s="10">
        <f t="shared" si="4"/>
        <v>63</v>
      </c>
      <c r="BF66" s="6">
        <v>0.3</v>
      </c>
      <c r="BG66" s="10">
        <v>0.6</v>
      </c>
      <c r="BH66" s="32">
        <v>1</v>
      </c>
      <c r="BJ66" s="6">
        <v>0.8</v>
      </c>
      <c r="BK66" s="10">
        <v>1</v>
      </c>
      <c r="BL66" s="32">
        <v>1</v>
      </c>
      <c r="BN66" s="6">
        <v>1</v>
      </c>
      <c r="BO66" s="10">
        <v>1</v>
      </c>
      <c r="BP66" s="15">
        <v>2</v>
      </c>
      <c r="BQ66" s="20"/>
    </row>
    <row r="67" spans="13:69" x14ac:dyDescent="0.15">
      <c r="M67" s="20"/>
      <c r="O67" s="10">
        <f t="shared" si="1"/>
        <v>64</v>
      </c>
      <c r="P67" s="6">
        <v>0.5</v>
      </c>
      <c r="Q67" s="10">
        <v>1</v>
      </c>
      <c r="R67" s="32">
        <v>2</v>
      </c>
      <c r="T67" s="6">
        <v>0.8</v>
      </c>
      <c r="U67" s="10">
        <v>1</v>
      </c>
      <c r="V67" s="32">
        <v>2</v>
      </c>
      <c r="X67" s="6">
        <v>1</v>
      </c>
      <c r="Y67" s="10">
        <v>1</v>
      </c>
      <c r="Z67" s="15">
        <v>3</v>
      </c>
      <c r="AA67" s="20"/>
      <c r="AO67" s="20"/>
      <c r="AQ67" s="10">
        <f t="shared" si="3"/>
        <v>64</v>
      </c>
      <c r="AR67" s="6">
        <v>0.3</v>
      </c>
      <c r="AS67" s="10">
        <v>0.8</v>
      </c>
      <c r="AT67" s="32">
        <v>1</v>
      </c>
      <c r="AV67" s="6">
        <v>0.7</v>
      </c>
      <c r="AW67" s="10">
        <v>1</v>
      </c>
      <c r="AX67" s="32">
        <v>1</v>
      </c>
      <c r="AZ67" s="6">
        <v>1</v>
      </c>
      <c r="BA67" s="10">
        <v>2</v>
      </c>
      <c r="BB67" s="15">
        <v>2</v>
      </c>
      <c r="BC67" s="20"/>
      <c r="BE67" s="10">
        <f t="shared" si="4"/>
        <v>64</v>
      </c>
      <c r="BF67" s="6">
        <v>1</v>
      </c>
      <c r="BG67" s="10">
        <v>1</v>
      </c>
      <c r="BH67" s="32">
        <v>2</v>
      </c>
      <c r="BJ67" s="6">
        <v>1.5</v>
      </c>
      <c r="BK67" s="10">
        <v>1.8</v>
      </c>
      <c r="BL67" s="32">
        <v>2</v>
      </c>
      <c r="BN67" s="6">
        <v>2</v>
      </c>
      <c r="BO67" s="10">
        <v>2</v>
      </c>
      <c r="BP67" s="15">
        <v>2</v>
      </c>
      <c r="BQ67" s="20"/>
    </row>
    <row r="68" spans="13:69" x14ac:dyDescent="0.15">
      <c r="M68" s="20"/>
      <c r="O68" s="10">
        <f t="shared" si="1"/>
        <v>65</v>
      </c>
      <c r="P68" s="6">
        <v>1</v>
      </c>
      <c r="Q68" s="10">
        <v>1</v>
      </c>
      <c r="R68" s="32">
        <v>3</v>
      </c>
      <c r="T68" s="6">
        <v>1.9</v>
      </c>
      <c r="U68" s="10">
        <v>2</v>
      </c>
      <c r="V68" s="32">
        <v>3</v>
      </c>
      <c r="X68" s="6">
        <v>2</v>
      </c>
      <c r="Y68" s="10">
        <v>2</v>
      </c>
      <c r="Z68" s="15">
        <v>4</v>
      </c>
      <c r="AA68" s="20"/>
      <c r="AO68" s="20"/>
      <c r="AQ68" s="10">
        <f t="shared" si="3"/>
        <v>65</v>
      </c>
      <c r="AR68" s="6">
        <v>0.4</v>
      </c>
      <c r="AS68" s="10">
        <v>0.8</v>
      </c>
      <c r="AT68" s="32">
        <v>1</v>
      </c>
      <c r="AV68" s="6">
        <v>0.9</v>
      </c>
      <c r="AW68" s="10">
        <v>1</v>
      </c>
      <c r="AX68" s="32">
        <v>1</v>
      </c>
      <c r="AZ68" s="6">
        <v>1</v>
      </c>
      <c r="BA68" s="10">
        <v>2</v>
      </c>
      <c r="BB68" s="15">
        <v>2</v>
      </c>
      <c r="BC68" s="20"/>
      <c r="BE68" s="10">
        <f t="shared" si="4"/>
        <v>65</v>
      </c>
      <c r="BF68" s="6">
        <v>0.4</v>
      </c>
      <c r="BG68" s="10">
        <v>0.8</v>
      </c>
      <c r="BH68" s="32">
        <v>1</v>
      </c>
      <c r="BJ68" s="6">
        <v>0.5</v>
      </c>
      <c r="BK68" s="10">
        <v>1</v>
      </c>
      <c r="BL68" s="32">
        <v>1</v>
      </c>
      <c r="BN68" s="6">
        <v>1</v>
      </c>
      <c r="BO68" s="10">
        <v>1</v>
      </c>
      <c r="BP68" s="15">
        <v>2</v>
      </c>
      <c r="BQ68" s="20"/>
    </row>
    <row r="69" spans="13:69" x14ac:dyDescent="0.15">
      <c r="M69" s="20"/>
      <c r="O69" s="10">
        <f t="shared" si="1"/>
        <v>66</v>
      </c>
      <c r="P69" s="6">
        <v>0.9</v>
      </c>
      <c r="Q69" s="10">
        <v>1</v>
      </c>
      <c r="R69" s="32">
        <v>3</v>
      </c>
      <c r="T69" s="6">
        <v>1.3</v>
      </c>
      <c r="U69" s="10">
        <v>1</v>
      </c>
      <c r="V69" s="32">
        <v>2</v>
      </c>
      <c r="X69" s="6">
        <v>1.5</v>
      </c>
      <c r="Y69" s="10">
        <v>1</v>
      </c>
      <c r="Z69" s="15">
        <v>3</v>
      </c>
      <c r="AA69" s="20"/>
      <c r="AO69" s="20"/>
      <c r="AQ69" s="10">
        <f t="shared" si="3"/>
        <v>66</v>
      </c>
      <c r="AR69" s="6">
        <v>0.4</v>
      </c>
      <c r="AS69" s="10">
        <v>0.8</v>
      </c>
      <c r="AT69" s="32">
        <v>1</v>
      </c>
      <c r="AV69" s="6" t="s">
        <v>3</v>
      </c>
      <c r="AW69" s="10" t="s">
        <v>3</v>
      </c>
      <c r="AX69" s="32" t="s">
        <v>3</v>
      </c>
      <c r="AZ69" s="6" t="s">
        <v>3</v>
      </c>
      <c r="BA69" s="10" t="s">
        <v>3</v>
      </c>
      <c r="BB69" s="15" t="s">
        <v>3</v>
      </c>
      <c r="BC69" s="20"/>
      <c r="BE69" s="10">
        <f t="shared" si="4"/>
        <v>66</v>
      </c>
      <c r="BF69" s="6">
        <v>0.3</v>
      </c>
      <c r="BG69" s="10">
        <v>0.6</v>
      </c>
      <c r="BH69" s="32">
        <v>1</v>
      </c>
      <c r="BJ69" s="6">
        <v>0.8</v>
      </c>
      <c r="BK69" s="10">
        <v>1</v>
      </c>
      <c r="BL69" s="32">
        <v>1</v>
      </c>
      <c r="BN69" s="6">
        <v>1</v>
      </c>
      <c r="BO69" s="10">
        <v>1</v>
      </c>
      <c r="BP69" s="15">
        <v>2</v>
      </c>
      <c r="BQ69" s="20"/>
    </row>
    <row r="70" spans="13:69" x14ac:dyDescent="0.15">
      <c r="M70" s="20"/>
      <c r="O70" s="10">
        <f t="shared" ref="O70:O106" si="5">O69+1</f>
        <v>67</v>
      </c>
      <c r="P70" s="6">
        <v>0.8</v>
      </c>
      <c r="Q70" s="10">
        <v>1</v>
      </c>
      <c r="R70" s="32">
        <v>2</v>
      </c>
      <c r="T70" s="6">
        <v>1.25</v>
      </c>
      <c r="U70" s="10">
        <v>1</v>
      </c>
      <c r="V70" s="32">
        <v>2</v>
      </c>
      <c r="X70" s="6">
        <v>1.5</v>
      </c>
      <c r="Y70" s="10">
        <v>1</v>
      </c>
      <c r="Z70" s="15">
        <v>2</v>
      </c>
      <c r="AA70" s="20"/>
      <c r="AO70" s="20"/>
      <c r="AQ70" s="10">
        <f t="shared" ref="AQ70:AQ106" si="6">AQ69+1</f>
        <v>67</v>
      </c>
      <c r="AR70" s="6">
        <v>0.4</v>
      </c>
      <c r="AS70" s="10">
        <v>0.8</v>
      </c>
      <c r="AT70" s="32">
        <v>1</v>
      </c>
      <c r="AV70" s="6">
        <v>0.6</v>
      </c>
      <c r="AW70" s="10">
        <v>1</v>
      </c>
      <c r="AX70" s="32">
        <v>1</v>
      </c>
      <c r="AZ70" s="6">
        <v>0.9</v>
      </c>
      <c r="BA70" s="10">
        <v>1.8</v>
      </c>
      <c r="BB70" s="15">
        <v>1</v>
      </c>
      <c r="BC70" s="20"/>
      <c r="BE70" s="10">
        <f t="shared" ref="BE70:BE75" si="7">BE69+1</f>
        <v>67</v>
      </c>
      <c r="BF70" s="6">
        <v>0.3</v>
      </c>
      <c r="BG70" s="10">
        <v>0.8</v>
      </c>
      <c r="BH70" s="32">
        <v>1</v>
      </c>
      <c r="BJ70" s="6">
        <v>0.6</v>
      </c>
      <c r="BK70" s="10">
        <v>1</v>
      </c>
      <c r="BL70" s="32">
        <v>1</v>
      </c>
      <c r="BN70" s="6">
        <v>1</v>
      </c>
      <c r="BO70" s="10">
        <v>1</v>
      </c>
      <c r="BP70" s="15">
        <v>2</v>
      </c>
      <c r="BQ70" s="20"/>
    </row>
    <row r="71" spans="13:69" x14ac:dyDescent="0.15">
      <c r="M71" s="20"/>
      <c r="O71" s="10">
        <f t="shared" si="5"/>
        <v>68</v>
      </c>
      <c r="P71" s="6">
        <v>0.4</v>
      </c>
      <c r="Q71" s="10">
        <v>1</v>
      </c>
      <c r="R71" s="32">
        <v>2</v>
      </c>
      <c r="T71" s="6">
        <v>0.75</v>
      </c>
      <c r="U71" s="10">
        <v>1</v>
      </c>
      <c r="V71" s="32">
        <v>2</v>
      </c>
      <c r="X71" s="6">
        <v>1</v>
      </c>
      <c r="Y71" s="10">
        <v>1</v>
      </c>
      <c r="Z71" s="15">
        <v>2</v>
      </c>
      <c r="AA71" s="20"/>
      <c r="AO71" s="20"/>
      <c r="AQ71" s="10">
        <f t="shared" si="6"/>
        <v>68</v>
      </c>
      <c r="AR71" s="6">
        <v>0.4</v>
      </c>
      <c r="AS71" s="10">
        <v>0.8</v>
      </c>
      <c r="AT71" s="32">
        <v>1</v>
      </c>
      <c r="AV71" s="6">
        <v>0.5</v>
      </c>
      <c r="AW71" s="10">
        <v>1</v>
      </c>
      <c r="AX71" s="32">
        <v>1</v>
      </c>
      <c r="AZ71" s="6">
        <v>0.9</v>
      </c>
      <c r="BA71" s="10">
        <v>2</v>
      </c>
      <c r="BB71" s="15">
        <v>1</v>
      </c>
      <c r="BC71" s="20"/>
      <c r="BE71" s="10">
        <f t="shared" si="7"/>
        <v>68</v>
      </c>
      <c r="BF71" s="6">
        <v>0.3</v>
      </c>
      <c r="BG71" s="10">
        <v>0.7</v>
      </c>
      <c r="BH71" s="32">
        <v>1</v>
      </c>
      <c r="BJ71" s="6">
        <v>0.7</v>
      </c>
      <c r="BK71" s="10">
        <v>1</v>
      </c>
      <c r="BL71" s="32">
        <v>1</v>
      </c>
      <c r="BN71" s="6">
        <v>1.5</v>
      </c>
      <c r="BO71" s="10">
        <v>2</v>
      </c>
      <c r="BP71" s="15">
        <v>2</v>
      </c>
      <c r="BQ71" s="20"/>
    </row>
    <row r="72" spans="13:69" x14ac:dyDescent="0.15">
      <c r="M72" s="20"/>
      <c r="O72" s="10">
        <f t="shared" si="5"/>
        <v>69</v>
      </c>
      <c r="P72" s="6">
        <v>0.3</v>
      </c>
      <c r="Q72" s="10">
        <v>1</v>
      </c>
      <c r="R72" s="32">
        <v>2</v>
      </c>
      <c r="T72" s="6">
        <v>0.6</v>
      </c>
      <c r="U72" s="10">
        <v>1</v>
      </c>
      <c r="V72" s="32">
        <v>1</v>
      </c>
      <c r="X72" s="6">
        <v>1</v>
      </c>
      <c r="Y72" s="10">
        <v>1</v>
      </c>
      <c r="Z72" s="15">
        <v>2</v>
      </c>
      <c r="AA72" s="20"/>
      <c r="AO72" s="20"/>
      <c r="AQ72" s="10">
        <f t="shared" si="6"/>
        <v>69</v>
      </c>
      <c r="AR72" s="6">
        <v>0.4</v>
      </c>
      <c r="AS72" s="10">
        <v>0.8</v>
      </c>
      <c r="AT72" s="32">
        <v>1</v>
      </c>
      <c r="AV72" s="6">
        <v>0.7</v>
      </c>
      <c r="AW72" s="10">
        <v>1</v>
      </c>
      <c r="AX72" s="32">
        <v>1</v>
      </c>
      <c r="AZ72" s="6">
        <v>1</v>
      </c>
      <c r="BA72" s="10">
        <v>1.6</v>
      </c>
      <c r="BB72" s="15">
        <v>2</v>
      </c>
      <c r="BC72" s="20"/>
      <c r="BE72" s="10">
        <f t="shared" si="7"/>
        <v>69</v>
      </c>
      <c r="BF72" s="6">
        <v>1.3</v>
      </c>
      <c r="BG72" s="10">
        <v>1</v>
      </c>
      <c r="BH72" s="32">
        <v>2</v>
      </c>
      <c r="BJ72" s="6">
        <v>1.5</v>
      </c>
      <c r="BK72" s="10">
        <v>2</v>
      </c>
      <c r="BL72" s="32">
        <v>2</v>
      </c>
      <c r="BN72" s="6">
        <v>2</v>
      </c>
      <c r="BO72" s="10">
        <v>2</v>
      </c>
      <c r="BP72" s="15">
        <v>2</v>
      </c>
      <c r="BQ72" s="20"/>
    </row>
    <row r="73" spans="13:69" x14ac:dyDescent="0.15">
      <c r="M73" s="20"/>
      <c r="O73" s="10">
        <f t="shared" si="5"/>
        <v>70</v>
      </c>
      <c r="P73" s="6">
        <v>0.5</v>
      </c>
      <c r="Q73" s="10">
        <v>0.7</v>
      </c>
      <c r="R73" s="32">
        <v>1</v>
      </c>
      <c r="T73" s="6">
        <v>0.7</v>
      </c>
      <c r="U73" s="10">
        <v>1</v>
      </c>
      <c r="V73" s="32">
        <v>1</v>
      </c>
      <c r="X73" s="6">
        <v>1</v>
      </c>
      <c r="Y73" s="10">
        <v>1</v>
      </c>
      <c r="Z73" s="15">
        <v>2</v>
      </c>
      <c r="AA73" s="20"/>
      <c r="AO73" s="20"/>
      <c r="AQ73" s="10">
        <f t="shared" si="6"/>
        <v>70</v>
      </c>
      <c r="AR73" s="6">
        <v>0.5</v>
      </c>
      <c r="AS73" s="10">
        <v>0.8</v>
      </c>
      <c r="AT73" s="32">
        <v>1</v>
      </c>
      <c r="AV73" s="6">
        <v>1</v>
      </c>
      <c r="AW73" s="10">
        <v>1</v>
      </c>
      <c r="AX73" s="32">
        <v>2</v>
      </c>
      <c r="AZ73" s="6">
        <v>1.5</v>
      </c>
      <c r="BA73" s="10">
        <v>2</v>
      </c>
      <c r="BB73" s="15">
        <v>2</v>
      </c>
      <c r="BC73" s="20"/>
      <c r="BE73" s="10">
        <f t="shared" si="7"/>
        <v>70</v>
      </c>
      <c r="BF73" s="6">
        <v>1.4</v>
      </c>
      <c r="BG73" s="10">
        <v>1</v>
      </c>
      <c r="BH73" s="32">
        <v>2</v>
      </c>
      <c r="BJ73" s="6">
        <v>2</v>
      </c>
      <c r="BK73" s="10">
        <v>2</v>
      </c>
      <c r="BL73" s="32">
        <v>2</v>
      </c>
      <c r="BN73" s="6">
        <v>2.5</v>
      </c>
      <c r="BO73" s="10">
        <v>2</v>
      </c>
      <c r="BP73" s="15">
        <v>2</v>
      </c>
      <c r="BQ73" s="20"/>
    </row>
    <row r="74" spans="13:69" x14ac:dyDescent="0.15">
      <c r="M74" s="20"/>
      <c r="O74" s="10">
        <f t="shared" si="5"/>
        <v>71</v>
      </c>
      <c r="P74" s="6">
        <v>0.3</v>
      </c>
      <c r="Q74" s="10">
        <v>0.7</v>
      </c>
      <c r="R74" s="32">
        <v>1</v>
      </c>
      <c r="T74" s="6">
        <v>0.5</v>
      </c>
      <c r="U74" s="10">
        <v>1</v>
      </c>
      <c r="V74" s="32">
        <v>1</v>
      </c>
      <c r="X74" s="6">
        <v>1</v>
      </c>
      <c r="Y74" s="10">
        <v>1</v>
      </c>
      <c r="Z74" s="15">
        <v>2</v>
      </c>
      <c r="AA74" s="20"/>
      <c r="AO74" s="20"/>
      <c r="AQ74" s="10">
        <f t="shared" si="6"/>
        <v>71</v>
      </c>
      <c r="AR74" s="6">
        <v>0.3</v>
      </c>
      <c r="AS74" s="10">
        <v>0.8</v>
      </c>
      <c r="AT74" s="32">
        <v>1</v>
      </c>
      <c r="AV74" s="6">
        <v>0.5</v>
      </c>
      <c r="AW74" s="10">
        <v>1</v>
      </c>
      <c r="AX74" s="32">
        <v>1</v>
      </c>
      <c r="AZ74" s="6">
        <v>0.9</v>
      </c>
      <c r="BA74" s="10">
        <v>1.7</v>
      </c>
      <c r="BB74" s="15">
        <v>1</v>
      </c>
      <c r="BC74" s="20"/>
      <c r="BE74" s="10">
        <f t="shared" si="7"/>
        <v>71</v>
      </c>
      <c r="BF74" s="6">
        <v>1.5</v>
      </c>
      <c r="BG74" s="10">
        <v>1</v>
      </c>
      <c r="BH74" s="32">
        <v>2</v>
      </c>
      <c r="BJ74" s="6">
        <v>2</v>
      </c>
      <c r="BK74" s="10">
        <v>2</v>
      </c>
      <c r="BL74" s="32">
        <v>2</v>
      </c>
      <c r="BN74" s="6">
        <v>2.5</v>
      </c>
      <c r="BO74" s="10">
        <v>2</v>
      </c>
      <c r="BP74" s="15">
        <v>2</v>
      </c>
      <c r="BQ74" s="20"/>
    </row>
    <row r="75" spans="13:69" x14ac:dyDescent="0.15">
      <c r="M75" s="20"/>
      <c r="O75" s="10">
        <f t="shared" si="5"/>
        <v>72</v>
      </c>
      <c r="P75" s="6">
        <v>0.5</v>
      </c>
      <c r="Q75" s="10">
        <v>1</v>
      </c>
      <c r="R75" s="32">
        <v>1</v>
      </c>
      <c r="T75" s="6">
        <v>0.7</v>
      </c>
      <c r="U75" s="10">
        <v>1</v>
      </c>
      <c r="V75" s="32">
        <v>1</v>
      </c>
      <c r="X75" s="6">
        <v>1</v>
      </c>
      <c r="Y75" s="10">
        <v>1</v>
      </c>
      <c r="Z75" s="15">
        <v>2</v>
      </c>
      <c r="AA75" s="20"/>
      <c r="AO75" s="20"/>
      <c r="AQ75" s="10">
        <f t="shared" si="6"/>
        <v>72</v>
      </c>
      <c r="AR75" s="6">
        <v>0.3</v>
      </c>
      <c r="AS75" s="10">
        <v>0.8</v>
      </c>
      <c r="AT75" s="32">
        <v>1</v>
      </c>
      <c r="AV75" s="6">
        <v>0.7</v>
      </c>
      <c r="AW75" s="10">
        <v>1</v>
      </c>
      <c r="AX75" s="32">
        <v>1</v>
      </c>
      <c r="AZ75" s="6">
        <v>1</v>
      </c>
      <c r="BA75" s="10">
        <v>1.8</v>
      </c>
      <c r="BB75" s="15">
        <v>2</v>
      </c>
      <c r="BC75" s="20"/>
      <c r="BE75" s="10">
        <f t="shared" si="7"/>
        <v>72</v>
      </c>
      <c r="BF75" s="6">
        <v>1.2</v>
      </c>
      <c r="BG75" s="10">
        <v>1.5</v>
      </c>
      <c r="BH75" s="32">
        <v>2</v>
      </c>
      <c r="BJ75" s="6" t="s">
        <v>3</v>
      </c>
      <c r="BK75" s="10" t="s">
        <v>3</v>
      </c>
      <c r="BL75" s="32" t="s">
        <v>3</v>
      </c>
      <c r="BN75" s="6" t="s">
        <v>3</v>
      </c>
      <c r="BO75" s="10" t="s">
        <v>3</v>
      </c>
      <c r="BP75" s="15" t="s">
        <v>3</v>
      </c>
      <c r="BQ75" s="20"/>
    </row>
    <row r="76" spans="13:69" x14ac:dyDescent="0.15">
      <c r="M76" s="20"/>
      <c r="O76" s="10">
        <f t="shared" si="5"/>
        <v>73</v>
      </c>
      <c r="P76" s="6">
        <v>0.4</v>
      </c>
      <c r="Q76" s="10">
        <v>0.8</v>
      </c>
      <c r="R76" s="32">
        <v>1</v>
      </c>
      <c r="T76" s="6">
        <v>0.5</v>
      </c>
      <c r="U76" s="10">
        <v>1</v>
      </c>
      <c r="V76" s="32">
        <v>1</v>
      </c>
      <c r="X76" s="6" t="s">
        <v>3</v>
      </c>
      <c r="Y76" s="10" t="s">
        <v>3</v>
      </c>
      <c r="Z76" s="15" t="s">
        <v>3</v>
      </c>
      <c r="AA76" s="20"/>
      <c r="AO76" s="20"/>
      <c r="AQ76" s="10">
        <f t="shared" si="6"/>
        <v>73</v>
      </c>
      <c r="AR76" s="6">
        <v>0.5</v>
      </c>
      <c r="AS76" s="10">
        <v>0.8</v>
      </c>
      <c r="AT76" s="32">
        <v>1</v>
      </c>
      <c r="AV76" s="6">
        <v>0.7</v>
      </c>
      <c r="AW76" s="10">
        <v>1</v>
      </c>
      <c r="AX76" s="32">
        <v>1</v>
      </c>
      <c r="AZ76" s="6">
        <v>1</v>
      </c>
      <c r="BA76" s="10">
        <v>2</v>
      </c>
      <c r="BB76" s="15">
        <v>2</v>
      </c>
      <c r="BC76" s="20"/>
      <c r="BJ76" s="6">
        <v>0.5</v>
      </c>
      <c r="BK76" s="10">
        <v>0.8</v>
      </c>
      <c r="BL76" s="32">
        <v>1</v>
      </c>
      <c r="BN76" s="6">
        <v>0.9</v>
      </c>
      <c r="BO76" s="10">
        <v>1</v>
      </c>
      <c r="BP76" s="15">
        <v>1</v>
      </c>
      <c r="BQ76" s="20"/>
    </row>
    <row r="77" spans="13:69" x14ac:dyDescent="0.15">
      <c r="M77" s="20"/>
      <c r="O77" s="10">
        <f t="shared" si="5"/>
        <v>74</v>
      </c>
      <c r="P77" s="6">
        <v>0.4</v>
      </c>
      <c r="Q77" s="10">
        <v>0.8</v>
      </c>
      <c r="R77" s="32">
        <v>1</v>
      </c>
      <c r="T77" s="6">
        <v>0.5</v>
      </c>
      <c r="U77" s="10">
        <v>1</v>
      </c>
      <c r="V77" s="32">
        <v>1</v>
      </c>
      <c r="X77" s="6">
        <v>1</v>
      </c>
      <c r="Y77" s="10">
        <v>1</v>
      </c>
      <c r="Z77" s="15">
        <v>2</v>
      </c>
      <c r="AA77" s="20"/>
      <c r="AO77" s="20"/>
      <c r="AQ77" s="10">
        <f t="shared" si="6"/>
        <v>74</v>
      </c>
      <c r="AR77" s="6">
        <v>0.3</v>
      </c>
      <c r="AS77" s="10">
        <v>0.8</v>
      </c>
      <c r="AT77" s="32">
        <v>1</v>
      </c>
      <c r="AV77" s="6" t="s">
        <v>3</v>
      </c>
      <c r="AW77" s="10" t="s">
        <v>3</v>
      </c>
      <c r="AX77" s="32" t="s">
        <v>3</v>
      </c>
      <c r="AZ77" s="6" t="s">
        <v>3</v>
      </c>
      <c r="BA77" s="10" t="s">
        <v>3</v>
      </c>
      <c r="BB77" s="15" t="s">
        <v>3</v>
      </c>
      <c r="BC77" s="20"/>
      <c r="BJ77" s="6">
        <v>0.7</v>
      </c>
      <c r="BK77" s="10">
        <v>0.9</v>
      </c>
      <c r="BL77" s="32">
        <v>1</v>
      </c>
      <c r="BN77" s="6">
        <v>1</v>
      </c>
      <c r="BO77" s="10">
        <v>1</v>
      </c>
      <c r="BP77" s="15">
        <v>2</v>
      </c>
      <c r="BQ77" s="20"/>
    </row>
    <row r="78" spans="13:69" x14ac:dyDescent="0.15">
      <c r="M78" s="20"/>
      <c r="O78" s="10">
        <f t="shared" si="5"/>
        <v>75</v>
      </c>
      <c r="P78" s="6">
        <v>1</v>
      </c>
      <c r="Q78" s="10">
        <v>1</v>
      </c>
      <c r="R78" s="32">
        <v>2</v>
      </c>
      <c r="T78" s="6">
        <v>1.5</v>
      </c>
      <c r="U78" s="10">
        <v>1</v>
      </c>
      <c r="V78" s="32">
        <v>2</v>
      </c>
      <c r="X78" s="6">
        <v>2</v>
      </c>
      <c r="Y78" s="10">
        <v>1</v>
      </c>
      <c r="Z78" s="15">
        <v>2</v>
      </c>
      <c r="AA78" s="20"/>
      <c r="AO78" s="20"/>
      <c r="AQ78" s="10">
        <f t="shared" si="6"/>
        <v>75</v>
      </c>
      <c r="AR78" s="6">
        <v>0.3</v>
      </c>
      <c r="AS78" s="10">
        <v>0.8</v>
      </c>
      <c r="AT78" s="32">
        <v>1</v>
      </c>
      <c r="AV78" s="6">
        <v>0.8</v>
      </c>
      <c r="AW78" s="10">
        <v>1</v>
      </c>
      <c r="AX78" s="32">
        <v>1</v>
      </c>
      <c r="AZ78" s="6">
        <v>1</v>
      </c>
      <c r="BA78" s="10">
        <v>1.7</v>
      </c>
      <c r="BB78" s="15">
        <v>2</v>
      </c>
      <c r="BC78" s="20"/>
      <c r="BJ78" s="6">
        <v>0.5</v>
      </c>
      <c r="BK78" s="10">
        <v>0.8</v>
      </c>
      <c r="BL78" s="32" t="s">
        <v>3</v>
      </c>
      <c r="BN78" s="6" t="s">
        <v>3</v>
      </c>
      <c r="BO78" s="10" t="s">
        <v>3</v>
      </c>
      <c r="BP78" s="15" t="s">
        <v>3</v>
      </c>
      <c r="BQ78" s="20"/>
    </row>
    <row r="79" spans="13:69" x14ac:dyDescent="0.15">
      <c r="M79" s="20"/>
      <c r="O79" s="10">
        <f t="shared" si="5"/>
        <v>76</v>
      </c>
      <c r="P79" s="6">
        <v>0.9</v>
      </c>
      <c r="Q79" s="10">
        <v>1</v>
      </c>
      <c r="R79" s="32">
        <v>1</v>
      </c>
      <c r="T79" s="6">
        <v>1.5</v>
      </c>
      <c r="U79" s="10">
        <v>1</v>
      </c>
      <c r="V79" s="32">
        <v>2</v>
      </c>
      <c r="X79" s="6">
        <v>2</v>
      </c>
      <c r="Y79" s="10">
        <v>1</v>
      </c>
      <c r="Z79" s="15">
        <v>2</v>
      </c>
      <c r="AA79" s="20"/>
      <c r="AO79" s="20"/>
      <c r="AQ79" s="10">
        <f t="shared" si="6"/>
        <v>76</v>
      </c>
      <c r="AR79" s="6">
        <v>0.3</v>
      </c>
      <c r="AS79" s="10">
        <v>0.8</v>
      </c>
      <c r="AT79" s="32">
        <v>1</v>
      </c>
      <c r="AV79" s="6">
        <v>0.7</v>
      </c>
      <c r="AW79" s="10">
        <v>1</v>
      </c>
      <c r="AX79" s="32">
        <v>1</v>
      </c>
      <c r="AZ79" s="6">
        <v>0.9</v>
      </c>
      <c r="BA79" s="10">
        <v>1.6</v>
      </c>
      <c r="BB79" s="15">
        <v>1</v>
      </c>
      <c r="BC79" s="20"/>
      <c r="BJ79" s="6">
        <v>0.4</v>
      </c>
      <c r="BK79" s="10">
        <v>0.8</v>
      </c>
      <c r="BL79" s="32">
        <v>1</v>
      </c>
      <c r="BN79" s="6">
        <v>0.9</v>
      </c>
      <c r="BO79" s="10">
        <v>1</v>
      </c>
      <c r="BP79" s="15">
        <v>1</v>
      </c>
      <c r="BQ79" s="20"/>
    </row>
    <row r="80" spans="13:69" x14ac:dyDescent="0.15">
      <c r="M80" s="20"/>
      <c r="O80" s="10">
        <f t="shared" si="5"/>
        <v>77</v>
      </c>
      <c r="P80" s="6">
        <v>0.9</v>
      </c>
      <c r="Q80" s="10">
        <v>1</v>
      </c>
      <c r="R80" s="32">
        <v>1</v>
      </c>
      <c r="T80" s="6">
        <v>1.3</v>
      </c>
      <c r="U80" s="10">
        <v>1</v>
      </c>
      <c r="V80" s="32">
        <v>2</v>
      </c>
      <c r="X80" s="6">
        <v>1.5</v>
      </c>
      <c r="Y80" s="10">
        <v>1</v>
      </c>
      <c r="Z80" s="15">
        <v>2</v>
      </c>
      <c r="AA80" s="20"/>
      <c r="AO80" s="20"/>
      <c r="AQ80" s="10">
        <f t="shared" si="6"/>
        <v>77</v>
      </c>
      <c r="AR80" s="6">
        <v>0.3</v>
      </c>
      <c r="AS80" s="10">
        <v>0.8</v>
      </c>
      <c r="AT80" s="32">
        <v>1</v>
      </c>
      <c r="AV80" s="6">
        <v>0.8</v>
      </c>
      <c r="AW80" s="10">
        <v>1</v>
      </c>
      <c r="AX80" s="32">
        <v>1</v>
      </c>
      <c r="AZ80" s="6">
        <v>1</v>
      </c>
      <c r="BA80" s="10">
        <v>2</v>
      </c>
      <c r="BB80" s="15">
        <v>2</v>
      </c>
      <c r="BC80" s="20"/>
      <c r="BN80" s="6">
        <v>0.5</v>
      </c>
      <c r="BO80" s="10">
        <v>1</v>
      </c>
      <c r="BP80" s="15">
        <v>1</v>
      </c>
      <c r="BQ80" s="20"/>
    </row>
    <row r="81" spans="13:69" x14ac:dyDescent="0.15">
      <c r="M81" s="20"/>
      <c r="O81" s="10">
        <f t="shared" si="5"/>
        <v>78</v>
      </c>
      <c r="P81" s="6">
        <v>0.9</v>
      </c>
      <c r="Q81" s="10">
        <v>1</v>
      </c>
      <c r="R81" s="32">
        <v>1</v>
      </c>
      <c r="T81" s="6">
        <v>1.3</v>
      </c>
      <c r="U81" s="10">
        <v>1</v>
      </c>
      <c r="V81" s="32">
        <v>2</v>
      </c>
      <c r="X81" s="6">
        <v>2</v>
      </c>
      <c r="Y81" s="10">
        <v>1</v>
      </c>
      <c r="Z81" s="15">
        <v>2</v>
      </c>
      <c r="AA81" s="20"/>
      <c r="AO81" s="20"/>
      <c r="AQ81" s="10">
        <f t="shared" si="6"/>
        <v>78</v>
      </c>
      <c r="AR81" s="6">
        <v>0.4</v>
      </c>
      <c r="AS81" s="10">
        <v>0.8</v>
      </c>
      <c r="AT81" s="32">
        <v>1</v>
      </c>
      <c r="AV81" s="6">
        <v>0.9</v>
      </c>
      <c r="AW81" s="10">
        <v>1</v>
      </c>
      <c r="AX81" s="32">
        <v>1</v>
      </c>
      <c r="AZ81" s="6">
        <v>1</v>
      </c>
      <c r="BA81" s="10">
        <v>2</v>
      </c>
      <c r="BB81" s="15">
        <v>2</v>
      </c>
      <c r="BC81" s="20"/>
      <c r="BN81" s="6">
        <v>0.6</v>
      </c>
      <c r="BO81" s="10">
        <v>1</v>
      </c>
      <c r="BP81" s="15">
        <v>1</v>
      </c>
      <c r="BQ81" s="20"/>
    </row>
    <row r="82" spans="13:69" x14ac:dyDescent="0.15">
      <c r="M82" s="20"/>
      <c r="O82" s="10">
        <f t="shared" si="5"/>
        <v>79</v>
      </c>
      <c r="P82" s="6">
        <v>1.2</v>
      </c>
      <c r="Q82" s="10">
        <v>1.5</v>
      </c>
      <c r="R82" s="32">
        <v>2</v>
      </c>
      <c r="T82" s="6">
        <v>1.5</v>
      </c>
      <c r="U82" s="10">
        <v>1</v>
      </c>
      <c r="V82" s="32">
        <v>2</v>
      </c>
      <c r="X82" s="6">
        <v>2</v>
      </c>
      <c r="Y82" s="10">
        <v>1</v>
      </c>
      <c r="Z82" s="15">
        <v>2</v>
      </c>
      <c r="AA82" s="20"/>
      <c r="AO82" s="20"/>
      <c r="AQ82" s="10">
        <f t="shared" si="6"/>
        <v>79</v>
      </c>
      <c r="AR82" s="6">
        <v>0.4</v>
      </c>
      <c r="AS82" s="10">
        <v>0.8</v>
      </c>
      <c r="AT82" s="32">
        <v>1</v>
      </c>
      <c r="AV82" s="6">
        <v>0.7</v>
      </c>
      <c r="AW82" s="10">
        <v>1</v>
      </c>
      <c r="AX82" s="32">
        <v>1</v>
      </c>
      <c r="AZ82" s="6">
        <v>0.9</v>
      </c>
      <c r="BA82" s="10">
        <v>1.5</v>
      </c>
      <c r="BB82" s="15">
        <v>1</v>
      </c>
      <c r="BC82" s="20"/>
      <c r="BN82" s="6">
        <v>0.6</v>
      </c>
      <c r="BO82" s="10">
        <v>1</v>
      </c>
      <c r="BP82" s="15">
        <v>1</v>
      </c>
      <c r="BQ82" s="20"/>
    </row>
    <row r="83" spans="13:69" x14ac:dyDescent="0.15">
      <c r="M83" s="20"/>
      <c r="O83" s="10">
        <f t="shared" si="5"/>
        <v>80</v>
      </c>
      <c r="P83" s="6">
        <v>0.9</v>
      </c>
      <c r="Q83" s="10">
        <v>1</v>
      </c>
      <c r="R83" s="32">
        <v>1</v>
      </c>
      <c r="T83" s="6">
        <v>1.45</v>
      </c>
      <c r="U83" s="10">
        <v>1</v>
      </c>
      <c r="V83" s="32">
        <v>2</v>
      </c>
      <c r="X83" s="6">
        <v>2</v>
      </c>
      <c r="Y83" s="10">
        <v>1</v>
      </c>
      <c r="Z83" s="15">
        <v>2</v>
      </c>
      <c r="AA83" s="20"/>
      <c r="AO83" s="20"/>
      <c r="AQ83" s="10">
        <f t="shared" si="6"/>
        <v>80</v>
      </c>
      <c r="AR83" s="6">
        <v>0.5</v>
      </c>
      <c r="AS83" s="10">
        <v>0.8</v>
      </c>
      <c r="AT83" s="32">
        <v>1</v>
      </c>
      <c r="AV83" s="6">
        <v>0.5</v>
      </c>
      <c r="AW83" s="10">
        <v>1</v>
      </c>
      <c r="AX83" s="32">
        <v>1</v>
      </c>
      <c r="AZ83" s="6">
        <v>0.9</v>
      </c>
      <c r="BA83" s="10">
        <v>1.8</v>
      </c>
      <c r="BB83" s="15">
        <v>1</v>
      </c>
      <c r="BC83" s="20"/>
      <c r="BN83" s="6">
        <v>0.9</v>
      </c>
      <c r="BO83" s="10">
        <v>1</v>
      </c>
      <c r="BP83" s="15">
        <v>1</v>
      </c>
      <c r="BQ83" s="20"/>
    </row>
    <row r="84" spans="13:69" x14ac:dyDescent="0.15">
      <c r="M84" s="20"/>
      <c r="O84" s="10">
        <f t="shared" si="5"/>
        <v>81</v>
      </c>
      <c r="P84" s="6">
        <v>1.2</v>
      </c>
      <c r="Q84" s="10">
        <v>1</v>
      </c>
      <c r="R84" s="32">
        <v>2</v>
      </c>
      <c r="T84" s="6">
        <v>1.5</v>
      </c>
      <c r="U84" s="10">
        <v>1</v>
      </c>
      <c r="V84" s="32">
        <v>2</v>
      </c>
      <c r="X84" s="6">
        <v>2</v>
      </c>
      <c r="Y84" s="10">
        <v>1</v>
      </c>
      <c r="Z84" s="15">
        <v>2</v>
      </c>
      <c r="AA84" s="20"/>
      <c r="AO84" s="20"/>
      <c r="AQ84" s="10">
        <f t="shared" si="6"/>
        <v>81</v>
      </c>
      <c r="AR84" s="6">
        <v>0.5</v>
      </c>
      <c r="AS84" s="10">
        <v>0.8</v>
      </c>
      <c r="AT84" s="32">
        <v>1</v>
      </c>
      <c r="AV84" s="6">
        <v>0.7</v>
      </c>
      <c r="AW84" s="10">
        <v>1</v>
      </c>
      <c r="AX84" s="32">
        <v>1</v>
      </c>
      <c r="AZ84" s="6">
        <v>0.9</v>
      </c>
      <c r="BA84" s="10">
        <v>1.6</v>
      </c>
      <c r="BB84" s="15">
        <v>1</v>
      </c>
      <c r="BC84" s="20"/>
      <c r="BN84" s="6">
        <v>0.5</v>
      </c>
      <c r="BO84" s="10">
        <v>1</v>
      </c>
      <c r="BP84" s="15">
        <v>1</v>
      </c>
      <c r="BQ84" s="20"/>
    </row>
    <row r="85" spans="13:69" x14ac:dyDescent="0.15">
      <c r="M85" s="20"/>
      <c r="O85" s="10">
        <f t="shared" si="5"/>
        <v>82</v>
      </c>
      <c r="P85" s="6">
        <v>1</v>
      </c>
      <c r="Q85" s="10">
        <v>1</v>
      </c>
      <c r="R85" s="32">
        <v>2</v>
      </c>
      <c r="T85" s="6">
        <v>1.1000000000000001</v>
      </c>
      <c r="U85" s="10">
        <v>1</v>
      </c>
      <c r="V85" s="32">
        <v>2</v>
      </c>
      <c r="X85" s="6">
        <v>1.5</v>
      </c>
      <c r="Y85" s="10">
        <v>1</v>
      </c>
      <c r="Z85" s="15">
        <v>2</v>
      </c>
      <c r="AA85" s="20"/>
      <c r="AO85" s="20"/>
      <c r="AQ85" s="10">
        <f t="shared" si="6"/>
        <v>82</v>
      </c>
      <c r="AR85" s="6">
        <v>0.3</v>
      </c>
      <c r="AS85" s="10">
        <v>0.8</v>
      </c>
      <c r="AT85" s="32">
        <v>1</v>
      </c>
      <c r="AV85" s="6">
        <v>0.7</v>
      </c>
      <c r="AW85" s="10">
        <v>1</v>
      </c>
      <c r="AX85" s="32">
        <v>1</v>
      </c>
      <c r="AZ85" s="6">
        <v>1</v>
      </c>
      <c r="BA85" s="10">
        <v>2</v>
      </c>
      <c r="BB85" s="15">
        <v>2</v>
      </c>
      <c r="BC85" s="20"/>
      <c r="BN85" s="6">
        <v>0.5</v>
      </c>
      <c r="BO85" s="10">
        <v>1</v>
      </c>
      <c r="BP85" s="15">
        <v>1</v>
      </c>
      <c r="BQ85" s="20"/>
    </row>
    <row r="86" spans="13:69" x14ac:dyDescent="0.15">
      <c r="M86" s="20"/>
      <c r="O86" s="10">
        <f t="shared" si="5"/>
        <v>83</v>
      </c>
      <c r="P86" s="6">
        <v>0.4</v>
      </c>
      <c r="Q86" s="10">
        <v>1</v>
      </c>
      <c r="R86" s="32">
        <v>1</v>
      </c>
      <c r="T86" s="6">
        <v>0.7</v>
      </c>
      <c r="U86" s="10">
        <v>1</v>
      </c>
      <c r="V86" s="32">
        <v>1</v>
      </c>
      <c r="X86" s="6">
        <v>1</v>
      </c>
      <c r="Y86" s="10">
        <v>1</v>
      </c>
      <c r="Z86" s="15">
        <v>2</v>
      </c>
      <c r="AA86" s="20"/>
      <c r="AO86" s="20"/>
      <c r="AQ86" s="10">
        <f t="shared" si="6"/>
        <v>83</v>
      </c>
      <c r="AR86" s="6">
        <v>0.4</v>
      </c>
      <c r="AS86" s="10">
        <v>0.8</v>
      </c>
      <c r="AT86" s="32">
        <v>1</v>
      </c>
      <c r="AV86" s="6">
        <v>0.5</v>
      </c>
      <c r="AW86" s="10">
        <v>1</v>
      </c>
      <c r="AX86" s="32">
        <v>1</v>
      </c>
      <c r="AZ86" s="6">
        <v>0.9</v>
      </c>
      <c r="BA86" s="10">
        <v>1.8</v>
      </c>
      <c r="BB86" s="15">
        <v>1</v>
      </c>
      <c r="BC86" s="20"/>
      <c r="BN86" s="6">
        <v>0.6</v>
      </c>
      <c r="BO86" s="10">
        <v>1</v>
      </c>
      <c r="BP86" s="15">
        <v>1</v>
      </c>
      <c r="BQ86" s="20"/>
    </row>
    <row r="87" spans="13:69" x14ac:dyDescent="0.15">
      <c r="M87" s="20"/>
      <c r="O87" s="10">
        <f t="shared" si="5"/>
        <v>84</v>
      </c>
      <c r="P87" s="6">
        <v>0.6</v>
      </c>
      <c r="Q87" s="10">
        <v>1</v>
      </c>
      <c r="R87" s="32">
        <v>1</v>
      </c>
      <c r="T87" s="6">
        <v>0.6</v>
      </c>
      <c r="U87" s="10">
        <v>1</v>
      </c>
      <c r="V87" s="32">
        <v>1</v>
      </c>
      <c r="X87" s="6">
        <v>1</v>
      </c>
      <c r="Y87" s="10">
        <v>1</v>
      </c>
      <c r="Z87" s="15">
        <v>2</v>
      </c>
      <c r="AA87" s="20"/>
      <c r="AO87" s="20"/>
      <c r="AQ87" s="10">
        <f t="shared" si="6"/>
        <v>84</v>
      </c>
      <c r="AR87" s="6">
        <v>0.4</v>
      </c>
      <c r="AS87" s="10">
        <v>0.8</v>
      </c>
      <c r="AT87" s="32">
        <v>1</v>
      </c>
      <c r="AV87" s="6">
        <v>0.5</v>
      </c>
      <c r="AW87" s="10">
        <v>1</v>
      </c>
      <c r="AX87" s="32">
        <v>1</v>
      </c>
      <c r="AZ87" s="6">
        <v>0.9</v>
      </c>
      <c r="BA87" s="10">
        <v>1.8</v>
      </c>
      <c r="BB87" s="15">
        <v>1</v>
      </c>
      <c r="BC87" s="20"/>
      <c r="BQ87" s="20"/>
    </row>
    <row r="88" spans="13:69" x14ac:dyDescent="0.15">
      <c r="M88" s="20"/>
      <c r="O88" s="10">
        <f t="shared" si="5"/>
        <v>85</v>
      </c>
      <c r="P88" s="6">
        <v>0.7</v>
      </c>
      <c r="Q88" s="10">
        <v>1</v>
      </c>
      <c r="R88" s="32">
        <v>1</v>
      </c>
      <c r="T88" s="6">
        <v>0.9</v>
      </c>
      <c r="U88" s="10">
        <v>1</v>
      </c>
      <c r="V88" s="32">
        <v>1</v>
      </c>
      <c r="X88" s="6">
        <v>1.5</v>
      </c>
      <c r="Y88" s="10">
        <v>1</v>
      </c>
      <c r="Z88" s="15">
        <v>2</v>
      </c>
      <c r="AA88" s="20"/>
      <c r="AO88" s="20"/>
      <c r="AQ88" s="10">
        <f t="shared" si="6"/>
        <v>85</v>
      </c>
      <c r="AR88" s="6">
        <v>0.5</v>
      </c>
      <c r="AS88" s="10">
        <v>0.8</v>
      </c>
      <c r="AT88" s="32">
        <v>1</v>
      </c>
      <c r="AV88" s="6">
        <v>0.7</v>
      </c>
      <c r="AW88" s="10">
        <v>1</v>
      </c>
      <c r="AX88" s="32">
        <v>1</v>
      </c>
      <c r="AZ88" s="6">
        <v>0.9</v>
      </c>
      <c r="BA88" s="10">
        <v>1.6</v>
      </c>
      <c r="BB88" s="15">
        <v>1</v>
      </c>
      <c r="BC88" s="20"/>
      <c r="BF88" s="11">
        <v>72</v>
      </c>
      <c r="BG88" s="11"/>
      <c r="BH88" s="11"/>
      <c r="BI88" s="11"/>
      <c r="BJ88" s="11">
        <v>68</v>
      </c>
      <c r="BK88" s="11"/>
      <c r="BL88" s="11"/>
      <c r="BM88" s="11"/>
      <c r="BN88" s="11">
        <v>72</v>
      </c>
      <c r="BQ88" s="20"/>
    </row>
    <row r="89" spans="13:69" x14ac:dyDescent="0.15">
      <c r="M89" s="20"/>
      <c r="O89" s="10">
        <f t="shared" si="5"/>
        <v>86</v>
      </c>
      <c r="P89" s="6">
        <v>0.9</v>
      </c>
      <c r="Q89" s="10">
        <v>1</v>
      </c>
      <c r="R89" s="32">
        <v>1</v>
      </c>
      <c r="T89" s="6">
        <v>1.2</v>
      </c>
      <c r="U89" s="10">
        <v>1.2</v>
      </c>
      <c r="V89" s="32">
        <v>2</v>
      </c>
      <c r="X89" s="6">
        <v>1.5</v>
      </c>
      <c r="Y89" s="10">
        <v>2</v>
      </c>
      <c r="Z89" s="15">
        <v>2</v>
      </c>
      <c r="AA89" s="20"/>
      <c r="AO89" s="20"/>
      <c r="AQ89" s="10">
        <f t="shared" si="6"/>
        <v>86</v>
      </c>
      <c r="AR89" s="6">
        <v>0.4</v>
      </c>
      <c r="AS89" s="10">
        <v>0.8</v>
      </c>
      <c r="AT89" s="32">
        <v>1</v>
      </c>
      <c r="AV89" s="6">
        <v>0.7</v>
      </c>
      <c r="AW89" s="10">
        <v>1</v>
      </c>
      <c r="AX89" s="32">
        <v>1</v>
      </c>
      <c r="AZ89" s="6">
        <v>1</v>
      </c>
      <c r="BA89" s="10">
        <v>1.9</v>
      </c>
      <c r="BB89" s="15">
        <v>2</v>
      </c>
      <c r="BC89" s="20"/>
      <c r="BQ89" s="20"/>
    </row>
    <row r="90" spans="13:69" x14ac:dyDescent="0.15">
      <c r="M90" s="20"/>
      <c r="O90" s="10">
        <f t="shared" si="5"/>
        <v>87</v>
      </c>
      <c r="P90" s="6">
        <v>0.7</v>
      </c>
      <c r="Q90" s="10">
        <v>1</v>
      </c>
      <c r="R90" s="32">
        <v>1</v>
      </c>
      <c r="T90" s="6">
        <v>1.4</v>
      </c>
      <c r="U90" s="10">
        <v>1.2</v>
      </c>
      <c r="V90" s="32">
        <v>2</v>
      </c>
      <c r="X90" s="6">
        <v>2</v>
      </c>
      <c r="Y90" s="10">
        <v>2</v>
      </c>
      <c r="Z90" s="15">
        <v>2</v>
      </c>
      <c r="AA90" s="20"/>
      <c r="AO90" s="20"/>
      <c r="AQ90" s="10">
        <f t="shared" si="6"/>
        <v>87</v>
      </c>
      <c r="AR90" s="6">
        <v>0.5</v>
      </c>
      <c r="AS90" s="10">
        <v>0.8</v>
      </c>
      <c r="AT90" s="32">
        <v>1</v>
      </c>
      <c r="AV90" s="6">
        <v>0.8</v>
      </c>
      <c r="AW90" s="10">
        <v>1</v>
      </c>
      <c r="AX90" s="32">
        <v>1</v>
      </c>
      <c r="AZ90" s="6">
        <v>1</v>
      </c>
      <c r="BA90" s="10">
        <v>2</v>
      </c>
      <c r="BB90" s="15">
        <v>2</v>
      </c>
      <c r="BC90" s="20"/>
      <c r="BQ90" s="20"/>
    </row>
    <row r="91" spans="13:69" x14ac:dyDescent="0.15">
      <c r="M91" s="20"/>
      <c r="O91" s="10">
        <f t="shared" si="5"/>
        <v>88</v>
      </c>
      <c r="P91" s="6">
        <v>0.5</v>
      </c>
      <c r="Q91" s="10">
        <v>1</v>
      </c>
      <c r="R91" s="32">
        <v>1</v>
      </c>
      <c r="T91" s="6">
        <v>0.5</v>
      </c>
      <c r="U91" s="10">
        <v>1</v>
      </c>
      <c r="V91" s="32">
        <v>1</v>
      </c>
      <c r="X91" s="6">
        <v>1</v>
      </c>
      <c r="Y91" s="10">
        <v>1</v>
      </c>
      <c r="Z91" s="15">
        <v>2</v>
      </c>
      <c r="AA91" s="20"/>
      <c r="AO91" s="20"/>
      <c r="AQ91" s="10">
        <f t="shared" si="6"/>
        <v>88</v>
      </c>
      <c r="AR91" s="6">
        <v>0.5</v>
      </c>
      <c r="AS91" s="10">
        <v>0.8</v>
      </c>
      <c r="AT91" s="32">
        <v>1</v>
      </c>
      <c r="AV91" s="6">
        <v>0.7</v>
      </c>
      <c r="AW91" s="10">
        <v>1</v>
      </c>
      <c r="AX91" s="32">
        <v>1</v>
      </c>
      <c r="AZ91" s="6" t="s">
        <v>3</v>
      </c>
      <c r="BA91" s="10" t="s">
        <v>3</v>
      </c>
      <c r="BB91" s="15" t="s">
        <v>3</v>
      </c>
      <c r="BC91" s="20"/>
      <c r="BQ91" s="20"/>
    </row>
    <row r="92" spans="13:69" x14ac:dyDescent="0.15">
      <c r="M92" s="20"/>
      <c r="O92" s="10">
        <f t="shared" si="5"/>
        <v>89</v>
      </c>
      <c r="P92" s="6">
        <v>0.4</v>
      </c>
      <c r="Q92" s="10">
        <v>1</v>
      </c>
      <c r="R92" s="32">
        <v>1</v>
      </c>
      <c r="T92" s="6">
        <v>0.5</v>
      </c>
      <c r="U92" s="10">
        <v>1</v>
      </c>
      <c r="V92" s="32">
        <v>1</v>
      </c>
      <c r="X92" s="6">
        <v>1</v>
      </c>
      <c r="Y92" s="10">
        <v>1</v>
      </c>
      <c r="Z92" s="15">
        <v>2</v>
      </c>
      <c r="AA92" s="20"/>
      <c r="AO92" s="20"/>
      <c r="AQ92" s="10">
        <f t="shared" si="6"/>
        <v>89</v>
      </c>
      <c r="AR92" s="6">
        <v>0.5</v>
      </c>
      <c r="AS92" s="10">
        <v>0.8</v>
      </c>
      <c r="AT92" s="32">
        <v>1</v>
      </c>
      <c r="AV92" s="6">
        <v>0.7</v>
      </c>
      <c r="AW92" s="10">
        <v>1</v>
      </c>
      <c r="AX92" s="32">
        <v>1</v>
      </c>
      <c r="AZ92" s="6">
        <v>1</v>
      </c>
      <c r="BA92" s="10">
        <v>1.5</v>
      </c>
      <c r="BB92" s="15">
        <v>2</v>
      </c>
      <c r="BC92" s="20"/>
      <c r="BQ92" s="20"/>
    </row>
    <row r="93" spans="13:69" x14ac:dyDescent="0.15">
      <c r="M93" s="20"/>
      <c r="O93" s="10">
        <f t="shared" si="5"/>
        <v>90</v>
      </c>
      <c r="P93" s="6">
        <v>0.4</v>
      </c>
      <c r="Q93" s="10">
        <v>1</v>
      </c>
      <c r="R93" s="32">
        <v>1</v>
      </c>
      <c r="T93" s="6">
        <v>0.5</v>
      </c>
      <c r="U93" s="10">
        <v>1</v>
      </c>
      <c r="V93" s="32">
        <v>1</v>
      </c>
      <c r="X93" s="6">
        <v>1</v>
      </c>
      <c r="Y93" s="10">
        <v>1</v>
      </c>
      <c r="Z93" s="15">
        <v>2</v>
      </c>
      <c r="AA93" s="20"/>
      <c r="AO93" s="20"/>
      <c r="AQ93" s="10">
        <f t="shared" si="6"/>
        <v>90</v>
      </c>
      <c r="AR93" s="6">
        <v>0.5</v>
      </c>
      <c r="AS93" s="10">
        <v>0.8</v>
      </c>
      <c r="AT93" s="32">
        <v>1</v>
      </c>
      <c r="AV93" s="6">
        <v>0.8</v>
      </c>
      <c r="AW93" s="10">
        <v>1</v>
      </c>
      <c r="AX93" s="32">
        <v>1</v>
      </c>
      <c r="AZ93" s="6">
        <v>1</v>
      </c>
      <c r="BA93" s="10">
        <v>1.8</v>
      </c>
      <c r="BB93" s="15">
        <v>2</v>
      </c>
      <c r="BC93" s="20"/>
      <c r="BQ93" s="20"/>
    </row>
    <row r="94" spans="13:69" x14ac:dyDescent="0.15">
      <c r="M94" s="20"/>
      <c r="O94" s="10">
        <f t="shared" si="5"/>
        <v>91</v>
      </c>
      <c r="P94" s="6">
        <v>0.6</v>
      </c>
      <c r="Q94" s="10">
        <v>1</v>
      </c>
      <c r="R94" s="32">
        <v>1</v>
      </c>
      <c r="T94" s="6">
        <v>1</v>
      </c>
      <c r="U94" s="10">
        <v>1.2</v>
      </c>
      <c r="V94" s="32">
        <v>2</v>
      </c>
      <c r="X94" s="6">
        <v>1.5</v>
      </c>
      <c r="Y94" s="10">
        <v>2</v>
      </c>
      <c r="Z94" s="15">
        <v>2</v>
      </c>
      <c r="AA94" s="20"/>
      <c r="AO94" s="20"/>
      <c r="AQ94" s="10">
        <f t="shared" si="6"/>
        <v>91</v>
      </c>
      <c r="AR94" s="6">
        <v>0.5</v>
      </c>
      <c r="AS94" s="10">
        <v>0.8</v>
      </c>
      <c r="AT94" s="32">
        <v>1</v>
      </c>
      <c r="AV94" s="6">
        <v>0.6</v>
      </c>
      <c r="AW94" s="10">
        <v>1</v>
      </c>
      <c r="AX94" s="32">
        <v>1</v>
      </c>
      <c r="AZ94" s="6">
        <v>0.9</v>
      </c>
      <c r="BA94" s="10">
        <v>1.5</v>
      </c>
      <c r="BB94" s="15">
        <v>1</v>
      </c>
      <c r="BC94" s="20"/>
      <c r="BQ94" s="20"/>
    </row>
    <row r="95" spans="13:69" x14ac:dyDescent="0.15">
      <c r="M95" s="20"/>
      <c r="O95" s="10">
        <f t="shared" si="5"/>
        <v>92</v>
      </c>
      <c r="P95" s="6">
        <v>0.5</v>
      </c>
      <c r="Q95" s="10">
        <v>1</v>
      </c>
      <c r="R95" s="32">
        <v>1</v>
      </c>
      <c r="T95" s="6">
        <v>0.8</v>
      </c>
      <c r="U95" s="10">
        <v>1</v>
      </c>
      <c r="V95" s="32">
        <v>1</v>
      </c>
      <c r="X95" s="6">
        <v>1</v>
      </c>
      <c r="Y95" s="10">
        <v>1</v>
      </c>
      <c r="Z95" s="15">
        <v>2</v>
      </c>
      <c r="AA95" s="20"/>
      <c r="AO95" s="20"/>
      <c r="AQ95" s="10">
        <f t="shared" si="6"/>
        <v>92</v>
      </c>
      <c r="AR95" s="6">
        <v>0.4</v>
      </c>
      <c r="AS95" s="10">
        <v>0.8</v>
      </c>
      <c r="AT95" s="32">
        <v>1</v>
      </c>
      <c r="AV95" s="6">
        <v>0.5</v>
      </c>
      <c r="AW95" s="10">
        <v>1</v>
      </c>
      <c r="AX95" s="32">
        <v>1</v>
      </c>
      <c r="AZ95" s="6">
        <v>0.9</v>
      </c>
      <c r="BA95" s="10">
        <v>1.5</v>
      </c>
      <c r="BB95" s="15">
        <v>1</v>
      </c>
      <c r="BC95" s="20"/>
      <c r="BQ95" s="20"/>
    </row>
    <row r="96" spans="13:69" x14ac:dyDescent="0.15">
      <c r="M96" s="20"/>
      <c r="O96" s="10">
        <f t="shared" si="5"/>
        <v>93</v>
      </c>
      <c r="P96" s="6">
        <v>0.6</v>
      </c>
      <c r="Q96" s="10">
        <v>1</v>
      </c>
      <c r="R96" s="32">
        <v>1</v>
      </c>
      <c r="T96" s="6">
        <v>0.6</v>
      </c>
      <c r="U96" s="10">
        <v>1</v>
      </c>
      <c r="V96" s="32">
        <v>1</v>
      </c>
      <c r="X96" s="6">
        <v>1</v>
      </c>
      <c r="Y96" s="10">
        <v>1</v>
      </c>
      <c r="Z96" s="15">
        <v>2</v>
      </c>
      <c r="AA96" s="20"/>
      <c r="AO96" s="20"/>
      <c r="AQ96" s="10">
        <f t="shared" si="6"/>
        <v>93</v>
      </c>
      <c r="AR96" s="6">
        <v>0.4</v>
      </c>
      <c r="AS96" s="10">
        <v>0.8</v>
      </c>
      <c r="AT96" s="32">
        <v>1</v>
      </c>
      <c r="AV96" s="6">
        <v>0.5</v>
      </c>
      <c r="AW96" s="10">
        <v>1</v>
      </c>
      <c r="AX96" s="32">
        <v>1</v>
      </c>
      <c r="AZ96" s="6" t="s">
        <v>3</v>
      </c>
      <c r="BA96" s="10" t="s">
        <v>3</v>
      </c>
      <c r="BB96" s="15" t="s">
        <v>3</v>
      </c>
      <c r="BC96" s="20"/>
      <c r="BQ96" s="20"/>
    </row>
    <row r="97" spans="13:69" x14ac:dyDescent="0.15">
      <c r="M97" s="20"/>
      <c r="O97" s="10">
        <f t="shared" si="5"/>
        <v>94</v>
      </c>
      <c r="P97" s="6">
        <v>0.3</v>
      </c>
      <c r="Q97" s="10">
        <v>1</v>
      </c>
      <c r="R97" s="32">
        <v>1</v>
      </c>
      <c r="T97" s="6">
        <v>0.6</v>
      </c>
      <c r="U97" s="10">
        <v>1</v>
      </c>
      <c r="V97" s="32">
        <v>1</v>
      </c>
      <c r="X97" s="6">
        <v>1</v>
      </c>
      <c r="Y97" s="10">
        <v>1</v>
      </c>
      <c r="Z97" s="15">
        <v>2</v>
      </c>
      <c r="AA97" s="20"/>
      <c r="AO97" s="20"/>
      <c r="AQ97" s="10">
        <f t="shared" si="6"/>
        <v>94</v>
      </c>
      <c r="AR97" s="6">
        <v>0.4</v>
      </c>
      <c r="AS97" s="10">
        <v>0.8</v>
      </c>
      <c r="AT97" s="32">
        <v>1</v>
      </c>
      <c r="AV97" s="6">
        <v>0.6</v>
      </c>
      <c r="AW97" s="10">
        <v>1</v>
      </c>
      <c r="AX97" s="32">
        <v>1</v>
      </c>
      <c r="AZ97" s="6">
        <v>1</v>
      </c>
      <c r="BA97" s="10">
        <v>2</v>
      </c>
      <c r="BB97" s="15">
        <v>2</v>
      </c>
      <c r="BC97" s="20"/>
      <c r="BQ97" s="20"/>
    </row>
    <row r="98" spans="13:69" x14ac:dyDescent="0.15">
      <c r="M98" s="20"/>
      <c r="O98" s="10">
        <f t="shared" si="5"/>
        <v>95</v>
      </c>
      <c r="P98" s="6">
        <v>0.4</v>
      </c>
      <c r="Q98" s="10">
        <v>0.7</v>
      </c>
      <c r="R98" s="32">
        <v>1</v>
      </c>
      <c r="T98" s="6">
        <v>0.5</v>
      </c>
      <c r="U98" s="10">
        <v>0.9</v>
      </c>
      <c r="V98" s="32">
        <v>1</v>
      </c>
      <c r="X98" s="6">
        <v>1</v>
      </c>
      <c r="Y98" s="10">
        <v>1</v>
      </c>
      <c r="Z98" s="15">
        <v>2</v>
      </c>
      <c r="AA98" s="20"/>
      <c r="AO98" s="20"/>
      <c r="AQ98" s="10">
        <f t="shared" si="6"/>
        <v>95</v>
      </c>
      <c r="AR98" s="6">
        <v>0.4</v>
      </c>
      <c r="AS98" s="10">
        <v>0.8</v>
      </c>
      <c r="AT98" s="32">
        <v>1</v>
      </c>
      <c r="AV98" s="6">
        <v>0.6</v>
      </c>
      <c r="AW98" s="10">
        <v>1</v>
      </c>
      <c r="AX98" s="32">
        <v>1</v>
      </c>
      <c r="AZ98" s="6">
        <v>1</v>
      </c>
      <c r="BA98" s="10">
        <v>2</v>
      </c>
      <c r="BB98" s="15">
        <v>2</v>
      </c>
      <c r="BC98" s="20"/>
      <c r="BQ98" s="20"/>
    </row>
    <row r="99" spans="13:69" x14ac:dyDescent="0.15">
      <c r="M99" s="20"/>
      <c r="O99" s="10">
        <f t="shared" si="5"/>
        <v>96</v>
      </c>
      <c r="P99" s="6">
        <v>0.4</v>
      </c>
      <c r="Q99" s="10">
        <v>0.7</v>
      </c>
      <c r="R99" s="32">
        <v>1</v>
      </c>
      <c r="T99" s="6">
        <v>0.6</v>
      </c>
      <c r="U99" s="10">
        <v>0.9</v>
      </c>
      <c r="V99" s="32">
        <v>1</v>
      </c>
      <c r="X99" s="6">
        <v>1</v>
      </c>
      <c r="Y99" s="10">
        <v>1</v>
      </c>
      <c r="Z99" s="15">
        <v>2</v>
      </c>
      <c r="AA99" s="20"/>
      <c r="AO99" s="20"/>
      <c r="AQ99" s="10">
        <f t="shared" si="6"/>
        <v>96</v>
      </c>
      <c r="AR99" s="6">
        <v>0.4</v>
      </c>
      <c r="AS99" s="10">
        <v>0.8</v>
      </c>
      <c r="AT99" s="32">
        <v>1</v>
      </c>
      <c r="AV99" s="6">
        <v>0.5</v>
      </c>
      <c r="AW99" s="10">
        <v>1</v>
      </c>
      <c r="AX99" s="32">
        <v>1</v>
      </c>
      <c r="AZ99" s="6">
        <v>0.8</v>
      </c>
      <c r="BA99" s="10">
        <v>1.6</v>
      </c>
      <c r="BB99" s="15">
        <v>1</v>
      </c>
      <c r="BC99" s="20"/>
      <c r="BQ99" s="20"/>
    </row>
    <row r="100" spans="13:69" x14ac:dyDescent="0.15">
      <c r="M100" s="20"/>
      <c r="O100" s="10">
        <f t="shared" si="5"/>
        <v>97</v>
      </c>
      <c r="P100" s="6">
        <v>0.3</v>
      </c>
      <c r="Q100" s="10">
        <v>0.8</v>
      </c>
      <c r="R100" s="32">
        <v>1</v>
      </c>
      <c r="T100" s="6">
        <v>0.5</v>
      </c>
      <c r="U100" s="10">
        <v>0.9</v>
      </c>
      <c r="V100" s="32">
        <v>1</v>
      </c>
      <c r="X100" s="6">
        <v>1</v>
      </c>
      <c r="Y100" s="10">
        <v>1</v>
      </c>
      <c r="Z100" s="15">
        <v>2</v>
      </c>
      <c r="AA100" s="20"/>
      <c r="AO100" s="20"/>
      <c r="AQ100" s="10">
        <f t="shared" si="6"/>
        <v>97</v>
      </c>
      <c r="AR100" s="6">
        <v>0.4</v>
      </c>
      <c r="AS100" s="10">
        <v>0.8</v>
      </c>
      <c r="AT100" s="32">
        <v>1</v>
      </c>
      <c r="AV100" s="6">
        <v>0.5</v>
      </c>
      <c r="AW100" s="10">
        <v>1</v>
      </c>
      <c r="AX100" s="32">
        <v>1</v>
      </c>
      <c r="AZ100" s="6">
        <v>0.8</v>
      </c>
      <c r="BA100" s="10">
        <v>1.8</v>
      </c>
      <c r="BB100" s="15">
        <v>1</v>
      </c>
      <c r="BC100" s="20"/>
      <c r="BQ100" s="20"/>
    </row>
    <row r="101" spans="13:69" x14ac:dyDescent="0.15">
      <c r="M101" s="20"/>
      <c r="O101" s="10">
        <f t="shared" si="5"/>
        <v>98</v>
      </c>
      <c r="P101" s="6">
        <v>0.5</v>
      </c>
      <c r="Q101" s="10">
        <v>1</v>
      </c>
      <c r="R101" s="32">
        <v>1</v>
      </c>
      <c r="T101" s="6">
        <v>0.8</v>
      </c>
      <c r="U101" s="10">
        <v>1</v>
      </c>
      <c r="V101" s="32">
        <v>1</v>
      </c>
      <c r="X101" s="6">
        <v>1.5</v>
      </c>
      <c r="Y101" s="10">
        <v>1</v>
      </c>
      <c r="Z101" s="15">
        <v>2</v>
      </c>
      <c r="AA101" s="20"/>
      <c r="AO101" s="20"/>
      <c r="AQ101" s="10">
        <f t="shared" si="6"/>
        <v>98</v>
      </c>
      <c r="AR101" s="6">
        <v>0.4</v>
      </c>
      <c r="AS101" s="10">
        <v>0.8</v>
      </c>
      <c r="AT101" s="32">
        <v>1</v>
      </c>
      <c r="AV101" s="6" t="s">
        <v>3</v>
      </c>
      <c r="AW101" s="10" t="s">
        <v>3</v>
      </c>
      <c r="AX101" s="32" t="s">
        <v>3</v>
      </c>
      <c r="AZ101" s="6" t="s">
        <v>3</v>
      </c>
      <c r="BA101" s="10" t="s">
        <v>3</v>
      </c>
      <c r="BB101" s="15" t="s">
        <v>3</v>
      </c>
      <c r="BC101" s="20"/>
      <c r="BQ101" s="20"/>
    </row>
    <row r="102" spans="13:69" x14ac:dyDescent="0.15">
      <c r="M102" s="20"/>
      <c r="O102" s="10">
        <f t="shared" si="5"/>
        <v>99</v>
      </c>
      <c r="P102" s="6">
        <v>0.4</v>
      </c>
      <c r="Q102" s="10">
        <v>1</v>
      </c>
      <c r="R102" s="32">
        <v>1</v>
      </c>
      <c r="T102" s="6">
        <v>0.7</v>
      </c>
      <c r="U102" s="10">
        <v>1</v>
      </c>
      <c r="V102" s="32">
        <v>1</v>
      </c>
      <c r="X102" s="6">
        <v>1</v>
      </c>
      <c r="Y102" s="10">
        <v>1</v>
      </c>
      <c r="Z102" s="15">
        <v>2</v>
      </c>
      <c r="AA102" s="20"/>
      <c r="AO102" s="20"/>
      <c r="AQ102" s="10">
        <f t="shared" si="6"/>
        <v>99</v>
      </c>
      <c r="AR102" s="6">
        <v>0.4</v>
      </c>
      <c r="AS102" s="10">
        <v>0.8</v>
      </c>
      <c r="AT102" s="32">
        <v>1</v>
      </c>
      <c r="AV102" s="6" t="s">
        <v>3</v>
      </c>
      <c r="AW102" s="10" t="s">
        <v>3</v>
      </c>
      <c r="AX102" s="32" t="s">
        <v>3</v>
      </c>
      <c r="AZ102" s="6" t="s">
        <v>3</v>
      </c>
      <c r="BA102" s="10" t="s">
        <v>3</v>
      </c>
      <c r="BB102" s="15" t="s">
        <v>3</v>
      </c>
      <c r="BC102" s="20"/>
      <c r="BQ102" s="20"/>
    </row>
    <row r="103" spans="13:69" x14ac:dyDescent="0.15">
      <c r="M103" s="20"/>
      <c r="O103" s="10">
        <f t="shared" si="5"/>
        <v>100</v>
      </c>
      <c r="P103" s="6">
        <v>0.3</v>
      </c>
      <c r="Q103" s="10">
        <v>0.6</v>
      </c>
      <c r="R103" s="32">
        <v>1</v>
      </c>
      <c r="T103" s="6">
        <v>0.6</v>
      </c>
      <c r="U103" s="10">
        <v>0.8</v>
      </c>
      <c r="V103" s="32">
        <v>1</v>
      </c>
      <c r="X103" s="6">
        <v>1</v>
      </c>
      <c r="Y103" s="10">
        <v>1</v>
      </c>
      <c r="Z103" s="15">
        <v>2</v>
      </c>
      <c r="AA103" s="20"/>
      <c r="AO103" s="20"/>
      <c r="AQ103" s="10">
        <f t="shared" si="6"/>
        <v>100</v>
      </c>
      <c r="AR103" s="6">
        <v>0.3</v>
      </c>
      <c r="AS103" s="10">
        <v>0.8</v>
      </c>
      <c r="AT103" s="32">
        <v>1</v>
      </c>
      <c r="AV103" s="6" t="s">
        <v>3</v>
      </c>
      <c r="AW103" s="10" t="s">
        <v>3</v>
      </c>
      <c r="AX103" s="32" t="s">
        <v>3</v>
      </c>
      <c r="AZ103" s="6" t="s">
        <v>3</v>
      </c>
      <c r="BA103" s="10" t="s">
        <v>3</v>
      </c>
      <c r="BB103" s="15" t="s">
        <v>3</v>
      </c>
      <c r="BC103" s="20"/>
      <c r="BQ103" s="20"/>
    </row>
    <row r="104" spans="13:69" x14ac:dyDescent="0.15">
      <c r="M104" s="20"/>
      <c r="O104" s="10">
        <f t="shared" si="5"/>
        <v>101</v>
      </c>
      <c r="P104" s="6">
        <v>1</v>
      </c>
      <c r="Q104" s="10">
        <v>1</v>
      </c>
      <c r="R104" s="32">
        <v>2</v>
      </c>
      <c r="T104" s="6">
        <v>1.2</v>
      </c>
      <c r="U104" s="10">
        <v>1</v>
      </c>
      <c r="V104" s="32">
        <v>2</v>
      </c>
      <c r="X104" s="6">
        <v>1.5</v>
      </c>
      <c r="Y104" s="10">
        <v>2</v>
      </c>
      <c r="Z104" s="15">
        <v>2</v>
      </c>
      <c r="AA104" s="20"/>
      <c r="AO104" s="20"/>
      <c r="AQ104" s="10">
        <f t="shared" si="6"/>
        <v>101</v>
      </c>
      <c r="AR104" s="6">
        <v>0.3</v>
      </c>
      <c r="AS104" s="10">
        <v>0.8</v>
      </c>
      <c r="AT104" s="32">
        <v>1</v>
      </c>
      <c r="AV104" s="6">
        <v>0.8</v>
      </c>
      <c r="AW104" s="10">
        <v>1</v>
      </c>
      <c r="AX104" s="32">
        <v>1</v>
      </c>
      <c r="AZ104" s="6">
        <v>0.9</v>
      </c>
      <c r="BA104" s="10">
        <v>1</v>
      </c>
      <c r="BB104" s="15">
        <v>1</v>
      </c>
      <c r="BC104" s="20"/>
      <c r="BQ104" s="20"/>
    </row>
    <row r="105" spans="13:69" x14ac:dyDescent="0.15">
      <c r="M105" s="20"/>
      <c r="O105" s="10">
        <f t="shared" si="5"/>
        <v>102</v>
      </c>
      <c r="P105" s="6">
        <v>1</v>
      </c>
      <c r="Q105" s="10">
        <v>1</v>
      </c>
      <c r="R105" s="32">
        <v>2</v>
      </c>
      <c r="T105" s="6">
        <v>1.4</v>
      </c>
      <c r="U105" s="10">
        <v>1</v>
      </c>
      <c r="V105" s="32">
        <v>2</v>
      </c>
      <c r="X105" s="6">
        <v>2</v>
      </c>
      <c r="Y105" s="10">
        <v>2</v>
      </c>
      <c r="Z105" s="15">
        <v>2</v>
      </c>
      <c r="AA105" s="20"/>
      <c r="AO105" s="20"/>
      <c r="AQ105" s="10">
        <f t="shared" si="6"/>
        <v>102</v>
      </c>
      <c r="AR105" s="6">
        <v>0.4</v>
      </c>
      <c r="AS105" s="10">
        <v>0.8</v>
      </c>
      <c r="AT105" s="32">
        <v>1</v>
      </c>
      <c r="AV105" s="6">
        <v>0.8</v>
      </c>
      <c r="AW105" s="10">
        <v>1</v>
      </c>
      <c r="AX105" s="32">
        <v>1</v>
      </c>
      <c r="AZ105" s="6">
        <v>1</v>
      </c>
      <c r="BA105" s="10">
        <v>1.5</v>
      </c>
      <c r="BB105" s="15">
        <v>2</v>
      </c>
      <c r="BC105" s="20"/>
      <c r="BQ105" s="20"/>
    </row>
    <row r="106" spans="13:69" x14ac:dyDescent="0.15">
      <c r="M106" s="20"/>
      <c r="O106" s="10">
        <f t="shared" si="5"/>
        <v>103</v>
      </c>
      <c r="P106" s="6">
        <v>0.4</v>
      </c>
      <c r="Q106" s="10">
        <v>0.8</v>
      </c>
      <c r="R106" s="32">
        <v>1</v>
      </c>
      <c r="T106" s="6">
        <v>0.6</v>
      </c>
      <c r="U106" s="10">
        <v>8</v>
      </c>
      <c r="V106" s="32">
        <v>1</v>
      </c>
      <c r="X106" s="6">
        <v>1</v>
      </c>
      <c r="Y106" s="10">
        <v>1</v>
      </c>
      <c r="Z106" s="15">
        <v>2</v>
      </c>
      <c r="AA106" s="20"/>
      <c r="AO106" s="20"/>
      <c r="AQ106" s="10">
        <f t="shared" si="6"/>
        <v>103</v>
      </c>
      <c r="AR106" s="6">
        <v>0.4</v>
      </c>
      <c r="AS106" s="10">
        <v>0.8</v>
      </c>
      <c r="AT106" s="32">
        <v>1</v>
      </c>
      <c r="AV106" s="6">
        <v>0.8</v>
      </c>
      <c r="AW106" s="10">
        <v>1</v>
      </c>
      <c r="AX106" s="32">
        <v>1</v>
      </c>
      <c r="AZ106" s="6">
        <v>0.9</v>
      </c>
      <c r="BA106" s="10">
        <v>1.3</v>
      </c>
      <c r="BB106" s="15">
        <v>1</v>
      </c>
      <c r="BC106" s="20"/>
      <c r="BQ106" s="20"/>
    </row>
    <row r="107" spans="13:69" x14ac:dyDescent="0.15">
      <c r="M107" s="20"/>
      <c r="T107" s="6">
        <v>0.8</v>
      </c>
      <c r="U107" s="10">
        <v>1</v>
      </c>
      <c r="V107" s="32">
        <v>1</v>
      </c>
      <c r="X107" s="6" t="s">
        <v>3</v>
      </c>
      <c r="Y107" s="10" t="s">
        <v>3</v>
      </c>
      <c r="Z107" s="15" t="s">
        <v>3</v>
      </c>
      <c r="AA107" s="20"/>
      <c r="AO107" s="20"/>
      <c r="AV107" s="6">
        <v>0.5</v>
      </c>
      <c r="AW107" s="10">
        <v>0.9</v>
      </c>
      <c r="AX107" s="32">
        <v>1</v>
      </c>
      <c r="AZ107" s="6">
        <v>1</v>
      </c>
      <c r="BA107" s="10">
        <v>1.5</v>
      </c>
      <c r="BB107" s="15">
        <v>2</v>
      </c>
      <c r="BC107" s="20"/>
      <c r="BQ107" s="20"/>
    </row>
    <row r="108" spans="13:69" x14ac:dyDescent="0.15">
      <c r="M108" s="20"/>
      <c r="T108" s="6">
        <v>0.5</v>
      </c>
      <c r="U108" s="10">
        <v>1</v>
      </c>
      <c r="V108" s="32">
        <v>1</v>
      </c>
      <c r="X108" s="6">
        <v>1</v>
      </c>
      <c r="Y108" s="10">
        <v>1</v>
      </c>
      <c r="Z108" s="15">
        <v>2</v>
      </c>
      <c r="AA108" s="20"/>
      <c r="AO108" s="20"/>
      <c r="AV108" s="6">
        <v>0.6</v>
      </c>
      <c r="AW108" s="10">
        <v>0.9</v>
      </c>
      <c r="AX108" s="32">
        <v>1</v>
      </c>
      <c r="AZ108" s="6">
        <v>0.9</v>
      </c>
      <c r="BA108" s="10">
        <v>1.5</v>
      </c>
      <c r="BB108" s="15">
        <v>1</v>
      </c>
      <c r="BC108" s="20"/>
      <c r="BQ108" s="20"/>
    </row>
    <row r="109" spans="13:69" x14ac:dyDescent="0.15">
      <c r="M109" s="20"/>
      <c r="T109" s="6">
        <v>0.8</v>
      </c>
      <c r="U109" s="10">
        <v>1</v>
      </c>
      <c r="V109" s="32">
        <v>1</v>
      </c>
      <c r="X109" s="6">
        <v>1</v>
      </c>
      <c r="Y109" s="10">
        <v>1</v>
      </c>
      <c r="Z109" s="15">
        <v>2</v>
      </c>
      <c r="AA109" s="20"/>
      <c r="AO109" s="20"/>
      <c r="AV109" s="6">
        <v>0.6</v>
      </c>
      <c r="AW109" s="10">
        <v>1</v>
      </c>
      <c r="AX109" s="32">
        <v>1</v>
      </c>
      <c r="AZ109" s="6">
        <v>0.9</v>
      </c>
      <c r="BA109" s="10">
        <v>1.5</v>
      </c>
      <c r="BB109" s="15">
        <v>1</v>
      </c>
      <c r="BC109" s="20"/>
      <c r="BQ109" s="20"/>
    </row>
    <row r="110" spans="13:69" x14ac:dyDescent="0.15">
      <c r="M110" s="20"/>
      <c r="T110" s="6">
        <v>0.8</v>
      </c>
      <c r="U110" s="10">
        <v>1</v>
      </c>
      <c r="V110" s="32">
        <v>1</v>
      </c>
      <c r="X110" s="6">
        <v>1</v>
      </c>
      <c r="Y110" s="10">
        <v>1</v>
      </c>
      <c r="Z110" s="15">
        <v>2</v>
      </c>
      <c r="AA110" s="20"/>
      <c r="AO110" s="20"/>
      <c r="AV110" s="6">
        <v>0.5</v>
      </c>
      <c r="AW110" s="10">
        <v>0.9</v>
      </c>
      <c r="AX110" s="32">
        <v>1</v>
      </c>
      <c r="AZ110" s="6">
        <v>0.8</v>
      </c>
      <c r="BA110" s="10">
        <v>1.5</v>
      </c>
      <c r="BB110" s="15">
        <v>1</v>
      </c>
      <c r="BC110" s="20"/>
      <c r="BQ110" s="20"/>
    </row>
    <row r="111" spans="13:69" x14ac:dyDescent="0.15">
      <c r="M111" s="20"/>
      <c r="X111" s="6">
        <v>0.5</v>
      </c>
      <c r="Y111" s="10">
        <v>0.9</v>
      </c>
      <c r="Z111" s="15">
        <v>1</v>
      </c>
      <c r="AA111" s="20"/>
      <c r="AO111" s="20"/>
      <c r="AV111" s="6">
        <v>0.5</v>
      </c>
      <c r="AW111" s="10">
        <v>0.9</v>
      </c>
      <c r="AX111" s="32">
        <v>1</v>
      </c>
      <c r="AZ111" s="6">
        <v>0.9</v>
      </c>
      <c r="BA111" s="10">
        <v>1.5</v>
      </c>
      <c r="BB111" s="15">
        <v>1</v>
      </c>
      <c r="BC111" s="20"/>
      <c r="BQ111" s="20"/>
    </row>
    <row r="112" spans="13:69" x14ac:dyDescent="0.15">
      <c r="M112" s="20"/>
      <c r="X112" s="6">
        <v>0.7</v>
      </c>
      <c r="Y112" s="10">
        <v>1</v>
      </c>
      <c r="Z112" s="15">
        <v>1</v>
      </c>
      <c r="AA112" s="20"/>
      <c r="AO112" s="20"/>
      <c r="AZ112" s="6">
        <v>0.5</v>
      </c>
      <c r="BA112" s="10">
        <v>1</v>
      </c>
      <c r="BB112" s="15">
        <v>1</v>
      </c>
      <c r="BC112" s="20"/>
      <c r="BQ112" s="20"/>
    </row>
    <row r="113" spans="13:69" x14ac:dyDescent="0.15">
      <c r="M113" s="20"/>
      <c r="AA113" s="20"/>
      <c r="AO113" s="20"/>
      <c r="AZ113" s="6">
        <v>0.6</v>
      </c>
      <c r="BA113" s="10">
        <v>1</v>
      </c>
      <c r="BB113" s="15">
        <v>1</v>
      </c>
      <c r="BC113" s="20"/>
      <c r="BQ113" s="20"/>
    </row>
    <row r="114" spans="13:69" x14ac:dyDescent="0.15">
      <c r="M114" s="20"/>
      <c r="P114" s="11">
        <v>103</v>
      </c>
      <c r="Q114" s="11"/>
      <c r="R114" s="11"/>
      <c r="S114" s="11"/>
      <c r="T114" s="11">
        <v>104</v>
      </c>
      <c r="U114" s="11"/>
      <c r="V114" s="11"/>
      <c r="W114" s="11"/>
      <c r="X114" s="11">
        <v>101</v>
      </c>
      <c r="AA114" s="20"/>
      <c r="AO114" s="20"/>
      <c r="AZ114" s="6">
        <v>0.5</v>
      </c>
      <c r="BA114" s="10">
        <v>1</v>
      </c>
      <c r="BB114" s="15">
        <v>1</v>
      </c>
      <c r="BC114" s="20"/>
      <c r="BQ114" s="20"/>
    </row>
    <row r="116" spans="13:69" x14ac:dyDescent="0.15">
      <c r="Y116" s="11"/>
      <c r="AR116" s="11">
        <v>103</v>
      </c>
      <c r="AS116" s="11"/>
      <c r="AT116" s="11"/>
      <c r="AU116" s="11"/>
      <c r="AV116" s="11">
        <v>100</v>
      </c>
      <c r="AW116" s="11"/>
      <c r="AX116" s="11"/>
      <c r="AY116" s="11"/>
      <c r="AZ116" s="11">
        <v>97</v>
      </c>
    </row>
  </sheetData>
  <mergeCells count="26">
    <mergeCell ref="AQ1:BB1"/>
    <mergeCell ref="BS2:BS3"/>
    <mergeCell ref="BT2:BY2"/>
    <mergeCell ref="BF2:BH2"/>
    <mergeCell ref="BJ2:BL2"/>
    <mergeCell ref="BN2:BP2"/>
    <mergeCell ref="BE1:BP1"/>
    <mergeCell ref="A1:L1"/>
    <mergeCell ref="O1:Z1"/>
    <mergeCell ref="AD2:AF2"/>
    <mergeCell ref="AH2:AJ2"/>
    <mergeCell ref="AL2:AN2"/>
    <mergeCell ref="AC1:AN1"/>
    <mergeCell ref="BS9:BY9"/>
    <mergeCell ref="BS10:BY10"/>
    <mergeCell ref="BS11:BY11"/>
    <mergeCell ref="BS12:BY12"/>
    <mergeCell ref="B2:D2"/>
    <mergeCell ref="F2:H2"/>
    <mergeCell ref="J2:L2"/>
    <mergeCell ref="P2:R2"/>
    <mergeCell ref="T2:V2"/>
    <mergeCell ref="X2:Z2"/>
    <mergeCell ref="AR2:AT2"/>
    <mergeCell ref="AV2:AX2"/>
    <mergeCell ref="AZ2:BB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Miramar</vt:lpstr>
      <vt:lpstr>Mesa de Veinticuatro</vt:lpstr>
      <vt:lpstr>Otates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carlos.flores</dc:creator>
  <cp:lastModifiedBy>Sanchez Velasquez Lazaro Rafael</cp:lastModifiedBy>
  <cp:lastPrinted>2019-02-11T23:56:29Z</cp:lastPrinted>
  <dcterms:created xsi:type="dcterms:W3CDTF">2018-03-09T17:37:41Z</dcterms:created>
  <dcterms:modified xsi:type="dcterms:W3CDTF">2024-11-06T18:41:53Z</dcterms:modified>
</cp:coreProperties>
</file>