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ifaaalhazmi/Desktop/"/>
    </mc:Choice>
  </mc:AlternateContent>
  <xr:revisionPtr revIDLastSave="0" documentId="8_{1D55B52F-4446-C34A-A170-599308D4A32A}" xr6:coauthVersionLast="47" xr6:coauthVersionMax="47" xr10:uidLastSave="{00000000-0000-0000-0000-000000000000}"/>
  <bookViews>
    <workbookView xWindow="780" yWindow="1000" windowWidth="27640" windowHeight="15880" xr2:uid="{9FE50F07-25B8-0E47-9EFC-D2FF94871D5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3" i="1" l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<sst xmlns="http://schemas.openxmlformats.org/spreadsheetml/2006/main" count="64" uniqueCount="27">
  <si>
    <t>Control - 2019</t>
  </si>
  <si>
    <t>Cohort - 2020</t>
  </si>
  <si>
    <t>Cohort - 2021</t>
  </si>
  <si>
    <t>Cohort - 2022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</si>
  <si>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</si>
  <si>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</si>
  <si>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</si>
  <si>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</si>
  <si>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</si>
  <si>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</si>
  <si>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</si>
  <si>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</si>
  <si>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</si>
  <si>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</si>
  <si>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</si>
  <si>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</si>
  <si>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</si>
  <si>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BMD\CR</t>
  </si>
  <si>
    <t>CT</t>
  </si>
  <si>
    <t>DX</t>
  </si>
  <si>
    <t>MG</t>
  </si>
  <si>
    <t>MR</t>
  </si>
  <si>
    <t>NM</t>
  </si>
  <si>
    <t>NM/CT</t>
  </si>
  <si>
    <t>RF</t>
  </si>
  <si>
    <t>US</t>
  </si>
  <si>
    <t>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</si>
</sst>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A085-F9EB-9C46-A70B-A5FD7A2B1CF2}">
  <dimension ref="A1:AX13"/>
  <sheetViews>
    <sheetView tabSelected="1" workbookViewId="0">
      <selection activeCell="C20" sqref="C20"/>
    </sheetView>
  </sheetViews>
  <sheetFormatPr baseColWidth="10" defaultRowHeight="16" x14ac:dyDescent="0.2"/>
  <sheetData>
    <row r="1" spans="1:50" ht="17" thickBo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 t="s">
        <v>1</v>
      </c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8" t="s">
        <v>2</v>
      </c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11" t="s">
        <v>3</v>
      </c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3"/>
      <c r="AX1" s="14" t="s">
        <v>4</v>
      </c>
    </row>
    <row r="2" spans="1:50" ht="17" thickBot="1" x14ac:dyDescent="0.25">
      <c r="A2" s="15"/>
      <c r="B2" s="16" t="s">
        <v>5</v>
      </c>
      <c r="C2" s="17" t="s">
        <v>6</v>
      </c>
      <c r="D2" s="17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17" t="s">
        <v>15</v>
      </c>
      <c r="M2" s="18" t="s">
        <v>16</v>
      </c>
      <c r="N2" s="19" t="s">
        <v>5</v>
      </c>
      <c r="O2" s="20" t="s">
        <v>6</v>
      </c>
      <c r="P2" s="20" t="s">
        <v>7</v>
      </c>
      <c r="Q2" s="20" t="s">
        <v>8</v>
      </c>
      <c r="R2" s="20" t="s">
        <v>9</v>
      </c>
      <c r="S2" s="20" t="s">
        <v>10</v>
      </c>
      <c r="T2" s="20" t="s">
        <v>11</v>
      </c>
      <c r="U2" s="20" t="s">
        <v>12</v>
      </c>
      <c r="V2" s="20" t="s">
        <v>13</v>
      </c>
      <c r="W2" s="20" t="s">
        <v>14</v>
      </c>
      <c r="X2" s="20" t="s">
        <v>15</v>
      </c>
      <c r="Y2" s="21" t="s">
        <v>16</v>
      </c>
      <c r="Z2" s="22" t="s">
        <v>5</v>
      </c>
      <c r="AA2" s="23" t="s">
        <v>6</v>
      </c>
      <c r="AB2" s="23" t="s">
        <v>7</v>
      </c>
      <c r="AC2" s="23" t="s">
        <v>8</v>
      </c>
      <c r="AD2" s="23" t="s">
        <v>9</v>
      </c>
      <c r="AE2" s="23" t="s">
        <v>10</v>
      </c>
      <c r="AF2" s="23" t="s">
        <v>11</v>
      </c>
      <c r="AG2" s="23" t="s">
        <v>12</v>
      </c>
      <c r="AH2" s="23" t="s">
        <v>13</v>
      </c>
      <c r="AI2" s="23" t="s">
        <v>14</v>
      </c>
      <c r="AJ2" s="23" t="s">
        <v>15</v>
      </c>
      <c r="AK2" s="24" t="s">
        <v>16</v>
      </c>
      <c r="AL2" s="25" t="s">
        <v>5</v>
      </c>
      <c r="AM2" s="26" t="s">
        <v>6</v>
      </c>
      <c r="AN2" s="26" t="s">
        <v>7</v>
      </c>
      <c r="AO2" s="26" t="s">
        <v>8</v>
      </c>
      <c r="AP2" s="26" t="s">
        <v>9</v>
      </c>
      <c r="AQ2" s="26" t="s">
        <v>10</v>
      </c>
      <c r="AR2" s="26" t="s">
        <v>11</v>
      </c>
      <c r="AS2" s="26" t="s">
        <v>12</v>
      </c>
      <c r="AT2" s="26" t="s">
        <v>13</v>
      </c>
      <c r="AU2" s="26" t="s">
        <v>14</v>
      </c>
      <c r="AV2" s="26" t="s">
        <v>15</v>
      </c>
      <c r="AW2" s="27" t="s">
        <v>16</v>
      </c>
      <c r="AX2" s="28"/>
    </row>
    <row r="3" spans="1:50" x14ac:dyDescent="0.2">
      <c r="A3" s="29" t="s">
        <v>17</v>
      </c>
      <c r="B3" s="30">
        <v>87</v>
      </c>
      <c r="C3" s="31">
        <v>120</v>
      </c>
      <c r="D3" s="31">
        <v>126</v>
      </c>
      <c r="E3" s="31">
        <v>138</v>
      </c>
      <c r="F3" s="31">
        <v>74</v>
      </c>
      <c r="G3" s="31">
        <v>70</v>
      </c>
      <c r="H3" s="31">
        <v>99</v>
      </c>
      <c r="I3" s="31">
        <v>67</v>
      </c>
      <c r="J3" s="31">
        <v>89</v>
      </c>
      <c r="K3" s="31">
        <v>101</v>
      </c>
      <c r="L3" s="31">
        <v>86</v>
      </c>
      <c r="M3" s="32">
        <v>126</v>
      </c>
      <c r="N3" s="33">
        <v>131</v>
      </c>
      <c r="O3" s="34">
        <v>98</v>
      </c>
      <c r="P3" s="34">
        <v>74</v>
      </c>
      <c r="Q3" s="34">
        <v>1</v>
      </c>
      <c r="R3" s="34">
        <v>4</v>
      </c>
      <c r="S3" s="34">
        <v>26</v>
      </c>
      <c r="T3" s="34">
        <v>43</v>
      </c>
      <c r="U3" s="34">
        <v>57</v>
      </c>
      <c r="V3" s="34">
        <v>60</v>
      </c>
      <c r="W3" s="34">
        <v>79</v>
      </c>
      <c r="X3" s="34">
        <v>55</v>
      </c>
      <c r="Y3" s="35">
        <v>88</v>
      </c>
      <c r="Z3" s="36">
        <v>23</v>
      </c>
      <c r="AA3" s="37">
        <v>1</v>
      </c>
      <c r="AB3" s="37">
        <v>0</v>
      </c>
      <c r="AC3" s="37">
        <v>75</v>
      </c>
      <c r="AD3" s="37">
        <v>39</v>
      </c>
      <c r="AE3" s="37">
        <v>83</v>
      </c>
      <c r="AF3" s="37">
        <v>40</v>
      </c>
      <c r="AG3" s="37">
        <v>77</v>
      </c>
      <c r="AH3" s="37">
        <v>88</v>
      </c>
      <c r="AI3" s="37">
        <v>83</v>
      </c>
      <c r="AJ3" s="37">
        <v>94</v>
      </c>
      <c r="AK3" s="38">
        <v>105</v>
      </c>
      <c r="AL3" s="39">
        <v>75</v>
      </c>
      <c r="AM3" s="40">
        <v>83</v>
      </c>
      <c r="AN3" s="40">
        <v>117</v>
      </c>
      <c r="AO3" s="40">
        <v>16</v>
      </c>
      <c r="AP3" s="40">
        <v>62</v>
      </c>
      <c r="AQ3" s="40">
        <v>110</v>
      </c>
      <c r="AR3" s="40">
        <v>48</v>
      </c>
      <c r="AS3" s="40">
        <v>89</v>
      </c>
      <c r="AT3" s="40">
        <v>85</v>
      </c>
      <c r="AU3" s="40">
        <v>85</v>
      </c>
      <c r="AV3" s="40">
        <v>87</v>
      </c>
      <c r="AW3" s="41">
        <v>88</v>
      </c>
      <c r="AX3" s="42">
        <v>3552</v>
      </c>
    </row>
    <row r="4" spans="1:50" x14ac:dyDescent="0.2">
      <c r="A4" s="43" t="s">
        <v>18</v>
      </c>
      <c r="B4" s="30">
        <v>1529</v>
      </c>
      <c r="C4" s="31">
        <v>1420</v>
      </c>
      <c r="D4" s="31">
        <v>1674</v>
      </c>
      <c r="E4" s="31">
        <v>1681</v>
      </c>
      <c r="F4" s="31">
        <v>1502</v>
      </c>
      <c r="G4" s="31">
        <v>1477</v>
      </c>
      <c r="H4" s="31">
        <v>1768</v>
      </c>
      <c r="I4" s="31">
        <v>1585</v>
      </c>
      <c r="J4" s="31">
        <v>1455</v>
      </c>
      <c r="K4" s="31">
        <v>1658</v>
      </c>
      <c r="L4" s="31">
        <v>1644</v>
      </c>
      <c r="M4" s="32">
        <v>1662</v>
      </c>
      <c r="N4" s="33">
        <v>1706</v>
      </c>
      <c r="O4" s="34">
        <v>1655</v>
      </c>
      <c r="P4" s="34">
        <v>1422</v>
      </c>
      <c r="Q4" s="34">
        <v>905</v>
      </c>
      <c r="R4" s="34">
        <v>1203</v>
      </c>
      <c r="S4" s="34">
        <v>1640</v>
      </c>
      <c r="T4" s="34">
        <v>1893</v>
      </c>
      <c r="U4" s="34">
        <v>1910</v>
      </c>
      <c r="V4" s="34">
        <v>2011</v>
      </c>
      <c r="W4" s="34">
        <v>1970</v>
      </c>
      <c r="X4" s="34">
        <v>1969</v>
      </c>
      <c r="Y4" s="35">
        <v>2003</v>
      </c>
      <c r="Z4" s="44">
        <v>2094</v>
      </c>
      <c r="AA4" s="45">
        <v>1784</v>
      </c>
      <c r="AB4" s="45">
        <v>2123</v>
      </c>
      <c r="AC4" s="45">
        <v>1882</v>
      </c>
      <c r="AD4" s="45">
        <v>2090</v>
      </c>
      <c r="AE4" s="45">
        <v>2445</v>
      </c>
      <c r="AF4" s="45">
        <v>2228</v>
      </c>
      <c r="AG4" s="45">
        <v>2155</v>
      </c>
      <c r="AH4" s="45">
        <v>1780</v>
      </c>
      <c r="AI4" s="45">
        <v>1907</v>
      </c>
      <c r="AJ4" s="45">
        <v>1877</v>
      </c>
      <c r="AK4" s="46">
        <v>2172</v>
      </c>
      <c r="AL4" s="47">
        <v>2056</v>
      </c>
      <c r="AM4" s="48">
        <v>1940</v>
      </c>
      <c r="AN4" s="48">
        <v>2223</v>
      </c>
      <c r="AO4" s="48">
        <v>1931</v>
      </c>
      <c r="AP4" s="48">
        <v>2249</v>
      </c>
      <c r="AQ4" s="48">
        <v>2191</v>
      </c>
      <c r="AR4" s="48">
        <v>2196</v>
      </c>
      <c r="AS4" s="48">
        <v>2385</v>
      </c>
      <c r="AT4" s="48">
        <v>2185</v>
      </c>
      <c r="AU4" s="48">
        <v>2179</v>
      </c>
      <c r="AV4" s="48">
        <v>2067</v>
      </c>
      <c r="AW4" s="49">
        <v>2195</v>
      </c>
      <c r="AX4" s="50">
        <v>89676</v>
      </c>
    </row>
    <row r="5" spans="1:50" x14ac:dyDescent="0.2">
      <c r="A5" s="43" t="s">
        <v>19</v>
      </c>
      <c r="B5" s="30">
        <v>5725</v>
      </c>
      <c r="C5" s="31">
        <v>5789</v>
      </c>
      <c r="D5" s="31">
        <v>7437</v>
      </c>
      <c r="E5" s="31">
        <v>7725</v>
      </c>
      <c r="F5" s="31">
        <v>8279</v>
      </c>
      <c r="G5" s="31">
        <v>7882</v>
      </c>
      <c r="H5" s="31">
        <v>8647</v>
      </c>
      <c r="I5" s="31">
        <v>7525</v>
      </c>
      <c r="J5" s="31">
        <v>7184</v>
      </c>
      <c r="K5" s="31">
        <v>9246</v>
      </c>
      <c r="L5" s="31">
        <v>10566</v>
      </c>
      <c r="M5" s="32">
        <v>9714</v>
      </c>
      <c r="N5" s="33">
        <v>8923</v>
      </c>
      <c r="O5" s="34">
        <v>8428</v>
      </c>
      <c r="P5" s="34">
        <v>7388</v>
      </c>
      <c r="Q5" s="34">
        <v>3951</v>
      </c>
      <c r="R5" s="34">
        <v>5020</v>
      </c>
      <c r="S5" s="34">
        <v>6435</v>
      </c>
      <c r="T5" s="34">
        <v>7243</v>
      </c>
      <c r="U5" s="34">
        <v>8654</v>
      </c>
      <c r="V5" s="34">
        <v>8419</v>
      </c>
      <c r="W5" s="34">
        <v>8320</v>
      </c>
      <c r="X5" s="34">
        <v>8714</v>
      </c>
      <c r="Y5" s="35">
        <v>8692</v>
      </c>
      <c r="Z5" s="44">
        <v>8710</v>
      </c>
      <c r="AA5" s="45">
        <v>7890</v>
      </c>
      <c r="AB5" s="45">
        <v>9316</v>
      </c>
      <c r="AC5" s="45">
        <v>7652</v>
      </c>
      <c r="AD5" s="45">
        <v>8252</v>
      </c>
      <c r="AE5" s="45">
        <v>10797</v>
      </c>
      <c r="AF5" s="45">
        <v>9512</v>
      </c>
      <c r="AG5" s="45">
        <v>9600</v>
      </c>
      <c r="AH5" s="45">
        <v>7083</v>
      </c>
      <c r="AI5" s="45">
        <v>8514</v>
      </c>
      <c r="AJ5" s="45">
        <v>8821</v>
      </c>
      <c r="AK5" s="46">
        <v>9272</v>
      </c>
      <c r="AL5" s="47">
        <v>8553</v>
      </c>
      <c r="AM5" s="48">
        <v>8482</v>
      </c>
      <c r="AN5" s="48">
        <v>9682</v>
      </c>
      <c r="AO5" s="48">
        <v>8549</v>
      </c>
      <c r="AP5" s="48">
        <v>9244</v>
      </c>
      <c r="AQ5" s="48">
        <v>9846</v>
      </c>
      <c r="AR5" s="48">
        <v>9606</v>
      </c>
      <c r="AS5" s="48">
        <v>9902</v>
      </c>
      <c r="AT5" s="48">
        <v>9454</v>
      </c>
      <c r="AU5" s="48">
        <v>9706</v>
      </c>
      <c r="AV5" s="48">
        <v>9684</v>
      </c>
      <c r="AW5" s="49">
        <v>10190</v>
      </c>
      <c r="AX5" s="50">
        <v>404223</v>
      </c>
    </row>
    <row r="6" spans="1:50" x14ac:dyDescent="0.2">
      <c r="A6" s="43" t="s">
        <v>20</v>
      </c>
      <c r="B6" s="30">
        <v>89</v>
      </c>
      <c r="C6" s="31">
        <v>59</v>
      </c>
      <c r="D6" s="31">
        <v>88</v>
      </c>
      <c r="E6" s="31">
        <v>87</v>
      </c>
      <c r="F6" s="31">
        <v>68</v>
      </c>
      <c r="G6" s="31">
        <v>65</v>
      </c>
      <c r="H6" s="31">
        <v>107</v>
      </c>
      <c r="I6" s="31">
        <v>31</v>
      </c>
      <c r="J6" s="31">
        <v>71</v>
      </c>
      <c r="K6" s="31">
        <v>191</v>
      </c>
      <c r="L6" s="31">
        <v>123</v>
      </c>
      <c r="M6" s="32">
        <v>172</v>
      </c>
      <c r="N6" s="33">
        <v>104</v>
      </c>
      <c r="O6" s="34">
        <v>113</v>
      </c>
      <c r="P6" s="34">
        <v>73</v>
      </c>
      <c r="Q6" s="34">
        <v>9</v>
      </c>
      <c r="R6" s="34">
        <v>5</v>
      </c>
      <c r="S6" s="34">
        <v>52</v>
      </c>
      <c r="T6" s="34">
        <v>106</v>
      </c>
      <c r="U6" s="34">
        <v>107</v>
      </c>
      <c r="V6" s="34">
        <v>122</v>
      </c>
      <c r="W6" s="34">
        <v>77</v>
      </c>
      <c r="X6" s="34">
        <v>101</v>
      </c>
      <c r="Y6" s="35">
        <v>129</v>
      </c>
      <c r="Z6" s="44">
        <v>138</v>
      </c>
      <c r="AA6" s="45">
        <v>126</v>
      </c>
      <c r="AB6" s="45">
        <v>135</v>
      </c>
      <c r="AC6" s="45">
        <v>87</v>
      </c>
      <c r="AD6" s="45">
        <v>59</v>
      </c>
      <c r="AE6" s="45">
        <v>113</v>
      </c>
      <c r="AF6" s="45">
        <v>68</v>
      </c>
      <c r="AG6" s="45">
        <v>112</v>
      </c>
      <c r="AH6" s="45">
        <v>120</v>
      </c>
      <c r="AI6" s="45">
        <v>138</v>
      </c>
      <c r="AJ6" s="45">
        <v>126</v>
      </c>
      <c r="AK6" s="46">
        <v>142</v>
      </c>
      <c r="AL6" s="47">
        <v>96</v>
      </c>
      <c r="AM6" s="48">
        <v>114</v>
      </c>
      <c r="AN6" s="48">
        <v>148</v>
      </c>
      <c r="AO6" s="48">
        <v>44</v>
      </c>
      <c r="AP6" s="48">
        <v>126</v>
      </c>
      <c r="AQ6" s="48">
        <v>132</v>
      </c>
      <c r="AR6" s="48">
        <v>48</v>
      </c>
      <c r="AS6" s="48">
        <v>117</v>
      </c>
      <c r="AT6" s="48">
        <v>113</v>
      </c>
      <c r="AU6" s="48">
        <v>120</v>
      </c>
      <c r="AV6" s="48">
        <v>125</v>
      </c>
      <c r="AW6" s="49">
        <v>128</v>
      </c>
      <c r="AX6" s="50">
        <v>4824</v>
      </c>
    </row>
    <row r="7" spans="1:50" x14ac:dyDescent="0.2">
      <c r="A7" s="43" t="s">
        <v>21</v>
      </c>
      <c r="B7" s="30">
        <v>581</v>
      </c>
      <c r="C7" s="31">
        <v>507</v>
      </c>
      <c r="D7" s="31">
        <v>735</v>
      </c>
      <c r="E7" s="31">
        <v>460</v>
      </c>
      <c r="F7" s="31">
        <v>651</v>
      </c>
      <c r="G7" s="31">
        <v>372</v>
      </c>
      <c r="H7" s="31">
        <v>604</v>
      </c>
      <c r="I7" s="31">
        <v>733</v>
      </c>
      <c r="J7" s="31">
        <v>667</v>
      </c>
      <c r="K7" s="31">
        <v>773</v>
      </c>
      <c r="L7" s="31">
        <v>767</v>
      </c>
      <c r="M7" s="32">
        <v>801</v>
      </c>
      <c r="N7" s="33">
        <v>675</v>
      </c>
      <c r="O7" s="34">
        <v>868</v>
      </c>
      <c r="P7" s="34">
        <v>735</v>
      </c>
      <c r="Q7" s="34">
        <v>85</v>
      </c>
      <c r="R7" s="34">
        <v>131</v>
      </c>
      <c r="S7" s="34">
        <v>248</v>
      </c>
      <c r="T7" s="34">
        <v>464</v>
      </c>
      <c r="U7" s="34">
        <v>554</v>
      </c>
      <c r="V7" s="34">
        <v>674</v>
      </c>
      <c r="W7" s="34">
        <v>927</v>
      </c>
      <c r="X7" s="34">
        <v>935</v>
      </c>
      <c r="Y7" s="35">
        <v>1013</v>
      </c>
      <c r="Z7" s="44">
        <v>879</v>
      </c>
      <c r="AA7" s="45">
        <v>795</v>
      </c>
      <c r="AB7" s="45">
        <v>993</v>
      </c>
      <c r="AC7" s="45">
        <v>623</v>
      </c>
      <c r="AD7" s="45">
        <v>572</v>
      </c>
      <c r="AE7" s="45">
        <v>918</v>
      </c>
      <c r="AF7" s="45">
        <v>646</v>
      </c>
      <c r="AG7" s="45">
        <v>1010</v>
      </c>
      <c r="AH7" s="45">
        <v>654</v>
      </c>
      <c r="AI7" s="45">
        <v>849</v>
      </c>
      <c r="AJ7" s="45">
        <v>912</v>
      </c>
      <c r="AK7" s="46">
        <v>978</v>
      </c>
      <c r="AL7" s="47">
        <v>878</v>
      </c>
      <c r="AM7" s="48">
        <v>740</v>
      </c>
      <c r="AN7" s="48">
        <v>1006</v>
      </c>
      <c r="AO7" s="48">
        <v>506</v>
      </c>
      <c r="AP7" s="48">
        <v>843</v>
      </c>
      <c r="AQ7" s="48">
        <v>1002</v>
      </c>
      <c r="AR7" s="48">
        <v>834</v>
      </c>
      <c r="AS7" s="48">
        <v>932</v>
      </c>
      <c r="AT7" s="48">
        <v>801</v>
      </c>
      <c r="AU7" s="48">
        <v>926</v>
      </c>
      <c r="AV7" s="48">
        <v>925</v>
      </c>
      <c r="AW7" s="49">
        <v>723</v>
      </c>
      <c r="AX7" s="50">
        <v>34905</v>
      </c>
    </row>
    <row r="8" spans="1:50" x14ac:dyDescent="0.2">
      <c r="A8" s="43" t="s">
        <v>22</v>
      </c>
      <c r="B8" s="30">
        <v>51</v>
      </c>
      <c r="C8" s="31">
        <v>30</v>
      </c>
      <c r="D8" s="31">
        <v>30</v>
      </c>
      <c r="E8" s="31">
        <v>32</v>
      </c>
      <c r="F8" s="31">
        <v>19</v>
      </c>
      <c r="G8" s="31">
        <v>17</v>
      </c>
      <c r="H8" s="31">
        <v>2</v>
      </c>
      <c r="I8" s="31">
        <v>5</v>
      </c>
      <c r="J8" s="31">
        <v>1</v>
      </c>
      <c r="K8" s="31">
        <v>30</v>
      </c>
      <c r="L8" s="31">
        <v>42</v>
      </c>
      <c r="M8" s="32">
        <v>47</v>
      </c>
      <c r="N8" s="33">
        <v>39</v>
      </c>
      <c r="O8" s="34">
        <v>41</v>
      </c>
      <c r="P8" s="34">
        <v>37</v>
      </c>
      <c r="Q8" s="34">
        <v>2</v>
      </c>
      <c r="R8" s="34">
        <v>9</v>
      </c>
      <c r="S8" s="34">
        <v>20</v>
      </c>
      <c r="T8" s="34">
        <v>19</v>
      </c>
      <c r="U8" s="34">
        <v>30</v>
      </c>
      <c r="V8" s="34">
        <v>27</v>
      </c>
      <c r="W8" s="34">
        <v>43</v>
      </c>
      <c r="X8" s="34">
        <v>48</v>
      </c>
      <c r="Y8" s="35">
        <v>32</v>
      </c>
      <c r="Z8" s="44">
        <v>35</v>
      </c>
      <c r="AA8" s="45">
        <v>33</v>
      </c>
      <c r="AB8" s="45">
        <v>31</v>
      </c>
      <c r="AC8" s="45">
        <v>25</v>
      </c>
      <c r="AD8" s="45">
        <v>18</v>
      </c>
      <c r="AE8" s="45">
        <v>34</v>
      </c>
      <c r="AF8" s="45">
        <v>23</v>
      </c>
      <c r="AG8" s="45">
        <v>28</v>
      </c>
      <c r="AH8" s="45">
        <v>31</v>
      </c>
      <c r="AI8" s="45">
        <v>41</v>
      </c>
      <c r="AJ8" s="45">
        <v>48</v>
      </c>
      <c r="AK8" s="46">
        <v>36</v>
      </c>
      <c r="AL8" s="47">
        <v>39</v>
      </c>
      <c r="AM8" s="48">
        <v>35</v>
      </c>
      <c r="AN8" s="48">
        <v>47</v>
      </c>
      <c r="AO8" s="48">
        <v>29</v>
      </c>
      <c r="AP8" s="48">
        <v>25</v>
      </c>
      <c r="AQ8" s="48">
        <v>35</v>
      </c>
      <c r="AR8" s="48">
        <v>29</v>
      </c>
      <c r="AS8" s="48">
        <v>40</v>
      </c>
      <c r="AT8" s="48">
        <v>52</v>
      </c>
      <c r="AU8" s="48">
        <v>37</v>
      </c>
      <c r="AV8" s="48">
        <v>1</v>
      </c>
      <c r="AW8" s="49">
        <v>67</v>
      </c>
      <c r="AX8" s="50">
        <v>1472</v>
      </c>
    </row>
    <row r="9" spans="1:50" x14ac:dyDescent="0.2">
      <c r="A9" s="43" t="s">
        <v>23</v>
      </c>
      <c r="B9" s="30">
        <v>18</v>
      </c>
      <c r="C9" s="31">
        <v>15</v>
      </c>
      <c r="D9" s="31">
        <v>20</v>
      </c>
      <c r="E9" s="31">
        <v>27</v>
      </c>
      <c r="F9" s="31">
        <v>9</v>
      </c>
      <c r="G9" s="31">
        <v>13</v>
      </c>
      <c r="H9" s="31">
        <v>1</v>
      </c>
      <c r="I9" s="31">
        <v>0</v>
      </c>
      <c r="J9" s="31">
        <v>0</v>
      </c>
      <c r="K9" s="31">
        <v>15</v>
      </c>
      <c r="L9" s="31">
        <v>21</v>
      </c>
      <c r="M9" s="32">
        <v>32</v>
      </c>
      <c r="N9" s="33">
        <v>19</v>
      </c>
      <c r="O9" s="34">
        <v>29</v>
      </c>
      <c r="P9" s="34">
        <v>10</v>
      </c>
      <c r="Q9" s="34">
        <v>0</v>
      </c>
      <c r="R9" s="34">
        <v>2</v>
      </c>
      <c r="S9" s="34">
        <v>17</v>
      </c>
      <c r="T9" s="34">
        <v>8</v>
      </c>
      <c r="U9" s="34">
        <v>26</v>
      </c>
      <c r="V9" s="34">
        <v>26</v>
      </c>
      <c r="W9" s="34">
        <v>31</v>
      </c>
      <c r="X9" s="34">
        <v>22</v>
      </c>
      <c r="Y9" s="35">
        <v>24</v>
      </c>
      <c r="Z9" s="44">
        <v>25</v>
      </c>
      <c r="AA9" s="45">
        <v>22</v>
      </c>
      <c r="AB9" s="45">
        <v>29</v>
      </c>
      <c r="AC9" s="45">
        <v>16</v>
      </c>
      <c r="AD9" s="45">
        <v>17</v>
      </c>
      <c r="AE9" s="45">
        <v>33</v>
      </c>
      <c r="AF9" s="45">
        <v>17</v>
      </c>
      <c r="AG9" s="45">
        <v>29</v>
      </c>
      <c r="AH9" s="45">
        <v>16</v>
      </c>
      <c r="AI9" s="45">
        <v>32</v>
      </c>
      <c r="AJ9" s="45">
        <v>29</v>
      </c>
      <c r="AK9" s="46">
        <v>39</v>
      </c>
      <c r="AL9" s="47">
        <v>27</v>
      </c>
      <c r="AM9" s="48">
        <v>16</v>
      </c>
      <c r="AN9" s="48">
        <v>48</v>
      </c>
      <c r="AO9" s="48">
        <v>12</v>
      </c>
      <c r="AP9" s="48">
        <v>18</v>
      </c>
      <c r="AQ9" s="48">
        <v>43</v>
      </c>
      <c r="AR9" s="48">
        <v>31</v>
      </c>
      <c r="AS9" s="48">
        <v>31</v>
      </c>
      <c r="AT9" s="48">
        <v>37</v>
      </c>
      <c r="AU9" s="48">
        <v>21</v>
      </c>
      <c r="AV9" s="48">
        <v>4</v>
      </c>
      <c r="AW9" s="49">
        <v>52</v>
      </c>
      <c r="AX9" s="50">
        <v>1029</v>
      </c>
    </row>
    <row r="10" spans="1:50" x14ac:dyDescent="0.2">
      <c r="A10" s="43" t="s">
        <v>24</v>
      </c>
      <c r="B10" s="30">
        <v>18</v>
      </c>
      <c r="C10" s="31">
        <v>9</v>
      </c>
      <c r="D10" s="31">
        <v>20</v>
      </c>
      <c r="E10" s="31">
        <v>34</v>
      </c>
      <c r="F10" s="31">
        <v>8</v>
      </c>
      <c r="G10" s="31">
        <v>6</v>
      </c>
      <c r="H10" s="31">
        <v>7</v>
      </c>
      <c r="I10" s="31">
        <v>10</v>
      </c>
      <c r="J10" s="31">
        <v>8</v>
      </c>
      <c r="K10" s="31">
        <v>21</v>
      </c>
      <c r="L10" s="31">
        <v>12</v>
      </c>
      <c r="M10" s="32">
        <v>17</v>
      </c>
      <c r="N10" s="33">
        <v>10</v>
      </c>
      <c r="O10" s="34">
        <v>19</v>
      </c>
      <c r="P10" s="34">
        <v>5</v>
      </c>
      <c r="Q10" s="34">
        <v>0</v>
      </c>
      <c r="R10" s="34">
        <v>1</v>
      </c>
      <c r="S10" s="34">
        <v>4</v>
      </c>
      <c r="T10" s="34">
        <v>16</v>
      </c>
      <c r="U10" s="34">
        <v>9</v>
      </c>
      <c r="V10" s="34">
        <v>20</v>
      </c>
      <c r="W10" s="34">
        <v>12</v>
      </c>
      <c r="X10" s="34">
        <v>12</v>
      </c>
      <c r="Y10" s="35">
        <v>34</v>
      </c>
      <c r="Z10" s="44">
        <v>14</v>
      </c>
      <c r="AA10" s="45">
        <v>27</v>
      </c>
      <c r="AB10" s="45">
        <v>19</v>
      </c>
      <c r="AC10" s="45">
        <v>11</v>
      </c>
      <c r="AD10" s="45">
        <v>9</v>
      </c>
      <c r="AE10" s="45">
        <v>19</v>
      </c>
      <c r="AF10" s="45">
        <v>14</v>
      </c>
      <c r="AG10" s="45">
        <v>70</v>
      </c>
      <c r="AH10" s="45">
        <v>14</v>
      </c>
      <c r="AI10" s="45">
        <v>14</v>
      </c>
      <c r="AJ10" s="45">
        <v>16</v>
      </c>
      <c r="AK10" s="46">
        <v>12</v>
      </c>
      <c r="AL10" s="47">
        <v>16</v>
      </c>
      <c r="AM10" s="48">
        <v>16</v>
      </c>
      <c r="AN10" s="48">
        <v>12</v>
      </c>
      <c r="AO10" s="48">
        <v>2</v>
      </c>
      <c r="AP10" s="48">
        <v>18</v>
      </c>
      <c r="AQ10" s="48">
        <v>14</v>
      </c>
      <c r="AR10" s="48">
        <v>11</v>
      </c>
      <c r="AS10" s="48">
        <v>15</v>
      </c>
      <c r="AT10" s="48">
        <v>20</v>
      </c>
      <c r="AU10" s="48">
        <v>8</v>
      </c>
      <c r="AV10" s="48">
        <v>6</v>
      </c>
      <c r="AW10" s="49">
        <v>19</v>
      </c>
      <c r="AX10" s="50">
        <v>708</v>
      </c>
    </row>
    <row r="11" spans="1:50" x14ac:dyDescent="0.2">
      <c r="A11" s="43" t="s">
        <v>25</v>
      </c>
      <c r="B11" s="30">
        <v>765</v>
      </c>
      <c r="C11" s="31">
        <v>803</v>
      </c>
      <c r="D11" s="31">
        <v>992</v>
      </c>
      <c r="E11" s="31">
        <v>1045</v>
      </c>
      <c r="F11" s="31">
        <v>826</v>
      </c>
      <c r="G11" s="31">
        <v>774</v>
      </c>
      <c r="H11" s="31">
        <v>1290</v>
      </c>
      <c r="I11" s="31">
        <v>875</v>
      </c>
      <c r="J11" s="31">
        <v>956</v>
      </c>
      <c r="K11" s="31">
        <v>1386</v>
      </c>
      <c r="L11" s="31">
        <v>1181</v>
      </c>
      <c r="M11" s="32">
        <v>1289</v>
      </c>
      <c r="N11" s="33">
        <v>1151</v>
      </c>
      <c r="O11" s="34">
        <v>1011</v>
      </c>
      <c r="P11" s="34">
        <v>1035</v>
      </c>
      <c r="Q11" s="34">
        <v>323</v>
      </c>
      <c r="R11" s="34">
        <v>345</v>
      </c>
      <c r="S11" s="34">
        <v>718</v>
      </c>
      <c r="T11" s="34">
        <v>976</v>
      </c>
      <c r="U11" s="34">
        <v>1285</v>
      </c>
      <c r="V11" s="34">
        <v>1309</v>
      </c>
      <c r="W11" s="34">
        <v>1250</v>
      </c>
      <c r="X11" s="34">
        <v>1330</v>
      </c>
      <c r="Y11" s="35">
        <v>1326</v>
      </c>
      <c r="Z11" s="44">
        <v>1246</v>
      </c>
      <c r="AA11" s="45">
        <v>1230</v>
      </c>
      <c r="AB11" s="45">
        <v>1488</v>
      </c>
      <c r="AC11" s="45">
        <v>1058</v>
      </c>
      <c r="AD11" s="45">
        <v>857</v>
      </c>
      <c r="AE11" s="45">
        <v>1488</v>
      </c>
      <c r="AF11" s="45">
        <v>972</v>
      </c>
      <c r="AG11" s="45">
        <v>1511</v>
      </c>
      <c r="AH11" s="45">
        <v>1184</v>
      </c>
      <c r="AI11" s="45">
        <v>1399</v>
      </c>
      <c r="AJ11" s="45">
        <v>1342</v>
      </c>
      <c r="AK11" s="46">
        <v>1404</v>
      </c>
      <c r="AL11" s="47">
        <v>1238</v>
      </c>
      <c r="AM11" s="48">
        <v>1220</v>
      </c>
      <c r="AN11" s="48">
        <v>1464</v>
      </c>
      <c r="AO11" s="48">
        <v>858</v>
      </c>
      <c r="AP11" s="48">
        <v>1203</v>
      </c>
      <c r="AQ11" s="48">
        <v>1510</v>
      </c>
      <c r="AR11" s="48">
        <v>1006</v>
      </c>
      <c r="AS11" s="48">
        <v>1323</v>
      </c>
      <c r="AT11" s="48">
        <v>1246</v>
      </c>
      <c r="AU11" s="48">
        <v>1310</v>
      </c>
      <c r="AV11" s="48">
        <v>1206</v>
      </c>
      <c r="AW11" s="49">
        <v>1165</v>
      </c>
      <c r="AX11" s="50">
        <v>54169</v>
      </c>
    </row>
    <row r="12" spans="1:50" ht="17" thickBot="1" x14ac:dyDescent="0.25">
      <c r="A12" s="51" t="s">
        <v>26</v>
      </c>
      <c r="B12" s="52">
        <v>92</v>
      </c>
      <c r="C12" s="53">
        <v>57</v>
      </c>
      <c r="D12" s="53">
        <v>78</v>
      </c>
      <c r="E12" s="53">
        <v>55</v>
      </c>
      <c r="F12" s="53">
        <v>54</v>
      </c>
      <c r="G12" s="53">
        <v>42</v>
      </c>
      <c r="H12" s="53">
        <v>71</v>
      </c>
      <c r="I12" s="53">
        <v>60</v>
      </c>
      <c r="J12" s="53">
        <v>40</v>
      </c>
      <c r="K12" s="53">
        <v>66</v>
      </c>
      <c r="L12" s="53">
        <v>52</v>
      </c>
      <c r="M12" s="54">
        <v>71</v>
      </c>
      <c r="N12" s="33">
        <v>73</v>
      </c>
      <c r="O12" s="34">
        <v>66</v>
      </c>
      <c r="P12" s="34">
        <v>69</v>
      </c>
      <c r="Q12" s="34">
        <v>49</v>
      </c>
      <c r="R12" s="34">
        <v>35</v>
      </c>
      <c r="S12" s="34">
        <v>55</v>
      </c>
      <c r="T12" s="34">
        <v>76</v>
      </c>
      <c r="U12" s="34">
        <v>74</v>
      </c>
      <c r="V12" s="34">
        <v>75</v>
      </c>
      <c r="W12" s="34">
        <v>83</v>
      </c>
      <c r="X12" s="34">
        <v>67</v>
      </c>
      <c r="Y12" s="35">
        <v>73</v>
      </c>
      <c r="Z12" s="55">
        <v>55</v>
      </c>
      <c r="AA12" s="56">
        <v>63</v>
      </c>
      <c r="AB12" s="56">
        <v>58</v>
      </c>
      <c r="AC12" s="56">
        <v>57</v>
      </c>
      <c r="AD12" s="56">
        <v>51</v>
      </c>
      <c r="AE12" s="56">
        <v>67</v>
      </c>
      <c r="AF12" s="56">
        <v>56</v>
      </c>
      <c r="AG12" s="56">
        <v>73</v>
      </c>
      <c r="AH12" s="56">
        <v>60</v>
      </c>
      <c r="AI12" s="56">
        <v>76</v>
      </c>
      <c r="AJ12" s="56">
        <v>59</v>
      </c>
      <c r="AK12" s="57">
        <v>80</v>
      </c>
      <c r="AL12" s="58">
        <v>54</v>
      </c>
      <c r="AM12" s="59">
        <v>66</v>
      </c>
      <c r="AN12" s="59">
        <v>62</v>
      </c>
      <c r="AO12" s="59">
        <v>57</v>
      </c>
      <c r="AP12" s="59">
        <v>63</v>
      </c>
      <c r="AQ12" s="59">
        <v>71</v>
      </c>
      <c r="AR12" s="59">
        <v>75</v>
      </c>
      <c r="AS12" s="59">
        <v>89</v>
      </c>
      <c r="AT12" s="59">
        <v>68</v>
      </c>
      <c r="AU12" s="59">
        <v>81</v>
      </c>
      <c r="AV12" s="59">
        <v>60</v>
      </c>
      <c r="AW12" s="60">
        <v>53</v>
      </c>
      <c r="AX12" s="61">
        <v>3087</v>
      </c>
    </row>
    <row r="13" spans="1:50" ht="17" thickBot="1" x14ac:dyDescent="0.25">
      <c r="A13" s="62" t="s">
        <v>4</v>
      </c>
      <c r="B13" s="63">
        <f>SUM(B3:B12)</f>
        <v>8955</v>
      </c>
      <c r="C13" s="64">
        <f t="shared" ref="C13:AW13" si="0">SUM(C3:C12)</f>
        <v>8809</v>
      </c>
      <c r="D13" s="64">
        <f t="shared" si="0"/>
        <v>11200</v>
      </c>
      <c r="E13" s="64">
        <f t="shared" si="0"/>
        <v>11284</v>
      </c>
      <c r="F13" s="64">
        <f t="shared" si="0"/>
        <v>11490</v>
      </c>
      <c r="G13" s="64">
        <f t="shared" si="0"/>
        <v>10718</v>
      </c>
      <c r="H13" s="64">
        <f t="shared" si="0"/>
        <v>12596</v>
      </c>
      <c r="I13" s="64">
        <f t="shared" si="0"/>
        <v>10891</v>
      </c>
      <c r="J13" s="64">
        <f t="shared" si="0"/>
        <v>10471</v>
      </c>
      <c r="K13" s="64">
        <f t="shared" si="0"/>
        <v>13487</v>
      </c>
      <c r="L13" s="64">
        <f t="shared" si="0"/>
        <v>14494</v>
      </c>
      <c r="M13" s="65">
        <f t="shared" si="0"/>
        <v>13931</v>
      </c>
      <c r="N13" s="63">
        <f t="shared" si="0"/>
        <v>12831</v>
      </c>
      <c r="O13" s="64">
        <f t="shared" si="0"/>
        <v>12328</v>
      </c>
      <c r="P13" s="64">
        <f t="shared" si="0"/>
        <v>10848</v>
      </c>
      <c r="Q13" s="64">
        <f t="shared" si="0"/>
        <v>5325</v>
      </c>
      <c r="R13" s="64">
        <f t="shared" si="0"/>
        <v>6755</v>
      </c>
      <c r="S13" s="64">
        <f t="shared" si="0"/>
        <v>9215</v>
      </c>
      <c r="T13" s="64">
        <f t="shared" si="0"/>
        <v>10844</v>
      </c>
      <c r="U13" s="64">
        <f t="shared" si="0"/>
        <v>12706</v>
      </c>
      <c r="V13" s="64">
        <f t="shared" si="0"/>
        <v>12743</v>
      </c>
      <c r="W13" s="64">
        <f t="shared" si="0"/>
        <v>12792</v>
      </c>
      <c r="X13" s="64">
        <f t="shared" si="0"/>
        <v>13253</v>
      </c>
      <c r="Y13" s="65">
        <f t="shared" si="0"/>
        <v>13414</v>
      </c>
      <c r="Z13" s="63">
        <f t="shared" si="0"/>
        <v>13219</v>
      </c>
      <c r="AA13" s="64">
        <f t="shared" si="0"/>
        <v>11971</v>
      </c>
      <c r="AB13" s="64">
        <f t="shared" si="0"/>
        <v>14192</v>
      </c>
      <c r="AC13" s="64">
        <f t="shared" si="0"/>
        <v>11486</v>
      </c>
      <c r="AD13" s="64">
        <f t="shared" si="0"/>
        <v>11964</v>
      </c>
      <c r="AE13" s="64">
        <f t="shared" si="0"/>
        <v>15997</v>
      </c>
      <c r="AF13" s="64">
        <f t="shared" si="0"/>
        <v>13576</v>
      </c>
      <c r="AG13" s="64">
        <f t="shared" si="0"/>
        <v>14665</v>
      </c>
      <c r="AH13" s="64">
        <f t="shared" si="0"/>
        <v>11030</v>
      </c>
      <c r="AI13" s="64">
        <f t="shared" si="0"/>
        <v>13053</v>
      </c>
      <c r="AJ13" s="64">
        <f t="shared" si="0"/>
        <v>13324</v>
      </c>
      <c r="AK13" s="65">
        <f t="shared" si="0"/>
        <v>14240</v>
      </c>
      <c r="AL13" s="63">
        <f t="shared" si="0"/>
        <v>13032</v>
      </c>
      <c r="AM13" s="64">
        <f t="shared" si="0"/>
        <v>12712</v>
      </c>
      <c r="AN13" s="64">
        <f t="shared" si="0"/>
        <v>14809</v>
      </c>
      <c r="AO13" s="64">
        <f t="shared" si="0"/>
        <v>12004</v>
      </c>
      <c r="AP13" s="64">
        <f t="shared" si="0"/>
        <v>13851</v>
      </c>
      <c r="AQ13" s="64">
        <f t="shared" si="0"/>
        <v>14954</v>
      </c>
      <c r="AR13" s="64">
        <f t="shared" si="0"/>
        <v>13884</v>
      </c>
      <c r="AS13" s="64">
        <f t="shared" si="0"/>
        <v>14923</v>
      </c>
      <c r="AT13" s="64">
        <f t="shared" si="0"/>
        <v>14061</v>
      </c>
      <c r="AU13" s="64">
        <f t="shared" si="0"/>
        <v>14473</v>
      </c>
      <c r="AV13" s="64">
        <f t="shared" si="0"/>
        <v>14165</v>
      </c>
      <c r="AW13" s="65">
        <f t="shared" si="0"/>
        <v>14680</v>
      </c>
      <c r="AX13" s="62">
        <f>SUM(AX3:AX12)</f>
        <v>597645</v>
      </c>
    </row>
  </sheetData>
  <mergeCells count="6">
    <mergeCell ref="A1:A2"/>
    <mergeCell ref="B1:M1"/>
    <mergeCell ref="N1:Y1"/>
    <mergeCell ref="Z1:AK1"/>
    <mergeCell ref="AL1:AW1"/>
    <mergeCell ref="AX1:A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Hassan Dakhil Alhazmi</dc:creator>
  <cp:lastModifiedBy>Fahad Hassan Dakhil Alhazmi</cp:lastModifiedBy>
  <dcterms:created xsi:type="dcterms:W3CDTF">2024-09-24T16:52:16Z</dcterms:created>
  <dcterms:modified xsi:type="dcterms:W3CDTF">2024-09-24T16:53:12Z</dcterms:modified>
</cp:coreProperties>
</file>