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โครงการวิจัย\FF67\MS1 Larval description\For submission\"/>
    </mc:Choice>
  </mc:AlternateContent>
  <xr:revisionPtr revIDLastSave="0" documentId="8_{BDCC0AC0-2B67-41C5-8BEA-5EA0DB6433D5}" xr6:coauthVersionLast="47" xr6:coauthVersionMax="47" xr10:uidLastSave="{00000000-0000-0000-0000-000000000000}"/>
  <bookViews>
    <workbookView xWindow="-120" yWindow="-120" windowWidth="29040" windowHeight="15720" xr2:uid="{147AA5DF-6FC4-400A-8EB7-23B2A8C7018F}"/>
  </bookViews>
  <sheets>
    <sheet name="Measuremen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2" l="1"/>
  <c r="E16" i="2"/>
  <c r="E44" i="2"/>
  <c r="E43" i="2"/>
  <c r="E42" i="2"/>
  <c r="E41" i="2"/>
  <c r="E40" i="2"/>
  <c r="E39" i="2"/>
  <c r="E38" i="2"/>
  <c r="E37" i="2"/>
  <c r="E35" i="2"/>
  <c r="E34" i="2"/>
  <c r="E32" i="2"/>
  <c r="E31" i="2"/>
  <c r="E30" i="2"/>
  <c r="E29" i="2"/>
  <c r="E28" i="2"/>
  <c r="E27" i="2"/>
  <c r="E26" i="2"/>
  <c r="E25" i="2"/>
  <c r="E24" i="2"/>
  <c r="E22" i="2"/>
  <c r="E21" i="2"/>
  <c r="E20" i="2"/>
  <c r="E19" i="2"/>
  <c r="E15" i="2"/>
  <c r="E14" i="2"/>
  <c r="E13" i="2"/>
  <c r="E12" i="2"/>
  <c r="E11" i="2"/>
  <c r="E10" i="2"/>
  <c r="E9" i="2"/>
  <c r="E8" i="2"/>
  <c r="E7" i="2"/>
  <c r="E6" i="2"/>
  <c r="E5" i="2"/>
</calcChain>
</file>

<file path=xl/sharedStrings.xml><?xml version="1.0" encoding="utf-8"?>
<sst xmlns="http://schemas.openxmlformats.org/spreadsheetml/2006/main" count="64" uniqueCount="21">
  <si>
    <t>L:W</t>
  </si>
  <si>
    <t>DP-I</t>
  </si>
  <si>
    <t>DP-II</t>
  </si>
  <si>
    <t>DP-III</t>
  </si>
  <si>
    <t>DP-IV</t>
  </si>
  <si>
    <t>DP-V</t>
  </si>
  <si>
    <t>Species</t>
  </si>
  <si>
    <t>PT</t>
  </si>
  <si>
    <t>PA</t>
  </si>
  <si>
    <t>PM</t>
  </si>
  <si>
    <t>PV</t>
  </si>
  <si>
    <t>PL</t>
  </si>
  <si>
    <t>PW</t>
  </si>
  <si>
    <t>Unit of length = mm</t>
  </si>
  <si>
    <r>
      <t xml:space="preserve">PT = </t>
    </r>
    <r>
      <rPr>
        <i/>
        <sz val="11"/>
        <color theme="1"/>
        <rFont val="Calibri"/>
        <family val="2"/>
        <scheme val="minor"/>
      </rPr>
      <t>Pteroptyx tener</t>
    </r>
  </si>
  <si>
    <r>
      <t xml:space="preserve">PM = </t>
    </r>
    <r>
      <rPr>
        <i/>
        <sz val="11"/>
        <color theme="1"/>
        <rFont val="Calibri"/>
        <family val="2"/>
        <scheme val="minor"/>
      </rPr>
      <t>Pteroptyx malaccae</t>
    </r>
  </si>
  <si>
    <r>
      <t xml:space="preserve">PA = </t>
    </r>
    <r>
      <rPr>
        <i/>
        <sz val="11"/>
        <color theme="1"/>
        <rFont val="Calibri"/>
        <family val="2"/>
        <scheme val="minor"/>
      </rPr>
      <t>Pteroptyx asymmetria</t>
    </r>
  </si>
  <si>
    <r>
      <t xml:space="preserve">PV = </t>
    </r>
    <r>
      <rPr>
        <i/>
        <sz val="11"/>
        <color theme="1"/>
        <rFont val="Calibri"/>
        <family val="2"/>
        <scheme val="minor"/>
      </rPr>
      <t>Pteroptyx valida</t>
    </r>
  </si>
  <si>
    <t>BL</t>
  </si>
  <si>
    <t>BW</t>
  </si>
  <si>
    <t>Measurements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</si>
</sst>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/>
    </xf>
    <xf numFmtId="0" fontId="0" fillId="0" borderId="1" xfId="0" applyFill="1" applyBorder="1"/>
    <xf numFmtId="0" fontId="0" fillId="0" borderId="0" xfId="0" applyFill="1"/>
    <xf numFmtId="0" fontId="1" fillId="0" borderId="0" xfId="0" applyFont="1"/>
    <xf numFmtId="0" fontId="1" fillId="0" borderId="0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19050</xdr:colOff>
      <xdr:row>7</xdr:row>
      <xdr:rowOff>47247</xdr:rowOff>
    </xdr:from>
    <xdr:to>
      <xdr:col>18</xdr:col>
      <xdr:colOff>381000</xdr:colOff>
      <xdr:row>23</xdr:row>
      <xdr:rowOff>32035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9FE6174-8C1E-40B3-8A76-9311BD8746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1380747"/>
          <a:ext cx="3409950" cy="30327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89825-22D5-4F48-A4C7-F6923D1E80D1}">
  <dimension ref="A1:O48"/>
  <sheetViews>
    <sheetView tabSelected="1" workbookViewId="0">
      <selection activeCell="N30" sqref="N30"/>
    </sheetView>
  </sheetViews>
  <sheetFormatPr defaultRowHeight="15" x14ac:dyDescent="0.25"/>
  <cols>
    <col min="1" max="1" width="15" customWidth="1"/>
    <col min="2" max="2" width="13.5703125" customWidth="1"/>
    <col min="5" max="5" width="13" customWidth="1"/>
  </cols>
  <sheetData>
    <row r="1" spans="1:15" x14ac:dyDescent="0.25">
      <c r="A1" s="8" t="s">
        <v>18</v>
      </c>
      <c r="B1" s="8" t="s">
        <v>19</v>
      </c>
      <c r="C1" s="8" t="s">
        <v>11</v>
      </c>
      <c r="D1" s="8" t="s">
        <v>12</v>
      </c>
      <c r="E1" s="8" t="s">
        <v>0</v>
      </c>
      <c r="F1" s="8" t="s">
        <v>1</v>
      </c>
      <c r="G1" s="8" t="s">
        <v>2</v>
      </c>
      <c r="H1" s="8" t="s">
        <v>3</v>
      </c>
      <c r="I1" s="8" t="s">
        <v>4</v>
      </c>
      <c r="J1" s="8" t="s">
        <v>5</v>
      </c>
      <c r="K1" s="8" t="s">
        <v>6</v>
      </c>
      <c r="M1" s="5"/>
      <c r="N1" s="7" t="s">
        <v>13</v>
      </c>
      <c r="O1" s="5"/>
    </row>
    <row r="2" spans="1:15" x14ac:dyDescent="0.25">
      <c r="A2" s="2"/>
      <c r="B2" s="2"/>
      <c r="C2" s="1"/>
      <c r="D2" s="1"/>
      <c r="E2" s="1"/>
      <c r="F2" s="1">
        <v>0.224</v>
      </c>
      <c r="G2" s="1">
        <v>0.222</v>
      </c>
      <c r="H2" s="1">
        <v>0.214</v>
      </c>
      <c r="I2" s="1">
        <v>0.17899999999999999</v>
      </c>
      <c r="J2" s="1">
        <v>0.28499999999999998</v>
      </c>
      <c r="K2" s="1" t="s">
        <v>7</v>
      </c>
      <c r="N2" t="s">
        <v>14</v>
      </c>
    </row>
    <row r="3" spans="1:15" x14ac:dyDescent="0.25">
      <c r="A3" s="2"/>
      <c r="B3" s="2"/>
      <c r="C3" s="1"/>
      <c r="D3" s="1"/>
      <c r="E3" s="1"/>
      <c r="F3" s="1">
        <v>0.26600000000000001</v>
      </c>
      <c r="G3" s="1">
        <v>0.221</v>
      </c>
      <c r="H3" s="1">
        <v>0.189</v>
      </c>
      <c r="I3" s="1">
        <v>0.23899999999999999</v>
      </c>
      <c r="J3" s="1">
        <v>0.30099999999999999</v>
      </c>
      <c r="K3" s="1" t="s">
        <v>7</v>
      </c>
      <c r="N3" t="s">
        <v>16</v>
      </c>
    </row>
    <row r="4" spans="1:15" x14ac:dyDescent="0.25">
      <c r="A4" s="2"/>
      <c r="B4" s="2"/>
      <c r="C4" s="1"/>
      <c r="D4" s="1"/>
      <c r="E4" s="1"/>
      <c r="F4" s="1">
        <v>0.22700000000000001</v>
      </c>
      <c r="G4" s="1">
        <v>0.222</v>
      </c>
      <c r="H4" s="1">
        <v>0.17899999999999999</v>
      </c>
      <c r="I4" s="1">
        <v>0.23100000000000001</v>
      </c>
      <c r="J4" s="1">
        <v>0.30399999999999999</v>
      </c>
      <c r="K4" s="1" t="s">
        <v>7</v>
      </c>
      <c r="N4" t="s">
        <v>15</v>
      </c>
    </row>
    <row r="5" spans="1:15" x14ac:dyDescent="0.25">
      <c r="A5" s="2">
        <v>7.35</v>
      </c>
      <c r="B5" s="2">
        <v>1.67</v>
      </c>
      <c r="C5" s="1">
        <v>1.01</v>
      </c>
      <c r="D5" s="1">
        <v>0.94799999999999995</v>
      </c>
      <c r="E5" s="3">
        <f>C5/D5</f>
        <v>1.0654008438818565</v>
      </c>
      <c r="F5" s="1">
        <v>0.27300000000000002</v>
      </c>
      <c r="G5" s="1">
        <v>0.22900000000000001</v>
      </c>
      <c r="H5" s="1">
        <v>0.224</v>
      </c>
      <c r="I5" s="1">
        <v>0.25</v>
      </c>
      <c r="J5" s="1">
        <v>0.33100000000000002</v>
      </c>
      <c r="K5" s="1" t="s">
        <v>7</v>
      </c>
      <c r="N5" t="s">
        <v>17</v>
      </c>
    </row>
    <row r="6" spans="1:15" x14ac:dyDescent="0.25">
      <c r="A6" s="2">
        <v>7.74</v>
      </c>
      <c r="B6" s="2">
        <v>1.52</v>
      </c>
      <c r="C6" s="1">
        <v>0.91100000000000003</v>
      </c>
      <c r="D6" s="1">
        <v>0.89900000000000002</v>
      </c>
      <c r="E6" s="3">
        <f t="shared" ref="E6:E13" si="0">C6/D6</f>
        <v>1.0133481646273637</v>
      </c>
      <c r="F6" s="1">
        <v>0.27500000000000002</v>
      </c>
      <c r="G6" s="1">
        <v>0.246</v>
      </c>
      <c r="H6" s="1">
        <v>0.20200000000000001</v>
      </c>
      <c r="I6" s="1">
        <v>0.182</v>
      </c>
      <c r="J6" s="1">
        <v>0.315</v>
      </c>
      <c r="K6" s="1" t="s">
        <v>7</v>
      </c>
    </row>
    <row r="7" spans="1:15" x14ac:dyDescent="0.25">
      <c r="A7" s="2">
        <v>8.34</v>
      </c>
      <c r="B7" s="2">
        <v>1.76</v>
      </c>
      <c r="C7" s="1">
        <v>1.2</v>
      </c>
      <c r="D7" s="1">
        <v>1.04</v>
      </c>
      <c r="E7" s="3">
        <f t="shared" si="0"/>
        <v>1.1538461538461537</v>
      </c>
      <c r="F7" s="1">
        <v>0.31900000000000001</v>
      </c>
      <c r="G7" s="1">
        <v>0.28399999999999997</v>
      </c>
      <c r="H7" s="1">
        <v>0.27100000000000002</v>
      </c>
      <c r="I7" s="1">
        <v>0.23</v>
      </c>
      <c r="J7" s="1">
        <v>0.39300000000000002</v>
      </c>
      <c r="K7" s="1" t="s">
        <v>7</v>
      </c>
      <c r="N7" s="6" t="s">
        <v>20</v>
      </c>
    </row>
    <row r="8" spans="1:15" x14ac:dyDescent="0.25">
      <c r="A8" s="2">
        <v>7.83</v>
      </c>
      <c r="B8" s="2">
        <v>1.84</v>
      </c>
      <c r="C8" s="1">
        <v>1.1499999999999999</v>
      </c>
      <c r="D8" s="1">
        <v>1.02</v>
      </c>
      <c r="E8" s="3">
        <f t="shared" si="0"/>
        <v>1.1274509803921569</v>
      </c>
      <c r="F8" s="1">
        <v>0.33300000000000002</v>
      </c>
      <c r="G8" s="1">
        <v>0.35699999999999998</v>
      </c>
      <c r="H8" s="1">
        <v>0.20799999999999999</v>
      </c>
      <c r="I8" s="1">
        <v>0.19700000000000001</v>
      </c>
      <c r="J8" s="1">
        <v>0.34499999999999997</v>
      </c>
      <c r="K8" s="1" t="s">
        <v>7</v>
      </c>
    </row>
    <row r="9" spans="1:15" x14ac:dyDescent="0.25">
      <c r="A9" s="2">
        <v>7.51</v>
      </c>
      <c r="B9" s="2">
        <v>1.64</v>
      </c>
      <c r="C9" s="1">
        <v>1.1200000000000001</v>
      </c>
      <c r="D9" s="1">
        <v>0.93100000000000005</v>
      </c>
      <c r="E9" s="3">
        <f>C9/D9</f>
        <v>1.2030075187969926</v>
      </c>
      <c r="F9" s="1">
        <v>0.30099999999999999</v>
      </c>
      <c r="G9" s="1">
        <v>0.27200000000000002</v>
      </c>
      <c r="H9" s="1">
        <v>0.13600000000000001</v>
      </c>
      <c r="I9" s="1">
        <v>0.28799999999999998</v>
      </c>
      <c r="J9" s="1">
        <v>0.4</v>
      </c>
      <c r="K9" s="1" t="s">
        <v>7</v>
      </c>
    </row>
    <row r="10" spans="1:15" x14ac:dyDescent="0.25">
      <c r="A10" s="2">
        <v>8.02</v>
      </c>
      <c r="B10" s="2">
        <v>1.84</v>
      </c>
      <c r="C10" s="1">
        <v>1.0900000000000001</v>
      </c>
      <c r="D10" s="1">
        <v>0.99</v>
      </c>
      <c r="E10" s="3">
        <f t="shared" si="0"/>
        <v>1.101010101010101</v>
      </c>
      <c r="F10" s="1">
        <v>0.35799999999999998</v>
      </c>
      <c r="G10" s="1">
        <v>0.32400000000000001</v>
      </c>
      <c r="H10" s="1">
        <v>0.253</v>
      </c>
      <c r="I10" s="1">
        <v>0.16200000000000001</v>
      </c>
      <c r="J10" s="1">
        <v>0.36699999999999999</v>
      </c>
      <c r="K10" s="1" t="s">
        <v>7</v>
      </c>
    </row>
    <row r="11" spans="1:15" x14ac:dyDescent="0.25">
      <c r="A11" s="2">
        <v>7.87</v>
      </c>
      <c r="B11" s="2">
        <v>1.75</v>
      </c>
      <c r="C11" s="1">
        <v>1.18</v>
      </c>
      <c r="D11" s="1">
        <v>1.06</v>
      </c>
      <c r="E11" s="3">
        <f t="shared" si="0"/>
        <v>1.1132075471698113</v>
      </c>
      <c r="F11" s="1">
        <v>0.30199999999999999</v>
      </c>
      <c r="G11" s="1">
        <v>0.28599999999999998</v>
      </c>
      <c r="H11" s="1">
        <v>0.23400000000000001</v>
      </c>
      <c r="I11" s="1">
        <v>0.22</v>
      </c>
      <c r="J11" s="1">
        <v>0.38200000000000001</v>
      </c>
      <c r="K11" s="1" t="s">
        <v>7</v>
      </c>
    </row>
    <row r="12" spans="1:15" x14ac:dyDescent="0.25">
      <c r="A12" s="2">
        <v>7.48</v>
      </c>
      <c r="B12" s="2">
        <v>1.63</v>
      </c>
      <c r="C12" s="1">
        <v>0.872</v>
      </c>
      <c r="D12" s="1">
        <v>0.877</v>
      </c>
      <c r="E12" s="3">
        <f t="shared" si="0"/>
        <v>0.9942987457240593</v>
      </c>
      <c r="F12" s="1">
        <v>0.29699999999999999</v>
      </c>
      <c r="G12" s="1">
        <v>0.20699999999999999</v>
      </c>
      <c r="H12" s="1">
        <v>0.218</v>
      </c>
      <c r="I12" s="1">
        <v>0.14499999999999999</v>
      </c>
      <c r="J12" s="1">
        <v>0.30599999999999999</v>
      </c>
      <c r="K12" s="1" t="s">
        <v>7</v>
      </c>
    </row>
    <row r="13" spans="1:15" x14ac:dyDescent="0.25">
      <c r="A13" s="2">
        <v>7.93</v>
      </c>
      <c r="B13" s="2">
        <v>1.64</v>
      </c>
      <c r="C13" s="1">
        <v>1.1399999999999999</v>
      </c>
      <c r="D13" s="1">
        <v>0.98899999999999999</v>
      </c>
      <c r="E13" s="3">
        <f t="shared" si="0"/>
        <v>1.1526794742163802</v>
      </c>
      <c r="F13" s="1">
        <v>0.34899999999999998</v>
      </c>
      <c r="G13" s="1">
        <v>0.26700000000000002</v>
      </c>
      <c r="H13" s="1">
        <v>0.19600000000000001</v>
      </c>
      <c r="I13" s="1">
        <v>0.20200000000000001</v>
      </c>
      <c r="J13" s="1">
        <v>0.40600000000000003</v>
      </c>
      <c r="K13" s="1" t="s">
        <v>7</v>
      </c>
    </row>
    <row r="14" spans="1:15" x14ac:dyDescent="0.25">
      <c r="A14" s="2">
        <v>8.41</v>
      </c>
      <c r="B14" s="2">
        <v>1.6</v>
      </c>
      <c r="C14" s="1">
        <v>1.31</v>
      </c>
      <c r="D14" s="1">
        <v>0.96899999999999997</v>
      </c>
      <c r="E14" s="3">
        <f>C14/D14</f>
        <v>1.3519091847265223</v>
      </c>
      <c r="F14" s="1">
        <v>0.28699999999999998</v>
      </c>
      <c r="G14" s="1">
        <v>0.23699999999999999</v>
      </c>
      <c r="H14" s="1">
        <v>0.35899999999999999</v>
      </c>
      <c r="I14" s="1">
        <v>0.36599999999999999</v>
      </c>
      <c r="J14" s="1">
        <v>0.34599999999999997</v>
      </c>
      <c r="K14" s="1" t="s">
        <v>8</v>
      </c>
    </row>
    <row r="15" spans="1:15" x14ac:dyDescent="0.25">
      <c r="A15" s="2">
        <v>6.84</v>
      </c>
      <c r="B15" s="2">
        <v>1.42</v>
      </c>
      <c r="C15" s="1">
        <v>1.06</v>
      </c>
      <c r="D15" s="1">
        <v>0.84</v>
      </c>
      <c r="E15" s="3">
        <f t="shared" ref="E15:E25" si="1">C15/D15</f>
        <v>1.2619047619047621</v>
      </c>
      <c r="F15" s="1">
        <v>0.20200000000000001</v>
      </c>
      <c r="G15" s="1">
        <v>0.20300000000000001</v>
      </c>
      <c r="H15" s="1">
        <v>0.32300000000000001</v>
      </c>
      <c r="I15" s="1">
        <v>0.22600000000000001</v>
      </c>
      <c r="J15" s="1">
        <v>0.33800000000000002</v>
      </c>
      <c r="K15" s="1" t="s">
        <v>8</v>
      </c>
    </row>
    <row r="16" spans="1:15" x14ac:dyDescent="0.25">
      <c r="A16" s="2">
        <v>6.86</v>
      </c>
      <c r="B16" s="2">
        <v>1.41</v>
      </c>
      <c r="C16" s="1">
        <v>0.90800000000000003</v>
      </c>
      <c r="D16" s="1">
        <v>0.83799999999999997</v>
      </c>
      <c r="E16" s="3">
        <f t="shared" si="1"/>
        <v>1.0835322195704058</v>
      </c>
      <c r="F16" s="1">
        <v>0.252</v>
      </c>
      <c r="G16" s="1">
        <v>0.19800000000000001</v>
      </c>
      <c r="H16" s="1">
        <v>0.24399999999999999</v>
      </c>
      <c r="I16" s="1">
        <v>0.17199999999999999</v>
      </c>
      <c r="J16" s="1">
        <v>0.27900000000000003</v>
      </c>
      <c r="K16" s="1" t="s">
        <v>8</v>
      </c>
    </row>
    <row r="17" spans="1:11" x14ac:dyDescent="0.25">
      <c r="A17" s="2"/>
      <c r="B17" s="2"/>
      <c r="C17" s="1"/>
      <c r="D17" s="1"/>
      <c r="E17" s="3"/>
      <c r="F17" s="1">
        <v>0.21</v>
      </c>
      <c r="G17" s="1">
        <v>0.17399999999999999</v>
      </c>
      <c r="H17" s="1">
        <v>0.27900000000000003</v>
      </c>
      <c r="I17" s="1">
        <v>0.216</v>
      </c>
      <c r="J17" s="1">
        <v>0.29699999999999999</v>
      </c>
      <c r="K17" s="1" t="s">
        <v>8</v>
      </c>
    </row>
    <row r="18" spans="1:11" x14ac:dyDescent="0.25">
      <c r="A18" s="2">
        <v>6.71</v>
      </c>
      <c r="B18" s="2">
        <v>1.31</v>
      </c>
      <c r="C18" s="1">
        <v>0.76700000000000002</v>
      </c>
      <c r="D18" s="1">
        <v>0.73299999999999998</v>
      </c>
      <c r="E18" s="3">
        <f t="shared" si="1"/>
        <v>1.0463847203274217</v>
      </c>
      <c r="F18" s="1">
        <v>0.23699999999999999</v>
      </c>
      <c r="G18" s="1">
        <v>0.17299999999999999</v>
      </c>
      <c r="H18" s="1">
        <v>0.22500000000000001</v>
      </c>
      <c r="I18" s="1">
        <v>0.24199999999999999</v>
      </c>
      <c r="J18" s="1">
        <v>0.28599999999999998</v>
      </c>
      <c r="K18" s="1" t="s">
        <v>8</v>
      </c>
    </row>
    <row r="19" spans="1:11" x14ac:dyDescent="0.25">
      <c r="A19" s="2">
        <v>7.33</v>
      </c>
      <c r="B19" s="2">
        <v>1.45</v>
      </c>
      <c r="C19" s="1">
        <v>1.26</v>
      </c>
      <c r="D19" s="1">
        <v>0.878</v>
      </c>
      <c r="E19" s="3">
        <f t="shared" si="1"/>
        <v>1.4350797266514805</v>
      </c>
      <c r="F19" s="1">
        <v>0.255</v>
      </c>
      <c r="G19" s="1">
        <v>0.20599999999999999</v>
      </c>
      <c r="H19" s="1">
        <v>0.28399999999999997</v>
      </c>
      <c r="I19" s="1">
        <v>0.317</v>
      </c>
      <c r="J19" s="1">
        <v>0.32100000000000001</v>
      </c>
      <c r="K19" s="1" t="s">
        <v>8</v>
      </c>
    </row>
    <row r="20" spans="1:11" x14ac:dyDescent="0.25">
      <c r="A20" s="2">
        <v>7.72</v>
      </c>
      <c r="B20" s="2">
        <v>1.39</v>
      </c>
      <c r="C20" s="1">
        <v>1.33</v>
      </c>
      <c r="D20" s="1">
        <v>0.90100000000000002</v>
      </c>
      <c r="E20" s="3">
        <f t="shared" si="1"/>
        <v>1.4761376248612652</v>
      </c>
      <c r="F20" s="1">
        <v>0.307</v>
      </c>
      <c r="G20" s="1">
        <v>0.223</v>
      </c>
      <c r="H20" s="1">
        <v>0.36299999999999999</v>
      </c>
      <c r="I20" s="1">
        <v>0.36299999999999999</v>
      </c>
      <c r="J20" s="1">
        <v>0.41699999999999998</v>
      </c>
      <c r="K20" s="1" t="s">
        <v>8</v>
      </c>
    </row>
    <row r="21" spans="1:11" x14ac:dyDescent="0.25">
      <c r="A21" s="2">
        <v>7.58</v>
      </c>
      <c r="B21" s="2">
        <v>1.58</v>
      </c>
      <c r="C21" s="1">
        <v>1.01</v>
      </c>
      <c r="D21" s="1">
        <v>0.82099999999999995</v>
      </c>
      <c r="E21" s="3">
        <f t="shared" si="1"/>
        <v>1.2302070645554204</v>
      </c>
      <c r="F21" s="1">
        <v>0.25700000000000001</v>
      </c>
      <c r="G21" s="1">
        <v>0.23200000000000001</v>
      </c>
      <c r="H21" s="1">
        <v>0.27900000000000003</v>
      </c>
      <c r="I21" s="1">
        <v>0.27400000000000002</v>
      </c>
      <c r="J21" s="1">
        <v>0.316</v>
      </c>
      <c r="K21" s="1" t="s">
        <v>8</v>
      </c>
    </row>
    <row r="22" spans="1:11" x14ac:dyDescent="0.25">
      <c r="A22" s="2">
        <v>7.92</v>
      </c>
      <c r="B22" s="2">
        <v>1.56</v>
      </c>
      <c r="C22" s="1">
        <v>1.24</v>
      </c>
      <c r="D22" s="1">
        <v>0.88500000000000001</v>
      </c>
      <c r="E22" s="3">
        <f t="shared" si="1"/>
        <v>1.4011299435028248</v>
      </c>
      <c r="F22" s="1">
        <v>0.26700000000000002</v>
      </c>
      <c r="G22" s="1">
        <v>0.20399999999999999</v>
      </c>
      <c r="H22" s="1">
        <v>0.30199999999999999</v>
      </c>
      <c r="I22" s="1">
        <v>0.307</v>
      </c>
      <c r="J22" s="1">
        <v>0.35499999999999998</v>
      </c>
      <c r="K22" s="1" t="s">
        <v>8</v>
      </c>
    </row>
    <row r="23" spans="1:11" x14ac:dyDescent="0.25">
      <c r="A23" s="2"/>
      <c r="B23" s="2"/>
      <c r="C23" s="1"/>
      <c r="D23" s="1"/>
      <c r="E23" s="3"/>
      <c r="F23" s="1">
        <v>0.20200000000000001</v>
      </c>
      <c r="G23" s="1">
        <v>0.13800000000000001</v>
      </c>
      <c r="H23" s="1">
        <v>0.25700000000000001</v>
      </c>
      <c r="I23" s="1">
        <v>0.214</v>
      </c>
      <c r="J23" s="1">
        <v>0.255</v>
      </c>
      <c r="K23" s="1" t="s">
        <v>8</v>
      </c>
    </row>
    <row r="24" spans="1:11" x14ac:dyDescent="0.25">
      <c r="A24" s="2">
        <v>8.09</v>
      </c>
      <c r="B24" s="2">
        <v>1.69</v>
      </c>
      <c r="C24" s="1">
        <v>1.3</v>
      </c>
      <c r="D24" s="1">
        <v>0.98799999999999999</v>
      </c>
      <c r="E24" s="3">
        <f t="shared" si="1"/>
        <v>1.3157894736842106</v>
      </c>
      <c r="F24" s="1">
        <v>0.27500000000000002</v>
      </c>
      <c r="G24" s="1">
        <v>0.19700000000000001</v>
      </c>
      <c r="H24" s="1">
        <v>0.34899999999999998</v>
      </c>
      <c r="I24" s="1">
        <v>0.34599999999999997</v>
      </c>
      <c r="J24" s="1">
        <v>0.378</v>
      </c>
      <c r="K24" s="1" t="s">
        <v>8</v>
      </c>
    </row>
    <row r="25" spans="1:11" x14ac:dyDescent="0.25">
      <c r="A25" s="2">
        <v>6.97</v>
      </c>
      <c r="B25" s="2">
        <v>1.49</v>
      </c>
      <c r="C25" s="1">
        <v>1.17</v>
      </c>
      <c r="D25" s="1">
        <v>0.92900000000000005</v>
      </c>
      <c r="E25" s="3">
        <f t="shared" si="1"/>
        <v>1.2594187298170074</v>
      </c>
      <c r="F25" s="1">
        <v>0.26600000000000001</v>
      </c>
      <c r="G25" s="1">
        <v>0.20499999999999999</v>
      </c>
      <c r="H25" s="1">
        <v>0.30499999999999999</v>
      </c>
      <c r="I25" s="1">
        <v>0.28799999999999998</v>
      </c>
      <c r="J25" s="1">
        <v>0.315</v>
      </c>
      <c r="K25" s="1" t="s">
        <v>8</v>
      </c>
    </row>
    <row r="26" spans="1:11" x14ac:dyDescent="0.25">
      <c r="A26" s="2">
        <v>8.83</v>
      </c>
      <c r="B26" s="2">
        <v>1.94</v>
      </c>
      <c r="C26" s="1">
        <v>1.45</v>
      </c>
      <c r="D26" s="1">
        <v>1.21</v>
      </c>
      <c r="E26" s="3">
        <f>C26/D26</f>
        <v>1.1983471074380165</v>
      </c>
      <c r="F26" s="1">
        <v>0.34399999999999997</v>
      </c>
      <c r="G26" s="1">
        <v>0.27500000000000002</v>
      </c>
      <c r="H26" s="1">
        <v>0.39500000000000002</v>
      </c>
      <c r="I26" s="1">
        <v>0.373</v>
      </c>
      <c r="J26" s="1">
        <v>0.46200000000000002</v>
      </c>
      <c r="K26" s="1" t="s">
        <v>9</v>
      </c>
    </row>
    <row r="27" spans="1:11" x14ac:dyDescent="0.25">
      <c r="A27" s="2">
        <v>9.11</v>
      </c>
      <c r="B27" s="2">
        <v>1.78</v>
      </c>
      <c r="C27" s="1">
        <v>1.42</v>
      </c>
      <c r="D27" s="1">
        <v>1.03</v>
      </c>
      <c r="E27" s="3">
        <f t="shared" ref="E27:E35" si="2">C27/D27</f>
        <v>1.378640776699029</v>
      </c>
      <c r="F27" s="1">
        <v>0.3</v>
      </c>
      <c r="G27" s="1">
        <v>0.28999999999999998</v>
      </c>
      <c r="H27" s="1">
        <v>0.28000000000000003</v>
      </c>
      <c r="I27" s="1">
        <v>0.33900000000000002</v>
      </c>
      <c r="J27" s="1">
        <v>0.43</v>
      </c>
      <c r="K27" s="1" t="s">
        <v>9</v>
      </c>
    </row>
    <row r="28" spans="1:11" x14ac:dyDescent="0.25">
      <c r="A28" s="2">
        <v>9.5399999999999991</v>
      </c>
      <c r="B28" s="2">
        <v>1.91</v>
      </c>
      <c r="C28" s="1">
        <v>1.39</v>
      </c>
      <c r="D28" s="1">
        <v>1.1100000000000001</v>
      </c>
      <c r="E28" s="3">
        <f t="shared" si="2"/>
        <v>1.2522522522522521</v>
      </c>
      <c r="F28" s="1">
        <v>0.29299999999999998</v>
      </c>
      <c r="G28" s="1">
        <v>0.29099999999999998</v>
      </c>
      <c r="H28" s="1">
        <v>0.29499999999999998</v>
      </c>
      <c r="I28" s="1">
        <v>0.316</v>
      </c>
      <c r="J28" s="1">
        <v>0.40600000000000003</v>
      </c>
      <c r="K28" s="1" t="s">
        <v>9</v>
      </c>
    </row>
    <row r="29" spans="1:11" x14ac:dyDescent="0.25">
      <c r="A29" s="1">
        <v>8.3800000000000008</v>
      </c>
      <c r="B29" s="1">
        <v>1.79</v>
      </c>
      <c r="C29" s="1">
        <v>1.29</v>
      </c>
      <c r="D29" s="1">
        <v>1.04</v>
      </c>
      <c r="E29" s="3">
        <f t="shared" si="2"/>
        <v>1.2403846153846154</v>
      </c>
      <c r="F29" s="1">
        <v>0.34599999999999997</v>
      </c>
      <c r="G29" s="1">
        <v>0.27300000000000002</v>
      </c>
      <c r="H29" s="1">
        <v>0.27900000000000003</v>
      </c>
      <c r="I29" s="1">
        <v>0.28999999999999998</v>
      </c>
      <c r="J29" s="1">
        <v>0.39800000000000002</v>
      </c>
      <c r="K29" s="1" t="s">
        <v>9</v>
      </c>
    </row>
    <row r="30" spans="1:11" x14ac:dyDescent="0.25">
      <c r="A30" s="2">
        <v>8.9700000000000006</v>
      </c>
      <c r="B30" s="2">
        <v>1.92</v>
      </c>
      <c r="C30" s="1">
        <v>1.25</v>
      </c>
      <c r="D30" s="1">
        <v>1.1200000000000001</v>
      </c>
      <c r="E30" s="3">
        <f t="shared" si="2"/>
        <v>1.1160714285714284</v>
      </c>
      <c r="F30" s="1">
        <v>0.38100000000000001</v>
      </c>
      <c r="G30" s="1">
        <v>0.36299999999999999</v>
      </c>
      <c r="H30" s="1">
        <v>0.23499999999999999</v>
      </c>
      <c r="I30" s="1">
        <v>0.23400000000000001</v>
      </c>
      <c r="J30" s="1">
        <v>0.38800000000000001</v>
      </c>
      <c r="K30" s="1" t="s">
        <v>9</v>
      </c>
    </row>
    <row r="31" spans="1:11" x14ac:dyDescent="0.25">
      <c r="A31" s="2"/>
      <c r="B31" s="2">
        <v>2.0099999999999998</v>
      </c>
      <c r="C31" s="1">
        <v>1.58</v>
      </c>
      <c r="D31" s="1">
        <v>1.23</v>
      </c>
      <c r="E31" s="3">
        <f t="shared" si="2"/>
        <v>1.2845528455284554</v>
      </c>
      <c r="F31" s="1">
        <v>0.35599999999999998</v>
      </c>
      <c r="G31" s="1">
        <v>0.36299999999999999</v>
      </c>
      <c r="H31" s="1">
        <v>0.32300000000000001</v>
      </c>
      <c r="I31" s="1">
        <v>0.40300000000000002</v>
      </c>
      <c r="J31" s="1">
        <v>0.434</v>
      </c>
      <c r="K31" s="1" t="s">
        <v>9</v>
      </c>
    </row>
    <row r="32" spans="1:11" x14ac:dyDescent="0.25">
      <c r="A32" s="2">
        <v>8.82</v>
      </c>
      <c r="B32" s="2">
        <v>2.0299999999999998</v>
      </c>
      <c r="C32" s="1">
        <v>1.39</v>
      </c>
      <c r="D32" s="1">
        <v>1.1499999999999999</v>
      </c>
      <c r="E32" s="3">
        <f t="shared" si="2"/>
        <v>1.2086956521739129</v>
      </c>
      <c r="F32" s="1">
        <v>0.32300000000000001</v>
      </c>
      <c r="G32" s="1">
        <v>0.29299999999999998</v>
      </c>
      <c r="H32" s="1">
        <v>0.23899999999999999</v>
      </c>
      <c r="I32" s="1">
        <v>0.33700000000000002</v>
      </c>
      <c r="J32" s="1">
        <v>0.38600000000000001</v>
      </c>
      <c r="K32" s="1" t="s">
        <v>9</v>
      </c>
    </row>
    <row r="33" spans="1:11" x14ac:dyDescent="0.25">
      <c r="A33" s="2"/>
      <c r="B33" s="2"/>
      <c r="C33" s="1"/>
      <c r="D33" s="1"/>
      <c r="E33" s="3"/>
      <c r="F33" s="1">
        <v>0.28499999999999998</v>
      </c>
      <c r="G33" s="1">
        <v>0.25</v>
      </c>
      <c r="H33" s="1">
        <v>0.184</v>
      </c>
      <c r="I33" s="1">
        <v>0.30199999999999999</v>
      </c>
      <c r="J33" s="1">
        <v>0.35399999999999998</v>
      </c>
      <c r="K33" s="1" t="s">
        <v>9</v>
      </c>
    </row>
    <row r="34" spans="1:11" x14ac:dyDescent="0.25">
      <c r="A34" s="2">
        <v>9.39</v>
      </c>
      <c r="B34" s="2">
        <v>1.85</v>
      </c>
      <c r="C34" s="1">
        <v>1.36</v>
      </c>
      <c r="D34" s="1">
        <v>1.1100000000000001</v>
      </c>
      <c r="E34" s="3">
        <f t="shared" si="2"/>
        <v>1.2252252252252251</v>
      </c>
      <c r="F34" s="1">
        <v>0.39400000000000002</v>
      </c>
      <c r="G34" s="1">
        <v>0.217</v>
      </c>
      <c r="H34" s="1">
        <v>0.27200000000000002</v>
      </c>
      <c r="I34" s="1">
        <v>0.36699999999999999</v>
      </c>
      <c r="J34" s="1">
        <v>0.40899999999999997</v>
      </c>
      <c r="K34" s="1" t="s">
        <v>9</v>
      </c>
    </row>
    <row r="35" spans="1:11" x14ac:dyDescent="0.25">
      <c r="A35" s="2">
        <v>8.9700000000000006</v>
      </c>
      <c r="B35" s="2">
        <v>1.78</v>
      </c>
      <c r="C35" s="1">
        <v>1.32</v>
      </c>
      <c r="D35" s="1">
        <v>1.1100000000000001</v>
      </c>
      <c r="E35" s="3">
        <f t="shared" si="2"/>
        <v>1.189189189189189</v>
      </c>
      <c r="F35" s="1">
        <v>0.34499999999999997</v>
      </c>
      <c r="G35" s="1">
        <v>0.28599999999999998</v>
      </c>
      <c r="H35" s="1">
        <v>0.26700000000000002</v>
      </c>
      <c r="I35" s="1">
        <v>0.35899999999999999</v>
      </c>
      <c r="J35" s="1">
        <v>0.36799999999999999</v>
      </c>
      <c r="K35" s="1" t="s">
        <v>9</v>
      </c>
    </row>
    <row r="36" spans="1:11" x14ac:dyDescent="0.25">
      <c r="A36" s="2"/>
      <c r="B36" s="2"/>
      <c r="C36" s="1"/>
      <c r="D36" s="1"/>
      <c r="E36" s="3"/>
      <c r="F36" s="1">
        <v>0.30599999999999999</v>
      </c>
      <c r="G36" s="1">
        <v>0.30499999999999999</v>
      </c>
      <c r="H36" s="1">
        <v>0.26600000000000001</v>
      </c>
      <c r="I36" s="1">
        <v>0.29399999999999998</v>
      </c>
      <c r="J36" s="1">
        <v>0.42099999999999999</v>
      </c>
      <c r="K36" s="1" t="s">
        <v>9</v>
      </c>
    </row>
    <row r="37" spans="1:11" x14ac:dyDescent="0.25">
      <c r="A37" s="2">
        <v>12.28</v>
      </c>
      <c r="B37" s="2">
        <v>2.5099999999999998</v>
      </c>
      <c r="C37" s="1">
        <v>1.25</v>
      </c>
      <c r="D37" s="1">
        <v>1.1299999999999999</v>
      </c>
      <c r="E37" s="3">
        <f>C37/D37</f>
        <v>1.1061946902654869</v>
      </c>
      <c r="F37" s="4"/>
      <c r="G37" s="4"/>
      <c r="H37" s="4"/>
      <c r="I37" s="4"/>
      <c r="J37" s="4"/>
      <c r="K37" s="1" t="s">
        <v>10</v>
      </c>
    </row>
    <row r="38" spans="1:11" x14ac:dyDescent="0.25">
      <c r="A38" s="1">
        <v>10.74</v>
      </c>
      <c r="B38" s="1">
        <v>1.99</v>
      </c>
      <c r="C38" s="1">
        <v>1.6</v>
      </c>
      <c r="D38" s="1">
        <v>1.37</v>
      </c>
      <c r="E38" s="3">
        <f t="shared" ref="E38:E44" si="3">C38/D38</f>
        <v>1.167883211678832</v>
      </c>
      <c r="F38" s="4"/>
      <c r="G38" s="4"/>
      <c r="H38" s="4"/>
      <c r="I38" s="4"/>
      <c r="J38" s="4"/>
      <c r="K38" s="1" t="s">
        <v>10</v>
      </c>
    </row>
    <row r="39" spans="1:11" x14ac:dyDescent="0.25">
      <c r="A39" s="2">
        <v>12.12</v>
      </c>
      <c r="B39" s="2">
        <v>2.5099999999999998</v>
      </c>
      <c r="C39" s="1">
        <v>1.69</v>
      </c>
      <c r="D39" s="1">
        <v>1.53</v>
      </c>
      <c r="E39" s="3">
        <f t="shared" si="3"/>
        <v>1.1045751633986927</v>
      </c>
      <c r="F39" s="4"/>
      <c r="G39" s="4"/>
      <c r="H39" s="4"/>
      <c r="I39" s="4"/>
      <c r="J39" s="4"/>
      <c r="K39" s="1" t="s">
        <v>10</v>
      </c>
    </row>
    <row r="40" spans="1:11" x14ac:dyDescent="0.25">
      <c r="A40" s="2">
        <v>11.17</v>
      </c>
      <c r="B40" s="2">
        <v>2.54</v>
      </c>
      <c r="C40" s="1">
        <v>1.8</v>
      </c>
      <c r="D40" s="1">
        <v>1.53</v>
      </c>
      <c r="E40" s="3">
        <f t="shared" si="3"/>
        <v>1.1764705882352942</v>
      </c>
      <c r="F40" s="4"/>
      <c r="G40" s="4"/>
      <c r="H40" s="4"/>
      <c r="I40" s="4"/>
      <c r="J40" s="4"/>
      <c r="K40" s="1" t="s">
        <v>10</v>
      </c>
    </row>
    <row r="41" spans="1:11" x14ac:dyDescent="0.25">
      <c r="A41" s="2">
        <v>10.43</v>
      </c>
      <c r="B41" s="2">
        <v>2.27</v>
      </c>
      <c r="C41" s="1">
        <v>1.41</v>
      </c>
      <c r="D41" s="1">
        <v>1.29</v>
      </c>
      <c r="E41" s="3">
        <f t="shared" si="3"/>
        <v>1.0930232558139534</v>
      </c>
      <c r="F41" s="4"/>
      <c r="G41" s="4"/>
      <c r="H41" s="4"/>
      <c r="I41" s="4"/>
      <c r="J41" s="4"/>
      <c r="K41" s="1" t="s">
        <v>10</v>
      </c>
    </row>
    <row r="42" spans="1:11" x14ac:dyDescent="0.25">
      <c r="A42" s="2">
        <v>9.9700000000000006</v>
      </c>
      <c r="B42" s="2">
        <v>2.2000000000000002</v>
      </c>
      <c r="C42" s="1">
        <v>1.49</v>
      </c>
      <c r="D42" s="1">
        <v>1.39</v>
      </c>
      <c r="E42" s="3">
        <f t="shared" si="3"/>
        <v>1.0719424460431655</v>
      </c>
      <c r="F42" s="4"/>
      <c r="G42" s="4"/>
      <c r="H42" s="4"/>
      <c r="I42" s="4"/>
      <c r="J42" s="4"/>
      <c r="K42" s="1" t="s">
        <v>10</v>
      </c>
    </row>
    <row r="43" spans="1:11" x14ac:dyDescent="0.25">
      <c r="A43" s="2">
        <v>9.9</v>
      </c>
      <c r="B43" s="2">
        <v>1.98</v>
      </c>
      <c r="C43" s="1">
        <v>1.46</v>
      </c>
      <c r="D43" s="1">
        <v>1.31</v>
      </c>
      <c r="E43" s="3">
        <f t="shared" si="3"/>
        <v>1.114503816793893</v>
      </c>
      <c r="F43" s="4"/>
      <c r="G43" s="4"/>
      <c r="H43" s="4"/>
      <c r="I43" s="4"/>
      <c r="J43" s="4"/>
      <c r="K43" s="1" t="s">
        <v>10</v>
      </c>
    </row>
    <row r="44" spans="1:11" x14ac:dyDescent="0.25">
      <c r="A44" s="2">
        <v>11.96</v>
      </c>
      <c r="B44" s="2">
        <v>2.31</v>
      </c>
      <c r="C44" s="1">
        <v>1.76</v>
      </c>
      <c r="D44" s="1">
        <v>1.52</v>
      </c>
      <c r="E44" s="3">
        <f t="shared" si="3"/>
        <v>1.1578947368421053</v>
      </c>
      <c r="F44" s="4"/>
      <c r="G44" s="4"/>
      <c r="H44" s="4"/>
      <c r="I44" s="4"/>
      <c r="J44" s="4"/>
      <c r="K44" s="1" t="s">
        <v>10</v>
      </c>
    </row>
    <row r="45" spans="1:11" x14ac:dyDescent="0.25">
      <c r="A45" s="2">
        <v>11.18</v>
      </c>
      <c r="B45" s="2">
        <v>2.4900000000000002</v>
      </c>
      <c r="C45" s="1"/>
      <c r="D45" s="1"/>
      <c r="E45" s="3"/>
      <c r="F45" s="4"/>
      <c r="G45" s="4"/>
      <c r="H45" s="4"/>
      <c r="I45" s="4"/>
      <c r="J45" s="4"/>
      <c r="K45" s="1" t="s">
        <v>10</v>
      </c>
    </row>
    <row r="46" spans="1:11" x14ac:dyDescent="0.25">
      <c r="A46" s="2">
        <v>9.67</v>
      </c>
      <c r="B46" s="2">
        <v>1.83</v>
      </c>
      <c r="C46" s="4"/>
      <c r="D46" s="4"/>
      <c r="E46" s="4"/>
      <c r="F46" s="4"/>
      <c r="G46" s="4"/>
      <c r="H46" s="4"/>
      <c r="I46" s="4"/>
      <c r="J46" s="4"/>
      <c r="K46" s="1" t="s">
        <v>10</v>
      </c>
    </row>
    <row r="47" spans="1:11" x14ac:dyDescent="0.25">
      <c r="A47" s="2">
        <v>11</v>
      </c>
      <c r="B47" s="2">
        <v>2.34</v>
      </c>
      <c r="C47" s="4"/>
      <c r="D47" s="4"/>
      <c r="E47" s="4"/>
      <c r="F47" s="4"/>
      <c r="G47" s="4"/>
      <c r="H47" s="4"/>
      <c r="I47" s="4"/>
      <c r="J47" s="4"/>
      <c r="K47" s="1" t="s">
        <v>10</v>
      </c>
    </row>
    <row r="48" spans="1:11" x14ac:dyDescent="0.25">
      <c r="A48" s="2">
        <v>8.18</v>
      </c>
      <c r="B48" s="2">
        <v>1.69</v>
      </c>
      <c r="C48" s="4"/>
      <c r="D48" s="4"/>
      <c r="E48" s="4"/>
      <c r="F48" s="4"/>
      <c r="G48" s="4"/>
      <c r="H48" s="4"/>
      <c r="I48" s="4"/>
      <c r="J48" s="4"/>
      <c r="K48" s="1" t="s">
        <v>10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Anchana Thancharoen</dc:creator>
  <cp:lastModifiedBy>Anchana Thancharoen</cp:lastModifiedBy>
  <dcterms:created xsi:type="dcterms:W3CDTF">2024-06-04T04:50:41Z</dcterms:created>
  <dcterms:modified xsi:type="dcterms:W3CDTF">2024-06-04T05:00:50Z</dcterms:modified>
</cp:coreProperties>
</file>