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ökhan Filik\Dropbox\Niger Silage Article\PeerJ\"/>
    </mc:Choice>
  </mc:AlternateContent>
  <xr:revisionPtr revIDLastSave="0" documentId="13_ncr:1_{66322513-BE42-45C9-BFE7-3609031F7C9B}" xr6:coauthVersionLast="47" xr6:coauthVersionMax="47" xr10:uidLastSave="{00000000-0000-0000-0000-000000000000}"/>
  <bookViews>
    <workbookView xWindow="-108" yWindow="-108" windowWidth="23256" windowHeight="12576" xr2:uid="{FA908C15-AD2C-4654-8376-0852B83B8EFB}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<sst xmlns="http://schemas.openxmlformats.org/spreadsheetml/2006/main" count="102" uniqueCount="61">
  <si>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.</t>
  </si>
  <si>
    <t>Group</t>
  </si>
  <si>
    <t>Repeat</t>
  </si>
  <si>
    <t>DM</t>
  </si>
  <si>
    <t>OM</t>
  </si>
  <si>
    <t>Ash</t>
  </si>
  <si>
    <t>CP</t>
  </si>
  <si>
    <t>CF</t>
  </si>
  <si>
    <t>ADF</t>
  </si>
  <si>
    <t>NDF</t>
  </si>
  <si>
    <t>HeCel</t>
  </si>
  <si>
    <t>Cel</t>
  </si>
  <si>
    <t>TC</t>
  </si>
  <si>
    <t>NFC</t>
  </si>
  <si>
    <t>NFE</t>
  </si>
  <si>
    <t>DCP</t>
  </si>
  <si>
    <t>TDN</t>
  </si>
  <si>
    <t>DE</t>
  </si>
  <si>
    <t>ME</t>
  </si>
  <si>
    <t>NEm</t>
  </si>
  <si>
    <t>Nel</t>
  </si>
  <si>
    <t>Neg</t>
  </si>
  <si>
    <t>DDM</t>
  </si>
  <si>
    <t>DMI</t>
  </si>
  <si>
    <t>RFV</t>
  </si>
  <si>
    <t>RFQ</t>
  </si>
  <si>
    <t>Control (Niger)</t>
  </si>
  <si>
    <t xml:space="preserve">Niger with 1% Salt </t>
  </si>
  <si>
    <t>Niger with 2.5% Molasses</t>
  </si>
  <si>
    <t>Niger with 2.5% Urea</t>
  </si>
  <si>
    <t>Niger with 5% Barley</t>
  </si>
  <si>
    <t>Niger with 2.5% Molasses + 1% Salt</t>
  </si>
  <si>
    <t>Niger with 2.5% Urea + 1% Salt</t>
  </si>
  <si>
    <t>Niger with 5% Barley + 1% Salt</t>
  </si>
  <si>
    <t>EE</t>
  </si>
  <si>
    <t>ADL</t>
  </si>
  <si>
    <t>pH</t>
  </si>
  <si>
    <t>WSC</t>
  </si>
  <si>
    <t>L</t>
  </si>
  <si>
    <t>a</t>
  </si>
  <si>
    <t xml:space="preserve">b </t>
  </si>
  <si>
    <t>C</t>
  </si>
  <si>
    <t>h</t>
  </si>
  <si>
    <t>E</t>
  </si>
  <si>
    <t>color tone</t>
  </si>
  <si>
    <t>saturation</t>
  </si>
  <si>
    <t>°C</t>
  </si>
  <si>
    <r>
      <t>10</t>
    </r>
    <r>
      <rPr>
        <vertAlign val="superscript"/>
        <sz val="12"/>
        <rFont val="Times New Roman"/>
        <family val="1"/>
        <charset val="162"/>
      </rPr>
      <t>-5</t>
    </r>
  </si>
  <si>
    <t>Yeast-Mold</t>
  </si>
  <si>
    <t>TLBc</t>
  </si>
  <si>
    <t>LABc</t>
  </si>
  <si>
    <t>Gruplar</t>
  </si>
  <si>
    <t>Control</t>
  </si>
  <si>
    <t>1% Salt with Niger</t>
  </si>
  <si>
    <t>2.5% Molasses with Niger</t>
  </si>
  <si>
    <t>2.5% Urea with Niger</t>
  </si>
  <si>
    <t>5% Barley with Niger</t>
  </si>
  <si>
    <t>2.5% Molasses + 1% Salt with Niger</t>
  </si>
  <si>
    <t>2.5% Urea + 1% Salt with Niger</t>
  </si>
  <si>
    <t>5% Barley + 1% Salt with Niger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</si>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</sst>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8"/>
      <color rgb="FF000000"/>
      <name val="Arial Narrow"/>
      <family val="2"/>
      <charset val="162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2"/>
      <name val="Times New Roman"/>
      <family val="1"/>
      <charset val="162"/>
    </font>
    <font>
      <vertAlign val="superscript"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29891409303536E-2"/>
          <c:y val="2.4916367085773366E-2"/>
          <c:w val="0.96119022850273239"/>
          <c:h val="0.77845671063244659"/>
        </c:manualLayout>
      </c:layout>
      <c:lineChart>
        <c:grouping val="standard"/>
        <c:varyColors val="0"/>
        <c:ser>
          <c:idx val="0"/>
          <c:order val="0"/>
          <c:tx>
            <c:strRef>
              <c:f>'[1]Mikroorganizma Sonuçları'!$G$1</c:f>
              <c:strCache>
                <c:ptCount val="1"/>
                <c:pt idx="0">
                  <c:v>Yeast-Mold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A6-4983-B795-6E77F8450D0C}"/>
                </c:ext>
              </c:extLst>
            </c:dLbl>
            <c:dLbl>
              <c:idx val="5"/>
              <c:layout>
                <c:manualLayout>
                  <c:x val="7.6887168955809791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6-4983-B795-6E77F8450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'[1]Mikroorganizma Sonuçları'!$F$2:$F$9</c:f>
              <c:strCache>
                <c:ptCount val="8"/>
                <c:pt idx="0">
                  <c:v>Control</c:v>
                </c:pt>
                <c:pt idx="1">
                  <c:v>1% Salt with Niger</c:v>
                </c:pt>
                <c:pt idx="2">
                  <c:v>2.5% Molasses with Niger</c:v>
                </c:pt>
                <c:pt idx="3">
                  <c:v>2.5% Urea with Niger</c:v>
                </c:pt>
                <c:pt idx="4">
                  <c:v>5% Barley with Niger</c:v>
                </c:pt>
                <c:pt idx="5">
                  <c:v>2.5% Molasses + 1% Salt with Niger</c:v>
                </c:pt>
                <c:pt idx="6">
                  <c:v>2.5% Urea + 1% Salt with Niger</c:v>
                </c:pt>
                <c:pt idx="7">
                  <c:v>5% Barley + 1% Salt with Niger</c:v>
                </c:pt>
              </c:strCache>
            </c:strRef>
          </c:cat>
          <c:val>
            <c:numRef>
              <c:f>'[1]Mikroorganizma Sonuçları'!$G$2:$G$9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19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6-4983-B795-6E77F8450D0C}"/>
            </c:ext>
          </c:extLst>
        </c:ser>
        <c:ser>
          <c:idx val="1"/>
          <c:order val="1"/>
          <c:tx>
            <c:strRef>
              <c:f>'[1]Mikroorganizma Sonuçları'!$H$1</c:f>
              <c:strCache>
                <c:ptCount val="1"/>
                <c:pt idx="0">
                  <c:v>TLBc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solidFill>
                    <a:schemeClr val="tx1">
                      <a:alpha val="98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6-4983-B795-6E77F8450D0C}"/>
                </c:ext>
              </c:extLst>
            </c:dLbl>
            <c:dLbl>
              <c:idx val="5"/>
              <c:layout>
                <c:manualLayout>
                  <c:x val="-2.9665373285379243E-2"/>
                  <c:y val="-9.7461897769887604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6-4983-B795-6E77F8450D0C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AA6-4983-B795-6E77F8450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'[1]Mikroorganizma Sonuçları'!$F$2:$F$9</c:f>
              <c:strCache>
                <c:ptCount val="8"/>
                <c:pt idx="0">
                  <c:v>Control</c:v>
                </c:pt>
                <c:pt idx="1">
                  <c:v>1% Salt with Niger</c:v>
                </c:pt>
                <c:pt idx="2">
                  <c:v>2.5% Molasses with Niger</c:v>
                </c:pt>
                <c:pt idx="3">
                  <c:v>2.5% Urea with Niger</c:v>
                </c:pt>
                <c:pt idx="4">
                  <c:v>5% Barley with Niger</c:v>
                </c:pt>
                <c:pt idx="5">
                  <c:v>2.5% Molasses + 1% Salt with Niger</c:v>
                </c:pt>
                <c:pt idx="6">
                  <c:v>2.5% Urea + 1% Salt with Niger</c:v>
                </c:pt>
                <c:pt idx="7">
                  <c:v>5% Barley + 1% Salt with Niger</c:v>
                </c:pt>
              </c:strCache>
            </c:strRef>
          </c:cat>
          <c:val>
            <c:numRef>
              <c:f>'[1]Mikroorganizma Sonuçları'!$H$2:$H$9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125</c:v>
                </c:pt>
                <c:pt idx="5">
                  <c:v>12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A6-4983-B795-6E77F8450D0C}"/>
            </c:ext>
          </c:extLst>
        </c:ser>
        <c:ser>
          <c:idx val="2"/>
          <c:order val="2"/>
          <c:tx>
            <c:strRef>
              <c:f>'[1]Mikroorganizma Sonuçları'!$I$1</c:f>
              <c:strCache>
                <c:ptCount val="1"/>
                <c:pt idx="0">
                  <c:v>LABc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AA6-4983-B795-6E77F8450D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6-4983-B795-6E77F8450D0C}"/>
                </c:ext>
              </c:extLst>
            </c:dLbl>
            <c:dLbl>
              <c:idx val="5"/>
              <c:layout>
                <c:manualLayout>
                  <c:x val="3.4241249332535458E-4"/>
                  <c:y val="2.707274938052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6-4983-B795-6E77F8450D0C}"/>
                </c:ext>
              </c:extLst>
            </c:dLbl>
            <c:dLbl>
              <c:idx val="6"/>
              <c:layout>
                <c:manualLayout>
                  <c:x val="-2.9665373285379243E-2"/>
                  <c:y val="-3.24872992566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6-4983-B795-6E77F8450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'[1]Mikroorganizma Sonuçları'!$F$2:$F$9</c:f>
              <c:strCache>
                <c:ptCount val="8"/>
                <c:pt idx="0">
                  <c:v>Control</c:v>
                </c:pt>
                <c:pt idx="1">
                  <c:v>1% Salt with Niger</c:v>
                </c:pt>
                <c:pt idx="2">
                  <c:v>2.5% Molasses with Niger</c:v>
                </c:pt>
                <c:pt idx="3">
                  <c:v>2.5% Urea with Niger</c:v>
                </c:pt>
                <c:pt idx="4">
                  <c:v>5% Barley with Niger</c:v>
                </c:pt>
                <c:pt idx="5">
                  <c:v>2.5% Molasses + 1% Salt with Niger</c:v>
                </c:pt>
                <c:pt idx="6">
                  <c:v>2.5% Urea + 1% Salt with Niger</c:v>
                </c:pt>
                <c:pt idx="7">
                  <c:v>5% Barley + 1% Salt with Niger</c:v>
                </c:pt>
              </c:strCache>
            </c:strRef>
          </c:cat>
          <c:val>
            <c:numRef>
              <c:f>'[1]Mikroorganizma Sonuçları'!$I$2:$I$9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95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A6-4983-B795-6E77F8450D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6088639"/>
        <c:axId val="1114890271"/>
      </c:lineChart>
      <c:catAx>
        <c:axId val="116608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4890271"/>
        <c:crosses val="autoZero"/>
        <c:auto val="1"/>
        <c:lblAlgn val="ctr"/>
        <c:lblOffset val="100"/>
        <c:noMultiLvlLbl val="0"/>
      </c:catAx>
      <c:valAx>
        <c:axId val="11148902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608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97381743426519"/>
          <c:y val="0.92252530323292325"/>
          <c:w val="0.27691611592464427"/>
          <c:h val="4.5569927088626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246063</xdr:colOff>
      <xdr:row>2</xdr:row>
      <xdr:rowOff>242411</xdr:rowOff>
    </xdr:from>
    <xdr:to>
      <xdr:col>21</xdr:col>
      <xdr:colOff>350520</xdr:colOff>
      <xdr:row>23</xdr:row>
      <xdr:rowOff>129541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E49694D1-8920-450C-82CB-6B69D0B28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0.00462</cdr:y>
    </cdr:from>
    <cdr:to>
      <cdr:x>1</cdr:x>
      <cdr:y>0.06767</cdr:y>
    </cdr:to>
    <cdr:sp macro="" textlink="">
      <cdr:nvSpPr>
        <cdr:cNvPr id="2" name="Metin kutusu 1"/>
        <cdr:cNvSpPr txBox="1"/>
      </cdr:nvSpPr>
      <cdr:spPr>
        <a:xfrm xmlns:a="http://schemas.openxmlformats.org/drawingml/2006/main">
          <a:off x="0" y="19507"/>
          <a:ext cx="7453312" cy="266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Microorganism Count (log 10</a:t>
          </a:r>
          <a:r>
            <a:rPr lang="en-US" sz="1200" b="1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tr-TR" sz="1200" b="1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cfu/g DM)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&#246;khan%20Filik\YandexDisk\OneDrive%20Kullan&#305;lan\Aktif%20Projeler\Niger%20Silaj&#305;\Mikroorganizma%20Sonu&#231;lar&#305;\Niger%20Mikroorganizma%20Analiz%20Sonu&#231;lar&#305;.xlsx" TargetMode="External"/><Relationship Id="rId1" Type="http://schemas.openxmlformats.org/officeDocument/2006/relationships/externalLinkPath" Target="/Users/G&#246;khan%20Filik/YandexDisk/OneDrive%20Kullan&#305;lan/Aktif%20Projeler/Niger%20Silaj&#305;/Mikroorganizma%20Sonu&#231;lar&#305;/Niger%20Mikroorganizma%20Analiz%20Sonu&#231;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kroorganizma Sonuçları"/>
      <sheetName val="Besin Madde Sonuçları"/>
      <sheetName val="Duyusal Analiz Sonuçları"/>
      <sheetName val="Besin Madde_SAS Girişi"/>
      <sheetName val="HKM"/>
      <sheetName val="KM"/>
      <sheetName val="HK"/>
      <sheetName val="HP"/>
      <sheetName val="HS"/>
      <sheetName val="ADL"/>
      <sheetName val="ADF"/>
      <sheetName val="NDF"/>
      <sheetName val="HY"/>
      <sheetName val="Maya-Küf"/>
      <sheetName val="Toplam Bakteri"/>
      <sheetName val="LA Bakterisi"/>
      <sheetName val="Duyusal Analiz"/>
      <sheetName val="Duyusal Analiz_SAS"/>
    </sheetNames>
    <sheetDataSet>
      <sheetData sheetId="0">
        <row r="1">
          <cell r="G1" t="str">
            <v>Yeast-Mold</v>
          </cell>
          <cell r="H1" t="str">
            <v>TLBc</v>
          </cell>
          <cell r="I1" t="str">
            <v>LABc</v>
          </cell>
        </row>
        <row r="2">
          <cell r="F2" t="str">
            <v>Control</v>
          </cell>
          <cell r="G2">
            <v>0</v>
          </cell>
          <cell r="H2">
            <v>1</v>
          </cell>
          <cell r="I2">
            <v>0</v>
          </cell>
        </row>
        <row r="3">
          <cell r="F3" t="str">
            <v>1% Salt with Niger</v>
          </cell>
          <cell r="G3">
            <v>0</v>
          </cell>
          <cell r="H3">
            <v>0</v>
          </cell>
          <cell r="I3">
            <v>0</v>
          </cell>
        </row>
        <row r="4">
          <cell r="F4" t="str">
            <v>2.5% Molasses with Niger</v>
          </cell>
          <cell r="G4">
            <v>1</v>
          </cell>
          <cell r="H4">
            <v>1</v>
          </cell>
          <cell r="I4">
            <v>0</v>
          </cell>
        </row>
        <row r="5">
          <cell r="F5" t="str">
            <v>2.5% Urea with Niger</v>
          </cell>
          <cell r="G5">
            <v>0</v>
          </cell>
          <cell r="H5">
            <v>0</v>
          </cell>
          <cell r="I5">
            <v>0</v>
          </cell>
        </row>
        <row r="6">
          <cell r="F6" t="str">
            <v>5% Barley with Niger</v>
          </cell>
          <cell r="G6">
            <v>2</v>
          </cell>
          <cell r="H6">
            <v>125</v>
          </cell>
          <cell r="I6">
            <v>0</v>
          </cell>
        </row>
        <row r="7">
          <cell r="F7" t="str">
            <v>2.5% Molasses + 1% Salt with Niger</v>
          </cell>
          <cell r="G7">
            <v>19</v>
          </cell>
          <cell r="H7">
            <v>12</v>
          </cell>
          <cell r="I7">
            <v>9</v>
          </cell>
        </row>
        <row r="8">
          <cell r="F8" t="str">
            <v>2.5% Urea + 1% Salt with Niger</v>
          </cell>
          <cell r="G8">
            <v>1</v>
          </cell>
          <cell r="H8">
            <v>9</v>
          </cell>
          <cell r="I8">
            <v>95</v>
          </cell>
        </row>
        <row r="9">
          <cell r="F9" t="str">
            <v>5% Barley + 1% Salt with Niger</v>
          </cell>
          <cell r="G9">
            <v>0</v>
          </cell>
          <cell r="H9">
            <v>0</v>
          </cell>
          <cell r="I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22E0-3C0D-44FC-ADB9-5181D92F55DB}">
  <dimension ref="A1:AB17"/>
  <sheetViews>
    <sheetView tabSelected="1" workbookViewId="0">
      <selection activeCell="G22" sqref="G22"/>
    </sheetView>
  </sheetViews>
  <sheetFormatPr defaultRowHeight="14.4" x14ac:dyDescent="0.3"/>
  <cols>
    <col min="1" max="1" width="21.44140625" style="1" bestFit="1" customWidth="1"/>
    <col min="2" max="2" width="6.109375" style="1" bestFit="1" customWidth="1"/>
    <col min="3" max="3" width="6.88671875" style="1" bestFit="1" customWidth="1"/>
    <col min="4" max="4" width="7" style="1" bestFit="1" customWidth="1"/>
    <col min="5" max="5" width="6" style="1" bestFit="1" customWidth="1"/>
    <col min="6" max="8" width="5" style="1" bestFit="1" customWidth="1"/>
    <col min="9" max="12" width="6" style="1" bestFit="1" customWidth="1"/>
    <col min="13" max="13" width="6.109375" style="1" bestFit="1" customWidth="1"/>
    <col min="14" max="17" width="6" style="1" bestFit="1" customWidth="1"/>
    <col min="18" max="18" width="5" style="1" bestFit="1" customWidth="1"/>
    <col min="19" max="19" width="6" style="1" bestFit="1" customWidth="1"/>
    <col min="20" max="24" width="5" style="1" bestFit="1" customWidth="1"/>
    <col min="25" max="25" width="6" style="1" bestFit="1" customWidth="1"/>
    <col min="26" max="26" width="5" style="1" bestFit="1" customWidth="1"/>
    <col min="27" max="28" width="7" style="1" bestFit="1" customWidth="1"/>
  </cols>
  <sheetData>
    <row r="1" spans="1:28" x14ac:dyDescent="0.3">
      <c r="A1" s="2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34</v>
      </c>
      <c r="I1" s="3" t="s">
        <v>7</v>
      </c>
      <c r="J1" s="3" t="s">
        <v>8</v>
      </c>
      <c r="K1" s="3" t="s">
        <v>9</v>
      </c>
      <c r="L1" s="3" t="s">
        <v>35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20</v>
      </c>
      <c r="W1" s="3" t="s">
        <v>19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</row>
    <row r="2" spans="1:28" x14ac:dyDescent="0.3">
      <c r="A2" s="18" t="s">
        <v>26</v>
      </c>
      <c r="B2" s="2">
        <v>1</v>
      </c>
      <c r="C2" s="2">
        <v>1</v>
      </c>
      <c r="D2" s="2">
        <v>201.1</v>
      </c>
      <c r="E2" s="2">
        <v>96.52</v>
      </c>
      <c r="F2" s="2">
        <v>3.48</v>
      </c>
      <c r="G2" s="2">
        <v>4.54</v>
      </c>
      <c r="H2" s="2">
        <v>8.57</v>
      </c>
      <c r="I2" s="2">
        <v>23.64</v>
      </c>
      <c r="J2" s="2">
        <v>38.299999999999997</v>
      </c>
      <c r="K2" s="2">
        <v>54.86</v>
      </c>
      <c r="L2" s="2">
        <v>23.43</v>
      </c>
      <c r="M2" s="2" t="s">
        <v>0</v>
      </c>
      <c r="N2" s="2">
        <v>31.43</v>
      </c>
      <c r="O2" s="2">
        <v>83.41</v>
      </c>
      <c r="P2" s="2">
        <v>45.11</v>
      </c>
      <c r="Q2" s="2">
        <v>55.34</v>
      </c>
      <c r="R2" s="2">
        <v>0.35</v>
      </c>
      <c r="S2" s="2">
        <v>53.47</v>
      </c>
      <c r="T2" s="2">
        <v>2.36</v>
      </c>
      <c r="U2" s="2">
        <v>1.93</v>
      </c>
      <c r="V2" s="2">
        <v>1.19</v>
      </c>
      <c r="W2" s="2">
        <v>1.0900000000000001</v>
      </c>
      <c r="X2" s="2">
        <v>0.53</v>
      </c>
      <c r="Y2" s="2">
        <v>46.16</v>
      </c>
      <c r="Z2" s="2">
        <v>3.13</v>
      </c>
      <c r="AA2" s="2">
        <v>112.11</v>
      </c>
      <c r="AB2" s="2">
        <v>136.19999999999999</v>
      </c>
    </row>
    <row r="3" spans="1:28" x14ac:dyDescent="0.3">
      <c r="A3" s="18"/>
      <c r="B3" s="2">
        <v>1</v>
      </c>
      <c r="C3" s="2">
        <v>2</v>
      </c>
      <c r="D3" s="2">
        <v>201.08</v>
      </c>
      <c r="E3" s="2">
        <v>96.63</v>
      </c>
      <c r="F3" s="2">
        <v>3.37</v>
      </c>
      <c r="G3" s="2">
        <v>4.5999999999999996</v>
      </c>
      <c r="H3" s="2">
        <v>7.89</v>
      </c>
      <c r="I3" s="2">
        <v>32.11</v>
      </c>
      <c r="J3" s="2">
        <v>43.52</v>
      </c>
      <c r="K3" s="2">
        <v>60.95</v>
      </c>
      <c r="L3" s="2">
        <v>33.32</v>
      </c>
      <c r="M3" s="2" t="s">
        <v>0</v>
      </c>
      <c r="N3" s="2">
        <v>27.62</v>
      </c>
      <c r="O3" s="2">
        <v>84.13</v>
      </c>
      <c r="P3" s="2">
        <v>40.61</v>
      </c>
      <c r="Q3" s="2">
        <v>47.75</v>
      </c>
      <c r="R3" s="2">
        <v>0.41</v>
      </c>
      <c r="S3" s="2">
        <v>52.94</v>
      </c>
      <c r="T3" s="2">
        <v>2.33</v>
      </c>
      <c r="U3" s="2">
        <v>1.91</v>
      </c>
      <c r="V3" s="2">
        <v>1.18</v>
      </c>
      <c r="W3" s="2">
        <v>1.07</v>
      </c>
      <c r="X3" s="2">
        <v>0.52</v>
      </c>
      <c r="Y3" s="2">
        <v>41.42</v>
      </c>
      <c r="Z3" s="2">
        <v>2.76</v>
      </c>
      <c r="AA3" s="2">
        <v>88.53</v>
      </c>
      <c r="AB3" s="2">
        <v>118.68</v>
      </c>
    </row>
    <row r="4" spans="1:28" x14ac:dyDescent="0.3">
      <c r="A4" s="18" t="s">
        <v>27</v>
      </c>
      <c r="B4" s="2">
        <v>2</v>
      </c>
      <c r="C4" s="2">
        <v>1</v>
      </c>
      <c r="D4" s="2">
        <v>217.38</v>
      </c>
      <c r="E4" s="2">
        <v>96.17</v>
      </c>
      <c r="F4" s="2">
        <v>3.83</v>
      </c>
      <c r="G4" s="2">
        <v>4.1399999999999997</v>
      </c>
      <c r="H4" s="2">
        <v>5.85</v>
      </c>
      <c r="I4" s="2">
        <v>24.98</v>
      </c>
      <c r="J4" s="2">
        <v>33.94</v>
      </c>
      <c r="K4" s="2">
        <v>48.9</v>
      </c>
      <c r="L4" s="2">
        <v>24.73</v>
      </c>
      <c r="M4" s="2" t="s">
        <v>0</v>
      </c>
      <c r="N4" s="2">
        <v>24.16</v>
      </c>
      <c r="O4" s="2">
        <v>86.17</v>
      </c>
      <c r="P4" s="2">
        <v>52.23</v>
      </c>
      <c r="Q4" s="2">
        <v>57.02</v>
      </c>
      <c r="R4" s="2" t="s">
        <v>0</v>
      </c>
      <c r="S4" s="2">
        <v>52.97</v>
      </c>
      <c r="T4" s="2">
        <v>2.34</v>
      </c>
      <c r="U4" s="2">
        <v>1.92</v>
      </c>
      <c r="V4" s="2">
        <v>1.18</v>
      </c>
      <c r="W4" s="2">
        <v>1.07</v>
      </c>
      <c r="X4" s="2">
        <v>0.52</v>
      </c>
      <c r="Y4" s="2">
        <v>50.81</v>
      </c>
      <c r="Z4" s="2">
        <v>3.54</v>
      </c>
      <c r="AA4" s="2">
        <v>139.25</v>
      </c>
      <c r="AB4" s="2">
        <v>152.25</v>
      </c>
    </row>
    <row r="5" spans="1:28" x14ac:dyDescent="0.3">
      <c r="A5" s="18"/>
      <c r="B5" s="2">
        <v>2</v>
      </c>
      <c r="C5" s="2">
        <v>2</v>
      </c>
      <c r="D5" s="2">
        <v>217.02</v>
      </c>
      <c r="E5" s="2">
        <v>96.8</v>
      </c>
      <c r="F5" s="2">
        <v>3.2</v>
      </c>
      <c r="G5" s="2">
        <v>4.1100000000000003</v>
      </c>
      <c r="H5" s="2">
        <v>6.71</v>
      </c>
      <c r="I5" s="2">
        <v>21.58</v>
      </c>
      <c r="J5" s="2">
        <v>41.17</v>
      </c>
      <c r="K5" s="2">
        <v>51.55</v>
      </c>
      <c r="L5" s="2">
        <v>22.11</v>
      </c>
      <c r="M5" s="2" t="s">
        <v>0</v>
      </c>
      <c r="N5" s="2">
        <v>29.44</v>
      </c>
      <c r="O5" s="2">
        <v>85.98</v>
      </c>
      <c r="P5" s="2">
        <v>44.81</v>
      </c>
      <c r="Q5" s="2">
        <v>60.3</v>
      </c>
      <c r="R5" s="2" t="s">
        <v>0</v>
      </c>
      <c r="S5" s="2">
        <v>53.18</v>
      </c>
      <c r="T5" s="2">
        <v>2.34</v>
      </c>
      <c r="U5" s="2">
        <v>1.92</v>
      </c>
      <c r="V5" s="2">
        <v>1.18</v>
      </c>
      <c r="W5" s="2">
        <v>1.08</v>
      </c>
      <c r="X5" s="2">
        <v>0.52</v>
      </c>
      <c r="Y5" s="2">
        <v>48.74</v>
      </c>
      <c r="Z5" s="2">
        <v>2.91</v>
      </c>
      <c r="AA5" s="2">
        <v>110.14</v>
      </c>
      <c r="AB5" s="2">
        <v>126.01</v>
      </c>
    </row>
    <row r="6" spans="1:28" x14ac:dyDescent="0.3">
      <c r="A6" s="18" t="s">
        <v>28</v>
      </c>
      <c r="B6" s="2">
        <v>3</v>
      </c>
      <c r="C6" s="2">
        <v>1</v>
      </c>
      <c r="D6" s="2">
        <v>246.21</v>
      </c>
      <c r="E6" s="2">
        <v>96.48</v>
      </c>
      <c r="F6" s="2">
        <v>3.52</v>
      </c>
      <c r="G6" s="2">
        <v>3.92</v>
      </c>
      <c r="H6" s="2">
        <v>4.72</v>
      </c>
      <c r="I6" s="2">
        <v>38.19</v>
      </c>
      <c r="J6" s="2">
        <v>39.049999999999997</v>
      </c>
      <c r="K6" s="2">
        <v>24.39</v>
      </c>
      <c r="L6" s="2">
        <v>39.53</v>
      </c>
      <c r="M6" s="2">
        <v>14.66</v>
      </c>
      <c r="N6" s="2" t="s">
        <v>0</v>
      </c>
      <c r="O6" s="2">
        <v>87.84</v>
      </c>
      <c r="P6" s="2">
        <v>48.79</v>
      </c>
      <c r="Q6" s="2">
        <v>45.61</v>
      </c>
      <c r="R6" s="2" t="s">
        <v>0</v>
      </c>
      <c r="S6" s="2">
        <v>51.82</v>
      </c>
      <c r="T6" s="2">
        <v>2.2799999999999998</v>
      </c>
      <c r="U6" s="2">
        <v>1.87</v>
      </c>
      <c r="V6" s="2">
        <v>1.1499999999999999</v>
      </c>
      <c r="W6" s="2">
        <v>1.03</v>
      </c>
      <c r="X6" s="2">
        <v>0.48</v>
      </c>
      <c r="Y6" s="2">
        <v>69.900000000000006</v>
      </c>
      <c r="Z6" s="2">
        <v>3.07</v>
      </c>
      <c r="AA6" s="2">
        <v>166.49</v>
      </c>
      <c r="AB6" s="2">
        <v>129.44999999999999</v>
      </c>
    </row>
    <row r="7" spans="1:28" x14ac:dyDescent="0.3">
      <c r="A7" s="18"/>
      <c r="B7" s="2">
        <v>3</v>
      </c>
      <c r="C7" s="2">
        <v>2</v>
      </c>
      <c r="D7" s="2">
        <v>251.65</v>
      </c>
      <c r="E7" s="2">
        <v>96.44</v>
      </c>
      <c r="F7" s="2">
        <v>3.56</v>
      </c>
      <c r="G7" s="2">
        <v>4.3</v>
      </c>
      <c r="H7" s="2">
        <v>5.95</v>
      </c>
      <c r="I7" s="2">
        <v>35.840000000000003</v>
      </c>
      <c r="J7" s="2">
        <v>36.24</v>
      </c>
      <c r="K7" s="2">
        <v>26.27</v>
      </c>
      <c r="L7" s="2">
        <v>36.26</v>
      </c>
      <c r="M7" s="2">
        <v>9.9700000000000006</v>
      </c>
      <c r="N7" s="2" t="s">
        <v>0</v>
      </c>
      <c r="O7" s="2">
        <v>86.19</v>
      </c>
      <c r="P7" s="2">
        <v>49.95</v>
      </c>
      <c r="Q7" s="2">
        <v>46.34</v>
      </c>
      <c r="R7" s="2">
        <v>0.13</v>
      </c>
      <c r="S7" s="2">
        <v>52.37</v>
      </c>
      <c r="T7" s="2">
        <v>2.31</v>
      </c>
      <c r="U7" s="2">
        <v>1.89</v>
      </c>
      <c r="V7" s="2">
        <v>1.1599999999999999</v>
      </c>
      <c r="W7" s="2">
        <v>1.05</v>
      </c>
      <c r="X7" s="2">
        <v>0.5</v>
      </c>
      <c r="Y7" s="2">
        <v>68.430000000000007</v>
      </c>
      <c r="Z7" s="2">
        <v>3.31</v>
      </c>
      <c r="AA7" s="2">
        <v>175.65</v>
      </c>
      <c r="AB7" s="2">
        <v>140.97999999999999</v>
      </c>
    </row>
    <row r="8" spans="1:28" x14ac:dyDescent="0.3">
      <c r="A8" s="18" t="s">
        <v>29</v>
      </c>
      <c r="B8" s="2">
        <v>4</v>
      </c>
      <c r="C8" s="2">
        <v>1</v>
      </c>
      <c r="D8" s="2">
        <v>229.7</v>
      </c>
      <c r="E8" s="2">
        <v>97.01</v>
      </c>
      <c r="F8" s="2">
        <v>2.99</v>
      </c>
      <c r="G8" s="2">
        <v>3.92</v>
      </c>
      <c r="H8" s="2">
        <v>6.51</v>
      </c>
      <c r="I8" s="2">
        <v>18.100000000000001</v>
      </c>
      <c r="J8" s="2">
        <v>27.28</v>
      </c>
      <c r="K8" s="2">
        <v>14.69</v>
      </c>
      <c r="L8" s="2">
        <v>18.71</v>
      </c>
      <c r="M8" s="2">
        <v>12.59</v>
      </c>
      <c r="N8" s="2" t="s">
        <v>0</v>
      </c>
      <c r="O8" s="2">
        <v>86.57</v>
      </c>
      <c r="P8" s="2">
        <v>59.29</v>
      </c>
      <c r="Q8" s="2">
        <v>65.13</v>
      </c>
      <c r="R8" s="2" t="s">
        <v>0</v>
      </c>
      <c r="S8" s="2">
        <v>53.22</v>
      </c>
      <c r="T8" s="2">
        <v>2.35</v>
      </c>
      <c r="U8" s="2">
        <v>1.92</v>
      </c>
      <c r="V8" s="2">
        <v>1.18</v>
      </c>
      <c r="W8" s="2">
        <v>1.08</v>
      </c>
      <c r="X8" s="2">
        <v>0.52</v>
      </c>
      <c r="Y8" s="2">
        <v>77.459999999999994</v>
      </c>
      <c r="Z8" s="2">
        <v>4.4000000000000004</v>
      </c>
      <c r="AA8" s="2">
        <v>264.13</v>
      </c>
      <c r="AB8" s="2">
        <v>190.34</v>
      </c>
    </row>
    <row r="9" spans="1:28" x14ac:dyDescent="0.3">
      <c r="A9" s="18"/>
      <c r="B9" s="2">
        <v>4</v>
      </c>
      <c r="C9" s="2">
        <v>2</v>
      </c>
      <c r="D9" s="2">
        <v>233.15</v>
      </c>
      <c r="E9" s="2">
        <v>97.13</v>
      </c>
      <c r="F9" s="2">
        <v>2.87</v>
      </c>
      <c r="G9" s="2">
        <v>4.12</v>
      </c>
      <c r="H9" s="2">
        <v>7.02</v>
      </c>
      <c r="I9" s="2">
        <v>20.94</v>
      </c>
      <c r="J9" s="2">
        <v>26.74</v>
      </c>
      <c r="K9" s="2">
        <v>17.149999999999999</v>
      </c>
      <c r="L9" s="2">
        <v>19.95</v>
      </c>
      <c r="M9" s="2">
        <v>9.59</v>
      </c>
      <c r="N9" s="2" t="s">
        <v>0</v>
      </c>
      <c r="O9" s="2">
        <v>85.99</v>
      </c>
      <c r="P9" s="2">
        <v>59.25</v>
      </c>
      <c r="Q9" s="2">
        <v>61.38</v>
      </c>
      <c r="R9" s="2" t="s">
        <v>0</v>
      </c>
      <c r="S9" s="2">
        <v>53.23</v>
      </c>
      <c r="T9" s="2">
        <v>2.35</v>
      </c>
      <c r="U9" s="2">
        <v>1.92</v>
      </c>
      <c r="V9" s="2">
        <v>1.18</v>
      </c>
      <c r="W9" s="2">
        <v>1.08</v>
      </c>
      <c r="X9" s="2">
        <v>0.53</v>
      </c>
      <c r="Y9" s="2">
        <v>75.540000000000006</v>
      </c>
      <c r="Z9" s="2">
        <v>4.49</v>
      </c>
      <c r="AA9" s="2">
        <v>262.81</v>
      </c>
      <c r="AB9" s="2">
        <v>194.21</v>
      </c>
    </row>
    <row r="10" spans="1:28" x14ac:dyDescent="0.3">
      <c r="A10" s="18" t="s">
        <v>30</v>
      </c>
      <c r="B10" s="2">
        <v>5</v>
      </c>
      <c r="C10" s="2">
        <v>1</v>
      </c>
      <c r="D10" s="2">
        <v>218.46</v>
      </c>
      <c r="E10" s="2">
        <v>96.49</v>
      </c>
      <c r="F10" s="2">
        <v>3.51</v>
      </c>
      <c r="G10" s="2">
        <v>4.72</v>
      </c>
      <c r="H10" s="2">
        <v>7.29</v>
      </c>
      <c r="I10" s="2">
        <v>22.43</v>
      </c>
      <c r="J10" s="2">
        <v>35.33</v>
      </c>
      <c r="K10" s="2">
        <v>18.36</v>
      </c>
      <c r="L10" s="2">
        <v>22.74</v>
      </c>
      <c r="M10" s="2">
        <v>16.97</v>
      </c>
      <c r="N10" s="2" t="s">
        <v>0</v>
      </c>
      <c r="O10" s="2">
        <v>84.47</v>
      </c>
      <c r="P10" s="2">
        <v>49.14</v>
      </c>
      <c r="Q10" s="2">
        <v>58.62</v>
      </c>
      <c r="R10" s="2">
        <v>0.52</v>
      </c>
      <c r="S10" s="2">
        <v>53.75</v>
      </c>
      <c r="T10" s="2">
        <v>2.37</v>
      </c>
      <c r="U10" s="2">
        <v>1.94</v>
      </c>
      <c r="V10" s="2">
        <v>1.2</v>
      </c>
      <c r="W10" s="2">
        <v>1.1000000000000001</v>
      </c>
      <c r="X10" s="2">
        <v>0.54</v>
      </c>
      <c r="Y10" s="2">
        <v>74.599999999999994</v>
      </c>
      <c r="Z10" s="2">
        <v>3.4</v>
      </c>
      <c r="AA10" s="2">
        <v>196.4</v>
      </c>
      <c r="AB10" s="2">
        <v>148.41999999999999</v>
      </c>
    </row>
    <row r="11" spans="1:28" x14ac:dyDescent="0.3">
      <c r="A11" s="18"/>
      <c r="B11" s="2">
        <v>5</v>
      </c>
      <c r="C11" s="2">
        <v>2</v>
      </c>
      <c r="D11" s="2">
        <v>245.81</v>
      </c>
      <c r="E11" s="2">
        <v>96.55</v>
      </c>
      <c r="F11" s="2">
        <v>3.45</v>
      </c>
      <c r="G11" s="2">
        <v>4.82</v>
      </c>
      <c r="H11" s="2">
        <v>5.97</v>
      </c>
      <c r="I11" s="2">
        <v>22.44</v>
      </c>
      <c r="J11" s="2">
        <v>33.549999999999997</v>
      </c>
      <c r="K11" s="2">
        <v>18.77</v>
      </c>
      <c r="L11" s="2">
        <v>23.02</v>
      </c>
      <c r="M11" s="2">
        <v>14.78</v>
      </c>
      <c r="N11" s="2" t="s">
        <v>0</v>
      </c>
      <c r="O11" s="2">
        <v>85.75</v>
      </c>
      <c r="P11" s="2">
        <v>52.21</v>
      </c>
      <c r="Q11" s="2">
        <v>59.71</v>
      </c>
      <c r="R11" s="2">
        <v>0.61</v>
      </c>
      <c r="S11" s="2">
        <v>53.86</v>
      </c>
      <c r="T11" s="2">
        <v>2.37</v>
      </c>
      <c r="U11" s="2">
        <v>1.95</v>
      </c>
      <c r="V11" s="2">
        <v>1.2</v>
      </c>
      <c r="W11" s="2">
        <v>1.1000000000000001</v>
      </c>
      <c r="X11" s="2">
        <v>0.55000000000000004</v>
      </c>
      <c r="Y11" s="2">
        <v>74.28</v>
      </c>
      <c r="Z11" s="2">
        <v>3.58</v>
      </c>
      <c r="AA11" s="2">
        <v>205.98</v>
      </c>
      <c r="AB11" s="2">
        <v>156.62</v>
      </c>
    </row>
    <row r="12" spans="1:28" x14ac:dyDescent="0.3">
      <c r="A12" s="18" t="s">
        <v>31</v>
      </c>
      <c r="B12" s="2">
        <v>6</v>
      </c>
      <c r="C12" s="2">
        <v>1</v>
      </c>
      <c r="D12" s="2">
        <v>271.44</v>
      </c>
      <c r="E12" s="2">
        <v>96.6</v>
      </c>
      <c r="F12" s="2">
        <v>3.4</v>
      </c>
      <c r="G12" s="2">
        <v>5.03</v>
      </c>
      <c r="H12" s="2">
        <v>4.78</v>
      </c>
      <c r="I12" s="2">
        <v>27.07</v>
      </c>
      <c r="J12" s="2">
        <v>37.909999999999997</v>
      </c>
      <c r="K12" s="2">
        <v>38.31</v>
      </c>
      <c r="L12" s="2">
        <v>28.59</v>
      </c>
      <c r="M12" s="2" t="s">
        <v>0</v>
      </c>
      <c r="N12" s="2">
        <v>9.7100000000000009</v>
      </c>
      <c r="O12" s="2">
        <v>86.79</v>
      </c>
      <c r="P12" s="2">
        <v>48.89</v>
      </c>
      <c r="Q12" s="2">
        <v>54.62</v>
      </c>
      <c r="R12" s="2">
        <v>0.8</v>
      </c>
      <c r="S12" s="2">
        <v>53.75</v>
      </c>
      <c r="T12" s="2">
        <v>2.37</v>
      </c>
      <c r="U12" s="2">
        <v>1.94</v>
      </c>
      <c r="V12" s="2">
        <v>1.2</v>
      </c>
      <c r="W12" s="2">
        <v>1.1000000000000001</v>
      </c>
      <c r="X12" s="2">
        <v>0.54</v>
      </c>
      <c r="Y12" s="2">
        <v>59.06</v>
      </c>
      <c r="Z12" s="2">
        <v>3.17</v>
      </c>
      <c r="AA12" s="2">
        <v>144.93</v>
      </c>
      <c r="AB12" s="2">
        <v>138.33000000000001</v>
      </c>
    </row>
    <row r="13" spans="1:28" x14ac:dyDescent="0.3">
      <c r="A13" s="18"/>
      <c r="B13" s="2">
        <v>6</v>
      </c>
      <c r="C13" s="2">
        <v>2</v>
      </c>
      <c r="D13" s="2">
        <v>264.57</v>
      </c>
      <c r="E13" s="2">
        <v>96.68</v>
      </c>
      <c r="F13" s="2">
        <v>3.32</v>
      </c>
      <c r="G13" s="2">
        <v>5.07</v>
      </c>
      <c r="H13" s="2">
        <v>6.28</v>
      </c>
      <c r="I13" s="2">
        <v>24.44</v>
      </c>
      <c r="J13" s="2">
        <v>35.24</v>
      </c>
      <c r="K13" s="2">
        <v>48.62</v>
      </c>
      <c r="L13" s="2">
        <v>28.09</v>
      </c>
      <c r="M13" s="2" t="s">
        <v>0</v>
      </c>
      <c r="N13" s="2">
        <v>20.53</v>
      </c>
      <c r="O13" s="2">
        <v>85.33</v>
      </c>
      <c r="P13" s="2">
        <v>50.09</v>
      </c>
      <c r="Q13" s="2">
        <v>56.27</v>
      </c>
      <c r="R13" s="2">
        <v>0.83</v>
      </c>
      <c r="S13" s="2">
        <v>53.97</v>
      </c>
      <c r="T13" s="2">
        <v>2.38</v>
      </c>
      <c r="U13" s="2">
        <v>1.95</v>
      </c>
      <c r="V13" s="2">
        <v>1.2</v>
      </c>
      <c r="W13" s="2">
        <v>1.1100000000000001</v>
      </c>
      <c r="X13" s="2">
        <v>0.55000000000000004</v>
      </c>
      <c r="Y13" s="2">
        <v>51.03</v>
      </c>
      <c r="Z13" s="2">
        <v>3.41</v>
      </c>
      <c r="AA13" s="2">
        <v>134.69999999999999</v>
      </c>
      <c r="AB13" s="2">
        <v>149.41999999999999</v>
      </c>
    </row>
    <row r="14" spans="1:28" x14ac:dyDescent="0.3">
      <c r="A14" s="18" t="s">
        <v>32</v>
      </c>
      <c r="B14" s="2">
        <v>7</v>
      </c>
      <c r="C14" s="2">
        <v>1</v>
      </c>
      <c r="D14" s="2">
        <v>256.45</v>
      </c>
      <c r="E14" s="2">
        <v>97.78</v>
      </c>
      <c r="F14" s="2">
        <v>2.2200000000000002</v>
      </c>
      <c r="G14" s="2">
        <v>3.53</v>
      </c>
      <c r="H14" s="2">
        <v>9.39</v>
      </c>
      <c r="I14" s="2">
        <v>37.93</v>
      </c>
      <c r="J14" s="2">
        <v>30.83</v>
      </c>
      <c r="K14" s="2">
        <v>10.89</v>
      </c>
      <c r="L14" s="2">
        <v>39.6</v>
      </c>
      <c r="M14" s="2">
        <v>19.940000000000001</v>
      </c>
      <c r="N14" s="2" t="s">
        <v>0</v>
      </c>
      <c r="O14" s="2">
        <v>84.86</v>
      </c>
      <c r="P14" s="2">
        <v>54.03</v>
      </c>
      <c r="Q14" s="2">
        <v>43.23</v>
      </c>
      <c r="R14" s="2" t="s">
        <v>0</v>
      </c>
      <c r="S14" s="2">
        <v>51.42</v>
      </c>
      <c r="T14" s="2">
        <v>2.27</v>
      </c>
      <c r="U14" s="2">
        <v>1.86</v>
      </c>
      <c r="V14" s="2">
        <v>1.1399999999999999</v>
      </c>
      <c r="W14" s="2">
        <v>1.02</v>
      </c>
      <c r="X14" s="2">
        <v>0.47</v>
      </c>
      <c r="Y14" s="2">
        <v>80.41</v>
      </c>
      <c r="Z14" s="2">
        <v>3.89</v>
      </c>
      <c r="AA14" s="2">
        <v>242.61</v>
      </c>
      <c r="AB14" s="2">
        <v>162.71</v>
      </c>
    </row>
    <row r="15" spans="1:28" x14ac:dyDescent="0.3">
      <c r="A15" s="18"/>
      <c r="B15" s="2">
        <v>7</v>
      </c>
      <c r="C15" s="2">
        <v>2</v>
      </c>
      <c r="D15" s="2">
        <v>251.58</v>
      </c>
      <c r="E15" s="2">
        <v>97.79</v>
      </c>
      <c r="F15" s="2">
        <v>2.21</v>
      </c>
      <c r="G15" s="2">
        <v>3.51</v>
      </c>
      <c r="H15" s="2">
        <v>9.01</v>
      </c>
      <c r="I15" s="2">
        <v>35.14</v>
      </c>
      <c r="J15" s="2">
        <v>31.36</v>
      </c>
      <c r="K15" s="2">
        <v>11.2</v>
      </c>
      <c r="L15" s="2">
        <v>34.380000000000003</v>
      </c>
      <c r="M15" s="2">
        <v>20.16</v>
      </c>
      <c r="N15" s="2" t="s">
        <v>0</v>
      </c>
      <c r="O15" s="2">
        <v>85.26</v>
      </c>
      <c r="P15" s="2">
        <v>53.9</v>
      </c>
      <c r="Q15" s="2">
        <v>46.3</v>
      </c>
      <c r="R15" s="2" t="s">
        <v>0</v>
      </c>
      <c r="S15" s="2">
        <v>51.6</v>
      </c>
      <c r="T15" s="2">
        <v>2.2799999999999998</v>
      </c>
      <c r="U15" s="2">
        <v>1.87</v>
      </c>
      <c r="V15" s="2">
        <v>1.1399999999999999</v>
      </c>
      <c r="W15" s="2">
        <v>1.02</v>
      </c>
      <c r="X15" s="2">
        <v>0.47</v>
      </c>
      <c r="Y15" s="2">
        <v>80.17</v>
      </c>
      <c r="Z15" s="2">
        <v>3.83</v>
      </c>
      <c r="AA15" s="2">
        <v>237.81</v>
      </c>
      <c r="AB15" s="2">
        <v>160.53</v>
      </c>
    </row>
    <row r="16" spans="1:28" x14ac:dyDescent="0.3">
      <c r="A16" s="18" t="s">
        <v>33</v>
      </c>
      <c r="B16" s="2">
        <v>8</v>
      </c>
      <c r="C16" s="2">
        <v>1</v>
      </c>
      <c r="D16" s="2">
        <v>236.32</v>
      </c>
      <c r="E16" s="2">
        <v>96.68</v>
      </c>
      <c r="F16" s="2">
        <v>3.32</v>
      </c>
      <c r="G16" s="2">
        <v>5.56</v>
      </c>
      <c r="H16" s="2">
        <v>7.27</v>
      </c>
      <c r="I16" s="2">
        <v>20.61</v>
      </c>
      <c r="J16" s="2">
        <v>34.72</v>
      </c>
      <c r="K16" s="2">
        <v>23.38</v>
      </c>
      <c r="L16" s="2">
        <v>21.65</v>
      </c>
      <c r="M16" s="2">
        <v>11.34</v>
      </c>
      <c r="N16" s="2">
        <v>1.73</v>
      </c>
      <c r="O16" s="2">
        <v>83.85</v>
      </c>
      <c r="P16" s="2">
        <v>49.13</v>
      </c>
      <c r="Q16" s="2">
        <v>59.68</v>
      </c>
      <c r="R16" s="2">
        <v>1.28</v>
      </c>
      <c r="S16" s="2">
        <v>54.75</v>
      </c>
      <c r="T16" s="2">
        <v>2.41</v>
      </c>
      <c r="U16" s="2">
        <v>1.98</v>
      </c>
      <c r="V16" s="2">
        <v>1.22</v>
      </c>
      <c r="W16" s="2">
        <v>1.1299999999999999</v>
      </c>
      <c r="X16" s="2">
        <v>0.56999999999999995</v>
      </c>
      <c r="Y16" s="2">
        <v>70.69</v>
      </c>
      <c r="Z16" s="2">
        <v>3.46</v>
      </c>
      <c r="AA16" s="2">
        <v>189.39</v>
      </c>
      <c r="AB16" s="2">
        <v>153.83000000000001</v>
      </c>
    </row>
    <row r="17" spans="1:28" x14ac:dyDescent="0.3">
      <c r="A17" s="18"/>
      <c r="B17" s="2">
        <v>8</v>
      </c>
      <c r="C17" s="2">
        <v>2</v>
      </c>
      <c r="D17" s="2">
        <v>248.78</v>
      </c>
      <c r="E17" s="2">
        <v>96.58</v>
      </c>
      <c r="F17" s="2">
        <v>3.42</v>
      </c>
      <c r="G17" s="2">
        <v>4.87</v>
      </c>
      <c r="H17" s="2">
        <v>6.75</v>
      </c>
      <c r="I17" s="2">
        <v>21.92</v>
      </c>
      <c r="J17" s="2">
        <v>38.520000000000003</v>
      </c>
      <c r="K17" s="2">
        <v>21.54</v>
      </c>
      <c r="L17" s="2">
        <v>23.68</v>
      </c>
      <c r="M17" s="2">
        <v>16.98</v>
      </c>
      <c r="N17" s="2" t="s">
        <v>0</v>
      </c>
      <c r="O17" s="2">
        <v>84.96</v>
      </c>
      <c r="P17" s="2">
        <v>46.44</v>
      </c>
      <c r="Q17" s="2">
        <v>59.07</v>
      </c>
      <c r="R17" s="2">
        <v>0.66</v>
      </c>
      <c r="S17" s="2">
        <v>53.94</v>
      </c>
      <c r="T17" s="2">
        <v>2.38</v>
      </c>
      <c r="U17" s="2">
        <v>1.95</v>
      </c>
      <c r="V17" s="2">
        <v>1.2</v>
      </c>
      <c r="W17" s="2">
        <v>1.1000000000000001</v>
      </c>
      <c r="X17" s="2">
        <v>0.55000000000000004</v>
      </c>
      <c r="Y17" s="2">
        <v>72.12</v>
      </c>
      <c r="Z17" s="2">
        <v>3.12</v>
      </c>
      <c r="AA17" s="2">
        <v>174.16</v>
      </c>
      <c r="AB17" s="2">
        <v>136.62</v>
      </c>
    </row>
  </sheetData>
  <mergeCells count="8">
    <mergeCell ref="A14:A15"/>
    <mergeCell ref="A16:A17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E1AD-3329-46A7-8902-B5F5B1641D71}">
  <dimension ref="A1:N33"/>
  <sheetViews>
    <sheetView workbookViewId="0">
      <selection activeCell="B36" sqref="B36:I36"/>
    </sheetView>
  </sheetViews>
  <sheetFormatPr defaultRowHeight="14.4" x14ac:dyDescent="0.3"/>
  <cols>
    <col min="1" max="1" width="29.33203125" bestFit="1" customWidth="1"/>
    <col min="2" max="14" width="8.88671875" style="1"/>
  </cols>
  <sheetData>
    <row r="1" spans="1:14" x14ac:dyDescent="0.3">
      <c r="A1" s="4"/>
      <c r="B1" s="3" t="s">
        <v>1</v>
      </c>
      <c r="C1" s="3" t="s">
        <v>2</v>
      </c>
      <c r="D1" s="3" t="s">
        <v>36</v>
      </c>
      <c r="E1" s="5" t="s">
        <v>46</v>
      </c>
      <c r="F1" s="3" t="s">
        <v>37</v>
      </c>
      <c r="G1" s="3" t="s">
        <v>38</v>
      </c>
      <c r="H1" s="3" t="s">
        <v>39</v>
      </c>
      <c r="I1" s="3" t="s">
        <v>40</v>
      </c>
      <c r="J1" s="3" t="s">
        <v>41</v>
      </c>
      <c r="K1" s="3" t="s">
        <v>42</v>
      </c>
      <c r="L1" s="3" t="s">
        <v>43</v>
      </c>
      <c r="M1" s="3" t="s">
        <v>44</v>
      </c>
      <c r="N1" s="3" t="s">
        <v>45</v>
      </c>
    </row>
    <row r="2" spans="1:14" x14ac:dyDescent="0.3">
      <c r="A2" s="19" t="s">
        <v>26</v>
      </c>
      <c r="B2" s="2">
        <v>1</v>
      </c>
      <c r="C2" s="2">
        <v>1</v>
      </c>
      <c r="D2" s="2">
        <v>4.4400000000000004</v>
      </c>
      <c r="E2" s="2">
        <v>22.9</v>
      </c>
      <c r="F2" s="2">
        <v>16</v>
      </c>
      <c r="G2" s="2">
        <v>24.2</v>
      </c>
      <c r="H2" s="2">
        <v>3.64</v>
      </c>
      <c r="I2" s="2">
        <v>7.77</v>
      </c>
      <c r="J2" s="2">
        <v>8.58</v>
      </c>
      <c r="K2" s="2">
        <v>64.900000000000006</v>
      </c>
      <c r="L2" s="2">
        <v>25.68</v>
      </c>
      <c r="M2" s="2">
        <v>1.1299999999999999</v>
      </c>
      <c r="N2" s="2">
        <v>8.58</v>
      </c>
    </row>
    <row r="3" spans="1:14" x14ac:dyDescent="0.3">
      <c r="A3" s="19"/>
      <c r="B3" s="2">
        <v>1</v>
      </c>
      <c r="C3" s="2">
        <v>2</v>
      </c>
      <c r="D3" s="2">
        <v>4.3499999999999996</v>
      </c>
      <c r="E3" s="2">
        <v>22.8</v>
      </c>
      <c r="F3" s="2">
        <v>17</v>
      </c>
      <c r="G3" s="2">
        <v>25.44</v>
      </c>
      <c r="H3" s="2">
        <v>3.74</v>
      </c>
      <c r="I3" s="2">
        <v>8.4700000000000006</v>
      </c>
      <c r="J3" s="2">
        <v>9.26</v>
      </c>
      <c r="K3" s="2">
        <v>66.180000000000007</v>
      </c>
      <c r="L3" s="2">
        <v>27.07</v>
      </c>
      <c r="M3" s="2">
        <v>1.1499999999999999</v>
      </c>
      <c r="N3" s="2">
        <v>9.26</v>
      </c>
    </row>
    <row r="4" spans="1:14" x14ac:dyDescent="0.3">
      <c r="A4" s="19"/>
      <c r="B4" s="2">
        <v>1</v>
      </c>
      <c r="C4" s="2">
        <v>3</v>
      </c>
      <c r="D4" s="2">
        <v>4.41</v>
      </c>
      <c r="E4" s="2">
        <v>23</v>
      </c>
      <c r="F4" s="2">
        <v>15</v>
      </c>
      <c r="G4" s="2">
        <v>24.93</v>
      </c>
      <c r="H4" s="2">
        <v>2.38</v>
      </c>
      <c r="I4" s="2">
        <v>7.87</v>
      </c>
      <c r="J4" s="2">
        <v>8.2200000000000006</v>
      </c>
      <c r="K4" s="2">
        <v>73.17</v>
      </c>
      <c r="L4" s="2">
        <v>26.25</v>
      </c>
      <c r="M4" s="2">
        <v>1.28</v>
      </c>
      <c r="N4" s="2">
        <v>8.2200000000000006</v>
      </c>
    </row>
    <row r="5" spans="1:14" x14ac:dyDescent="0.3">
      <c r="A5" s="19"/>
      <c r="B5" s="2">
        <v>1</v>
      </c>
      <c r="C5" s="2">
        <v>4</v>
      </c>
      <c r="D5" s="2">
        <v>4.34</v>
      </c>
      <c r="E5" s="2">
        <v>23.1</v>
      </c>
      <c r="F5" s="2">
        <v>14</v>
      </c>
      <c r="G5" s="2">
        <v>26.88</v>
      </c>
      <c r="H5" s="2">
        <v>2.5</v>
      </c>
      <c r="I5" s="2">
        <v>9.26</v>
      </c>
      <c r="J5" s="2">
        <v>9.59</v>
      </c>
      <c r="K5" s="2">
        <v>74.89</v>
      </c>
      <c r="L5" s="2">
        <v>28.54</v>
      </c>
      <c r="M5" s="2">
        <v>1.31</v>
      </c>
      <c r="N5" s="2">
        <v>9.59</v>
      </c>
    </row>
    <row r="6" spans="1:14" x14ac:dyDescent="0.3">
      <c r="A6" s="19" t="s">
        <v>27</v>
      </c>
      <c r="B6" s="2">
        <v>2</v>
      </c>
      <c r="C6" s="2">
        <v>1</v>
      </c>
      <c r="D6" s="2">
        <v>4.21</v>
      </c>
      <c r="E6" s="2">
        <v>23.1</v>
      </c>
      <c r="F6" s="2">
        <v>17</v>
      </c>
      <c r="G6" s="2">
        <v>24.67</v>
      </c>
      <c r="H6" s="2">
        <v>2.5099999999999998</v>
      </c>
      <c r="I6" s="2">
        <v>8.17</v>
      </c>
      <c r="J6" s="2">
        <v>8.5500000000000007</v>
      </c>
      <c r="K6" s="2">
        <v>72.92</v>
      </c>
      <c r="L6" s="2">
        <v>26.11</v>
      </c>
      <c r="M6" s="2">
        <v>1.27</v>
      </c>
      <c r="N6" s="2">
        <v>8.5500000000000007</v>
      </c>
    </row>
    <row r="7" spans="1:14" x14ac:dyDescent="0.3">
      <c r="A7" s="19"/>
      <c r="B7" s="2">
        <v>2</v>
      </c>
      <c r="C7" s="2">
        <v>2</v>
      </c>
      <c r="D7" s="2">
        <v>4.2300000000000004</v>
      </c>
      <c r="E7" s="2">
        <v>22.6</v>
      </c>
      <c r="F7" s="2">
        <v>16</v>
      </c>
      <c r="G7" s="2">
        <v>25.06</v>
      </c>
      <c r="H7" s="2">
        <v>2.2400000000000002</v>
      </c>
      <c r="I7" s="2">
        <v>7.6</v>
      </c>
      <c r="J7" s="2">
        <v>7.92</v>
      </c>
      <c r="K7" s="2">
        <v>73.58</v>
      </c>
      <c r="L7" s="2">
        <v>26.28</v>
      </c>
      <c r="M7" s="2">
        <v>1.28</v>
      </c>
      <c r="N7" s="2">
        <v>7.92</v>
      </c>
    </row>
    <row r="8" spans="1:14" x14ac:dyDescent="0.3">
      <c r="A8" s="19"/>
      <c r="B8" s="2">
        <v>2</v>
      </c>
      <c r="C8" s="2">
        <v>3</v>
      </c>
      <c r="D8" s="2">
        <v>4.12</v>
      </c>
      <c r="E8" s="2">
        <v>22.8</v>
      </c>
      <c r="F8" s="2">
        <v>14</v>
      </c>
      <c r="G8" s="2">
        <v>24.31</v>
      </c>
      <c r="H8" s="2">
        <v>3.15</v>
      </c>
      <c r="I8" s="2">
        <v>7.83</v>
      </c>
      <c r="J8" s="2">
        <v>8.44</v>
      </c>
      <c r="K8" s="2">
        <v>68.09</v>
      </c>
      <c r="L8" s="2">
        <v>25.73</v>
      </c>
      <c r="M8" s="2">
        <v>1.19</v>
      </c>
      <c r="N8" s="2">
        <v>8.44</v>
      </c>
    </row>
    <row r="9" spans="1:14" x14ac:dyDescent="0.3">
      <c r="A9" s="19"/>
      <c r="B9" s="2">
        <v>2</v>
      </c>
      <c r="C9" s="2">
        <v>4</v>
      </c>
      <c r="D9" s="2">
        <v>4.29</v>
      </c>
      <c r="E9" s="2">
        <v>23.1</v>
      </c>
      <c r="F9" s="2">
        <v>20</v>
      </c>
      <c r="G9" s="2">
        <v>28.18</v>
      </c>
      <c r="H9" s="2">
        <v>3.44</v>
      </c>
      <c r="I9" s="2">
        <v>10.26</v>
      </c>
      <c r="J9" s="2">
        <v>10.82</v>
      </c>
      <c r="K9" s="2">
        <v>71.459999999999994</v>
      </c>
      <c r="L9" s="2">
        <v>30.19</v>
      </c>
      <c r="M9" s="2">
        <v>1.25</v>
      </c>
      <c r="N9" s="2">
        <v>10.82</v>
      </c>
    </row>
    <row r="10" spans="1:14" x14ac:dyDescent="0.3">
      <c r="A10" s="19" t="s">
        <v>28</v>
      </c>
      <c r="B10" s="2">
        <v>3</v>
      </c>
      <c r="C10" s="2">
        <v>1</v>
      </c>
      <c r="D10" s="2">
        <v>4.3099999999999996</v>
      </c>
      <c r="E10" s="2">
        <v>23.1</v>
      </c>
      <c r="F10" s="2">
        <v>18</v>
      </c>
      <c r="G10" s="2">
        <v>24.16</v>
      </c>
      <c r="H10" s="2">
        <v>3.25</v>
      </c>
      <c r="I10" s="2">
        <v>7.21</v>
      </c>
      <c r="J10" s="2">
        <v>7.91</v>
      </c>
      <c r="K10" s="2">
        <v>65.739999999999995</v>
      </c>
      <c r="L10" s="2">
        <v>25.42</v>
      </c>
      <c r="M10" s="2">
        <v>1.1499999999999999</v>
      </c>
      <c r="N10" s="2">
        <v>7.91</v>
      </c>
    </row>
    <row r="11" spans="1:14" x14ac:dyDescent="0.3">
      <c r="A11" s="19"/>
      <c r="B11" s="2">
        <v>3</v>
      </c>
      <c r="C11" s="2">
        <v>2</v>
      </c>
      <c r="D11" s="2">
        <v>3.97</v>
      </c>
      <c r="E11" s="2">
        <v>22.8</v>
      </c>
      <c r="F11" s="2">
        <v>19</v>
      </c>
      <c r="G11" s="2">
        <v>25.17</v>
      </c>
      <c r="H11" s="2">
        <v>3.89</v>
      </c>
      <c r="I11" s="2">
        <v>8.56</v>
      </c>
      <c r="J11" s="2">
        <v>9.4</v>
      </c>
      <c r="K11" s="2">
        <v>65.56</v>
      </c>
      <c r="L11" s="2">
        <v>26.87</v>
      </c>
      <c r="M11" s="2">
        <v>1.1399999999999999</v>
      </c>
      <c r="N11" s="2">
        <v>9.4</v>
      </c>
    </row>
    <row r="12" spans="1:14" x14ac:dyDescent="0.3">
      <c r="A12" s="19"/>
      <c r="B12" s="2">
        <v>3</v>
      </c>
      <c r="C12" s="2">
        <v>3</v>
      </c>
      <c r="D12" s="2">
        <v>4.05</v>
      </c>
      <c r="E12" s="2">
        <v>22.9</v>
      </c>
      <c r="F12" s="2">
        <v>19</v>
      </c>
      <c r="G12" s="2">
        <v>24.2</v>
      </c>
      <c r="H12" s="2">
        <v>2.8</v>
      </c>
      <c r="I12" s="2">
        <v>7.71</v>
      </c>
      <c r="J12" s="2">
        <v>8.1999999999999993</v>
      </c>
      <c r="K12" s="2">
        <v>70.040000000000006</v>
      </c>
      <c r="L12" s="2">
        <v>25.55</v>
      </c>
      <c r="M12" s="2">
        <v>1.22</v>
      </c>
      <c r="N12" s="2">
        <v>8.1999999999999993</v>
      </c>
    </row>
    <row r="13" spans="1:14" x14ac:dyDescent="0.3">
      <c r="A13" s="19"/>
      <c r="B13" s="2">
        <v>3</v>
      </c>
      <c r="C13" s="2">
        <v>4</v>
      </c>
      <c r="D13" s="2">
        <v>3.89</v>
      </c>
      <c r="E13" s="2">
        <v>23.6</v>
      </c>
      <c r="F13" s="2">
        <v>18</v>
      </c>
      <c r="G13" s="2">
        <v>24</v>
      </c>
      <c r="H13" s="2">
        <v>3.07</v>
      </c>
      <c r="I13" s="2">
        <v>7.24</v>
      </c>
      <c r="J13" s="2">
        <v>7.86</v>
      </c>
      <c r="K13" s="2">
        <v>67.02</v>
      </c>
      <c r="L13" s="2">
        <v>25.26</v>
      </c>
      <c r="M13" s="2">
        <v>1.17</v>
      </c>
      <c r="N13" s="2">
        <v>7.86</v>
      </c>
    </row>
    <row r="14" spans="1:14" x14ac:dyDescent="0.3">
      <c r="A14" s="19" t="s">
        <v>29</v>
      </c>
      <c r="B14" s="2">
        <v>4</v>
      </c>
      <c r="C14" s="2">
        <v>1</v>
      </c>
      <c r="D14" s="2">
        <v>4.4000000000000004</v>
      </c>
      <c r="E14" s="2">
        <v>23</v>
      </c>
      <c r="F14" s="2">
        <v>15</v>
      </c>
      <c r="G14" s="2">
        <v>24.42</v>
      </c>
      <c r="H14" s="2">
        <v>2.8</v>
      </c>
      <c r="I14" s="2">
        <v>7.03</v>
      </c>
      <c r="J14" s="2">
        <v>7.57</v>
      </c>
      <c r="K14" s="2">
        <v>68.28</v>
      </c>
      <c r="L14" s="2">
        <v>25.57</v>
      </c>
      <c r="M14" s="2">
        <v>1.19</v>
      </c>
      <c r="N14" s="2">
        <v>7.57</v>
      </c>
    </row>
    <row r="15" spans="1:14" x14ac:dyDescent="0.3">
      <c r="A15" s="19"/>
      <c r="B15" s="2">
        <v>4</v>
      </c>
      <c r="C15" s="2">
        <v>2</v>
      </c>
      <c r="D15" s="2">
        <v>4.37</v>
      </c>
      <c r="E15" s="2">
        <v>23.1</v>
      </c>
      <c r="F15" s="2">
        <v>16</v>
      </c>
      <c r="G15" s="2">
        <v>24.74</v>
      </c>
      <c r="H15" s="2">
        <v>2.85</v>
      </c>
      <c r="I15" s="2">
        <v>7.59</v>
      </c>
      <c r="J15" s="2">
        <v>8.11</v>
      </c>
      <c r="K15" s="2">
        <v>69.42</v>
      </c>
      <c r="L15" s="2">
        <v>26.03</v>
      </c>
      <c r="M15" s="2">
        <v>1.21</v>
      </c>
      <c r="N15" s="2">
        <v>8.11</v>
      </c>
    </row>
    <row r="16" spans="1:14" x14ac:dyDescent="0.3">
      <c r="A16" s="19"/>
      <c r="B16" s="2">
        <v>4</v>
      </c>
      <c r="C16" s="2">
        <v>3</v>
      </c>
      <c r="D16" s="2">
        <v>4.37</v>
      </c>
      <c r="E16" s="2">
        <v>22.9</v>
      </c>
      <c r="F16" s="2">
        <v>16</v>
      </c>
      <c r="G16" s="2">
        <v>24.74</v>
      </c>
      <c r="H16" s="2">
        <v>2.71</v>
      </c>
      <c r="I16" s="2">
        <v>7.33</v>
      </c>
      <c r="J16" s="2">
        <v>7.81</v>
      </c>
      <c r="K16" s="2">
        <v>69.709999999999994</v>
      </c>
      <c r="L16" s="2">
        <v>25.94</v>
      </c>
      <c r="M16" s="2">
        <v>1.22</v>
      </c>
      <c r="N16" s="2">
        <v>7.81</v>
      </c>
    </row>
    <row r="17" spans="1:14" x14ac:dyDescent="0.3">
      <c r="A17" s="19"/>
      <c r="B17" s="2">
        <v>4</v>
      </c>
      <c r="C17" s="2">
        <v>4</v>
      </c>
      <c r="D17" s="2">
        <v>4.38</v>
      </c>
      <c r="E17" s="2">
        <v>22.9</v>
      </c>
      <c r="F17" s="2">
        <v>14</v>
      </c>
      <c r="G17" s="2">
        <v>23.63</v>
      </c>
      <c r="H17" s="2">
        <v>3.24</v>
      </c>
      <c r="I17" s="2">
        <v>7.23</v>
      </c>
      <c r="J17" s="2">
        <v>7.92</v>
      </c>
      <c r="K17" s="2">
        <v>65.86</v>
      </c>
      <c r="L17" s="2">
        <v>24.92</v>
      </c>
      <c r="M17" s="2">
        <v>1.1499999999999999</v>
      </c>
      <c r="N17" s="2">
        <v>7.92</v>
      </c>
    </row>
    <row r="18" spans="1:14" x14ac:dyDescent="0.3">
      <c r="A18" s="19" t="s">
        <v>30</v>
      </c>
      <c r="B18" s="2">
        <v>5</v>
      </c>
      <c r="C18" s="2">
        <v>1</v>
      </c>
      <c r="D18" s="2">
        <v>4.2300000000000004</v>
      </c>
      <c r="E18" s="2">
        <v>19.5</v>
      </c>
      <c r="F18" s="2">
        <v>15</v>
      </c>
      <c r="G18" s="2">
        <v>24.51</v>
      </c>
      <c r="H18" s="2">
        <v>2.88</v>
      </c>
      <c r="I18" s="2">
        <v>7.24</v>
      </c>
      <c r="J18" s="2">
        <v>7.79</v>
      </c>
      <c r="K18" s="2">
        <v>68.31</v>
      </c>
      <c r="L18" s="2">
        <v>25.72</v>
      </c>
      <c r="M18" s="2">
        <v>1.19</v>
      </c>
      <c r="N18" s="2">
        <v>7.79</v>
      </c>
    </row>
    <row r="19" spans="1:14" x14ac:dyDescent="0.3">
      <c r="A19" s="19"/>
      <c r="B19" s="2">
        <v>5</v>
      </c>
      <c r="C19" s="2">
        <v>2</v>
      </c>
      <c r="D19" s="2">
        <v>4.12</v>
      </c>
      <c r="E19" s="2">
        <v>19.3</v>
      </c>
      <c r="F19" s="2">
        <v>16</v>
      </c>
      <c r="G19" s="2">
        <v>24.86</v>
      </c>
      <c r="H19" s="2">
        <v>3.28</v>
      </c>
      <c r="I19" s="2">
        <v>7.26</v>
      </c>
      <c r="J19" s="2">
        <v>7.97</v>
      </c>
      <c r="K19" s="2">
        <v>65.69</v>
      </c>
      <c r="L19" s="2">
        <v>26.11</v>
      </c>
      <c r="M19" s="2">
        <v>1.1499999999999999</v>
      </c>
      <c r="N19" s="2">
        <v>7.97</v>
      </c>
    </row>
    <row r="20" spans="1:14" x14ac:dyDescent="0.3">
      <c r="A20" s="19"/>
      <c r="B20" s="2">
        <v>5</v>
      </c>
      <c r="C20" s="2">
        <v>3</v>
      </c>
      <c r="D20" s="2">
        <v>4.09</v>
      </c>
      <c r="E20" s="2">
        <v>19.8</v>
      </c>
      <c r="F20" s="2">
        <v>18</v>
      </c>
      <c r="G20" s="2">
        <v>28.55</v>
      </c>
      <c r="H20" s="2">
        <v>2.44</v>
      </c>
      <c r="I20" s="2">
        <v>9.4</v>
      </c>
      <c r="J20" s="2">
        <v>9.7100000000000009</v>
      </c>
      <c r="K20" s="2">
        <v>75.45</v>
      </c>
      <c r="L20" s="2">
        <v>30.16</v>
      </c>
      <c r="M20" s="2">
        <v>1.32</v>
      </c>
      <c r="N20" s="2">
        <v>9.7100000000000009</v>
      </c>
    </row>
    <row r="21" spans="1:14" x14ac:dyDescent="0.3">
      <c r="A21" s="19"/>
      <c r="B21" s="2">
        <v>5</v>
      </c>
      <c r="C21" s="2">
        <v>4</v>
      </c>
      <c r="D21" s="2">
        <v>4.2699999999999996</v>
      </c>
      <c r="E21" s="2">
        <v>19.600000000000001</v>
      </c>
      <c r="F21" s="2">
        <v>13</v>
      </c>
      <c r="G21" s="2">
        <v>23.43</v>
      </c>
      <c r="H21" s="2">
        <v>1.98</v>
      </c>
      <c r="I21" s="2">
        <v>6.01</v>
      </c>
      <c r="J21" s="2">
        <v>6.33</v>
      </c>
      <c r="K21" s="2">
        <v>71.77</v>
      </c>
      <c r="L21" s="2">
        <v>24.27</v>
      </c>
      <c r="M21" s="2">
        <v>1.25</v>
      </c>
      <c r="N21" s="2">
        <v>6.33</v>
      </c>
    </row>
    <row r="22" spans="1:14" x14ac:dyDescent="0.3">
      <c r="A22" s="19" t="s">
        <v>31</v>
      </c>
      <c r="B22" s="2">
        <v>6</v>
      </c>
      <c r="C22" s="2">
        <v>1</v>
      </c>
      <c r="D22" s="2">
        <v>4.3899999999999997</v>
      </c>
      <c r="E22" s="2">
        <v>19.3</v>
      </c>
      <c r="F22" s="2">
        <v>14</v>
      </c>
      <c r="G22" s="2">
        <v>24.21</v>
      </c>
      <c r="H22" s="2">
        <v>2.61</v>
      </c>
      <c r="I22" s="2">
        <v>6.46</v>
      </c>
      <c r="J22" s="2">
        <v>6.97</v>
      </c>
      <c r="K22" s="2">
        <v>68</v>
      </c>
      <c r="L22" s="2">
        <v>25.19</v>
      </c>
      <c r="M22" s="2">
        <v>1.19</v>
      </c>
      <c r="N22" s="2">
        <v>6.97</v>
      </c>
    </row>
    <row r="23" spans="1:14" x14ac:dyDescent="0.3">
      <c r="A23" s="19"/>
      <c r="B23" s="2">
        <v>6</v>
      </c>
      <c r="C23" s="2">
        <v>2</v>
      </c>
      <c r="D23" s="2">
        <v>4.43</v>
      </c>
      <c r="E23" s="2">
        <v>19.7</v>
      </c>
      <c r="F23" s="2">
        <v>16</v>
      </c>
      <c r="G23" s="2">
        <v>25.42</v>
      </c>
      <c r="H23" s="2">
        <v>3.49</v>
      </c>
      <c r="I23" s="2">
        <v>7.45</v>
      </c>
      <c r="J23" s="2">
        <v>8.23</v>
      </c>
      <c r="K23" s="2">
        <v>64.900000000000006</v>
      </c>
      <c r="L23" s="2">
        <v>26.72</v>
      </c>
      <c r="M23" s="2">
        <v>1.1299999999999999</v>
      </c>
      <c r="N23" s="2">
        <v>8.23</v>
      </c>
    </row>
    <row r="24" spans="1:14" x14ac:dyDescent="0.3">
      <c r="A24" s="19"/>
      <c r="B24" s="2">
        <v>6</v>
      </c>
      <c r="C24" s="2">
        <v>3</v>
      </c>
      <c r="D24" s="2">
        <v>4.37</v>
      </c>
      <c r="E24" s="2">
        <v>19.600000000000001</v>
      </c>
      <c r="F24" s="2">
        <v>17</v>
      </c>
      <c r="G24" s="2">
        <v>25.81</v>
      </c>
      <c r="H24" s="2">
        <v>2.46</v>
      </c>
      <c r="I24" s="2">
        <v>6.9</v>
      </c>
      <c r="J24" s="2">
        <v>7.33</v>
      </c>
      <c r="K24" s="2">
        <v>70.38</v>
      </c>
      <c r="L24" s="2">
        <v>26.83</v>
      </c>
      <c r="M24" s="2">
        <v>1.23</v>
      </c>
      <c r="N24" s="2">
        <v>7.33</v>
      </c>
    </row>
    <row r="25" spans="1:14" x14ac:dyDescent="0.3">
      <c r="A25" s="19"/>
      <c r="B25" s="2">
        <v>6</v>
      </c>
      <c r="C25" s="2">
        <v>4</v>
      </c>
      <c r="D25" s="2">
        <v>4.4000000000000004</v>
      </c>
      <c r="E25" s="2">
        <v>19.399999999999999</v>
      </c>
      <c r="F25" s="2">
        <v>17</v>
      </c>
      <c r="G25" s="2">
        <v>23.83</v>
      </c>
      <c r="H25" s="2">
        <v>2.89</v>
      </c>
      <c r="I25" s="2">
        <v>6.32</v>
      </c>
      <c r="J25" s="2">
        <v>6.95</v>
      </c>
      <c r="K25" s="2">
        <v>65.430000000000007</v>
      </c>
      <c r="L25" s="2">
        <v>24.82</v>
      </c>
      <c r="M25" s="2">
        <v>1.1399999999999999</v>
      </c>
      <c r="N25" s="2">
        <v>6.95</v>
      </c>
    </row>
    <row r="26" spans="1:14" x14ac:dyDescent="0.3">
      <c r="A26" s="19" t="s">
        <v>32</v>
      </c>
      <c r="B26" s="2">
        <v>7</v>
      </c>
      <c r="C26" s="2">
        <v>1</v>
      </c>
      <c r="D26" s="2">
        <v>4.21</v>
      </c>
      <c r="E26" s="2">
        <v>19.399999999999999</v>
      </c>
      <c r="F26" s="2">
        <v>15</v>
      </c>
      <c r="G26" s="2">
        <v>24.72</v>
      </c>
      <c r="H26" s="2">
        <v>3.14</v>
      </c>
      <c r="I26" s="2">
        <v>6.94</v>
      </c>
      <c r="J26" s="2">
        <v>7.62</v>
      </c>
      <c r="K26" s="2">
        <v>65.66</v>
      </c>
      <c r="L26" s="2">
        <v>25.87</v>
      </c>
      <c r="M26" s="2">
        <v>1.1499999999999999</v>
      </c>
      <c r="N26" s="2">
        <v>7.62</v>
      </c>
    </row>
    <row r="27" spans="1:14" x14ac:dyDescent="0.3">
      <c r="A27" s="19"/>
      <c r="B27" s="2">
        <v>7</v>
      </c>
      <c r="C27" s="2">
        <v>2</v>
      </c>
      <c r="D27" s="2">
        <v>4.2</v>
      </c>
      <c r="E27" s="2">
        <v>19.399999999999999</v>
      </c>
      <c r="F27" s="2">
        <v>18</v>
      </c>
      <c r="G27" s="2">
        <v>23.6</v>
      </c>
      <c r="H27" s="2">
        <v>3</v>
      </c>
      <c r="I27" s="2">
        <v>6.97</v>
      </c>
      <c r="J27" s="2">
        <v>7.59</v>
      </c>
      <c r="K27" s="2">
        <v>66.709999999999994</v>
      </c>
      <c r="L27" s="2">
        <v>24.79</v>
      </c>
      <c r="M27" s="2">
        <v>1.1599999999999999</v>
      </c>
      <c r="N27" s="2">
        <v>7.59</v>
      </c>
    </row>
    <row r="28" spans="1:14" x14ac:dyDescent="0.3">
      <c r="A28" s="19"/>
      <c r="B28" s="2">
        <v>7</v>
      </c>
      <c r="C28" s="2">
        <v>3</v>
      </c>
      <c r="D28" s="2">
        <v>4.17</v>
      </c>
      <c r="E28" s="2">
        <v>19.5</v>
      </c>
      <c r="F28" s="2">
        <v>14</v>
      </c>
      <c r="G28" s="2">
        <v>25.96</v>
      </c>
      <c r="H28" s="2">
        <v>4.54</v>
      </c>
      <c r="I28" s="2">
        <v>7.46</v>
      </c>
      <c r="J28" s="2">
        <v>8.73</v>
      </c>
      <c r="K28" s="2">
        <v>58.68</v>
      </c>
      <c r="L28" s="2">
        <v>27.39</v>
      </c>
      <c r="M28" s="2">
        <v>1.02</v>
      </c>
      <c r="N28" s="2">
        <v>8.73</v>
      </c>
    </row>
    <row r="29" spans="1:14" x14ac:dyDescent="0.3">
      <c r="A29" s="19"/>
      <c r="B29" s="2">
        <v>7</v>
      </c>
      <c r="C29" s="2">
        <v>4</v>
      </c>
      <c r="D29" s="2">
        <v>4.2</v>
      </c>
      <c r="E29" s="2">
        <v>19.3</v>
      </c>
      <c r="F29" s="2">
        <v>16</v>
      </c>
      <c r="G29" s="2">
        <v>23.63</v>
      </c>
      <c r="H29" s="2">
        <v>2.87</v>
      </c>
      <c r="I29" s="2">
        <v>6.6</v>
      </c>
      <c r="J29" s="2">
        <v>7.2</v>
      </c>
      <c r="K29" s="2">
        <v>66.5</v>
      </c>
      <c r="L29" s="2">
        <v>24.7</v>
      </c>
      <c r="M29" s="2">
        <v>1.1599999999999999</v>
      </c>
      <c r="N29" s="2">
        <v>7.2</v>
      </c>
    </row>
    <row r="30" spans="1:14" x14ac:dyDescent="0.3">
      <c r="A30" s="19" t="s">
        <v>33</v>
      </c>
      <c r="B30" s="2">
        <v>8</v>
      </c>
      <c r="C30" s="2">
        <v>1</v>
      </c>
      <c r="D30" s="2">
        <v>4.1500000000000004</v>
      </c>
      <c r="E30" s="2">
        <v>19.8</v>
      </c>
      <c r="F30" s="2">
        <v>17</v>
      </c>
      <c r="G30" s="2">
        <v>22.72</v>
      </c>
      <c r="H30" s="2">
        <v>2.99</v>
      </c>
      <c r="I30" s="2">
        <v>6.23</v>
      </c>
      <c r="J30" s="2">
        <v>6.91</v>
      </c>
      <c r="K30" s="2">
        <v>64.36</v>
      </c>
      <c r="L30" s="2">
        <v>23.75</v>
      </c>
      <c r="M30" s="2">
        <v>1.1200000000000001</v>
      </c>
      <c r="N30" s="2">
        <v>6.91</v>
      </c>
    </row>
    <row r="31" spans="1:14" x14ac:dyDescent="0.3">
      <c r="A31" s="19"/>
      <c r="B31" s="2">
        <v>8</v>
      </c>
      <c r="C31" s="2">
        <v>2</v>
      </c>
      <c r="D31" s="2">
        <v>4.13</v>
      </c>
      <c r="E31" s="2">
        <v>19.600000000000001</v>
      </c>
      <c r="F31" s="2">
        <v>20</v>
      </c>
      <c r="G31" s="2">
        <v>22.87</v>
      </c>
      <c r="H31" s="2">
        <v>2.4300000000000002</v>
      </c>
      <c r="I31" s="2">
        <v>7.9</v>
      </c>
      <c r="J31" s="2">
        <v>8.27</v>
      </c>
      <c r="K31" s="2">
        <v>72.900000000000006</v>
      </c>
      <c r="L31" s="2">
        <v>24.32</v>
      </c>
      <c r="M31" s="2">
        <v>1.27</v>
      </c>
      <c r="N31" s="2">
        <v>8.27</v>
      </c>
    </row>
    <row r="32" spans="1:14" x14ac:dyDescent="0.3">
      <c r="A32" s="19"/>
      <c r="B32" s="2">
        <v>8</v>
      </c>
      <c r="C32" s="2">
        <v>3</v>
      </c>
      <c r="D32" s="2">
        <v>4.1500000000000004</v>
      </c>
      <c r="E32" s="2">
        <v>19.8</v>
      </c>
      <c r="F32" s="2">
        <v>17</v>
      </c>
      <c r="G32" s="2">
        <v>22.83</v>
      </c>
      <c r="H32" s="2">
        <v>3.07</v>
      </c>
      <c r="I32" s="2">
        <v>6.64</v>
      </c>
      <c r="J32" s="2">
        <v>7.32</v>
      </c>
      <c r="K32" s="2">
        <v>65.19</v>
      </c>
      <c r="L32" s="2">
        <v>23.97</v>
      </c>
      <c r="M32" s="2">
        <v>1.1399999999999999</v>
      </c>
      <c r="N32" s="2">
        <v>7.32</v>
      </c>
    </row>
    <row r="33" spans="1:14" x14ac:dyDescent="0.3">
      <c r="A33" s="19"/>
      <c r="B33" s="2">
        <v>8</v>
      </c>
      <c r="C33" s="2">
        <v>4</v>
      </c>
      <c r="D33" s="2">
        <v>4.07</v>
      </c>
      <c r="E33" s="2">
        <v>19.3</v>
      </c>
      <c r="F33" s="2">
        <v>19</v>
      </c>
      <c r="G33" s="2">
        <v>22.39</v>
      </c>
      <c r="H33" s="2">
        <v>2.4500000000000002</v>
      </c>
      <c r="I33" s="2">
        <v>5.73</v>
      </c>
      <c r="J33" s="2">
        <v>6.23</v>
      </c>
      <c r="K33" s="2">
        <v>66.849999999999994</v>
      </c>
      <c r="L33" s="2">
        <v>23.24</v>
      </c>
      <c r="M33" s="2">
        <v>1.17</v>
      </c>
      <c r="N33" s="2">
        <v>6.23</v>
      </c>
    </row>
  </sheetData>
  <mergeCells count="8">
    <mergeCell ref="A18:A21"/>
    <mergeCell ref="A22:A25"/>
    <mergeCell ref="A26:A29"/>
    <mergeCell ref="A30:A33"/>
    <mergeCell ref="A2:A5"/>
    <mergeCell ref="A6:A9"/>
    <mergeCell ref="A10:A13"/>
    <mergeCell ref="A14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6693-5B25-4B5F-A133-95D75AF7A0E9}">
  <dimension ref="B3:J19"/>
  <sheetViews>
    <sheetView workbookViewId="0">
      <selection activeCell="B8" sqref="B8:E9"/>
    </sheetView>
  </sheetViews>
  <sheetFormatPr defaultRowHeight="14.4" x14ac:dyDescent="0.3"/>
  <cols>
    <col min="2" max="2" width="26.44140625" bestFit="1" customWidth="1"/>
    <col min="3" max="3" width="11.5546875" bestFit="1" customWidth="1"/>
    <col min="4" max="4" width="6" bestFit="1" customWidth="1"/>
    <col min="5" max="5" width="6.21875" bestFit="1" customWidth="1"/>
    <col min="7" max="7" width="21.44140625" bestFit="1" customWidth="1"/>
    <col min="8" max="8" width="11.5546875" bestFit="1" customWidth="1"/>
  </cols>
  <sheetData>
    <row r="3" spans="2:10" ht="19.2" thickBot="1" x14ac:dyDescent="0.35">
      <c r="B3" s="6" t="s">
        <v>47</v>
      </c>
      <c r="C3" s="7" t="s">
        <v>48</v>
      </c>
      <c r="D3" s="8" t="s">
        <v>49</v>
      </c>
      <c r="E3" s="9" t="s">
        <v>50</v>
      </c>
      <c r="F3" s="10"/>
      <c r="G3" s="2" t="s">
        <v>51</v>
      </c>
      <c r="H3" s="7" t="s">
        <v>48</v>
      </c>
      <c r="I3" s="8" t="s">
        <v>49</v>
      </c>
      <c r="J3" s="9" t="s">
        <v>50</v>
      </c>
    </row>
    <row r="4" spans="2:10" ht="16.2" thickBot="1" x14ac:dyDescent="0.35">
      <c r="B4" s="8" t="s">
        <v>60</v>
      </c>
      <c r="C4" s="11">
        <v>0</v>
      </c>
      <c r="D4" s="11">
        <v>0</v>
      </c>
      <c r="E4" s="11">
        <v>0</v>
      </c>
      <c r="F4" s="10"/>
      <c r="G4" s="12" t="s">
        <v>52</v>
      </c>
      <c r="H4" s="13">
        <v>0</v>
      </c>
      <c r="I4" s="13">
        <v>1</v>
      </c>
      <c r="J4" s="13">
        <v>0</v>
      </c>
    </row>
    <row r="5" spans="2:10" ht="16.2" thickBot="1" x14ac:dyDescent="0.35">
      <c r="B5" s="8"/>
      <c r="C5" s="11"/>
      <c r="D5" s="11"/>
      <c r="E5" s="11"/>
      <c r="F5" s="10"/>
      <c r="G5" s="14" t="s">
        <v>53</v>
      </c>
      <c r="H5" s="15">
        <v>0</v>
      </c>
      <c r="I5" s="15">
        <v>0</v>
      </c>
      <c r="J5" s="15">
        <v>0</v>
      </c>
    </row>
    <row r="6" spans="2:10" ht="16.2" thickBot="1" x14ac:dyDescent="0.35">
      <c r="B6" s="14" t="s">
        <v>55</v>
      </c>
      <c r="C6" s="11">
        <v>0</v>
      </c>
      <c r="D6" s="11">
        <v>0</v>
      </c>
      <c r="E6" s="11">
        <v>0</v>
      </c>
      <c r="F6" s="10"/>
      <c r="G6" s="14" t="s">
        <v>54</v>
      </c>
      <c r="H6" s="15">
        <v>1</v>
      </c>
      <c r="I6" s="15">
        <v>1</v>
      </c>
      <c r="J6" s="15">
        <v>0</v>
      </c>
    </row>
    <row r="7" spans="2:10" ht="16.2" thickBot="1" x14ac:dyDescent="0.35">
      <c r="B7" s="8"/>
      <c r="C7" s="11">
        <v>0</v>
      </c>
      <c r="D7" s="16">
        <v>0</v>
      </c>
      <c r="E7" s="16"/>
      <c r="F7" s="10"/>
      <c r="G7" s="14" t="s">
        <v>55</v>
      </c>
      <c r="H7" s="15">
        <v>0</v>
      </c>
      <c r="I7" s="15">
        <v>0</v>
      </c>
      <c r="J7" s="15">
        <v>0</v>
      </c>
    </row>
    <row r="8" spans="2:10" ht="16.2" thickBot="1" x14ac:dyDescent="0.35">
      <c r="B8" s="14" t="s">
        <v>58</v>
      </c>
      <c r="C8" s="11">
        <v>1</v>
      </c>
      <c r="D8" s="11">
        <v>8</v>
      </c>
      <c r="E8" s="11">
        <v>90</v>
      </c>
      <c r="F8" s="10"/>
      <c r="G8" s="14" t="s">
        <v>56</v>
      </c>
      <c r="H8" s="15">
        <v>2</v>
      </c>
      <c r="I8" s="15">
        <v>125</v>
      </c>
      <c r="J8" s="15">
        <v>0</v>
      </c>
    </row>
    <row r="9" spans="2:10" ht="16.2" thickBot="1" x14ac:dyDescent="0.35">
      <c r="B9" s="8"/>
      <c r="C9" s="11">
        <v>0</v>
      </c>
      <c r="D9" s="16">
        <v>10</v>
      </c>
      <c r="E9" s="16">
        <v>100</v>
      </c>
      <c r="F9" s="10"/>
      <c r="G9" s="14" t="s">
        <v>57</v>
      </c>
      <c r="H9" s="15">
        <v>19</v>
      </c>
      <c r="I9" s="15">
        <v>12</v>
      </c>
      <c r="J9" s="15">
        <v>9</v>
      </c>
    </row>
    <row r="10" spans="2:10" ht="16.2" thickBot="1" x14ac:dyDescent="0.35">
      <c r="B10" s="14" t="s">
        <v>53</v>
      </c>
      <c r="C10" s="11">
        <v>0</v>
      </c>
      <c r="D10" s="11">
        <v>0</v>
      </c>
      <c r="E10" s="11">
        <v>0</v>
      </c>
      <c r="F10" s="10"/>
      <c r="G10" s="14" t="s">
        <v>58</v>
      </c>
      <c r="H10" s="15">
        <v>1</v>
      </c>
      <c r="I10" s="15">
        <v>9</v>
      </c>
      <c r="J10" s="15">
        <v>95</v>
      </c>
    </row>
    <row r="11" spans="2:10" ht="16.2" thickBot="1" x14ac:dyDescent="0.35">
      <c r="B11" s="8"/>
      <c r="C11" s="16">
        <v>0</v>
      </c>
      <c r="D11" s="16">
        <v>0</v>
      </c>
      <c r="E11" s="16">
        <v>0</v>
      </c>
      <c r="F11" s="10"/>
      <c r="G11" s="14" t="s">
        <v>59</v>
      </c>
      <c r="H11" s="15">
        <v>0</v>
      </c>
      <c r="I11" s="15">
        <v>0</v>
      </c>
      <c r="J11" s="15">
        <v>0</v>
      </c>
    </row>
    <row r="12" spans="2:10" ht="16.2" thickBot="1" x14ac:dyDescent="0.35">
      <c r="B12" s="14" t="s">
        <v>59</v>
      </c>
      <c r="C12" s="11">
        <v>0</v>
      </c>
      <c r="D12" s="8">
        <v>0</v>
      </c>
      <c r="E12" s="11">
        <v>0</v>
      </c>
      <c r="F12" s="10"/>
    </row>
    <row r="13" spans="2:10" ht="15.6" x14ac:dyDescent="0.3">
      <c r="B13" s="8"/>
      <c r="C13" s="16">
        <v>0</v>
      </c>
      <c r="D13" s="8">
        <v>0</v>
      </c>
      <c r="E13" s="16">
        <v>0</v>
      </c>
      <c r="F13" s="10"/>
      <c r="G13" s="10"/>
      <c r="H13" s="8"/>
      <c r="I13" s="10"/>
      <c r="J13" s="10"/>
    </row>
    <row r="14" spans="2:10" ht="16.2" thickBot="1" x14ac:dyDescent="0.35">
      <c r="B14" s="14" t="s">
        <v>56</v>
      </c>
      <c r="C14" s="11">
        <v>2</v>
      </c>
      <c r="D14" s="8">
        <v>250</v>
      </c>
      <c r="E14" s="11">
        <v>0</v>
      </c>
      <c r="F14" s="10"/>
    </row>
    <row r="15" spans="2:10" ht="15.6" x14ac:dyDescent="0.3">
      <c r="B15" s="8"/>
      <c r="C15" s="16">
        <v>2</v>
      </c>
      <c r="D15" s="8">
        <v>0</v>
      </c>
      <c r="E15" s="16">
        <v>0</v>
      </c>
      <c r="F15" s="10"/>
    </row>
    <row r="16" spans="2:10" ht="16.2" thickBot="1" x14ac:dyDescent="0.35">
      <c r="B16" s="14" t="s">
        <v>54</v>
      </c>
      <c r="C16" s="11">
        <v>1</v>
      </c>
      <c r="D16" s="11">
        <v>1</v>
      </c>
      <c r="E16" s="11">
        <v>0</v>
      </c>
      <c r="F16" s="10"/>
      <c r="G16" s="10"/>
      <c r="H16" s="10"/>
      <c r="I16" s="10"/>
      <c r="J16" s="10"/>
    </row>
    <row r="17" spans="2:10" ht="15.6" x14ac:dyDescent="0.3">
      <c r="B17" s="8"/>
      <c r="C17" s="11">
        <v>0</v>
      </c>
      <c r="D17" s="16">
        <v>0</v>
      </c>
      <c r="E17" s="16">
        <v>0</v>
      </c>
      <c r="F17" s="10"/>
      <c r="G17" s="10"/>
      <c r="H17" s="10"/>
      <c r="I17" s="10"/>
      <c r="J17" s="10"/>
    </row>
    <row r="18" spans="2:10" ht="16.2" thickBot="1" x14ac:dyDescent="0.35">
      <c r="B18" s="14" t="s">
        <v>57</v>
      </c>
      <c r="C18" s="11">
        <v>15</v>
      </c>
      <c r="D18" s="11">
        <v>19</v>
      </c>
      <c r="E18" s="11">
        <v>11</v>
      </c>
      <c r="F18" s="10"/>
      <c r="G18" s="10"/>
      <c r="H18" s="10"/>
      <c r="I18" s="10"/>
      <c r="J18" s="10"/>
    </row>
    <row r="19" spans="2:10" ht="15.6" x14ac:dyDescent="0.3">
      <c r="B19" s="17"/>
      <c r="C19" s="11">
        <v>23</v>
      </c>
      <c r="D19" s="16">
        <v>14</v>
      </c>
      <c r="E19" s="16">
        <v>7</v>
      </c>
      <c r="F19" s="10"/>
      <c r="G19" s="10"/>
      <c r="H19" s="10"/>
      <c r="I19" s="10"/>
      <c r="J19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Asus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 FİLİK</dc:creator>
  <cp:lastModifiedBy>Gökhan FİLİK</cp:lastModifiedBy>
  <dcterms:created xsi:type="dcterms:W3CDTF">2024-11-20T14:07:04Z</dcterms:created>
  <dcterms:modified xsi:type="dcterms:W3CDTF">2024-12-02T17:21:43Z</dcterms:modified>
</cp:coreProperties>
</file>