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80" yWindow="225" windowWidth="20730" windowHeight="11160"/>
  </bookViews>
  <sheets>
    <sheet name="Raw data-gas" sheetId="8" r:id="rId1"/>
  </sheets>
  <calcPr calcId="145621"/>
</workbook>
</file>

<file path=xl/sharedStrings.xml><?xml version="1.0" encoding="utf-8"?>
<sst xmlns="http://schemas.openxmlformats.org/spreadsheetml/2006/main" count="56" uniqueCount="39">
  <si>
    <t>Sample number</t>
    <phoneticPr fontId="2" type="noConversion"/>
  </si>
  <si>
    <t>Sample number</t>
    <phoneticPr fontId="2" type="noConversion"/>
  </si>
  <si>
    <t>T2DM1</t>
    <phoneticPr fontId="2" type="noConversion"/>
  </si>
  <si>
    <t>T2DM2</t>
  </si>
  <si>
    <t>T2DM3</t>
  </si>
  <si>
    <t>T2DM4</t>
  </si>
  <si>
    <t>T2DM5</t>
  </si>
  <si>
    <t>T2DM6</t>
  </si>
  <si>
    <t>T2DM7</t>
  </si>
  <si>
    <t>T2DM8</t>
  </si>
  <si>
    <t>HC+SNP1</t>
    <phoneticPr fontId="2" type="noConversion"/>
  </si>
  <si>
    <t>HC+SNP2</t>
  </si>
  <si>
    <t>HC+SNP3</t>
  </si>
  <si>
    <t>HC+SNP4</t>
  </si>
  <si>
    <t>HC+SNP5</t>
  </si>
  <si>
    <t>HC+SNP6</t>
  </si>
  <si>
    <t>HC+SNP7</t>
  </si>
  <si>
    <t>HC+SNP8</t>
  </si>
  <si>
    <t>T2DM+SNP1</t>
    <phoneticPr fontId="2" type="noConversion"/>
  </si>
  <si>
    <t>T2DM+SNP2</t>
  </si>
  <si>
    <t>T2DM+SNP3</t>
  </si>
  <si>
    <t>T2DM+SNP4</t>
  </si>
  <si>
    <t>T2DM+SNP5</t>
  </si>
  <si>
    <t>T2DM+SNP6</t>
  </si>
  <si>
    <t>T2DM+SNP7</t>
  </si>
  <si>
    <t>T2DM+SNP8</t>
  </si>
  <si>
    <t>HC1</t>
    <phoneticPr fontId="2" type="noConversion"/>
  </si>
  <si>
    <t>HC2</t>
  </si>
  <si>
    <t>HC3</t>
  </si>
  <si>
    <t>HC4</t>
  </si>
  <si>
    <t>HC5</t>
  </si>
  <si>
    <t>HC6</t>
  </si>
  <si>
    <t>HC7</t>
  </si>
  <si>
    <t>HC8</t>
  </si>
  <si>
    <t>Gas volume (mL)</t>
    <phoneticPr fontId="2" type="noConversion"/>
  </si>
  <si>
    <t>CO2（umol/ml）</t>
    <phoneticPr fontId="2" type="noConversion"/>
  </si>
  <si>
    <t>CH4（umol/ml）</t>
    <phoneticPr fontId="2" type="noConversion"/>
  </si>
  <si>
    <t>H2（umol/ml）</t>
    <phoneticPr fontId="2" type="noConversion"/>
  </si>
  <si>
    <t>H2S（umol/ml）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</si>
</sst>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9" fontId="4" fillId="0" borderId="1" xfId="1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6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center" vertical="center"/>
    </xf>
  </cellXfs>
  <cellStyles count="3">
    <cellStyle name="百分比 2" xfId="2"/>
    <cellStyle name="常规" xfId="0" builtinId="0"/>
    <cellStyle name="常规 2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D43" sqref="D43"/>
    </sheetView>
  </sheetViews>
  <sheetFormatPr defaultRowHeight="15"/>
  <cols>
    <col min="1" max="1" width="13.5" style="7" customWidth="1"/>
    <col min="2" max="6" width="16" style="7" customWidth="1"/>
    <col min="7" max="13" width="9" style="4"/>
    <col min="14" max="14" width="3.25" style="4" customWidth="1"/>
    <col min="15" max="16384" width="9" style="4"/>
  </cols>
  <sheetData>
    <row r="1" spans="1:6" s="3" customFormat="1" ht="14.25">
      <c r="A1" s="5" t="s">
        <v>1</v>
      </c>
      <c r="B1" s="6" t="s">
        <v>34</v>
      </c>
      <c r="C1" s="6" t="s">
        <v>35</v>
      </c>
      <c r="D1" s="6" t="s">
        <v>36</v>
      </c>
      <c r="E1" s="6" t="s">
        <v>37</v>
      </c>
      <c r="F1" s="6" t="s">
        <v>38</v>
      </c>
    </row>
    <row r="2" spans="1:6">
      <c r="A2" s="1" t="s">
        <v>26</v>
      </c>
      <c r="B2" s="7">
        <v>0.55894999999999995</v>
      </c>
      <c r="C2" s="7">
        <v>0.64297676200193299</v>
      </c>
      <c r="D2" s="7">
        <v>0</v>
      </c>
      <c r="E2" s="7">
        <v>2.6079193007639461</v>
      </c>
      <c r="F2" s="7">
        <v>9.4496504648397331E-2</v>
      </c>
    </row>
    <row r="3" spans="1:6">
      <c r="A3" s="1" t="s">
        <v>27</v>
      </c>
      <c r="B3" s="7">
        <v>0.75795500000000005</v>
      </c>
      <c r="C3" s="7">
        <v>0</v>
      </c>
      <c r="D3" s="7">
        <v>0</v>
      </c>
      <c r="E3" s="7">
        <v>4.3017125345389999</v>
      </c>
      <c r="F3" s="7">
        <v>0.1168685172370232</v>
      </c>
    </row>
    <row r="4" spans="1:6">
      <c r="A4" s="1" t="s">
        <v>28</v>
      </c>
      <c r="B4" s="7">
        <v>0.33960800000000002</v>
      </c>
      <c r="C4" s="7">
        <v>0.92422329502725009</v>
      </c>
      <c r="D4" s="7">
        <v>9.3957296295416076E-2</v>
      </c>
      <c r="E4" s="7">
        <v>1.0529850394460893</v>
      </c>
      <c r="F4" s="7">
        <v>2.3017734055965359E-2</v>
      </c>
    </row>
    <row r="5" spans="1:6">
      <c r="A5" s="1" t="s">
        <v>29</v>
      </c>
      <c r="B5" s="7">
        <v>0.52352100000000001</v>
      </c>
      <c r="C5" s="7">
        <v>0.86506438871434377</v>
      </c>
      <c r="D5" s="7">
        <v>0</v>
      </c>
      <c r="E5" s="7">
        <v>2.2138639699858302</v>
      </c>
      <c r="F5" s="7">
        <v>6.9374172321395089E-2</v>
      </c>
    </row>
    <row r="6" spans="1:6">
      <c r="A6" s="1" t="s">
        <v>30</v>
      </c>
      <c r="B6" s="7">
        <v>0.97328199999999998</v>
      </c>
      <c r="C6" s="7">
        <v>1.0939782984060491</v>
      </c>
      <c r="D6" s="7">
        <v>0</v>
      </c>
      <c r="E6" s="7">
        <v>4.3345884303852094</v>
      </c>
      <c r="F6" s="7">
        <v>9.0111043930882151E-2</v>
      </c>
    </row>
    <row r="7" spans="1:6">
      <c r="A7" s="1" t="s">
        <v>31</v>
      </c>
      <c r="B7" s="7">
        <v>1.0594699999999999</v>
      </c>
      <c r="C7" s="7">
        <v>1.5178998149118839</v>
      </c>
      <c r="D7" s="7">
        <v>4.4088377423090359E-2</v>
      </c>
      <c r="E7" s="7">
        <v>4.2500053655521608</v>
      </c>
      <c r="F7" s="7">
        <v>0.13033451272404153</v>
      </c>
    </row>
    <row r="8" spans="1:6">
      <c r="A8" s="1" t="s">
        <v>32</v>
      </c>
      <c r="B8" s="7">
        <v>0.14668100000000001</v>
      </c>
      <c r="C8" s="7">
        <v>0.36322605710882144</v>
      </c>
      <c r="D8" s="7">
        <v>5.1491423435179012E-2</v>
      </c>
      <c r="E8" s="7">
        <v>0.50073449520962054</v>
      </c>
      <c r="F8" s="7">
        <v>1.3819263646886654E-2</v>
      </c>
    </row>
    <row r="9" spans="1:6">
      <c r="A9" s="1" t="s">
        <v>33</v>
      </c>
      <c r="B9" s="7">
        <v>0.76204799999999995</v>
      </c>
      <c r="C9" s="7">
        <v>0.37616009383852095</v>
      </c>
      <c r="D9" s="7">
        <v>0</v>
      </c>
      <c r="E9" s="7">
        <v>4.043397928830621</v>
      </c>
      <c r="F9" s="7">
        <v>2.0506267746973394E-2</v>
      </c>
    </row>
    <row r="10" spans="1:6">
      <c r="A10" s="1"/>
    </row>
    <row r="11" spans="1:6" s="3" customFormat="1" ht="14.25">
      <c r="A11" s="5" t="s">
        <v>0</v>
      </c>
      <c r="B11" s="6" t="s">
        <v>34</v>
      </c>
      <c r="C11" s="6" t="s">
        <v>35</v>
      </c>
      <c r="D11" s="6" t="s">
        <v>36</v>
      </c>
      <c r="E11" s="6" t="s">
        <v>37</v>
      </c>
      <c r="F11" s="6" t="s">
        <v>38</v>
      </c>
    </row>
    <row r="12" spans="1:6">
      <c r="A12" s="1" t="s">
        <v>2</v>
      </c>
      <c r="B12" s="7">
        <v>0.289717</v>
      </c>
      <c r="C12" s="7">
        <v>0.33203883482227725</v>
      </c>
      <c r="D12" s="7">
        <v>8.9948330584985262E-3</v>
      </c>
      <c r="E12" s="7">
        <v>1.4227712440752367</v>
      </c>
      <c r="F12" s="7">
        <v>3.5122175400259151E-2</v>
      </c>
    </row>
    <row r="13" spans="1:6" ht="15.75" customHeight="1">
      <c r="A13" s="1" t="s">
        <v>3</v>
      </c>
      <c r="B13" s="7">
        <v>0.624973</v>
      </c>
      <c r="C13" s="7">
        <v>0.46681288984903574</v>
      </c>
      <c r="D13" s="7">
        <v>0</v>
      </c>
      <c r="E13" s="7">
        <v>3.1989511541550759</v>
      </c>
      <c r="F13" s="7">
        <v>4.1970305362201962E-2</v>
      </c>
    </row>
    <row r="14" spans="1:6">
      <c r="A14" s="1" t="s">
        <v>4</v>
      </c>
      <c r="B14" s="7">
        <v>0.89146999999999998</v>
      </c>
      <c r="C14" s="7">
        <v>0.64549404828133927</v>
      </c>
      <c r="D14" s="7">
        <v>1.7708549411435089E-3</v>
      </c>
      <c r="E14" s="7">
        <v>4.4052597377973743</v>
      </c>
      <c r="F14" s="7">
        <v>5.5338453231806251E-2</v>
      </c>
    </row>
    <row r="15" spans="1:6">
      <c r="A15" s="1" t="s">
        <v>5</v>
      </c>
      <c r="B15" s="7">
        <v>9.1591000000000006E-2</v>
      </c>
      <c r="C15" s="7">
        <v>0.16167011225004732</v>
      </c>
      <c r="D15" s="7">
        <v>0</v>
      </c>
      <c r="E15" s="7">
        <v>0.4146043240129661</v>
      </c>
      <c r="F15" s="7">
        <v>8.5569931432679016E-3</v>
      </c>
    </row>
    <row r="16" spans="1:6">
      <c r="A16" s="1" t="s">
        <v>6</v>
      </c>
      <c r="B16" s="7">
        <v>0.50675599999999998</v>
      </c>
      <c r="C16" s="7">
        <v>2.0609062379815355</v>
      </c>
      <c r="D16" s="7">
        <v>0</v>
      </c>
      <c r="E16" s="7">
        <v>0.98437172409430362</v>
      </c>
      <c r="F16" s="7">
        <v>9.1001953986457138E-3</v>
      </c>
    </row>
    <row r="17" spans="1:6">
      <c r="A17" s="1" t="s">
        <v>7</v>
      </c>
      <c r="B17" s="7">
        <v>0.56964599999999999</v>
      </c>
      <c r="C17" s="7">
        <v>0.4607505979276072</v>
      </c>
      <c r="D17" s="7">
        <v>0</v>
      </c>
      <c r="E17" s="7">
        <v>2.9171987494006744</v>
      </c>
      <c r="F17" s="7">
        <v>2.6581839978475713E-2</v>
      </c>
    </row>
    <row r="18" spans="1:6">
      <c r="A18" s="1" t="s">
        <v>8</v>
      </c>
      <c r="B18" s="7">
        <v>0.15434600000000001</v>
      </c>
      <c r="C18" s="7">
        <v>0.17786007497985268</v>
      </c>
      <c r="D18" s="7">
        <v>9.2396746596171888E-3</v>
      </c>
      <c r="E18" s="7">
        <v>0.78514336226105796</v>
      </c>
      <c r="F18" s="7">
        <v>4.5253812296800894E-3</v>
      </c>
    </row>
    <row r="19" spans="1:6">
      <c r="A19" s="1" t="s">
        <v>9</v>
      </c>
      <c r="B19" s="7">
        <v>0.33136100000000002</v>
      </c>
      <c r="C19" s="7">
        <v>0</v>
      </c>
      <c r="D19" s="7">
        <v>0</v>
      </c>
      <c r="E19" s="7">
        <v>2.0288166439276027</v>
      </c>
      <c r="F19" s="7">
        <v>1.6840675166766784E-2</v>
      </c>
    </row>
    <row r="20" spans="1:6">
      <c r="A20" s="2"/>
    </row>
    <row r="21" spans="1:6" s="3" customFormat="1" ht="14.25">
      <c r="A21" s="5" t="s">
        <v>0</v>
      </c>
      <c r="B21" s="6" t="s">
        <v>34</v>
      </c>
      <c r="C21" s="6" t="s">
        <v>35</v>
      </c>
      <c r="D21" s="6" t="s">
        <v>36</v>
      </c>
      <c r="E21" s="6" t="s">
        <v>37</v>
      </c>
      <c r="F21" s="6" t="s">
        <v>38</v>
      </c>
    </row>
    <row r="22" spans="1:6">
      <c r="A22" s="1" t="s">
        <v>10</v>
      </c>
      <c r="B22" s="7">
        <v>2.1004559999999999</v>
      </c>
      <c r="C22" s="7">
        <v>1.6445308377517409</v>
      </c>
      <c r="D22" s="7">
        <v>8.4046117262333471E-3</v>
      </c>
      <c r="E22" s="7">
        <v>8.6994825871822759</v>
      </c>
      <c r="F22" s="7">
        <v>6.5982477739728124E-2</v>
      </c>
    </row>
    <row r="23" spans="1:6" ht="15.75" customHeight="1">
      <c r="A23" s="1" t="s">
        <v>11</v>
      </c>
      <c r="B23" s="7">
        <v>0.401779</v>
      </c>
      <c r="C23" s="7">
        <v>2.0696618450949997</v>
      </c>
      <c r="D23" s="7">
        <v>0</v>
      </c>
      <c r="E23" s="7">
        <v>0.37956012683264112</v>
      </c>
      <c r="F23" s="7">
        <v>7.239886171827456E-3</v>
      </c>
    </row>
    <row r="24" spans="1:6">
      <c r="A24" s="1" t="s">
        <v>12</v>
      </c>
      <c r="B24" s="7">
        <v>0.51980000000000004</v>
      </c>
      <c r="C24" s="7">
        <v>1.0436655914636785</v>
      </c>
      <c r="D24" s="7">
        <v>0</v>
      </c>
      <c r="E24" s="7">
        <v>2.0618278863177859</v>
      </c>
      <c r="F24" s="7">
        <v>2.2000111340092322E-2</v>
      </c>
    </row>
    <row r="25" spans="1:6">
      <c r="A25" s="1" t="s">
        <v>13</v>
      </c>
      <c r="B25" s="7">
        <v>1.256991</v>
      </c>
      <c r="C25" s="7">
        <v>1.5306642508023391</v>
      </c>
      <c r="D25" s="7">
        <v>0</v>
      </c>
      <c r="E25" s="7">
        <v>5.3196118423675891</v>
      </c>
      <c r="F25" s="7">
        <v>2.918019385911955E-2</v>
      </c>
    </row>
    <row r="26" spans="1:6">
      <c r="A26" s="1" t="s">
        <v>14</v>
      </c>
      <c r="B26" s="7">
        <v>2.0925069999999999</v>
      </c>
      <c r="C26" s="7">
        <v>3.8806325551865446</v>
      </c>
      <c r="D26" s="7">
        <v>0</v>
      </c>
      <c r="E26" s="7">
        <v>6.433523302178215</v>
      </c>
      <c r="F26" s="7">
        <v>7.3993053347891066E-2</v>
      </c>
    </row>
    <row r="27" spans="1:6">
      <c r="A27" s="1" t="s">
        <v>15</v>
      </c>
      <c r="B27" s="7">
        <v>0.89419400000000004</v>
      </c>
      <c r="C27" s="7">
        <v>4.6085723370681251</v>
      </c>
      <c r="D27" s="7">
        <v>0</v>
      </c>
      <c r="E27" s="7">
        <v>0.51136044656960267</v>
      </c>
      <c r="F27" s="7">
        <v>1.746966756568058E-3</v>
      </c>
    </row>
    <row r="28" spans="1:6">
      <c r="A28" s="1" t="s">
        <v>16</v>
      </c>
      <c r="B28" s="7">
        <v>0.57613800000000004</v>
      </c>
      <c r="C28" s="7">
        <v>2.1766075680142456</v>
      </c>
      <c r="D28" s="7">
        <v>0.20457377308628172</v>
      </c>
      <c r="E28" s="7">
        <v>1.0591549395895803</v>
      </c>
      <c r="F28" s="7">
        <v>0</v>
      </c>
    </row>
    <row r="29" spans="1:6">
      <c r="A29" s="1" t="s">
        <v>17</v>
      </c>
      <c r="B29" s="7">
        <v>0.37715199999999999</v>
      </c>
      <c r="C29" s="7">
        <v>2.3137010208438435</v>
      </c>
      <c r="D29" s="7">
        <v>0</v>
      </c>
      <c r="E29" s="7">
        <v>0</v>
      </c>
      <c r="F29" s="7">
        <v>0</v>
      </c>
    </row>
    <row r="30" spans="1:6">
      <c r="A30" s="2"/>
    </row>
    <row r="31" spans="1:6" s="3" customFormat="1" ht="14.25">
      <c r="A31" s="5" t="s">
        <v>0</v>
      </c>
      <c r="B31" s="6" t="s">
        <v>34</v>
      </c>
      <c r="C31" s="6" t="s">
        <v>35</v>
      </c>
      <c r="D31" s="6" t="s">
        <v>36</v>
      </c>
      <c r="E31" s="6" t="s">
        <v>37</v>
      </c>
      <c r="F31" s="6" t="s">
        <v>38</v>
      </c>
    </row>
    <row r="32" spans="1:6">
      <c r="A32" s="1" t="s">
        <v>18</v>
      </c>
      <c r="B32" s="7">
        <v>0.75674600000000003</v>
      </c>
      <c r="C32" s="7">
        <v>3.6646417258407453</v>
      </c>
      <c r="D32" s="7">
        <v>0.20617678263904865</v>
      </c>
      <c r="E32" s="7">
        <v>0.53953060954086152</v>
      </c>
      <c r="F32" s="7">
        <v>1.8765511039231563E-3</v>
      </c>
    </row>
    <row r="33" spans="1:6">
      <c r="A33" s="1" t="s">
        <v>19</v>
      </c>
      <c r="B33" s="7">
        <v>0.48331800000000003</v>
      </c>
      <c r="C33" s="7">
        <v>0.53252883919723215</v>
      </c>
      <c r="D33" s="7">
        <v>4.620254509681071E-2</v>
      </c>
      <c r="E33" s="7">
        <v>2.3436162769661517</v>
      </c>
      <c r="F33" s="7">
        <v>9.7757196975804472E-6</v>
      </c>
    </row>
    <row r="34" spans="1:6">
      <c r="A34" s="1" t="s">
        <v>20</v>
      </c>
      <c r="B34" s="7">
        <v>1.148865</v>
      </c>
      <c r="C34" s="7">
        <v>1.0862358131614598</v>
      </c>
      <c r="D34" s="7">
        <v>7.5291186747089285E-4</v>
      </c>
      <c r="E34" s="7">
        <v>5.2793262214120986</v>
      </c>
      <c r="F34" s="7">
        <v>5.837950058043437E-3</v>
      </c>
    </row>
    <row r="35" spans="1:6">
      <c r="A35" s="1" t="s">
        <v>21</v>
      </c>
      <c r="B35" s="7">
        <v>1.2114910000000001</v>
      </c>
      <c r="C35" s="7">
        <v>6.5277346591953123</v>
      </c>
      <c r="D35" s="7">
        <v>0.13989681044606742</v>
      </c>
      <c r="E35" s="7">
        <v>0</v>
      </c>
      <c r="F35" s="7">
        <v>0</v>
      </c>
    </row>
    <row r="36" spans="1:6">
      <c r="A36" s="1" t="s">
        <v>22</v>
      </c>
      <c r="B36" s="7">
        <v>1.091286</v>
      </c>
      <c r="C36" s="7">
        <v>5.8929780856805802</v>
      </c>
      <c r="D36" s="7">
        <v>9.774070600129732E-2</v>
      </c>
      <c r="E36" s="7">
        <v>0</v>
      </c>
      <c r="F36" s="7">
        <v>0.10568810775876876</v>
      </c>
    </row>
    <row r="37" spans="1:6">
      <c r="A37" s="1" t="s">
        <v>23</v>
      </c>
      <c r="B37" s="7">
        <v>0.80192600000000003</v>
      </c>
      <c r="C37" s="7">
        <v>1.1158133423315804</v>
      </c>
      <c r="D37" s="7">
        <v>1.6002052286710179E-2</v>
      </c>
      <c r="E37" s="7">
        <v>3.5091147030560355</v>
      </c>
      <c r="F37" s="7">
        <v>7.2930402645650007E-3</v>
      </c>
    </row>
    <row r="38" spans="1:6">
      <c r="A38" s="1" t="s">
        <v>24</v>
      </c>
      <c r="B38" s="7">
        <v>1.3533269999999999</v>
      </c>
      <c r="C38" s="7">
        <v>1.8648004013933437</v>
      </c>
      <c r="D38" s="7">
        <v>0</v>
      </c>
      <c r="E38" s="7">
        <v>5.3766932837854462</v>
      </c>
      <c r="F38" s="7">
        <v>7.8750527119856695E-2</v>
      </c>
    </row>
    <row r="39" spans="1:6">
      <c r="A39" s="1" t="s">
        <v>25</v>
      </c>
      <c r="B39" s="7">
        <v>0.74129299999999998</v>
      </c>
      <c r="C39" s="7">
        <v>4.1586776304727628</v>
      </c>
      <c r="D39" s="7">
        <v>0.15551017953679508</v>
      </c>
      <c r="E39" s="7">
        <v>0</v>
      </c>
      <c r="F39" s="7">
        <v>1.6679360980195224E-2</v>
      </c>
    </row>
  </sheetData>
  <phoneticPr fontId="2" type="noConversion"/>
  <conditionalFormatting sqref="B1">
    <cfRule type="cellIs" dxfId="7" priority="105" operator="lessThan">
      <formula>0</formula>
    </cfRule>
  </conditionalFormatting>
  <conditionalFormatting sqref="B11">
    <cfRule type="cellIs" dxfId="6" priority="8" operator="lessThan">
      <formula>0</formula>
    </cfRule>
  </conditionalFormatting>
  <conditionalFormatting sqref="B21">
    <cfRule type="cellIs" dxfId="5" priority="7" operator="lessThan">
      <formula>0</formula>
    </cfRule>
  </conditionalFormatting>
  <conditionalFormatting sqref="B31">
    <cfRule type="cellIs" dxfId="4" priority="6" operator="lessThan">
      <formula>0</formula>
    </cfRule>
  </conditionalFormatting>
  <conditionalFormatting sqref="C1:F1">
    <cfRule type="cellIs" dxfId="3" priority="4" operator="lessThan">
      <formula>0</formula>
    </cfRule>
  </conditionalFormatting>
  <conditionalFormatting sqref="C11:F11">
    <cfRule type="cellIs" dxfId="2" priority="3" operator="lessThan">
      <formula>0</formula>
    </cfRule>
  </conditionalFormatting>
  <conditionalFormatting sqref="C21:F21">
    <cfRule type="cellIs" dxfId="1" priority="2" operator="lessThan">
      <formula>0</formula>
    </cfRule>
  </conditionalFormatting>
  <conditionalFormatting sqref="C31:F3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Raw data-gas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qiqi</cp:lastModifiedBy>
  <dcterms:created xsi:type="dcterms:W3CDTF">2021-02-26T03:13:00Z</dcterms:created>
  <dcterms:modified xsi:type="dcterms:W3CDTF">2025-02-14T10:01:31Z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420FE2733C7748E8B0C53595FE262D23</vt:lpwstr>
  </property>
</Properties>
</file>