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Desktop\WD&amp;PWR\11-Peerj\"/>
    </mc:Choice>
  </mc:AlternateContent>
  <xr:revisionPtr revIDLastSave="0" documentId="13_ncr:1_{0D3B784C-CD39-4657-A027-A74DDAC3AE48}" xr6:coauthVersionLast="47" xr6:coauthVersionMax="47" xr10:uidLastSave="{00000000-0000-0000-0000-000000000000}"/>
  <bookViews>
    <workbookView xWindow="-96" yWindow="-96" windowWidth="19992" windowHeight="12672" xr2:uid="{00000000-000D-0000-FFFF-FFFF00000000}"/>
  </bookViews>
  <sheets>
    <sheet name="Sheet1" sheetId="30" r:id="rId1"/>
  </sheets>
  <calcPr calcId="191029"/>
</workbook>
</file>

<file path=xl/sharedStrings.xml><?xml version="1.0" encoding="utf-8"?>
<sst xmlns="http://schemas.openxmlformats.org/spreadsheetml/2006/main" count="451" uniqueCount="365">
  <si>
    <t>ALT</t>
  </si>
  <si>
    <t>AST</t>
  </si>
  <si>
    <t>HDL-C</t>
  </si>
  <si>
    <t>LDL-C</t>
  </si>
  <si>
    <t>PT</t>
  </si>
  <si>
    <t>INR</t>
  </si>
  <si>
    <t>PⅢNP</t>
  </si>
  <si>
    <t>6月</t>
  </si>
  <si>
    <t>-</t>
  </si>
  <si>
    <t>？</t>
  </si>
  <si>
    <t>＜10</t>
  </si>
  <si>
    <t>BMI</t>
    <phoneticPr fontId="1" type="noConversion"/>
  </si>
  <si>
    <t>PWR</t>
    <phoneticPr fontId="1" type="noConversion"/>
  </si>
  <si>
    <t>PWR&lt;26.3</t>
    <phoneticPr fontId="1" type="noConversion"/>
  </si>
  <si>
    <t>O</t>
    <phoneticPr fontId="4" type="noConversion"/>
  </si>
  <si>
    <t>SEX（F=0，M=1）</t>
    <phoneticPr fontId="1" type="noConversion"/>
  </si>
  <si>
    <t>AGE(YRS)</t>
    <phoneticPr fontId="1" type="noConversion"/>
  </si>
  <si>
    <t>duration of WD(YRS)</t>
    <phoneticPr fontId="1" type="noConversion"/>
  </si>
  <si>
    <t>8</t>
    <phoneticPr fontId="1" type="noConversion"/>
  </si>
  <si>
    <t>anti-copper therapy</t>
    <phoneticPr fontId="1" type="noConversion"/>
  </si>
  <si>
    <t>Kayser–Fleischer rings</t>
    <phoneticPr fontId="1" type="noConversion"/>
  </si>
  <si>
    <t>Hypertension</t>
    <phoneticPr fontId="1" type="noConversion"/>
  </si>
  <si>
    <t>Type 2 diabetes</t>
    <phoneticPr fontId="1" type="noConversion"/>
  </si>
  <si>
    <t>Current smoking</t>
    <phoneticPr fontId="1" type="noConversion"/>
  </si>
  <si>
    <t>Alcoholism</t>
    <phoneticPr fontId="1" type="noConversion"/>
  </si>
  <si>
    <t>Cirrhosis</t>
    <phoneticPr fontId="1" type="noConversion"/>
  </si>
  <si>
    <t>Portal vein diameter</t>
    <phoneticPr fontId="1" type="noConversion"/>
  </si>
  <si>
    <t>neurological manifestation</t>
    <phoneticPr fontId="1" type="noConversion"/>
  </si>
  <si>
    <t>psychiatric manifestation</t>
    <phoneticPr fontId="1" type="noConversion"/>
  </si>
  <si>
    <t>24-hour urinary copper levels</t>
    <phoneticPr fontId="1" type="noConversion"/>
  </si>
  <si>
    <t>HA</t>
    <phoneticPr fontId="1" type="noConversion"/>
  </si>
  <si>
    <t>CIV</t>
    <phoneticPr fontId="1" type="noConversion"/>
  </si>
  <si>
    <t>LN</t>
    <phoneticPr fontId="1" type="noConversion"/>
  </si>
  <si>
    <t>triglyceride</t>
    <phoneticPr fontId="1" type="noConversion"/>
  </si>
  <si>
    <t>total cholesterol</t>
    <phoneticPr fontId="1" type="noConversion"/>
  </si>
  <si>
    <t>albumin</t>
    <phoneticPr fontId="1" type="noConversion"/>
  </si>
  <si>
    <t>total bilirubin</t>
    <phoneticPr fontId="1" type="noConversion"/>
  </si>
  <si>
    <t>Splenomegaly/splenectomy</t>
    <phoneticPr fontId="1" type="noConversion"/>
  </si>
  <si>
    <t>Esophagogastric varices</t>
    <phoneticPr fontId="1" type="noConversion"/>
  </si>
  <si>
    <t>Ascites</t>
    <phoneticPr fontId="1" type="noConversion"/>
  </si>
  <si>
    <t>SBP</t>
    <phoneticPr fontId="1" type="noConversion"/>
  </si>
  <si>
    <t>Renal impairment</t>
    <phoneticPr fontId="1" type="noConversion"/>
  </si>
  <si>
    <t>Portal vein thrombosis</t>
    <phoneticPr fontId="1" type="noConversion"/>
  </si>
  <si>
    <t>Hepatic encephalopathy</t>
    <phoneticPr fontId="1" type="noConversion"/>
  </si>
  <si>
    <t>Liver failure</t>
    <phoneticPr fontId="1" type="noConversion"/>
  </si>
  <si>
    <t>Hepatocellular carcinoma</t>
    <phoneticPr fontId="1" type="noConversion"/>
  </si>
  <si>
    <t>Hepatic decompensation</t>
    <phoneticPr fontId="1" type="noConversion"/>
  </si>
  <si>
    <t>Child–Pugh score</t>
    <phoneticPr fontId="1" type="noConversion"/>
  </si>
  <si>
    <t>Child–Pugh classification B/C</t>
    <phoneticPr fontId="1" type="noConversion"/>
  </si>
  <si>
    <t>Patients number</t>
    <phoneticPr fontId="1" type="noConversion"/>
  </si>
  <si>
    <t>#1</t>
    <phoneticPr fontId="1" type="noConversion"/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</si>
  <si>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</si>
  <si>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</si>
  <si>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</si>
  <si>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</si>
  <si>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</si>
  <si>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</si>
  <si>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</si>
  <si>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</si>
  <si>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</si>
  <si>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</si>
  <si>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</si>
  <si>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</si>
  <si>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</si>
  <si>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</si>
  <si>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</si>
  <si>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</si>
  <si>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</si>
  <si>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</si>
  <si>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</si>
  <si>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</si>
  <si>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</si>
  <si>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</si>
  <si>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</si>
  <si>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</si>
  <si>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</si>
  <si>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</si>
  <si>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</si>
  <si>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</si>
  <si>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</si>
  <si>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</si>
  <si>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</si>
  <si>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</si>
  <si>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</si>
  <si>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</si>
  <si>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</si>
  <si>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</si>
  <si>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#38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</si>
  <si>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</si>
  <si>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</si>
  <si>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</si>
  <si>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</si>
  <si>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</si>
  <si>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</si>
  <si>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</si>
  <si>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</si>
  <si>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</si>
  <si>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</si>
  <si>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</si>
  <si>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#50</t>
  </si>
  <si>
    <t>#51</t>
  </si>
  <si>
    <t>#52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</si>
  <si>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</si>
  <si>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</si>
  <si>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</si>
  <si>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</si>
  <si>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</si>
  <si>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</si>
  <si>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</si>
  <si>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</si>
  <si>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</si>
  <si>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</si>
  <si>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</si>
  <si>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</si>
  <si>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</si>
  <si>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</si>
  <si>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</si>
  <si>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</si>
  <si>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</si>
  <si>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</si>
  <si>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</si>
  <si>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</si>
  <si>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</si>
  <si>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</si>
  <si>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</si>
  <si>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</si>
  <si>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</si>
  <si>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</si>
  <si>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</si>
  <si>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</si>
  <si>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</si>
  <si>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</si>
  <si>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#83</t>
  </si>
  <si>
    <t>#84</t>
  </si>
  <si>
    <t>#85</t>
  </si>
  <si>
    <t>#86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</si>
  <si>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</si>
  <si>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</si>
  <si>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</si>
  <si>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</si>
  <si>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</si>
  <si>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</si>
  <si>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</si>
  <si>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</si>
  <si>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</si>
  <si>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</si>
  <si>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</si>
  <si>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</si>
  <si>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</si>
  <si>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</si>
  <si>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</si>
  <si>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</si>
  <si>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</si>
  <si>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</si>
  <si>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</si>
  <si>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</si>
  <si>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</si>
  <si>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</si>
  <si>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</si>
  <si>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</si>
  <si>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</si>
  <si>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</si>
  <si>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</si>
  <si>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</si>
  <si>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</si>
  <si>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</si>
  <si>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</si>
  <si>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#118</t>
  </si>
  <si>
    <t>#119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</si>
  <si>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</si>
  <si>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</si>
  <si>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</si>
  <si>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</si>
  <si>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</si>
  <si>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</si>
  <si>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</si>
  <si>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</si>
  <si>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</si>
  <si>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</si>
  <si>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</si>
  <si>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</si>
  <si>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</si>
  <si>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</si>
  <si>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</si>
  <si>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</si>
  <si>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</si>
  <si>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</si>
  <si>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#138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</si>
  <si>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</si>
  <si>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</si>
  <si>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</si>
  <si>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</si>
  <si>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</si>
  <si>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</si>
  <si>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</si>
  <si>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</si>
  <si>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</si>
  <si>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</si>
  <si>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</si>
  <si>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</si>
  <si>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</si>
  <si>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</si>
  <si>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</si>
  <si>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</si>
  <si>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#155</t>
  </si>
  <si>
    <t>#156</t>
  </si>
  <si>
    <t>#157</t>
  </si>
  <si>
    <t>#158</t>
  </si>
  <si>
    <t>#159</t>
  </si>
  <si>
    <t>#160</t>
  </si>
  <si>
    <t>#161</t>
  </si>
  <si>
    <t>#162</t>
  </si>
  <si>
    <t>#163</t>
  </si>
  <si>
    <t>#164</t>
  </si>
  <si>
    <t>#165</t>
  </si>
  <si>
    <t>#166</t>
  </si>
  <si>
    <t>#167</t>
  </si>
  <si>
    <t>#168</t>
  </si>
  <si>
    <t>#169</t>
  </si>
  <si>
    <t>#170</t>
  </si>
  <si>
    <t>#171</t>
  </si>
  <si>
    <t>#172</t>
  </si>
  <si>
    <t>#173</t>
  </si>
  <si>
    <t>#174</t>
  </si>
  <si>
    <t>#175</t>
  </si>
  <si>
    <t>#176</t>
  </si>
  <si>
    <t>#177</t>
  </si>
  <si>
    <t>#178</t>
  </si>
  <si>
    <t>#179</t>
  </si>
  <si>
    <t>#180</t>
  </si>
  <si>
    <t>#181</t>
  </si>
  <si>
    <t>#182</t>
  </si>
  <si>
    <t>#183</t>
  </si>
  <si>
    <t>#184</t>
  </si>
  <si>
    <t>#185</t>
  </si>
  <si>
    <t>#186</t>
  </si>
  <si>
    <t>#187</t>
  </si>
  <si>
    <t>#188</t>
  </si>
  <si>
    <t>#189</t>
  </si>
  <si>
    <t>#190</t>
  </si>
  <si>
    <t>#191</t>
  </si>
  <si>
    <t>#192</t>
  </si>
  <si>
    <t>#193</t>
  </si>
  <si>
    <t>#194</t>
  </si>
  <si>
    <t>#195</t>
  </si>
  <si>
    <t>#196</t>
  </si>
  <si>
    <t>#197</t>
  </si>
  <si>
    <t>#198</t>
  </si>
  <si>
    <t>#199</t>
  </si>
  <si>
    <t>#200</t>
  </si>
  <si>
    <t>#201</t>
  </si>
  <si>
    <t>#202</t>
  </si>
  <si>
    <t>#203</t>
  </si>
  <si>
    <t>#204</t>
  </si>
  <si>
    <t>#205</t>
  </si>
  <si>
    <t>#206</t>
  </si>
  <si>
    <t>#207</t>
  </si>
  <si>
    <t>#208</t>
  </si>
  <si>
    <t>#209</t>
  </si>
  <si>
    <t>#210</t>
  </si>
  <si>
    <t>#211</t>
  </si>
  <si>
    <t>#212</t>
  </si>
  <si>
    <t>#213</t>
  </si>
  <si>
    <t>#214</t>
  </si>
  <si>
    <t>#215</t>
  </si>
  <si>
    <t>#216</t>
  </si>
  <si>
    <t>#217</t>
  </si>
  <si>
    <t>#218</t>
  </si>
  <si>
    <t>#219</t>
  </si>
  <si>
    <t>#220</t>
  </si>
  <si>
    <t>#221</t>
  </si>
  <si>
    <t>#222</t>
  </si>
  <si>
    <t>#223</t>
  </si>
  <si>
    <t>#224</t>
  </si>
  <si>
    <t>#225</t>
  </si>
  <si>
    <t>#226</t>
  </si>
  <si>
    <t>#227</t>
  </si>
  <si>
    <t>#228</t>
  </si>
  <si>
    <t>#229</t>
  </si>
  <si>
    <t>#230</t>
  </si>
  <si>
    <t>#231</t>
  </si>
  <si>
    <t>#232</t>
  </si>
  <si>
    <t>#233</t>
  </si>
  <si>
    <t>#234</t>
  </si>
  <si>
    <t>#235</t>
  </si>
  <si>
    <t>#236</t>
  </si>
  <si>
    <t>#237</t>
  </si>
  <si>
    <t>#238</t>
  </si>
  <si>
    <t>#239</t>
  </si>
  <si>
    <t>#240</t>
  </si>
  <si>
    <t>#241</t>
  </si>
  <si>
    <t>#242</t>
  </si>
  <si>
    <t>#243</t>
  </si>
  <si>
    <t>#244</t>
  </si>
  <si>
    <t>#245</t>
  </si>
  <si>
    <t>#246</t>
  </si>
  <si>
    <t>#247</t>
  </si>
  <si>
    <t>#248</t>
  </si>
  <si>
    <t>#249</t>
  </si>
  <si>
    <t>#250</t>
  </si>
  <si>
    <t>#251</t>
  </si>
  <si>
    <t>#252</t>
  </si>
  <si>
    <t>#253</t>
  </si>
  <si>
    <t>#254</t>
  </si>
  <si>
    <t>#255</t>
  </si>
  <si>
    <t>#256</t>
  </si>
  <si>
    <t>#257</t>
  </si>
  <si>
    <t>#258</t>
  </si>
  <si>
    <t>#259</t>
  </si>
  <si>
    <t>#260</t>
  </si>
  <si>
    <t>#261</t>
  </si>
  <si>
    <t>#262</t>
  </si>
  <si>
    <t>#263</t>
  </si>
  <si>
    <t>#264</t>
  </si>
  <si>
    <t>#265</t>
  </si>
  <si>
    <t>#266</t>
  </si>
  <si>
    <t>#267</t>
  </si>
  <si>
    <t>#268</t>
  </si>
  <si>
    <t>#269</t>
  </si>
  <si>
    <t>#270</t>
  </si>
  <si>
    <t>#271</t>
  </si>
  <si>
    <t>#272</t>
  </si>
  <si>
    <t>#273</t>
  </si>
  <si>
    <t>#274</t>
  </si>
  <si>
    <t>#275</t>
  </si>
  <si>
    <t>#276</t>
  </si>
  <si>
    <t>#277</t>
  </si>
  <si>
    <t>#278</t>
  </si>
  <si>
    <t>#279</t>
  </si>
  <si>
    <t>#280</t>
  </si>
  <si>
    <t>#281</t>
  </si>
  <si>
    <t>#282</t>
  </si>
  <si>
    <t>#283</t>
  </si>
  <si>
    <t>#284</t>
  </si>
  <si>
    <t>#285</t>
  </si>
  <si>
    <t>#286</t>
  </si>
  <si>
    <t>#287</t>
  </si>
  <si>
    <t>#288</t>
  </si>
  <si>
    <t>#289</t>
  </si>
  <si>
    <t>#290</t>
  </si>
  <si>
    <t>#291</t>
  </si>
  <si>
    <t>#292</t>
  </si>
  <si>
    <t>#293</t>
  </si>
  <si>
    <t>#294</t>
  </si>
  <si>
    <t>#295</t>
  </si>
  <si>
    <t>#296</t>
  </si>
  <si>
    <t>#297</t>
  </si>
  <si>
    <t>#298</t>
  </si>
  <si>
    <t>#299</t>
  </si>
  <si>
    <t>#300</t>
  </si>
  <si>
    <t>#301</t>
  </si>
  <si>
    <t>#302</t>
  </si>
  <si>
    <t>#303</t>
  </si>
  <si>
    <t>#304</t>
  </si>
  <si>
    <t>#305</t>
  </si>
  <si>
    <t>#306</t>
  </si>
  <si>
    <t>#307</t>
  </si>
  <si>
    <t>#308</t>
  </si>
  <si>
    <t>#309</t>
  </si>
  <si>
    <t>#310</t>
  </si>
  <si>
    <t>#311</t>
  </si>
  <si>
    <t>#312</t>
  </si>
  <si>
    <t>#313</t>
  </si>
  <si>
    <t>#314</t>
  </si>
  <si>
    <t>#315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</si>
</sst>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0.000"/>
    <numFmt numFmtId="178" formatCode="0.0"/>
    <numFmt numFmtId="179" formatCode="0.000_ "/>
  </numFmts>
  <fonts count="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176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178" fontId="3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29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9F85D-6E5E-4488-BF24-6F94C1DE88FE}">
  <dimension ref="A1:AR316"/>
  <sheetViews>
    <sheetView tabSelected="1" workbookViewId="0">
      <pane ySplit="1" topLeftCell="A308" activePane="bottomLeft" state="frozen"/>
      <selection pane="bottomLeft" activeCell="A2" sqref="A2:A316"/>
    </sheetView>
  </sheetViews>
  <sheetFormatPr defaultRowHeight="14.1" x14ac:dyDescent="0.4"/>
  <cols>
    <col min="4" max="4" width="8.83984375" style="19"/>
  </cols>
  <sheetData>
    <row r="1" spans="1:44" s="4" customFormat="1" x14ac:dyDescent="0.4">
      <c r="A1" s="1" t="s">
        <v>49</v>
      </c>
      <c r="B1" s="1" t="s">
        <v>15</v>
      </c>
      <c r="C1" s="1" t="s">
        <v>16</v>
      </c>
      <c r="D1" s="2" t="s">
        <v>17</v>
      </c>
      <c r="E1" s="1" t="s">
        <v>19</v>
      </c>
      <c r="F1" s="1" t="s">
        <v>20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25</v>
      </c>
      <c r="L1" s="1" t="s">
        <v>46</v>
      </c>
      <c r="M1" s="1" t="s">
        <v>45</v>
      </c>
      <c r="N1" s="1" t="s">
        <v>39</v>
      </c>
      <c r="O1" s="1" t="s">
        <v>42</v>
      </c>
      <c r="P1" s="1" t="s">
        <v>40</v>
      </c>
      <c r="Q1" s="1" t="s">
        <v>41</v>
      </c>
      <c r="R1" s="1" t="s">
        <v>43</v>
      </c>
      <c r="S1" s="1" t="s">
        <v>44</v>
      </c>
      <c r="T1" s="1" t="s">
        <v>38</v>
      </c>
      <c r="U1" s="1" t="s">
        <v>37</v>
      </c>
      <c r="V1" s="1" t="s">
        <v>27</v>
      </c>
      <c r="W1" s="1" t="s">
        <v>28</v>
      </c>
      <c r="X1" s="1" t="s">
        <v>26</v>
      </c>
      <c r="Y1" s="1" t="s">
        <v>11</v>
      </c>
      <c r="Z1" s="1" t="s">
        <v>12</v>
      </c>
      <c r="AA1" s="1" t="s">
        <v>13</v>
      </c>
      <c r="AB1" s="1" t="s">
        <v>0</v>
      </c>
      <c r="AC1" s="1" t="s">
        <v>1</v>
      </c>
      <c r="AD1" s="1" t="s">
        <v>36</v>
      </c>
      <c r="AE1" s="1" t="s">
        <v>35</v>
      </c>
      <c r="AF1" s="1" t="s">
        <v>33</v>
      </c>
      <c r="AG1" s="1" t="s">
        <v>34</v>
      </c>
      <c r="AH1" s="1" t="s">
        <v>2</v>
      </c>
      <c r="AI1" s="1" t="s">
        <v>3</v>
      </c>
      <c r="AJ1" s="1" t="s">
        <v>4</v>
      </c>
      <c r="AK1" s="1" t="s">
        <v>5</v>
      </c>
      <c r="AL1" s="1" t="s">
        <v>30</v>
      </c>
      <c r="AM1" s="1" t="s">
        <v>31</v>
      </c>
      <c r="AN1" s="1" t="s">
        <v>6</v>
      </c>
      <c r="AO1" s="1" t="s">
        <v>32</v>
      </c>
      <c r="AP1" s="3" t="s">
        <v>29</v>
      </c>
      <c r="AQ1" s="4" t="s">
        <v>47</v>
      </c>
      <c r="AR1" s="4" t="s">
        <v>48</v>
      </c>
    </row>
    <row r="2" spans="1:44" s="4" customFormat="1" x14ac:dyDescent="0.4">
      <c r="A2" s="5" t="s">
        <v>50</v>
      </c>
      <c r="B2" s="5">
        <v>1</v>
      </c>
      <c r="C2" s="6">
        <v>24</v>
      </c>
      <c r="D2" s="7" t="s">
        <v>14</v>
      </c>
      <c r="E2" s="6">
        <v>1</v>
      </c>
      <c r="F2" s="6">
        <v>0</v>
      </c>
      <c r="G2" s="6">
        <v>0</v>
      </c>
      <c r="H2" s="6">
        <v>0</v>
      </c>
      <c r="I2" s="6">
        <v>0</v>
      </c>
      <c r="J2" s="6">
        <v>0</v>
      </c>
      <c r="K2" s="6">
        <v>1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0</v>
      </c>
      <c r="T2" s="6">
        <v>0</v>
      </c>
      <c r="U2" s="6">
        <v>1</v>
      </c>
      <c r="V2" s="6">
        <v>1</v>
      </c>
      <c r="W2" s="6">
        <v>0</v>
      </c>
      <c r="X2" s="6">
        <v>11</v>
      </c>
      <c r="Y2" s="6">
        <v>18.788299225343973</v>
      </c>
      <c r="Z2" s="6">
        <v>26.398210290827741</v>
      </c>
      <c r="AA2" s="6">
        <v>0</v>
      </c>
      <c r="AB2" s="6">
        <v>26</v>
      </c>
      <c r="AC2" s="6">
        <v>19</v>
      </c>
      <c r="AD2" s="6">
        <v>9.4</v>
      </c>
      <c r="AE2" s="6">
        <v>44</v>
      </c>
      <c r="AF2" s="6">
        <v>0.72</v>
      </c>
      <c r="AG2" s="6">
        <v>2.99</v>
      </c>
      <c r="AH2" s="6">
        <v>1.22</v>
      </c>
      <c r="AI2" s="6">
        <v>1.44</v>
      </c>
      <c r="AJ2" s="6">
        <v>13.5</v>
      </c>
      <c r="AK2" s="6">
        <v>1.05</v>
      </c>
      <c r="AL2" s="6">
        <v>37.08</v>
      </c>
      <c r="AM2" s="6">
        <v>45.18</v>
      </c>
      <c r="AN2" s="6">
        <v>64.459999999999994</v>
      </c>
      <c r="AO2" s="6">
        <v>106.07</v>
      </c>
      <c r="AP2" s="8" t="s">
        <v>8</v>
      </c>
      <c r="AQ2" s="4">
        <v>5</v>
      </c>
      <c r="AR2" s="4">
        <v>0</v>
      </c>
    </row>
    <row r="3" spans="1:44" s="4" customFormat="1" x14ac:dyDescent="0.4">
      <c r="A3" s="5" t="s">
        <v>51</v>
      </c>
      <c r="B3" s="5">
        <v>0</v>
      </c>
      <c r="C3" s="6">
        <v>49</v>
      </c>
      <c r="D3" s="7">
        <v>40</v>
      </c>
      <c r="E3" s="6">
        <v>0</v>
      </c>
      <c r="F3" s="6">
        <v>1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1</v>
      </c>
      <c r="V3" s="6">
        <v>1</v>
      </c>
      <c r="W3" s="6">
        <v>1</v>
      </c>
      <c r="X3" s="6">
        <v>13</v>
      </c>
      <c r="Y3" s="6">
        <v>23.124670372023207</v>
      </c>
      <c r="Z3" s="6">
        <v>26.402640264026406</v>
      </c>
      <c r="AA3" s="6">
        <v>0</v>
      </c>
      <c r="AB3" s="6">
        <v>42</v>
      </c>
      <c r="AC3" s="6">
        <v>27</v>
      </c>
      <c r="AD3" s="6">
        <v>7.7</v>
      </c>
      <c r="AE3" s="6">
        <v>38</v>
      </c>
      <c r="AF3" s="6">
        <v>1.24</v>
      </c>
      <c r="AG3" s="6">
        <v>2.89</v>
      </c>
      <c r="AH3" s="6">
        <v>1.05</v>
      </c>
      <c r="AI3" s="6">
        <v>1.28</v>
      </c>
      <c r="AJ3" s="6">
        <v>16.100000000000001</v>
      </c>
      <c r="AK3" s="6">
        <v>1.31</v>
      </c>
      <c r="AL3" s="6">
        <v>134.88</v>
      </c>
      <c r="AM3" s="6">
        <v>58.48</v>
      </c>
      <c r="AN3" s="6">
        <v>81.86</v>
      </c>
      <c r="AO3" s="6">
        <v>77.89</v>
      </c>
      <c r="AP3" s="8" t="s">
        <v>8</v>
      </c>
      <c r="AQ3" s="4">
        <v>5</v>
      </c>
      <c r="AR3" s="4">
        <v>0</v>
      </c>
    </row>
    <row r="4" spans="1:44" s="4" customFormat="1" x14ac:dyDescent="0.4">
      <c r="A4" s="5" t="s">
        <v>52</v>
      </c>
      <c r="B4" s="5">
        <v>1</v>
      </c>
      <c r="C4" s="6">
        <v>13</v>
      </c>
      <c r="D4" s="7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21.258503401360546</v>
      </c>
      <c r="Z4" s="6">
        <v>26.578073089701</v>
      </c>
      <c r="AA4" s="6">
        <v>0</v>
      </c>
      <c r="AB4" s="7"/>
      <c r="AC4" s="7"/>
      <c r="AD4" s="7"/>
      <c r="AE4" s="7"/>
      <c r="AF4" s="7"/>
      <c r="AG4" s="7"/>
      <c r="AH4" s="7"/>
      <c r="AI4" s="7"/>
      <c r="AJ4" s="6">
        <v>15.1</v>
      </c>
      <c r="AK4" s="6">
        <v>1.17</v>
      </c>
      <c r="AL4" s="6">
        <v>42.12</v>
      </c>
      <c r="AM4" s="6">
        <v>62.41</v>
      </c>
      <c r="AN4" s="6">
        <v>127.45</v>
      </c>
      <c r="AO4" s="6">
        <v>119.8</v>
      </c>
      <c r="AP4" s="8">
        <v>1761.89</v>
      </c>
    </row>
    <row r="5" spans="1:44" s="4" customFormat="1" x14ac:dyDescent="0.4">
      <c r="A5" s="5" t="s">
        <v>53</v>
      </c>
      <c r="B5" s="5">
        <v>0</v>
      </c>
      <c r="C5" s="6">
        <v>14</v>
      </c>
      <c r="D5" s="6">
        <v>1</v>
      </c>
      <c r="E5" s="6">
        <v>1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1</v>
      </c>
      <c r="V5" s="6">
        <v>1</v>
      </c>
      <c r="W5" s="6">
        <v>1</v>
      </c>
      <c r="X5" s="6">
        <v>10</v>
      </c>
      <c r="Y5" s="6">
        <v>19.312952005259696</v>
      </c>
      <c r="Z5" s="6">
        <v>26.819923371647512</v>
      </c>
      <c r="AA5" s="6">
        <v>0</v>
      </c>
      <c r="AB5" s="6">
        <v>34</v>
      </c>
      <c r="AC5" s="6">
        <v>43</v>
      </c>
      <c r="AD5" s="6">
        <v>6.9</v>
      </c>
      <c r="AE5" s="6">
        <v>37</v>
      </c>
      <c r="AF5" s="6">
        <v>0.85</v>
      </c>
      <c r="AG5" s="6">
        <v>5.07</v>
      </c>
      <c r="AH5" s="6">
        <v>1.95</v>
      </c>
      <c r="AI5" s="6">
        <v>2.44</v>
      </c>
      <c r="AJ5" s="6">
        <v>15.4</v>
      </c>
      <c r="AK5" s="6">
        <v>1.2</v>
      </c>
      <c r="AL5" s="6">
        <v>189.92</v>
      </c>
      <c r="AM5" s="6">
        <v>49.95</v>
      </c>
      <c r="AN5" s="6">
        <v>151.35</v>
      </c>
      <c r="AO5" s="6">
        <v>117.55</v>
      </c>
      <c r="AP5" s="8">
        <v>255.73</v>
      </c>
      <c r="AQ5" s="4">
        <v>5</v>
      </c>
      <c r="AR5" s="4">
        <v>0</v>
      </c>
    </row>
    <row r="6" spans="1:44" s="4" customFormat="1" x14ac:dyDescent="0.4">
      <c r="A6" s="5" t="s">
        <v>54</v>
      </c>
      <c r="B6" s="5">
        <v>1</v>
      </c>
      <c r="C6" s="6">
        <v>14</v>
      </c>
      <c r="D6" s="7">
        <v>5</v>
      </c>
      <c r="E6" s="6">
        <v>1</v>
      </c>
      <c r="F6" s="6">
        <v>1</v>
      </c>
      <c r="G6" s="6">
        <v>0</v>
      </c>
      <c r="H6" s="6">
        <v>0</v>
      </c>
      <c r="I6" s="6">
        <v>0</v>
      </c>
      <c r="J6" s="6">
        <v>0</v>
      </c>
      <c r="K6" s="6">
        <v>1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1</v>
      </c>
      <c r="V6" s="6">
        <v>1</v>
      </c>
      <c r="W6" s="6">
        <v>0</v>
      </c>
      <c r="X6" s="6">
        <v>7</v>
      </c>
      <c r="Y6" s="6">
        <v>20.796729893506402</v>
      </c>
      <c r="Z6" s="6">
        <v>26.930320150659135</v>
      </c>
      <c r="AA6" s="6">
        <v>0</v>
      </c>
      <c r="AB6" s="6">
        <v>81</v>
      </c>
      <c r="AC6" s="6">
        <v>33</v>
      </c>
      <c r="AD6" s="6">
        <v>35.4</v>
      </c>
      <c r="AE6" s="6">
        <v>39</v>
      </c>
      <c r="AF6" s="6">
        <v>0.77</v>
      </c>
      <c r="AG6" s="6">
        <v>3.76</v>
      </c>
      <c r="AH6" s="6">
        <v>0.98</v>
      </c>
      <c r="AI6" s="6">
        <v>2.4300000000000002</v>
      </c>
      <c r="AJ6" s="6">
        <v>17.8</v>
      </c>
      <c r="AK6" s="6">
        <v>1.47</v>
      </c>
      <c r="AL6" s="6">
        <v>175.92</v>
      </c>
      <c r="AM6" s="6">
        <v>49.55</v>
      </c>
      <c r="AN6" s="6">
        <v>154.30000000000001</v>
      </c>
      <c r="AO6" s="6">
        <v>132.63999999999999</v>
      </c>
      <c r="AP6" s="8" t="s">
        <v>8</v>
      </c>
      <c r="AQ6" s="4">
        <v>7</v>
      </c>
      <c r="AR6" s="4">
        <v>1</v>
      </c>
    </row>
    <row r="7" spans="1:44" s="4" customFormat="1" x14ac:dyDescent="0.4">
      <c r="A7" s="5" t="s">
        <v>55</v>
      </c>
      <c r="B7" s="5">
        <v>0</v>
      </c>
      <c r="C7" s="6">
        <v>38</v>
      </c>
      <c r="D7" s="7">
        <v>4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1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1</v>
      </c>
      <c r="V7" s="6">
        <v>0</v>
      </c>
      <c r="W7" s="6">
        <v>0</v>
      </c>
      <c r="X7" s="6">
        <v>10</v>
      </c>
      <c r="Y7" s="6">
        <v>20.9366391184573</v>
      </c>
      <c r="Z7" s="6">
        <v>26.937269372693727</v>
      </c>
      <c r="AA7" s="6">
        <v>0</v>
      </c>
      <c r="AB7" s="6">
        <v>26</v>
      </c>
      <c r="AC7" s="6">
        <v>20</v>
      </c>
      <c r="AD7" s="6">
        <v>12.6</v>
      </c>
      <c r="AE7" s="6">
        <v>38</v>
      </c>
      <c r="AF7" s="6">
        <v>0.62</v>
      </c>
      <c r="AG7" s="6">
        <v>3.66</v>
      </c>
      <c r="AH7" s="6">
        <v>1.41</v>
      </c>
      <c r="AI7" s="6">
        <v>1.97</v>
      </c>
      <c r="AJ7" s="6">
        <v>14.5</v>
      </c>
      <c r="AK7" s="6">
        <v>1.1299999999999999</v>
      </c>
      <c r="AL7" s="6">
        <v>41.39</v>
      </c>
      <c r="AM7" s="6">
        <v>50.18</v>
      </c>
      <c r="AN7" s="6">
        <v>60.44</v>
      </c>
      <c r="AO7" s="6">
        <v>112.87</v>
      </c>
      <c r="AP7" s="8">
        <v>1169.53</v>
      </c>
      <c r="AQ7" s="4">
        <v>5</v>
      </c>
      <c r="AR7" s="4">
        <v>0</v>
      </c>
    </row>
    <row r="8" spans="1:44" s="4" customFormat="1" x14ac:dyDescent="0.4">
      <c r="A8" s="5" t="s">
        <v>56</v>
      </c>
      <c r="B8" s="9">
        <v>0</v>
      </c>
      <c r="C8" s="4">
        <v>29</v>
      </c>
      <c r="D8" s="10">
        <v>17</v>
      </c>
      <c r="E8" s="4">
        <v>0</v>
      </c>
      <c r="F8" s="4">
        <v>1</v>
      </c>
      <c r="G8" s="4">
        <v>0</v>
      </c>
      <c r="H8" s="4">
        <v>0</v>
      </c>
      <c r="I8" s="6">
        <v>0</v>
      </c>
      <c r="J8" s="4">
        <v>0</v>
      </c>
      <c r="K8" s="4">
        <v>1</v>
      </c>
      <c r="L8" s="6">
        <v>0</v>
      </c>
      <c r="M8" s="4">
        <v>0</v>
      </c>
      <c r="N8" s="4">
        <v>0</v>
      </c>
      <c r="O8" s="4">
        <v>0</v>
      </c>
      <c r="P8" s="4">
        <v>0</v>
      </c>
      <c r="Q8" s="6">
        <v>0</v>
      </c>
      <c r="R8" s="4">
        <v>0</v>
      </c>
      <c r="S8" s="6">
        <v>0</v>
      </c>
      <c r="T8" s="4">
        <v>0</v>
      </c>
      <c r="U8" s="6">
        <v>1</v>
      </c>
      <c r="V8" s="4">
        <v>0</v>
      </c>
      <c r="W8" s="4">
        <v>0</v>
      </c>
      <c r="Y8" s="6">
        <v>19.607156612163443</v>
      </c>
      <c r="Z8" s="6">
        <v>27.057182705718272</v>
      </c>
      <c r="AA8" s="6">
        <v>0</v>
      </c>
      <c r="AB8" s="4">
        <v>40</v>
      </c>
      <c r="AC8" s="4">
        <v>37</v>
      </c>
      <c r="AD8" s="4">
        <v>18.399999999999999</v>
      </c>
      <c r="AE8" s="4">
        <v>40.700000000000003</v>
      </c>
      <c r="AF8" s="4">
        <v>0.77</v>
      </c>
      <c r="AG8" s="4">
        <v>4.66</v>
      </c>
      <c r="AH8" s="4">
        <v>1.68</v>
      </c>
      <c r="AI8" s="4">
        <v>2.63</v>
      </c>
      <c r="AJ8" s="4">
        <v>13.8</v>
      </c>
      <c r="AK8" s="4">
        <v>1.07</v>
      </c>
      <c r="AL8" s="4">
        <v>66.81</v>
      </c>
      <c r="AM8" s="4">
        <v>52.41</v>
      </c>
      <c r="AN8" s="4">
        <v>41.55</v>
      </c>
      <c r="AO8" s="4">
        <v>97.41</v>
      </c>
      <c r="AP8" s="11"/>
      <c r="AQ8" s="4">
        <v>5</v>
      </c>
      <c r="AR8" s="4">
        <v>0</v>
      </c>
    </row>
    <row r="9" spans="1:44" s="4" customFormat="1" x14ac:dyDescent="0.4">
      <c r="A9" s="5" t="s">
        <v>57</v>
      </c>
      <c r="B9" s="5">
        <v>1</v>
      </c>
      <c r="C9" s="6">
        <v>35</v>
      </c>
      <c r="D9" s="7">
        <v>8</v>
      </c>
      <c r="E9" s="6">
        <v>1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1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</v>
      </c>
      <c r="W9" s="6">
        <v>0</v>
      </c>
      <c r="X9" s="6"/>
      <c r="Y9" s="6">
        <v>22.491349480968857</v>
      </c>
      <c r="Z9" s="6">
        <v>27.424749163879596</v>
      </c>
      <c r="AA9" s="6">
        <v>0</v>
      </c>
      <c r="AB9" s="6">
        <v>23</v>
      </c>
      <c r="AC9" s="6">
        <v>19</v>
      </c>
      <c r="AD9" s="6">
        <v>20.100000000000001</v>
      </c>
      <c r="AE9" s="6">
        <v>39</v>
      </c>
      <c r="AF9" s="6">
        <v>0.39</v>
      </c>
      <c r="AG9" s="6">
        <v>4.25</v>
      </c>
      <c r="AH9" s="6">
        <v>1.45</v>
      </c>
      <c r="AI9" s="6">
        <v>2.62</v>
      </c>
      <c r="AJ9" s="6">
        <v>14.6</v>
      </c>
      <c r="AK9" s="6">
        <v>1.1499999999999999</v>
      </c>
      <c r="AL9" s="6">
        <v>35.76</v>
      </c>
      <c r="AM9" s="6">
        <v>51.42</v>
      </c>
      <c r="AN9" s="6">
        <v>55.47</v>
      </c>
      <c r="AO9" s="6">
        <v>120.52</v>
      </c>
      <c r="AP9" s="8">
        <v>105.46</v>
      </c>
      <c r="AQ9" s="4">
        <v>5</v>
      </c>
      <c r="AR9" s="4">
        <v>0</v>
      </c>
    </row>
    <row r="10" spans="1:44" s="4" customFormat="1" x14ac:dyDescent="0.4">
      <c r="A10" s="5" t="s">
        <v>58</v>
      </c>
      <c r="B10" s="5">
        <v>1</v>
      </c>
      <c r="C10" s="6">
        <v>30</v>
      </c>
      <c r="D10" s="7">
        <v>12</v>
      </c>
      <c r="E10" s="6">
        <v>1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1</v>
      </c>
      <c r="V10" s="6">
        <v>1</v>
      </c>
      <c r="W10" s="6">
        <v>0</v>
      </c>
      <c r="X10" s="6">
        <v>12</v>
      </c>
      <c r="Y10" s="6">
        <v>19.333729922665082</v>
      </c>
      <c r="Z10" s="6">
        <v>27.530364372469634</v>
      </c>
      <c r="AA10" s="6">
        <v>0</v>
      </c>
      <c r="AB10" s="6">
        <v>24</v>
      </c>
      <c r="AC10" s="6">
        <v>28</v>
      </c>
      <c r="AD10" s="6">
        <v>5.5</v>
      </c>
      <c r="AE10" s="6">
        <v>41</v>
      </c>
      <c r="AF10" s="6">
        <v>4.42</v>
      </c>
      <c r="AG10" s="6">
        <v>4.82</v>
      </c>
      <c r="AH10" s="6">
        <v>1.02</v>
      </c>
      <c r="AI10" s="6">
        <v>2.63</v>
      </c>
      <c r="AJ10" s="6">
        <v>12.9</v>
      </c>
      <c r="AK10" s="6">
        <v>0.97</v>
      </c>
      <c r="AL10" s="6">
        <v>69.209999999999994</v>
      </c>
      <c r="AM10" s="6">
        <v>45.85</v>
      </c>
      <c r="AN10" s="6">
        <v>93.98</v>
      </c>
      <c r="AO10" s="6">
        <v>97.03</v>
      </c>
      <c r="AP10" s="8" t="s">
        <v>8</v>
      </c>
      <c r="AQ10" s="4">
        <v>5</v>
      </c>
      <c r="AR10" s="4">
        <v>0</v>
      </c>
    </row>
    <row r="11" spans="1:44" s="4" customFormat="1" x14ac:dyDescent="0.4">
      <c r="A11" s="5" t="s">
        <v>59</v>
      </c>
      <c r="B11" s="5">
        <v>1</v>
      </c>
      <c r="C11" s="6">
        <v>27</v>
      </c>
      <c r="D11" s="7">
        <v>8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1</v>
      </c>
      <c r="V11" s="6">
        <v>1</v>
      </c>
      <c r="W11" s="6">
        <v>0</v>
      </c>
      <c r="X11" s="6">
        <v>9</v>
      </c>
      <c r="Y11" s="6">
        <v>18.75</v>
      </c>
      <c r="Z11" s="6">
        <v>27.570093457943923</v>
      </c>
      <c r="AA11" s="6">
        <v>0</v>
      </c>
      <c r="AB11" s="6">
        <v>21</v>
      </c>
      <c r="AC11" s="6">
        <v>13</v>
      </c>
      <c r="AD11" s="6">
        <v>18.100000000000001</v>
      </c>
      <c r="AE11" s="6">
        <v>36.200000000000003</v>
      </c>
      <c r="AF11" s="7"/>
      <c r="AG11" s="7"/>
      <c r="AH11" s="7"/>
      <c r="AI11" s="7"/>
      <c r="AJ11" s="6">
        <v>14.4</v>
      </c>
      <c r="AK11" s="6">
        <v>1.1399999999999999</v>
      </c>
      <c r="AL11" s="6">
        <v>91.03</v>
      </c>
      <c r="AM11" s="6">
        <v>65.61</v>
      </c>
      <c r="AN11" s="6">
        <v>108.68</v>
      </c>
      <c r="AO11" s="6">
        <v>121.92</v>
      </c>
      <c r="AP11" s="8">
        <v>893.87</v>
      </c>
      <c r="AQ11" s="4">
        <v>5</v>
      </c>
      <c r="AR11" s="4">
        <v>0</v>
      </c>
    </row>
    <row r="12" spans="1:44" s="4" customFormat="1" x14ac:dyDescent="0.4">
      <c r="A12" s="5" t="s">
        <v>60</v>
      </c>
      <c r="B12" s="5">
        <v>0</v>
      </c>
      <c r="C12" s="6">
        <v>37</v>
      </c>
      <c r="D12" s="7">
        <v>15</v>
      </c>
      <c r="E12" s="6">
        <v>1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1</v>
      </c>
      <c r="W12" s="6">
        <v>0</v>
      </c>
      <c r="X12" s="6"/>
      <c r="Y12" s="6">
        <v>23.833004602235373</v>
      </c>
      <c r="Z12" s="6">
        <v>27.616926503340757</v>
      </c>
      <c r="AA12" s="6">
        <v>0</v>
      </c>
      <c r="AB12" s="6">
        <v>14</v>
      </c>
      <c r="AC12" s="6">
        <v>10</v>
      </c>
      <c r="AD12" s="6">
        <v>8.8000000000000007</v>
      </c>
      <c r="AE12" s="6">
        <v>35</v>
      </c>
      <c r="AF12" s="6">
        <v>0.86</v>
      </c>
      <c r="AG12" s="6">
        <v>3.31</v>
      </c>
      <c r="AH12" s="6">
        <v>1.03</v>
      </c>
      <c r="AI12" s="6">
        <v>1.89</v>
      </c>
      <c r="AJ12" s="6">
        <v>12.7</v>
      </c>
      <c r="AK12" s="6">
        <v>0.97</v>
      </c>
      <c r="AL12" s="7"/>
      <c r="AM12" s="7"/>
      <c r="AN12" s="7"/>
      <c r="AO12" s="7"/>
      <c r="AP12" s="8" t="s">
        <v>8</v>
      </c>
      <c r="AQ12" s="4">
        <v>6</v>
      </c>
      <c r="AR12" s="4">
        <v>0</v>
      </c>
    </row>
    <row r="13" spans="1:44" s="4" customFormat="1" x14ac:dyDescent="0.4">
      <c r="A13" s="5" t="s">
        <v>61</v>
      </c>
      <c r="B13" s="5">
        <v>1</v>
      </c>
      <c r="C13" s="6">
        <v>31</v>
      </c>
      <c r="D13" s="7">
        <v>9</v>
      </c>
      <c r="E13" s="6">
        <v>1</v>
      </c>
      <c r="F13" s="6">
        <v>0</v>
      </c>
      <c r="G13" s="6">
        <v>0</v>
      </c>
      <c r="H13" s="6">
        <v>0</v>
      </c>
      <c r="I13" s="6">
        <v>1</v>
      </c>
      <c r="J13" s="6">
        <v>0</v>
      </c>
      <c r="K13" s="6">
        <v>1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1</v>
      </c>
      <c r="V13" s="6">
        <v>1</v>
      </c>
      <c r="W13" s="6">
        <v>0</v>
      </c>
      <c r="X13" s="6">
        <v>13</v>
      </c>
      <c r="Y13" s="6">
        <v>22.460034350640772</v>
      </c>
      <c r="Z13" s="6">
        <v>27.69230769230769</v>
      </c>
      <c r="AA13" s="6">
        <v>0</v>
      </c>
      <c r="AB13" s="6">
        <v>20</v>
      </c>
      <c r="AC13" s="6">
        <v>30</v>
      </c>
      <c r="AD13" s="6">
        <v>24.1</v>
      </c>
      <c r="AE13" s="6">
        <v>39</v>
      </c>
      <c r="AF13" s="6">
        <v>0.8</v>
      </c>
      <c r="AG13" s="6">
        <v>4.26</v>
      </c>
      <c r="AH13" s="6">
        <v>1.1399999999999999</v>
      </c>
      <c r="AI13" s="6">
        <v>2.76</v>
      </c>
      <c r="AJ13" s="6">
        <v>13.9</v>
      </c>
      <c r="AK13" s="6">
        <v>1.07</v>
      </c>
      <c r="AL13" s="6">
        <v>43.7</v>
      </c>
      <c r="AM13" s="6">
        <v>43.16</v>
      </c>
      <c r="AN13" s="6">
        <v>50.37</v>
      </c>
      <c r="AO13" s="6">
        <v>96.61</v>
      </c>
      <c r="AP13" s="8">
        <v>889.45</v>
      </c>
      <c r="AQ13" s="4">
        <v>5</v>
      </c>
      <c r="AR13" s="4">
        <v>0</v>
      </c>
    </row>
    <row r="14" spans="1:44" s="4" customFormat="1" x14ac:dyDescent="0.4">
      <c r="A14" s="5" t="s">
        <v>62</v>
      </c>
      <c r="B14" s="5">
        <v>0</v>
      </c>
      <c r="C14" s="6">
        <v>26</v>
      </c>
      <c r="D14" s="7">
        <v>6</v>
      </c>
      <c r="E14" s="6">
        <v>1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1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1</v>
      </c>
      <c r="W14" s="6">
        <v>0</v>
      </c>
      <c r="X14" s="6">
        <v>8</v>
      </c>
      <c r="Y14" s="6">
        <v>18.178670360110804</v>
      </c>
      <c r="Z14" s="6">
        <v>27.713178294573641</v>
      </c>
      <c r="AA14" s="6">
        <v>0</v>
      </c>
      <c r="AB14" s="6">
        <v>57</v>
      </c>
      <c r="AC14" s="6">
        <v>21</v>
      </c>
      <c r="AD14" s="6">
        <v>9.3000000000000007</v>
      </c>
      <c r="AE14" s="6">
        <v>42</v>
      </c>
      <c r="AF14" s="7"/>
      <c r="AG14" s="7"/>
      <c r="AH14" s="7"/>
      <c r="AI14" s="7"/>
      <c r="AJ14" s="6">
        <v>14.9</v>
      </c>
      <c r="AK14" s="6">
        <v>1.17</v>
      </c>
      <c r="AL14" s="7"/>
      <c r="AM14" s="7"/>
      <c r="AN14" s="7"/>
      <c r="AO14" s="7"/>
      <c r="AP14" s="8">
        <v>1543.39</v>
      </c>
      <c r="AQ14" s="4">
        <v>5</v>
      </c>
      <c r="AR14" s="4">
        <v>0</v>
      </c>
    </row>
    <row r="15" spans="1:44" s="4" customFormat="1" x14ac:dyDescent="0.4">
      <c r="A15" s="5" t="s">
        <v>63</v>
      </c>
      <c r="B15" s="5">
        <v>1</v>
      </c>
      <c r="C15" s="6">
        <v>17</v>
      </c>
      <c r="D15" s="7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1</v>
      </c>
      <c r="W15" s="6">
        <v>0</v>
      </c>
      <c r="X15" s="6"/>
      <c r="Y15" s="6">
        <v>20.66115702479339</v>
      </c>
      <c r="Z15" s="6">
        <v>27.717391304347824</v>
      </c>
      <c r="AA15" s="6">
        <v>0</v>
      </c>
      <c r="AB15" s="6">
        <v>28</v>
      </c>
      <c r="AC15" s="6">
        <v>51</v>
      </c>
      <c r="AD15" s="6">
        <v>9.9</v>
      </c>
      <c r="AE15" s="6">
        <v>43</v>
      </c>
      <c r="AF15" s="6">
        <v>1.63</v>
      </c>
      <c r="AG15" s="6">
        <v>4.05</v>
      </c>
      <c r="AH15" s="6">
        <v>1.01</v>
      </c>
      <c r="AI15" s="6">
        <v>2.2999999999999998</v>
      </c>
      <c r="AJ15" s="7"/>
      <c r="AK15" s="7"/>
      <c r="AL15" s="6">
        <v>35.35</v>
      </c>
      <c r="AM15" s="6">
        <v>57.45</v>
      </c>
      <c r="AN15" s="6">
        <v>107.69</v>
      </c>
      <c r="AO15" s="6">
        <v>91.03</v>
      </c>
      <c r="AP15" s="6"/>
    </row>
    <row r="16" spans="1:44" s="4" customFormat="1" x14ac:dyDescent="0.4">
      <c r="A16" s="5" t="s">
        <v>64</v>
      </c>
      <c r="B16" s="5">
        <v>0</v>
      </c>
      <c r="C16" s="6">
        <v>8</v>
      </c>
      <c r="D16" s="6">
        <v>0</v>
      </c>
      <c r="E16" s="6">
        <v>1</v>
      </c>
      <c r="F16" s="6">
        <v>1</v>
      </c>
      <c r="G16" s="6">
        <v>0</v>
      </c>
      <c r="H16" s="6">
        <v>0</v>
      </c>
      <c r="I16" s="6">
        <v>0</v>
      </c>
      <c r="J16" s="6">
        <v>0</v>
      </c>
      <c r="K16" s="6">
        <v>1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1</v>
      </c>
      <c r="V16" s="6">
        <v>0</v>
      </c>
      <c r="W16" s="6">
        <v>0</v>
      </c>
      <c r="X16" s="6">
        <v>7</v>
      </c>
      <c r="Y16" s="6">
        <v>13.440000000000001</v>
      </c>
      <c r="Z16" s="6">
        <v>27.725856697819314</v>
      </c>
      <c r="AA16" s="6">
        <v>0</v>
      </c>
      <c r="AB16" s="6">
        <v>61</v>
      </c>
      <c r="AC16" s="6">
        <v>58</v>
      </c>
      <c r="AD16" s="6">
        <v>9.4</v>
      </c>
      <c r="AE16" s="6">
        <v>34.200000000000003</v>
      </c>
      <c r="AF16" s="6">
        <v>0.52</v>
      </c>
      <c r="AG16" s="6">
        <v>2.78</v>
      </c>
      <c r="AH16" s="6">
        <v>1.28</v>
      </c>
      <c r="AI16" s="6">
        <v>1.26</v>
      </c>
      <c r="AJ16" s="6">
        <v>16.2</v>
      </c>
      <c r="AK16" s="6">
        <v>1.29</v>
      </c>
      <c r="AL16" s="6">
        <v>135.34</v>
      </c>
      <c r="AM16" s="6">
        <v>113.79</v>
      </c>
      <c r="AN16" s="6">
        <v>233.11</v>
      </c>
      <c r="AO16" s="6">
        <v>141.76</v>
      </c>
      <c r="AP16" s="8">
        <v>635.20000000000005</v>
      </c>
      <c r="AQ16" s="4">
        <v>6</v>
      </c>
      <c r="AR16" s="4">
        <v>0</v>
      </c>
    </row>
    <row r="17" spans="1:44" s="4" customFormat="1" x14ac:dyDescent="0.4">
      <c r="A17" s="5" t="s">
        <v>65</v>
      </c>
      <c r="B17" s="5">
        <v>1</v>
      </c>
      <c r="C17" s="6">
        <v>40</v>
      </c>
      <c r="D17" s="6">
        <v>2</v>
      </c>
      <c r="E17" s="6">
        <v>1</v>
      </c>
      <c r="F17" s="6">
        <v>0</v>
      </c>
      <c r="G17" s="6">
        <v>1</v>
      </c>
      <c r="H17" s="6">
        <v>0</v>
      </c>
      <c r="I17" s="6">
        <v>0</v>
      </c>
      <c r="J17" s="6">
        <v>0</v>
      </c>
      <c r="K17" s="6">
        <v>1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1</v>
      </c>
      <c r="W17" s="6">
        <v>0</v>
      </c>
      <c r="X17" s="6"/>
      <c r="Y17" s="6">
        <v>23.030045351473927</v>
      </c>
      <c r="Z17" s="6">
        <v>27.808988764044944</v>
      </c>
      <c r="AA17" s="6">
        <v>0</v>
      </c>
      <c r="AB17" s="6">
        <v>10</v>
      </c>
      <c r="AC17" s="6">
        <v>20</v>
      </c>
      <c r="AD17" s="6">
        <v>14</v>
      </c>
      <c r="AE17" s="6">
        <v>42</v>
      </c>
      <c r="AF17" s="12">
        <v>1.1000000000000001</v>
      </c>
      <c r="AG17" s="6">
        <v>3.62</v>
      </c>
      <c r="AH17" s="6">
        <v>1.01</v>
      </c>
      <c r="AI17" s="6">
        <v>2.11</v>
      </c>
      <c r="AJ17" s="6">
        <v>14.1</v>
      </c>
      <c r="AK17" s="6">
        <v>1.0900000000000001</v>
      </c>
      <c r="AL17" s="6">
        <v>16.93</v>
      </c>
      <c r="AM17" s="6">
        <v>41.88</v>
      </c>
      <c r="AN17" s="6">
        <v>36.590000000000003</v>
      </c>
      <c r="AO17" s="6">
        <v>108.39</v>
      </c>
      <c r="AP17" s="6"/>
      <c r="AQ17" s="4">
        <v>5</v>
      </c>
      <c r="AR17" s="4">
        <v>0</v>
      </c>
    </row>
    <row r="18" spans="1:44" s="4" customFormat="1" x14ac:dyDescent="0.4">
      <c r="A18" s="5" t="s">
        <v>66</v>
      </c>
      <c r="B18" s="5">
        <v>1</v>
      </c>
      <c r="C18" s="6">
        <v>22</v>
      </c>
      <c r="D18" s="7" t="s">
        <v>18</v>
      </c>
      <c r="E18" s="6">
        <v>1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1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1</v>
      </c>
      <c r="V18" s="6">
        <v>1</v>
      </c>
      <c r="W18" s="6">
        <v>0</v>
      </c>
      <c r="X18" s="6">
        <v>11</v>
      </c>
      <c r="Y18" s="6">
        <v>19.723183391003456</v>
      </c>
      <c r="Z18" s="6">
        <v>27.912087912087912</v>
      </c>
      <c r="AA18" s="6">
        <v>0</v>
      </c>
      <c r="AB18" s="6">
        <v>23</v>
      </c>
      <c r="AC18" s="6">
        <v>23</v>
      </c>
      <c r="AD18" s="6">
        <v>6.1</v>
      </c>
      <c r="AE18" s="6">
        <v>37</v>
      </c>
      <c r="AF18" s="6">
        <v>0.76</v>
      </c>
      <c r="AG18" s="6">
        <v>3.3</v>
      </c>
      <c r="AH18" s="6">
        <v>1.06</v>
      </c>
      <c r="AI18" s="6">
        <v>1.89</v>
      </c>
      <c r="AJ18" s="6">
        <v>13.8</v>
      </c>
      <c r="AK18" s="6">
        <v>1.06</v>
      </c>
      <c r="AL18" s="6">
        <v>66.28</v>
      </c>
      <c r="AM18" s="6">
        <v>45.05</v>
      </c>
      <c r="AN18" s="6">
        <v>115.5</v>
      </c>
      <c r="AO18" s="6">
        <v>100.83</v>
      </c>
      <c r="AP18" s="8">
        <v>575.62</v>
      </c>
      <c r="AQ18" s="4">
        <v>5</v>
      </c>
      <c r="AR18" s="4">
        <v>0</v>
      </c>
    </row>
    <row r="19" spans="1:44" s="4" customFormat="1" x14ac:dyDescent="0.4">
      <c r="A19" s="5" t="s">
        <v>67</v>
      </c>
      <c r="B19" s="5">
        <v>1</v>
      </c>
      <c r="C19" s="6">
        <v>19</v>
      </c>
      <c r="D19" s="7">
        <v>5</v>
      </c>
      <c r="E19" s="6">
        <v>1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1</v>
      </c>
      <c r="V19" s="6">
        <v>1</v>
      </c>
      <c r="W19" s="6">
        <v>0</v>
      </c>
      <c r="X19" s="6">
        <v>12</v>
      </c>
      <c r="Y19" s="6">
        <v>16.706204684419795</v>
      </c>
      <c r="Z19" s="6">
        <v>28.030303030303031</v>
      </c>
      <c r="AA19" s="6">
        <v>0</v>
      </c>
      <c r="AB19" s="6">
        <v>22</v>
      </c>
      <c r="AC19" s="6">
        <v>30</v>
      </c>
      <c r="AD19" s="6">
        <v>9</v>
      </c>
      <c r="AE19" s="6">
        <v>42.3</v>
      </c>
      <c r="AF19" s="7"/>
      <c r="AG19" s="7"/>
      <c r="AH19" s="7"/>
      <c r="AI19" s="7"/>
      <c r="AJ19" s="6">
        <v>13.7</v>
      </c>
      <c r="AK19" s="6">
        <v>1.06</v>
      </c>
      <c r="AL19" s="6">
        <v>33.340000000000003</v>
      </c>
      <c r="AM19" s="6">
        <v>44.72</v>
      </c>
      <c r="AN19" s="6">
        <v>84.01</v>
      </c>
      <c r="AO19" s="6">
        <v>97.83</v>
      </c>
      <c r="AP19" s="8">
        <v>605.25</v>
      </c>
      <c r="AQ19" s="4">
        <v>5</v>
      </c>
      <c r="AR19" s="4">
        <v>0</v>
      </c>
    </row>
    <row r="20" spans="1:44" s="4" customFormat="1" x14ac:dyDescent="0.4">
      <c r="A20" s="5" t="s">
        <v>68</v>
      </c>
      <c r="B20" s="5">
        <v>1</v>
      </c>
      <c r="C20" s="6">
        <v>37</v>
      </c>
      <c r="D20" s="6">
        <v>4</v>
      </c>
      <c r="E20" s="6">
        <v>1</v>
      </c>
      <c r="F20" s="6">
        <v>1</v>
      </c>
      <c r="G20" s="6">
        <v>0</v>
      </c>
      <c r="H20" s="6">
        <v>0</v>
      </c>
      <c r="I20" s="6">
        <v>1</v>
      </c>
      <c r="J20" s="6">
        <v>0</v>
      </c>
      <c r="K20" s="6">
        <v>1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1</v>
      </c>
      <c r="V20" s="6">
        <v>1</v>
      </c>
      <c r="W20" s="6">
        <v>0</v>
      </c>
      <c r="X20" s="6">
        <v>14</v>
      </c>
      <c r="Y20" s="6">
        <v>19.943212547322876</v>
      </c>
      <c r="Z20" s="6">
        <v>28.225806451612904</v>
      </c>
      <c r="AA20" s="6">
        <v>0</v>
      </c>
      <c r="AB20" s="6">
        <v>30</v>
      </c>
      <c r="AC20" s="6">
        <v>20</v>
      </c>
      <c r="AD20" s="6">
        <v>11.5</v>
      </c>
      <c r="AE20" s="6">
        <v>35</v>
      </c>
      <c r="AF20" s="6">
        <v>0.79</v>
      </c>
      <c r="AG20" s="6">
        <v>3.93</v>
      </c>
      <c r="AH20" s="6">
        <v>1.46</v>
      </c>
      <c r="AI20" s="6">
        <v>1.76</v>
      </c>
      <c r="AJ20" s="6">
        <v>13.5</v>
      </c>
      <c r="AK20" s="6">
        <v>1.05</v>
      </c>
      <c r="AL20" s="6">
        <v>190.01</v>
      </c>
      <c r="AM20" s="6">
        <v>61.91</v>
      </c>
      <c r="AN20" s="6">
        <v>75.97</v>
      </c>
      <c r="AO20" s="6">
        <v>117.43</v>
      </c>
      <c r="AP20" s="8" t="s">
        <v>8</v>
      </c>
      <c r="AQ20" s="4">
        <v>6</v>
      </c>
      <c r="AR20" s="4">
        <v>0</v>
      </c>
    </row>
    <row r="21" spans="1:44" s="4" customFormat="1" x14ac:dyDescent="0.4">
      <c r="A21" s="5" t="s">
        <v>69</v>
      </c>
      <c r="B21" s="5">
        <v>0</v>
      </c>
      <c r="C21" s="6">
        <v>29</v>
      </c>
      <c r="D21" s="7">
        <v>10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1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1</v>
      </c>
      <c r="W21" s="6">
        <v>0</v>
      </c>
      <c r="X21" s="6">
        <v>10</v>
      </c>
      <c r="Y21" s="6">
        <v>26.629935720844813</v>
      </c>
      <c r="Z21" s="6">
        <v>28.376844494892165</v>
      </c>
      <c r="AA21" s="6">
        <v>0</v>
      </c>
      <c r="AB21" s="6">
        <v>14</v>
      </c>
      <c r="AC21" s="6">
        <v>23</v>
      </c>
      <c r="AD21" s="6">
        <v>8.8000000000000007</v>
      </c>
      <c r="AE21" s="6">
        <v>42</v>
      </c>
      <c r="AF21" s="6">
        <v>0.92</v>
      </c>
      <c r="AG21" s="6">
        <v>4.92</v>
      </c>
      <c r="AH21" s="6">
        <v>1.31</v>
      </c>
      <c r="AI21" s="6">
        <v>3.19</v>
      </c>
      <c r="AJ21" s="6">
        <v>13.6</v>
      </c>
      <c r="AK21" s="6">
        <v>1.02</v>
      </c>
      <c r="AL21" s="6">
        <v>29.69</v>
      </c>
      <c r="AM21" s="6">
        <v>41.57</v>
      </c>
      <c r="AN21" s="6">
        <v>70.66</v>
      </c>
      <c r="AO21" s="6">
        <v>95.91</v>
      </c>
      <c r="AP21" s="8">
        <v>557.38</v>
      </c>
      <c r="AQ21" s="4">
        <v>5</v>
      </c>
      <c r="AR21" s="4">
        <v>0</v>
      </c>
    </row>
    <row r="22" spans="1:44" s="4" customFormat="1" x14ac:dyDescent="0.4">
      <c r="A22" s="5" t="s">
        <v>70</v>
      </c>
      <c r="B22" s="9">
        <v>0</v>
      </c>
      <c r="C22" s="4">
        <v>21</v>
      </c>
      <c r="D22" s="4">
        <v>0</v>
      </c>
      <c r="E22" s="4">
        <v>1</v>
      </c>
      <c r="F22" s="4">
        <v>1</v>
      </c>
      <c r="G22" s="4">
        <v>0</v>
      </c>
      <c r="H22" s="4">
        <v>0</v>
      </c>
      <c r="I22" s="6">
        <v>0</v>
      </c>
      <c r="J22" s="4">
        <v>0</v>
      </c>
      <c r="K22" s="4">
        <v>1</v>
      </c>
      <c r="L22" s="6">
        <v>0</v>
      </c>
      <c r="M22" s="4">
        <v>0</v>
      </c>
      <c r="N22" s="4">
        <v>0</v>
      </c>
      <c r="O22" s="4">
        <v>0</v>
      </c>
      <c r="P22" s="4">
        <v>0</v>
      </c>
      <c r="Q22" s="6">
        <v>0</v>
      </c>
      <c r="R22" s="4">
        <v>0</v>
      </c>
      <c r="S22" s="6">
        <v>0</v>
      </c>
      <c r="T22" s="4">
        <v>0</v>
      </c>
      <c r="U22" s="6">
        <v>1</v>
      </c>
      <c r="V22" s="4">
        <v>1</v>
      </c>
      <c r="W22" s="4">
        <v>0</v>
      </c>
      <c r="Y22" s="6">
        <v>19.957284408809215</v>
      </c>
      <c r="Z22" s="6">
        <v>28.41328413284133</v>
      </c>
      <c r="AA22" s="6">
        <v>0</v>
      </c>
      <c r="AB22" s="4">
        <v>15</v>
      </c>
      <c r="AC22" s="4">
        <v>16</v>
      </c>
      <c r="AD22" s="13">
        <v>16</v>
      </c>
      <c r="AE22" s="4">
        <v>35.700000000000003</v>
      </c>
      <c r="AJ22" s="4">
        <v>14.2</v>
      </c>
      <c r="AK22" s="4">
        <v>1.1100000000000001</v>
      </c>
      <c r="AP22" s="11"/>
      <c r="AQ22" s="4">
        <v>5</v>
      </c>
      <c r="AR22" s="4">
        <v>0</v>
      </c>
    </row>
    <row r="23" spans="1:44" s="4" customFormat="1" x14ac:dyDescent="0.4">
      <c r="A23" s="5" t="s">
        <v>71</v>
      </c>
      <c r="B23" s="5">
        <v>1</v>
      </c>
      <c r="C23" s="6">
        <v>22</v>
      </c>
      <c r="D23" s="7">
        <v>10</v>
      </c>
      <c r="E23" s="6">
        <v>1</v>
      </c>
      <c r="F23" s="6">
        <v>0</v>
      </c>
      <c r="G23" s="6">
        <v>0</v>
      </c>
      <c r="H23" s="6">
        <v>0</v>
      </c>
      <c r="I23" s="6">
        <v>1</v>
      </c>
      <c r="J23" s="6">
        <v>0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1</v>
      </c>
      <c r="X23" s="6"/>
      <c r="Y23" s="6">
        <v>16.979591836734695</v>
      </c>
      <c r="Z23" s="6">
        <v>28.41328413284133</v>
      </c>
      <c r="AA23" s="6">
        <v>0</v>
      </c>
      <c r="AB23" s="6">
        <v>16</v>
      </c>
      <c r="AC23" s="6">
        <v>16</v>
      </c>
      <c r="AD23" s="6">
        <v>13.8</v>
      </c>
      <c r="AE23" s="6">
        <v>42.3</v>
      </c>
      <c r="AF23" s="6">
        <v>0.75</v>
      </c>
      <c r="AG23" s="6">
        <v>3.97</v>
      </c>
      <c r="AH23" s="6">
        <v>1.36</v>
      </c>
      <c r="AI23" s="6">
        <v>2.27</v>
      </c>
      <c r="AJ23" s="6">
        <v>13.9</v>
      </c>
      <c r="AK23" s="6">
        <v>1.06</v>
      </c>
      <c r="AL23" s="6">
        <v>34.82</v>
      </c>
      <c r="AM23" s="6">
        <v>53.93</v>
      </c>
      <c r="AN23" s="6">
        <v>51.99</v>
      </c>
      <c r="AO23" s="6">
        <v>93.93</v>
      </c>
      <c r="AP23" s="8" t="s">
        <v>9</v>
      </c>
      <c r="AQ23" s="4">
        <v>5</v>
      </c>
      <c r="AR23" s="4">
        <v>0</v>
      </c>
    </row>
    <row r="24" spans="1:44" s="4" customFormat="1" x14ac:dyDescent="0.4">
      <c r="A24" s="5" t="s">
        <v>72</v>
      </c>
      <c r="B24" s="9">
        <v>1</v>
      </c>
      <c r="C24" s="4">
        <v>32</v>
      </c>
      <c r="D24" s="10">
        <v>14</v>
      </c>
      <c r="E24" s="4">
        <v>1</v>
      </c>
      <c r="F24" s="4">
        <v>0</v>
      </c>
      <c r="G24" s="4">
        <v>0</v>
      </c>
      <c r="H24" s="4">
        <v>0</v>
      </c>
      <c r="I24" s="6">
        <v>0</v>
      </c>
      <c r="J24" s="4">
        <v>0</v>
      </c>
      <c r="K24" s="4">
        <v>1</v>
      </c>
      <c r="L24" s="6">
        <v>0</v>
      </c>
      <c r="M24" s="4">
        <v>0</v>
      </c>
      <c r="N24" s="4">
        <v>0</v>
      </c>
      <c r="O24" s="4">
        <v>0</v>
      </c>
      <c r="P24" s="4">
        <v>0</v>
      </c>
      <c r="Q24" s="6">
        <v>0</v>
      </c>
      <c r="R24" s="4">
        <v>0</v>
      </c>
      <c r="S24" s="6">
        <v>0</v>
      </c>
      <c r="T24" s="4">
        <v>0</v>
      </c>
      <c r="U24" s="6">
        <v>1</v>
      </c>
      <c r="V24" s="4">
        <v>1</v>
      </c>
      <c r="W24" s="4">
        <v>0</v>
      </c>
      <c r="X24" s="4">
        <v>14</v>
      </c>
      <c r="Y24" s="6">
        <v>21.977351118708217</v>
      </c>
      <c r="Z24" s="6">
        <v>28.494623655913976</v>
      </c>
      <c r="AA24" s="6">
        <v>0</v>
      </c>
      <c r="AB24" s="4">
        <v>5</v>
      </c>
      <c r="AC24" s="4">
        <v>12</v>
      </c>
      <c r="AD24" s="4">
        <v>14.4</v>
      </c>
      <c r="AE24" s="4">
        <v>43.9</v>
      </c>
      <c r="AJ24" s="4">
        <v>15.5</v>
      </c>
      <c r="AK24" s="4">
        <v>1.21</v>
      </c>
      <c r="AL24" s="4">
        <v>122.23</v>
      </c>
      <c r="AM24" s="4">
        <v>40.72</v>
      </c>
      <c r="AN24" s="4">
        <v>44.89</v>
      </c>
      <c r="AO24" s="4">
        <v>81.569999999999993</v>
      </c>
      <c r="AP24" s="11"/>
      <c r="AQ24" s="4">
        <v>5</v>
      </c>
      <c r="AR24" s="4">
        <v>0</v>
      </c>
    </row>
    <row r="25" spans="1:44" s="4" customFormat="1" x14ac:dyDescent="0.4">
      <c r="A25" s="5" t="s">
        <v>73</v>
      </c>
      <c r="B25" s="5">
        <v>1</v>
      </c>
      <c r="C25" s="6">
        <v>33</v>
      </c>
      <c r="D25" s="6">
        <v>0</v>
      </c>
      <c r="E25" s="6">
        <v>1</v>
      </c>
      <c r="F25" s="6">
        <v>1</v>
      </c>
      <c r="G25" s="6">
        <v>0</v>
      </c>
      <c r="H25" s="6">
        <v>0</v>
      </c>
      <c r="I25" s="6">
        <v>0</v>
      </c>
      <c r="J25" s="6">
        <v>0</v>
      </c>
      <c r="K25" s="6">
        <v>1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1</v>
      </c>
      <c r="V25" s="6">
        <v>0</v>
      </c>
      <c r="W25" s="6">
        <v>0</v>
      </c>
      <c r="X25" s="6">
        <v>12</v>
      </c>
      <c r="Y25" s="6">
        <v>19.841269841269842</v>
      </c>
      <c r="Z25" s="6">
        <v>28.545454545454547</v>
      </c>
      <c r="AA25" s="6">
        <v>0</v>
      </c>
      <c r="AB25" s="6">
        <v>34</v>
      </c>
      <c r="AC25" s="6">
        <v>24</v>
      </c>
      <c r="AD25" s="6">
        <v>8.6999999999999993</v>
      </c>
      <c r="AE25" s="6">
        <v>33.799999999999997</v>
      </c>
      <c r="AF25" s="6">
        <v>1.1000000000000001</v>
      </c>
      <c r="AG25" s="6">
        <v>3.32</v>
      </c>
      <c r="AH25" s="6">
        <v>0.94</v>
      </c>
      <c r="AI25" s="6">
        <v>1.88</v>
      </c>
      <c r="AJ25" s="6">
        <v>15.8</v>
      </c>
      <c r="AK25" s="6">
        <v>1.28</v>
      </c>
      <c r="AL25" s="6">
        <v>125.45</v>
      </c>
      <c r="AM25" s="6">
        <v>59.73</v>
      </c>
      <c r="AN25" s="6">
        <v>149.86000000000001</v>
      </c>
      <c r="AO25" s="6">
        <v>129.05000000000001</v>
      </c>
      <c r="AP25" s="8">
        <v>2736.17</v>
      </c>
      <c r="AQ25" s="4">
        <v>6</v>
      </c>
      <c r="AR25" s="4">
        <v>0</v>
      </c>
    </row>
    <row r="26" spans="1:44" s="4" customFormat="1" x14ac:dyDescent="0.4">
      <c r="A26" s="5" t="s">
        <v>74</v>
      </c>
      <c r="B26" s="5">
        <v>0</v>
      </c>
      <c r="C26" s="6">
        <v>17</v>
      </c>
      <c r="D26" s="7">
        <v>7</v>
      </c>
      <c r="E26" s="6">
        <v>1</v>
      </c>
      <c r="F26" s="6">
        <v>1</v>
      </c>
      <c r="G26" s="6">
        <v>0</v>
      </c>
      <c r="H26" s="6">
        <v>0</v>
      </c>
      <c r="I26" s="6">
        <v>0</v>
      </c>
      <c r="J26" s="6">
        <v>0</v>
      </c>
      <c r="K26" s="6">
        <v>1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1</v>
      </c>
      <c r="V26" s="6">
        <v>0</v>
      </c>
      <c r="W26" s="6">
        <v>0</v>
      </c>
      <c r="X26" s="6">
        <v>7</v>
      </c>
      <c r="Y26" s="6">
        <v>20.700816741315069</v>
      </c>
      <c r="Z26" s="6">
        <v>28.645833333333336</v>
      </c>
      <c r="AA26" s="6">
        <v>0</v>
      </c>
      <c r="AB26" s="6">
        <v>24</v>
      </c>
      <c r="AC26" s="6">
        <v>20</v>
      </c>
      <c r="AD26" s="6">
        <v>10</v>
      </c>
      <c r="AE26" s="6">
        <v>33</v>
      </c>
      <c r="AF26" s="6">
        <v>0.97</v>
      </c>
      <c r="AG26" s="6">
        <v>3.84</v>
      </c>
      <c r="AH26" s="6">
        <v>1.6</v>
      </c>
      <c r="AI26" s="6">
        <v>1.8</v>
      </c>
      <c r="AJ26" s="6">
        <v>14.4</v>
      </c>
      <c r="AK26" s="6">
        <v>1.1200000000000001</v>
      </c>
      <c r="AL26" s="6">
        <v>38.590000000000003</v>
      </c>
      <c r="AM26" s="6">
        <v>53.04</v>
      </c>
      <c r="AN26" s="6">
        <v>146.19999999999999</v>
      </c>
      <c r="AO26" s="6">
        <v>137.03</v>
      </c>
      <c r="AP26" s="8">
        <v>1607.9</v>
      </c>
      <c r="AQ26" s="4">
        <v>6</v>
      </c>
      <c r="AR26" s="4">
        <v>0</v>
      </c>
    </row>
    <row r="27" spans="1:44" s="4" customFormat="1" x14ac:dyDescent="0.4">
      <c r="A27" s="5" t="s">
        <v>75</v>
      </c>
      <c r="B27" s="5">
        <v>1</v>
      </c>
      <c r="C27" s="6">
        <v>56</v>
      </c>
      <c r="D27" s="7">
        <v>9</v>
      </c>
      <c r="E27" s="6">
        <v>1</v>
      </c>
      <c r="F27" s="6">
        <v>0</v>
      </c>
      <c r="G27" s="6">
        <v>0</v>
      </c>
      <c r="H27" s="6">
        <v>0</v>
      </c>
      <c r="I27" s="6">
        <v>1</v>
      </c>
      <c r="J27" s="6">
        <v>0</v>
      </c>
      <c r="K27" s="6">
        <v>1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1</v>
      </c>
      <c r="V27" s="6">
        <v>1</v>
      </c>
      <c r="W27" s="6">
        <v>0</v>
      </c>
      <c r="X27" s="6"/>
      <c r="Y27" s="6">
        <v>27.885187388459251</v>
      </c>
      <c r="Z27" s="6">
        <v>28.899835796387521</v>
      </c>
      <c r="AA27" s="6">
        <v>0</v>
      </c>
      <c r="AB27" s="6">
        <v>84</v>
      </c>
      <c r="AC27" s="6">
        <v>55</v>
      </c>
      <c r="AD27" s="6">
        <v>79.599999999999994</v>
      </c>
      <c r="AE27" s="6">
        <v>29.4</v>
      </c>
      <c r="AF27" s="6">
        <v>2.19</v>
      </c>
      <c r="AG27" s="6">
        <v>3.66</v>
      </c>
      <c r="AH27" s="6">
        <v>0.48</v>
      </c>
      <c r="AI27" s="6">
        <v>2.1800000000000002</v>
      </c>
      <c r="AJ27" s="6">
        <v>18.7</v>
      </c>
      <c r="AK27" s="6">
        <v>1.58</v>
      </c>
      <c r="AL27" s="6">
        <v>999.12</v>
      </c>
      <c r="AM27" s="6">
        <v>191.91</v>
      </c>
      <c r="AN27" s="6">
        <v>199.97</v>
      </c>
      <c r="AO27" s="6">
        <v>184.88</v>
      </c>
      <c r="AP27" s="8">
        <v>3826.46</v>
      </c>
      <c r="AQ27" s="4">
        <v>9</v>
      </c>
      <c r="AR27" s="4">
        <v>1</v>
      </c>
    </row>
    <row r="28" spans="1:44" s="4" customFormat="1" x14ac:dyDescent="0.4">
      <c r="A28" s="5" t="s">
        <v>76</v>
      </c>
      <c r="B28" s="5">
        <v>0</v>
      </c>
      <c r="C28" s="6">
        <v>18</v>
      </c>
      <c r="D28" s="7">
        <v>3</v>
      </c>
      <c r="E28" s="6">
        <v>1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1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1</v>
      </c>
      <c r="V28" s="6">
        <v>1</v>
      </c>
      <c r="W28" s="6">
        <v>0</v>
      </c>
      <c r="X28" s="6">
        <v>7</v>
      </c>
      <c r="Y28" s="6">
        <v>19.53125</v>
      </c>
      <c r="Z28" s="6">
        <v>28.963414634146343</v>
      </c>
      <c r="AA28" s="6">
        <v>0</v>
      </c>
      <c r="AB28" s="6">
        <v>17</v>
      </c>
      <c r="AC28" s="6">
        <v>6</v>
      </c>
      <c r="AD28" s="6">
        <v>20.100000000000001</v>
      </c>
      <c r="AE28" s="6">
        <v>40</v>
      </c>
      <c r="AF28" s="6">
        <v>0.71</v>
      </c>
      <c r="AG28" s="6">
        <v>2.62</v>
      </c>
      <c r="AH28" s="6">
        <v>1.32</v>
      </c>
      <c r="AI28" s="6">
        <v>0.98</v>
      </c>
      <c r="AJ28" s="6">
        <v>15.1</v>
      </c>
      <c r="AK28" s="6">
        <v>1.2</v>
      </c>
      <c r="AL28" s="6">
        <v>18.13</v>
      </c>
      <c r="AM28" s="6">
        <v>48.6</v>
      </c>
      <c r="AN28" s="6">
        <v>87.18</v>
      </c>
      <c r="AO28" s="6">
        <v>83.62</v>
      </c>
      <c r="AP28" s="8" t="s">
        <v>8</v>
      </c>
      <c r="AQ28" s="4">
        <v>5</v>
      </c>
      <c r="AR28" s="4">
        <v>0</v>
      </c>
    </row>
    <row r="29" spans="1:44" s="4" customFormat="1" x14ac:dyDescent="0.4">
      <c r="A29" s="5" t="s">
        <v>77</v>
      </c>
      <c r="B29" s="5">
        <v>0</v>
      </c>
      <c r="C29" s="6">
        <v>24</v>
      </c>
      <c r="D29" s="7">
        <v>3</v>
      </c>
      <c r="E29" s="6">
        <v>0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1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1</v>
      </c>
      <c r="V29" s="6">
        <v>1</v>
      </c>
      <c r="W29" s="6">
        <v>0</v>
      </c>
      <c r="X29" s="6">
        <v>9</v>
      </c>
      <c r="Y29" s="6">
        <v>31.239414355075461</v>
      </c>
      <c r="Z29" s="6">
        <v>29.099307159353348</v>
      </c>
      <c r="AA29" s="6">
        <v>0</v>
      </c>
      <c r="AB29" s="6">
        <v>25</v>
      </c>
      <c r="AC29" s="6">
        <v>40</v>
      </c>
      <c r="AD29" s="6">
        <v>7.9</v>
      </c>
      <c r="AE29" s="6">
        <v>35.200000000000003</v>
      </c>
      <c r="AF29" s="6">
        <v>1.63</v>
      </c>
      <c r="AG29" s="6">
        <v>3.84</v>
      </c>
      <c r="AH29" s="6">
        <v>1.34</v>
      </c>
      <c r="AI29" s="6">
        <v>1.76</v>
      </c>
      <c r="AJ29" s="6">
        <v>13.4</v>
      </c>
      <c r="AK29" s="6">
        <v>1.01</v>
      </c>
      <c r="AL29" s="6">
        <v>74.930000000000007</v>
      </c>
      <c r="AM29" s="6">
        <v>56.63</v>
      </c>
      <c r="AN29" s="6">
        <v>121.68</v>
      </c>
      <c r="AO29" s="6">
        <v>77.92</v>
      </c>
      <c r="AP29" s="8">
        <v>1781.14</v>
      </c>
      <c r="AQ29" s="4">
        <v>5</v>
      </c>
      <c r="AR29" s="4">
        <v>0</v>
      </c>
    </row>
    <row r="30" spans="1:44" s="4" customFormat="1" x14ac:dyDescent="0.4">
      <c r="A30" s="5" t="s">
        <v>78</v>
      </c>
      <c r="B30" s="5">
        <v>0</v>
      </c>
      <c r="C30" s="6">
        <v>10</v>
      </c>
      <c r="D30" s="7">
        <v>5</v>
      </c>
      <c r="E30" s="6">
        <v>1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1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0</v>
      </c>
      <c r="X30" s="6"/>
      <c r="Y30" s="6">
        <v>16.022938100860177</v>
      </c>
      <c r="Z30" s="6">
        <v>29.20353982300885</v>
      </c>
      <c r="AA30" s="6">
        <v>0</v>
      </c>
      <c r="AB30" s="6">
        <v>25</v>
      </c>
      <c r="AC30" s="6">
        <v>6</v>
      </c>
      <c r="AD30" s="6">
        <v>8.9</v>
      </c>
      <c r="AE30" s="6">
        <v>43</v>
      </c>
      <c r="AF30" s="6">
        <v>0.98</v>
      </c>
      <c r="AG30" s="6">
        <v>2.6</v>
      </c>
      <c r="AH30" s="6">
        <v>1.04</v>
      </c>
      <c r="AI30" s="6">
        <v>1.1100000000000001</v>
      </c>
      <c r="AJ30" s="6">
        <v>14.1</v>
      </c>
      <c r="AK30" s="6">
        <v>1.08</v>
      </c>
      <c r="AL30" s="6">
        <v>73.91</v>
      </c>
      <c r="AM30" s="6">
        <v>58.49</v>
      </c>
      <c r="AN30" s="6">
        <v>156.1</v>
      </c>
      <c r="AO30" s="6">
        <v>102.19</v>
      </c>
      <c r="AP30" s="8">
        <v>196.17</v>
      </c>
      <c r="AQ30" s="4">
        <v>5</v>
      </c>
      <c r="AR30" s="4">
        <v>0</v>
      </c>
    </row>
    <row r="31" spans="1:44" s="4" customFormat="1" x14ac:dyDescent="0.4">
      <c r="A31" s="5" t="s">
        <v>79</v>
      </c>
      <c r="B31" s="5">
        <v>1</v>
      </c>
      <c r="C31" s="6">
        <v>28</v>
      </c>
      <c r="D31" s="7">
        <v>11</v>
      </c>
      <c r="E31" s="6">
        <v>1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1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11</v>
      </c>
      <c r="Y31" s="6">
        <v>25.592209980961897</v>
      </c>
      <c r="Z31" s="6">
        <v>29.2358803986711</v>
      </c>
      <c r="AA31" s="6">
        <v>0</v>
      </c>
      <c r="AB31" s="6">
        <v>36</v>
      </c>
      <c r="AC31" s="6">
        <v>110</v>
      </c>
      <c r="AD31" s="6">
        <v>25.9</v>
      </c>
      <c r="AE31" s="6">
        <v>35.6</v>
      </c>
      <c r="AF31" s="6">
        <v>2.79</v>
      </c>
      <c r="AG31" s="6">
        <v>5.6</v>
      </c>
      <c r="AH31" s="6">
        <v>1.1000000000000001</v>
      </c>
      <c r="AI31" s="6">
        <v>3.23</v>
      </c>
      <c r="AJ31" s="6">
        <v>14.7</v>
      </c>
      <c r="AK31" s="6">
        <v>1.17</v>
      </c>
      <c r="AL31" s="6">
        <v>149.76</v>
      </c>
      <c r="AM31" s="6">
        <v>29.13</v>
      </c>
      <c r="AN31" s="6">
        <v>44.32</v>
      </c>
      <c r="AO31" s="6">
        <v>88.05</v>
      </c>
      <c r="AP31" s="8">
        <v>1396.15</v>
      </c>
      <c r="AQ31" s="4">
        <v>5</v>
      </c>
      <c r="AR31" s="4">
        <v>0</v>
      </c>
    </row>
    <row r="32" spans="1:44" s="4" customFormat="1" x14ac:dyDescent="0.4">
      <c r="A32" s="5" t="s">
        <v>80</v>
      </c>
      <c r="B32" s="5">
        <v>0</v>
      </c>
      <c r="C32" s="6">
        <v>36</v>
      </c>
      <c r="D32" s="7">
        <v>15</v>
      </c>
      <c r="E32" s="6">
        <v>1</v>
      </c>
      <c r="F32" s="6">
        <v>0</v>
      </c>
      <c r="G32" s="6">
        <v>0</v>
      </c>
      <c r="H32" s="6">
        <v>0</v>
      </c>
      <c r="I32" s="6">
        <v>0</v>
      </c>
      <c r="J32" s="6">
        <v>0</v>
      </c>
      <c r="K32" s="6">
        <v>1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1</v>
      </c>
      <c r="V32" s="6">
        <v>1</v>
      </c>
      <c r="W32" s="6">
        <v>0</v>
      </c>
      <c r="X32" s="6">
        <v>13</v>
      </c>
      <c r="Y32" s="6">
        <v>17.96875</v>
      </c>
      <c r="Z32" s="6">
        <v>29.26829268292683</v>
      </c>
      <c r="AA32" s="6">
        <v>0</v>
      </c>
      <c r="AB32" s="6">
        <v>41</v>
      </c>
      <c r="AC32" s="6">
        <v>58</v>
      </c>
      <c r="AD32" s="6">
        <v>10.7</v>
      </c>
      <c r="AE32" s="6">
        <v>34.299999999999997</v>
      </c>
      <c r="AF32" s="6">
        <v>0.89</v>
      </c>
      <c r="AG32" s="6">
        <v>3.89</v>
      </c>
      <c r="AH32" s="6">
        <v>1.58</v>
      </c>
      <c r="AI32" s="6">
        <v>1.91</v>
      </c>
      <c r="AJ32" s="6">
        <v>15</v>
      </c>
      <c r="AK32" s="6">
        <v>1.19</v>
      </c>
      <c r="AL32" s="6">
        <v>98.03</v>
      </c>
      <c r="AM32" s="6">
        <v>69.319999999999993</v>
      </c>
      <c r="AN32" s="6">
        <v>97.39</v>
      </c>
      <c r="AO32" s="6">
        <v>95.1</v>
      </c>
      <c r="AP32" s="8">
        <v>826.79</v>
      </c>
      <c r="AQ32" s="4">
        <v>6</v>
      </c>
      <c r="AR32" s="4">
        <v>0</v>
      </c>
    </row>
    <row r="33" spans="1:44" s="4" customFormat="1" x14ac:dyDescent="0.4">
      <c r="A33" s="5" t="s">
        <v>81</v>
      </c>
      <c r="B33" s="5">
        <v>0</v>
      </c>
      <c r="C33" s="6">
        <v>20</v>
      </c>
      <c r="D33" s="7">
        <v>6</v>
      </c>
      <c r="E33" s="6">
        <v>1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1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1</v>
      </c>
      <c r="V33" s="6">
        <v>0</v>
      </c>
      <c r="W33" s="6">
        <v>0</v>
      </c>
      <c r="X33" s="6">
        <v>8</v>
      </c>
      <c r="Y33" s="6">
        <v>20.438165584997673</v>
      </c>
      <c r="Z33" s="6">
        <v>29.390018484288355</v>
      </c>
      <c r="AA33" s="6">
        <v>0</v>
      </c>
      <c r="AB33" s="6">
        <v>28</v>
      </c>
      <c r="AC33" s="6">
        <v>29</v>
      </c>
      <c r="AD33" s="6">
        <v>8.4</v>
      </c>
      <c r="AE33" s="6">
        <v>42</v>
      </c>
      <c r="AF33" s="6">
        <v>1.29</v>
      </c>
      <c r="AG33" s="6">
        <v>3.53</v>
      </c>
      <c r="AH33" s="6">
        <v>0.98</v>
      </c>
      <c r="AI33" s="6">
        <v>1.96</v>
      </c>
      <c r="AJ33" s="6">
        <v>14.2</v>
      </c>
      <c r="AK33" s="6">
        <v>1.1000000000000001</v>
      </c>
      <c r="AL33" s="6">
        <v>20.62</v>
      </c>
      <c r="AM33" s="6">
        <v>42.87</v>
      </c>
      <c r="AN33" s="6">
        <v>63.42</v>
      </c>
      <c r="AO33" s="6">
        <v>108.89</v>
      </c>
      <c r="AP33" s="8">
        <v>314.60000000000002</v>
      </c>
      <c r="AQ33" s="4">
        <v>5</v>
      </c>
      <c r="AR33" s="4">
        <v>0</v>
      </c>
    </row>
    <row r="34" spans="1:44" s="4" customFormat="1" x14ac:dyDescent="0.4">
      <c r="A34" s="5" t="s">
        <v>82</v>
      </c>
      <c r="B34" s="5">
        <v>1</v>
      </c>
      <c r="C34" s="6">
        <v>39</v>
      </c>
      <c r="D34" s="7">
        <v>15</v>
      </c>
      <c r="E34" s="6">
        <v>1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1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1</v>
      </c>
      <c r="V34" s="6">
        <v>1</v>
      </c>
      <c r="W34" s="6">
        <v>0</v>
      </c>
      <c r="X34" s="6">
        <v>11</v>
      </c>
      <c r="Y34" s="6">
        <v>17.447199265381084</v>
      </c>
      <c r="Z34" s="6">
        <v>29.411764705882351</v>
      </c>
      <c r="AA34" s="6">
        <v>0</v>
      </c>
      <c r="AB34" s="6">
        <v>25</v>
      </c>
      <c r="AC34" s="6">
        <v>23</v>
      </c>
      <c r="AD34" s="6">
        <v>14</v>
      </c>
      <c r="AE34" s="6">
        <v>37.700000000000003</v>
      </c>
      <c r="AF34" s="14"/>
      <c r="AG34" s="14"/>
      <c r="AH34" s="14"/>
      <c r="AI34" s="14"/>
      <c r="AJ34" s="6">
        <v>15.3</v>
      </c>
      <c r="AK34" s="6">
        <v>1.22</v>
      </c>
      <c r="AL34" s="6">
        <v>229.87</v>
      </c>
      <c r="AM34" s="6">
        <v>70.849999999999994</v>
      </c>
      <c r="AN34" s="6">
        <v>84.95</v>
      </c>
      <c r="AO34" s="6">
        <v>104.22</v>
      </c>
      <c r="AP34" s="8">
        <v>3054.4</v>
      </c>
      <c r="AQ34" s="4">
        <v>5</v>
      </c>
      <c r="AR34" s="4">
        <v>0</v>
      </c>
    </row>
    <row r="35" spans="1:44" s="4" customFormat="1" x14ac:dyDescent="0.4">
      <c r="A35" s="5" t="s">
        <v>83</v>
      </c>
      <c r="B35" s="5">
        <v>0</v>
      </c>
      <c r="C35" s="6">
        <v>33</v>
      </c>
      <c r="D35" s="7">
        <v>13</v>
      </c>
      <c r="E35" s="6">
        <v>1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1</v>
      </c>
      <c r="L35" s="6">
        <v>1</v>
      </c>
      <c r="M35" s="6">
        <v>0</v>
      </c>
      <c r="N35" s="6">
        <v>1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1</v>
      </c>
      <c r="V35" s="6">
        <v>1</v>
      </c>
      <c r="W35" s="6">
        <v>0</v>
      </c>
      <c r="X35" s="6">
        <v>10</v>
      </c>
      <c r="Y35" s="6">
        <v>19.921875</v>
      </c>
      <c r="Z35" s="6">
        <v>29.936305732484076</v>
      </c>
      <c r="AA35" s="6">
        <v>0</v>
      </c>
      <c r="AB35" s="6">
        <v>87</v>
      </c>
      <c r="AC35" s="6">
        <v>46</v>
      </c>
      <c r="AD35" s="6">
        <v>17.3</v>
      </c>
      <c r="AE35" s="6">
        <v>33.5</v>
      </c>
      <c r="AF35" s="6">
        <v>0.62</v>
      </c>
      <c r="AG35" s="6">
        <v>3.36</v>
      </c>
      <c r="AH35" s="6">
        <v>0.44</v>
      </c>
      <c r="AI35" s="6">
        <v>2.64</v>
      </c>
      <c r="AJ35" s="6">
        <v>20.7</v>
      </c>
      <c r="AK35" s="6">
        <v>1.77</v>
      </c>
      <c r="AL35" s="6">
        <v>458.71</v>
      </c>
      <c r="AM35" s="6">
        <v>108.04</v>
      </c>
      <c r="AN35" s="6">
        <v>114.26</v>
      </c>
      <c r="AO35" s="6">
        <v>151.24</v>
      </c>
      <c r="AP35" s="8">
        <v>7608.9</v>
      </c>
      <c r="AQ35" s="4">
        <v>9</v>
      </c>
      <c r="AR35" s="4">
        <v>1</v>
      </c>
    </row>
    <row r="36" spans="1:44" s="4" customFormat="1" x14ac:dyDescent="0.4">
      <c r="A36" s="5" t="s">
        <v>84</v>
      </c>
      <c r="B36" s="5">
        <v>1</v>
      </c>
      <c r="C36" s="6">
        <v>21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1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1</v>
      </c>
      <c r="W36" s="6">
        <v>0</v>
      </c>
      <c r="X36" s="6">
        <v>12</v>
      </c>
      <c r="Y36" s="6">
        <v>26.315789473684209</v>
      </c>
      <c r="Z36" s="6">
        <v>30.048076923076923</v>
      </c>
      <c r="AA36" s="6">
        <v>0</v>
      </c>
      <c r="AB36" s="6">
        <v>37</v>
      </c>
      <c r="AC36" s="6">
        <v>34</v>
      </c>
      <c r="AD36" s="6">
        <v>25.1</v>
      </c>
      <c r="AE36" s="6">
        <v>38.299999999999997</v>
      </c>
      <c r="AF36" s="6">
        <v>0.81</v>
      </c>
      <c r="AG36" s="6">
        <v>3.93</v>
      </c>
      <c r="AH36" s="6">
        <v>1.33</v>
      </c>
      <c r="AI36" s="6">
        <v>2.23</v>
      </c>
      <c r="AJ36" s="7"/>
      <c r="AK36" s="7"/>
      <c r="AL36" s="6">
        <v>50.85</v>
      </c>
      <c r="AM36" s="6">
        <v>63.98</v>
      </c>
      <c r="AN36" s="6">
        <v>74.52</v>
      </c>
      <c r="AO36" s="6">
        <v>102.62</v>
      </c>
      <c r="AP36" s="6"/>
    </row>
    <row r="37" spans="1:44" s="4" customFormat="1" x14ac:dyDescent="0.4">
      <c r="A37" s="5" t="s">
        <v>85</v>
      </c>
      <c r="B37" s="5">
        <v>0</v>
      </c>
      <c r="C37" s="6">
        <v>27</v>
      </c>
      <c r="D37" s="7">
        <v>11</v>
      </c>
      <c r="E37" s="6">
        <v>1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>
        <v>1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</v>
      </c>
      <c r="V37" s="6">
        <v>1</v>
      </c>
      <c r="W37" s="6">
        <v>0</v>
      </c>
      <c r="X37" s="6"/>
      <c r="Y37" s="6">
        <v>17.898022892819981</v>
      </c>
      <c r="Z37" s="6">
        <v>30.24118738404453</v>
      </c>
      <c r="AA37" s="6">
        <v>0</v>
      </c>
      <c r="AB37" s="6">
        <v>18</v>
      </c>
      <c r="AC37" s="6">
        <v>12</v>
      </c>
      <c r="AD37" s="6">
        <v>13.1</v>
      </c>
      <c r="AE37" s="6">
        <v>42.6</v>
      </c>
      <c r="AF37" s="6">
        <v>1.23</v>
      </c>
      <c r="AG37" s="6">
        <v>4.4400000000000004</v>
      </c>
      <c r="AH37" s="6">
        <v>1.62</v>
      </c>
      <c r="AI37" s="6">
        <v>2.2599999999999998</v>
      </c>
      <c r="AJ37" s="6">
        <v>14.1</v>
      </c>
      <c r="AK37" s="6">
        <v>1.1000000000000001</v>
      </c>
      <c r="AL37" s="7"/>
      <c r="AM37" s="7"/>
      <c r="AN37" s="7"/>
      <c r="AO37" s="7"/>
      <c r="AP37" s="8">
        <v>1789.34</v>
      </c>
      <c r="AQ37" s="4">
        <v>5</v>
      </c>
      <c r="AR37" s="4">
        <v>0</v>
      </c>
    </row>
    <row r="38" spans="1:44" s="4" customFormat="1" x14ac:dyDescent="0.4">
      <c r="A38" s="5" t="s">
        <v>86</v>
      </c>
      <c r="B38" s="5">
        <v>1</v>
      </c>
      <c r="C38" s="6">
        <v>33</v>
      </c>
      <c r="D38" s="7">
        <v>23</v>
      </c>
      <c r="E38" s="6">
        <v>1</v>
      </c>
      <c r="F38" s="6">
        <v>0</v>
      </c>
      <c r="G38" s="6">
        <v>1</v>
      </c>
      <c r="H38" s="6">
        <v>0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</v>
      </c>
      <c r="U38" s="6">
        <v>1</v>
      </c>
      <c r="V38" s="6">
        <v>0</v>
      </c>
      <c r="W38" s="6">
        <v>0</v>
      </c>
      <c r="X38" s="6">
        <v>10</v>
      </c>
      <c r="Y38" s="6">
        <v>22.309356408869661</v>
      </c>
      <c r="Z38" s="6">
        <v>30.4</v>
      </c>
      <c r="AA38" s="6">
        <v>0</v>
      </c>
      <c r="AB38" s="6">
        <v>34</v>
      </c>
      <c r="AC38" s="6">
        <v>45</v>
      </c>
      <c r="AD38" s="6">
        <v>7.7</v>
      </c>
      <c r="AE38" s="6">
        <v>44.6</v>
      </c>
      <c r="AF38" s="6">
        <v>1.55</v>
      </c>
      <c r="AG38" s="6">
        <v>4.45</v>
      </c>
      <c r="AH38" s="6">
        <v>1.23</v>
      </c>
      <c r="AI38" s="6">
        <v>2.52</v>
      </c>
      <c r="AJ38" s="6">
        <v>12.7</v>
      </c>
      <c r="AK38" s="6">
        <v>0.97</v>
      </c>
      <c r="AL38" s="6">
        <v>32.93</v>
      </c>
      <c r="AM38" s="6">
        <v>56.25</v>
      </c>
      <c r="AN38" s="6">
        <v>56.26</v>
      </c>
      <c r="AO38" s="6">
        <v>99.8</v>
      </c>
      <c r="AP38" s="8">
        <v>273.73</v>
      </c>
      <c r="AQ38" s="4">
        <v>5</v>
      </c>
      <c r="AR38" s="4">
        <v>0</v>
      </c>
    </row>
    <row r="39" spans="1:44" s="4" customFormat="1" x14ac:dyDescent="0.4">
      <c r="A39" s="5" t="s">
        <v>87</v>
      </c>
      <c r="B39" s="5">
        <v>0</v>
      </c>
      <c r="C39" s="6">
        <v>32</v>
      </c>
      <c r="D39" s="7">
        <v>16</v>
      </c>
      <c r="E39" s="6">
        <v>1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/>
      <c r="Y39" s="6">
        <v>22.773186409550043</v>
      </c>
      <c r="Z39" s="6">
        <v>30.451127819548869</v>
      </c>
      <c r="AA39" s="6">
        <v>0</v>
      </c>
      <c r="AB39" s="6">
        <v>25</v>
      </c>
      <c r="AC39" s="6">
        <v>16.600000000000001</v>
      </c>
      <c r="AD39" s="6">
        <v>17.2</v>
      </c>
      <c r="AE39" s="6">
        <v>41.8</v>
      </c>
      <c r="AF39" s="6"/>
      <c r="AG39" s="6"/>
      <c r="AH39" s="6"/>
      <c r="AI39" s="6"/>
      <c r="AJ39" s="6">
        <v>14.1</v>
      </c>
      <c r="AK39" s="6">
        <v>1.08</v>
      </c>
      <c r="AL39" s="6">
        <v>19.21</v>
      </c>
      <c r="AM39" s="6">
        <v>37.450000000000003</v>
      </c>
      <c r="AN39" s="6">
        <v>12.61</v>
      </c>
      <c r="AO39" s="6">
        <v>120.07</v>
      </c>
      <c r="AP39" s="6"/>
      <c r="AQ39" s="4">
        <v>5</v>
      </c>
      <c r="AR39" s="4">
        <v>0</v>
      </c>
    </row>
    <row r="40" spans="1:44" s="4" customFormat="1" x14ac:dyDescent="0.4">
      <c r="A40" s="5" t="s">
        <v>88</v>
      </c>
      <c r="B40" s="5">
        <v>0</v>
      </c>
      <c r="C40" s="6">
        <v>21</v>
      </c>
      <c r="D40" s="6">
        <v>2</v>
      </c>
      <c r="E40" s="6">
        <v>1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1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1</v>
      </c>
      <c r="W40" s="6">
        <v>0</v>
      </c>
      <c r="X40" s="6">
        <v>10</v>
      </c>
      <c r="Y40" s="6">
        <v>16.025641025641026</v>
      </c>
      <c r="Z40" s="6">
        <v>30.582524271844658</v>
      </c>
      <c r="AA40" s="6">
        <v>0</v>
      </c>
      <c r="AB40" s="6">
        <v>22</v>
      </c>
      <c r="AC40" s="6">
        <v>43</v>
      </c>
      <c r="AD40" s="6">
        <v>9.4</v>
      </c>
      <c r="AE40" s="6">
        <v>36</v>
      </c>
      <c r="AF40" s="6">
        <v>0.44</v>
      </c>
      <c r="AG40" s="6">
        <v>2.91</v>
      </c>
      <c r="AH40" s="6">
        <v>1.47</v>
      </c>
      <c r="AI40" s="6">
        <v>1.24</v>
      </c>
      <c r="AJ40" s="6">
        <v>14.5</v>
      </c>
      <c r="AK40" s="6">
        <v>1.1200000000000001</v>
      </c>
      <c r="AL40" s="6">
        <v>145.22999999999999</v>
      </c>
      <c r="AM40" s="6">
        <v>60.04</v>
      </c>
      <c r="AN40" s="6">
        <v>65.23</v>
      </c>
      <c r="AO40" s="6">
        <v>111.07</v>
      </c>
      <c r="AP40" s="8">
        <v>25.14</v>
      </c>
      <c r="AQ40" s="4">
        <v>5</v>
      </c>
      <c r="AR40" s="4">
        <v>0</v>
      </c>
    </row>
    <row r="41" spans="1:44" s="4" customFormat="1" x14ac:dyDescent="0.4">
      <c r="A41" s="5" t="s">
        <v>89</v>
      </c>
      <c r="B41" s="5">
        <v>1</v>
      </c>
      <c r="C41" s="6">
        <v>16</v>
      </c>
      <c r="D41" s="7">
        <v>6</v>
      </c>
      <c r="E41" s="6">
        <v>1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1</v>
      </c>
      <c r="V41" s="6">
        <v>0</v>
      </c>
      <c r="W41" s="6">
        <v>0</v>
      </c>
      <c r="X41" s="6">
        <v>13</v>
      </c>
      <c r="Y41" s="6">
        <v>27.465303140978818</v>
      </c>
      <c r="Z41" s="6">
        <v>30.595813204508858</v>
      </c>
      <c r="AA41" s="6">
        <v>0</v>
      </c>
      <c r="AB41" s="6">
        <v>25</v>
      </c>
      <c r="AC41" s="6">
        <v>45</v>
      </c>
      <c r="AD41" s="6">
        <v>5.6</v>
      </c>
      <c r="AE41" s="6">
        <v>44.8</v>
      </c>
      <c r="AF41" s="6">
        <v>1.17</v>
      </c>
      <c r="AG41" s="6">
        <v>5.46</v>
      </c>
      <c r="AH41" s="6">
        <v>1.65</v>
      </c>
      <c r="AI41" s="6">
        <v>3.28</v>
      </c>
      <c r="AJ41" s="6">
        <v>13</v>
      </c>
      <c r="AK41" s="6">
        <v>1.01</v>
      </c>
      <c r="AL41" s="6">
        <v>10.31</v>
      </c>
      <c r="AM41" s="6">
        <v>49.48</v>
      </c>
      <c r="AN41" s="6">
        <v>20.22</v>
      </c>
      <c r="AO41" s="6">
        <v>85.57</v>
      </c>
      <c r="AP41" s="8">
        <v>2924.7</v>
      </c>
      <c r="AQ41" s="4">
        <v>5</v>
      </c>
      <c r="AR41" s="4">
        <v>0</v>
      </c>
    </row>
    <row r="42" spans="1:44" s="4" customFormat="1" x14ac:dyDescent="0.4">
      <c r="A42" s="5" t="s">
        <v>90</v>
      </c>
      <c r="B42" s="5">
        <v>0</v>
      </c>
      <c r="C42" s="6">
        <v>27</v>
      </c>
      <c r="D42" s="7">
        <v>5</v>
      </c>
      <c r="E42" s="6">
        <v>1</v>
      </c>
      <c r="F42" s="6">
        <v>1</v>
      </c>
      <c r="G42" s="6">
        <v>0</v>
      </c>
      <c r="H42" s="6">
        <v>0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1</v>
      </c>
      <c r="W42" s="6">
        <v>0</v>
      </c>
      <c r="X42" s="6">
        <v>9</v>
      </c>
      <c r="Y42" s="6">
        <v>17.850622743316158</v>
      </c>
      <c r="Z42" s="6">
        <v>30.735930735930737</v>
      </c>
      <c r="AA42" s="6">
        <v>0</v>
      </c>
      <c r="AB42" s="6">
        <v>16</v>
      </c>
      <c r="AC42" s="6">
        <v>8</v>
      </c>
      <c r="AD42" s="6">
        <v>5.3</v>
      </c>
      <c r="AE42" s="6">
        <v>40</v>
      </c>
      <c r="AF42" s="6">
        <v>0.62</v>
      </c>
      <c r="AG42" s="6">
        <v>3.9</v>
      </c>
      <c r="AH42" s="6">
        <v>1.52</v>
      </c>
      <c r="AI42" s="6">
        <v>2.1</v>
      </c>
      <c r="AJ42" s="6">
        <v>13.6</v>
      </c>
      <c r="AK42" s="6">
        <v>1.04</v>
      </c>
      <c r="AL42" s="6">
        <v>27.38</v>
      </c>
      <c r="AM42" s="6">
        <v>35.700000000000003</v>
      </c>
      <c r="AN42" s="6">
        <v>49.79</v>
      </c>
      <c r="AO42" s="6">
        <v>85.99</v>
      </c>
      <c r="AP42" s="8">
        <v>855.68</v>
      </c>
      <c r="AQ42" s="4">
        <v>5</v>
      </c>
      <c r="AR42" s="4">
        <v>0</v>
      </c>
    </row>
    <row r="43" spans="1:44" s="4" customFormat="1" x14ac:dyDescent="0.4">
      <c r="A43" s="5" t="s">
        <v>91</v>
      </c>
      <c r="B43" s="5">
        <v>1</v>
      </c>
      <c r="C43" s="6">
        <v>7</v>
      </c>
      <c r="D43" s="7">
        <v>2</v>
      </c>
      <c r="E43" s="6">
        <v>1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8</v>
      </c>
      <c r="Y43" s="6">
        <v>19.204389574759944</v>
      </c>
      <c r="Z43" s="6">
        <v>30.769230769230766</v>
      </c>
      <c r="AA43" s="6">
        <v>0</v>
      </c>
      <c r="AB43" s="6">
        <v>57</v>
      </c>
      <c r="AC43" s="6">
        <v>92</v>
      </c>
      <c r="AD43" s="6">
        <v>3.9</v>
      </c>
      <c r="AE43" s="6">
        <v>36</v>
      </c>
      <c r="AF43" s="7"/>
      <c r="AG43" s="7"/>
      <c r="AH43" s="7"/>
      <c r="AI43" s="7"/>
      <c r="AJ43" s="6">
        <v>12.4</v>
      </c>
      <c r="AK43" s="6">
        <v>0.92</v>
      </c>
      <c r="AL43" s="6">
        <v>27.49</v>
      </c>
      <c r="AM43" s="6">
        <v>68.569999999999993</v>
      </c>
      <c r="AN43" s="6">
        <v>144.35</v>
      </c>
      <c r="AO43" s="6">
        <v>119.97</v>
      </c>
      <c r="AP43" s="8" t="s">
        <v>8</v>
      </c>
      <c r="AQ43" s="4">
        <v>5</v>
      </c>
      <c r="AR43" s="4">
        <v>0</v>
      </c>
    </row>
    <row r="44" spans="1:44" s="4" customFormat="1" x14ac:dyDescent="0.4">
      <c r="A44" s="5" t="s">
        <v>92</v>
      </c>
      <c r="B44" s="5">
        <v>1</v>
      </c>
      <c r="C44" s="6">
        <v>24</v>
      </c>
      <c r="D44" s="7">
        <v>3</v>
      </c>
      <c r="E44" s="6">
        <v>1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1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1</v>
      </c>
      <c r="V44" s="6">
        <v>1</v>
      </c>
      <c r="W44" s="6">
        <v>0</v>
      </c>
      <c r="X44" s="6">
        <v>14</v>
      </c>
      <c r="Y44" s="6">
        <v>18.92915089237426</v>
      </c>
      <c r="Z44" s="6">
        <v>30.76923076923077</v>
      </c>
      <c r="AA44" s="6">
        <v>0</v>
      </c>
      <c r="AB44" s="6">
        <v>19.600000000000001</v>
      </c>
      <c r="AC44" s="6">
        <v>23.6</v>
      </c>
      <c r="AD44" s="6">
        <v>24.8</v>
      </c>
      <c r="AE44" s="6">
        <v>44.3</v>
      </c>
      <c r="AF44" s="6">
        <v>0.61</v>
      </c>
      <c r="AG44" s="6">
        <v>2.91</v>
      </c>
      <c r="AH44" s="12">
        <v>1.1000000000000001</v>
      </c>
      <c r="AI44" s="6">
        <v>1.53</v>
      </c>
      <c r="AJ44" s="6">
        <v>16</v>
      </c>
      <c r="AK44" s="6">
        <v>1.18</v>
      </c>
      <c r="AL44" s="6">
        <v>36.42</v>
      </c>
      <c r="AM44" s="6">
        <v>39.31</v>
      </c>
      <c r="AN44" s="6">
        <v>72.16</v>
      </c>
      <c r="AO44" s="6">
        <v>97.24</v>
      </c>
      <c r="AP44" s="12">
        <v>0</v>
      </c>
      <c r="AQ44" s="4">
        <v>5</v>
      </c>
      <c r="AR44" s="4">
        <v>0</v>
      </c>
    </row>
    <row r="45" spans="1:44" s="4" customFormat="1" x14ac:dyDescent="0.4">
      <c r="A45" s="5" t="s">
        <v>93</v>
      </c>
      <c r="B45" s="5">
        <v>0</v>
      </c>
      <c r="C45" s="6">
        <v>14</v>
      </c>
      <c r="D45" s="7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1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1</v>
      </c>
      <c r="V45" s="6">
        <v>1</v>
      </c>
      <c r="W45" s="6">
        <v>0</v>
      </c>
      <c r="X45" s="6"/>
      <c r="Y45" s="6">
        <v>17.799928800284796</v>
      </c>
      <c r="Z45" s="6">
        <v>30.791366906474821</v>
      </c>
      <c r="AA45" s="6">
        <v>0</v>
      </c>
      <c r="AB45" s="6">
        <v>18</v>
      </c>
      <c r="AC45" s="6">
        <v>35</v>
      </c>
      <c r="AD45" s="6">
        <v>7.2</v>
      </c>
      <c r="AE45" s="6">
        <v>61</v>
      </c>
      <c r="AF45" s="6">
        <v>1.92</v>
      </c>
      <c r="AG45" s="6">
        <v>4.3899999999999997</v>
      </c>
      <c r="AH45" s="6">
        <v>1.17</v>
      </c>
      <c r="AI45" s="6">
        <v>2.35</v>
      </c>
      <c r="AJ45" s="6">
        <v>13.9</v>
      </c>
      <c r="AK45" s="15">
        <v>1.07</v>
      </c>
      <c r="AL45" s="6">
        <v>113.5</v>
      </c>
      <c r="AM45" s="6">
        <v>56.72</v>
      </c>
      <c r="AN45" s="6">
        <v>133.46</v>
      </c>
      <c r="AO45" s="6">
        <v>104.26</v>
      </c>
      <c r="AP45" s="6"/>
      <c r="AQ45" s="4">
        <v>5</v>
      </c>
      <c r="AR45" s="4">
        <v>0</v>
      </c>
    </row>
    <row r="46" spans="1:44" s="4" customFormat="1" x14ac:dyDescent="0.4">
      <c r="A46" s="5" t="s">
        <v>94</v>
      </c>
      <c r="B46" s="5">
        <v>0</v>
      </c>
      <c r="C46" s="6">
        <v>12</v>
      </c>
      <c r="D46" s="7">
        <v>7</v>
      </c>
      <c r="E46" s="6">
        <v>1</v>
      </c>
      <c r="F46" s="6">
        <v>1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/>
      <c r="Y46" s="6">
        <v>19.383492039595016</v>
      </c>
      <c r="Z46" s="6">
        <v>30.816640986132512</v>
      </c>
      <c r="AA46" s="6">
        <v>0</v>
      </c>
      <c r="AB46" s="6">
        <v>23</v>
      </c>
      <c r="AC46" s="6">
        <v>31</v>
      </c>
      <c r="AD46" s="6">
        <v>13.7</v>
      </c>
      <c r="AE46" s="6">
        <v>39</v>
      </c>
      <c r="AF46" s="6">
        <v>6.13</v>
      </c>
      <c r="AG46" s="6">
        <v>4.6399999999999997</v>
      </c>
      <c r="AH46" s="6">
        <v>1.26</v>
      </c>
      <c r="AI46" s="6">
        <v>0.59</v>
      </c>
      <c r="AJ46" s="6">
        <v>12.5</v>
      </c>
      <c r="AK46" s="6">
        <v>0.93</v>
      </c>
      <c r="AL46" s="6">
        <v>18.12</v>
      </c>
      <c r="AM46" s="6">
        <v>57.73</v>
      </c>
      <c r="AN46" s="6">
        <v>105.67</v>
      </c>
      <c r="AO46" s="6">
        <v>122.84</v>
      </c>
      <c r="AP46" s="8">
        <v>717.05</v>
      </c>
      <c r="AQ46" s="4">
        <v>5</v>
      </c>
      <c r="AR46" s="4">
        <v>0</v>
      </c>
    </row>
    <row r="47" spans="1:44" s="4" customFormat="1" x14ac:dyDescent="0.4">
      <c r="A47" s="5" t="s">
        <v>95</v>
      </c>
      <c r="B47" s="5">
        <v>0</v>
      </c>
      <c r="C47" s="6">
        <v>17</v>
      </c>
      <c r="D47" s="6">
        <v>1</v>
      </c>
      <c r="E47" s="6">
        <v>1</v>
      </c>
      <c r="F47" s="6">
        <v>1</v>
      </c>
      <c r="G47" s="6">
        <v>0</v>
      </c>
      <c r="H47" s="6">
        <v>0</v>
      </c>
      <c r="I47" s="6">
        <v>0</v>
      </c>
      <c r="J47" s="6">
        <v>0</v>
      </c>
      <c r="K47" s="6">
        <v>1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1</v>
      </c>
      <c r="W47" s="6">
        <v>0</v>
      </c>
      <c r="X47" s="6"/>
      <c r="Y47" s="6">
        <v>20.202020202020201</v>
      </c>
      <c r="Z47" s="6">
        <v>30.927835051546392</v>
      </c>
      <c r="AA47" s="6">
        <v>0</v>
      </c>
      <c r="AB47" s="6">
        <v>21.4</v>
      </c>
      <c r="AC47" s="6">
        <v>21.4</v>
      </c>
      <c r="AD47" s="6">
        <v>12.2</v>
      </c>
      <c r="AE47" s="6">
        <v>39.1</v>
      </c>
      <c r="AF47" s="6">
        <v>0.61</v>
      </c>
      <c r="AG47" s="6">
        <v>2.92</v>
      </c>
      <c r="AH47" s="6">
        <v>1.1399999999999999</v>
      </c>
      <c r="AI47" s="12">
        <v>1.5</v>
      </c>
      <c r="AJ47" s="6">
        <v>15.3</v>
      </c>
      <c r="AK47" s="6">
        <v>1.21</v>
      </c>
      <c r="AL47" s="6">
        <v>61.01</v>
      </c>
      <c r="AM47" s="6">
        <v>47.39</v>
      </c>
      <c r="AN47" s="6">
        <v>131.28</v>
      </c>
      <c r="AO47" s="6">
        <v>107.86</v>
      </c>
      <c r="AP47" s="6"/>
      <c r="AQ47" s="4">
        <v>5</v>
      </c>
      <c r="AR47" s="4">
        <v>0</v>
      </c>
    </row>
    <row r="48" spans="1:44" s="4" customFormat="1" x14ac:dyDescent="0.4">
      <c r="A48" s="5" t="s">
        <v>96</v>
      </c>
      <c r="B48" s="5">
        <v>1</v>
      </c>
      <c r="C48" s="6">
        <v>28</v>
      </c>
      <c r="D48" s="7">
        <v>16</v>
      </c>
      <c r="E48" s="6">
        <v>1</v>
      </c>
      <c r="F48" s="6">
        <v>1</v>
      </c>
      <c r="G48" s="6">
        <v>0</v>
      </c>
      <c r="H48" s="6">
        <v>0</v>
      </c>
      <c r="I48" s="6">
        <v>0</v>
      </c>
      <c r="J48" s="6">
        <v>0</v>
      </c>
      <c r="K48" s="6">
        <v>1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1</v>
      </c>
      <c r="V48" s="6">
        <v>1</v>
      </c>
      <c r="W48" s="6">
        <v>0</v>
      </c>
      <c r="X48" s="6">
        <v>11</v>
      </c>
      <c r="Y48" s="6">
        <v>18.144868631151112</v>
      </c>
      <c r="Z48" s="6">
        <v>30.952380952380953</v>
      </c>
      <c r="AA48" s="6">
        <v>0</v>
      </c>
      <c r="AB48" s="6">
        <v>103</v>
      </c>
      <c r="AC48" s="6">
        <v>72</v>
      </c>
      <c r="AD48" s="6">
        <v>10.7</v>
      </c>
      <c r="AE48" s="6">
        <v>40</v>
      </c>
      <c r="AF48" s="6"/>
      <c r="AG48" s="6"/>
      <c r="AH48" s="6"/>
      <c r="AI48" s="6"/>
      <c r="AJ48" s="6">
        <v>17.100000000000001</v>
      </c>
      <c r="AK48" s="6">
        <v>1.1000000000000001</v>
      </c>
      <c r="AL48" s="6"/>
      <c r="AM48" s="6"/>
      <c r="AN48" s="6"/>
      <c r="AO48" s="6"/>
      <c r="AP48" s="6"/>
      <c r="AQ48" s="4">
        <v>6</v>
      </c>
      <c r="AR48" s="4">
        <v>0</v>
      </c>
    </row>
    <row r="49" spans="1:44" s="4" customFormat="1" x14ac:dyDescent="0.4">
      <c r="A49" s="5" t="s">
        <v>97</v>
      </c>
      <c r="B49" s="5">
        <v>1</v>
      </c>
      <c r="C49" s="6">
        <v>32</v>
      </c>
      <c r="D49" s="7">
        <v>3</v>
      </c>
      <c r="E49" s="6">
        <v>1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1</v>
      </c>
      <c r="V49" s="6">
        <v>1</v>
      </c>
      <c r="W49" s="6">
        <v>1</v>
      </c>
      <c r="X49" s="6"/>
      <c r="Y49" s="6">
        <v>19.918367346938776</v>
      </c>
      <c r="Z49" s="6">
        <v>31.022530329289431</v>
      </c>
      <c r="AA49" s="6">
        <v>0</v>
      </c>
      <c r="AB49" s="6">
        <v>19</v>
      </c>
      <c r="AC49" s="6">
        <v>12</v>
      </c>
      <c r="AD49" s="6">
        <v>7</v>
      </c>
      <c r="AE49" s="6">
        <v>41</v>
      </c>
      <c r="AF49" s="6">
        <v>1.02</v>
      </c>
      <c r="AG49" s="6">
        <v>4.5999999999999996</v>
      </c>
      <c r="AH49" s="6">
        <v>1.59</v>
      </c>
      <c r="AI49" s="6">
        <v>2.5499999999999998</v>
      </c>
      <c r="AJ49" s="7"/>
      <c r="AK49" s="7"/>
      <c r="AL49" s="6">
        <v>93.86</v>
      </c>
      <c r="AM49" s="6">
        <v>47.95</v>
      </c>
      <c r="AN49" s="6">
        <v>49.67</v>
      </c>
      <c r="AO49" s="6">
        <v>118.17</v>
      </c>
      <c r="AP49" s="6"/>
    </row>
    <row r="50" spans="1:44" s="4" customFormat="1" x14ac:dyDescent="0.4">
      <c r="A50" s="5" t="s">
        <v>98</v>
      </c>
      <c r="B50" s="5">
        <v>1</v>
      </c>
      <c r="C50" s="6">
        <v>19</v>
      </c>
      <c r="D50" s="7">
        <v>11</v>
      </c>
      <c r="E50" s="6">
        <v>1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1</v>
      </c>
      <c r="V50" s="6">
        <v>1</v>
      </c>
      <c r="W50" s="6">
        <v>0</v>
      </c>
      <c r="X50" s="6">
        <v>11</v>
      </c>
      <c r="Y50" s="6">
        <v>23.323418063818281</v>
      </c>
      <c r="Z50" s="6">
        <v>31.04</v>
      </c>
      <c r="AA50" s="6">
        <v>0</v>
      </c>
      <c r="AB50" s="6">
        <v>14</v>
      </c>
      <c r="AC50" s="6">
        <v>22</v>
      </c>
      <c r="AD50" s="6">
        <v>14.3</v>
      </c>
      <c r="AE50" s="6">
        <v>37</v>
      </c>
      <c r="AF50" s="6">
        <v>0.66</v>
      </c>
      <c r="AG50" s="6">
        <v>3.77</v>
      </c>
      <c r="AH50" s="6">
        <v>1.29</v>
      </c>
      <c r="AI50" s="6">
        <v>2.1800000000000002</v>
      </c>
      <c r="AJ50" s="6">
        <v>13.8</v>
      </c>
      <c r="AK50" s="6">
        <v>1.07</v>
      </c>
      <c r="AL50" s="6">
        <v>42.91</v>
      </c>
      <c r="AM50" s="6">
        <v>62.29</v>
      </c>
      <c r="AN50" s="6">
        <v>150.84</v>
      </c>
      <c r="AO50" s="6">
        <v>110.2</v>
      </c>
      <c r="AP50" s="8" t="s">
        <v>8</v>
      </c>
      <c r="AQ50" s="4">
        <v>5</v>
      </c>
      <c r="AR50" s="4">
        <v>0</v>
      </c>
    </row>
    <row r="51" spans="1:44" s="4" customFormat="1" x14ac:dyDescent="0.4">
      <c r="A51" s="5" t="s">
        <v>99</v>
      </c>
      <c r="B51" s="5">
        <v>1</v>
      </c>
      <c r="C51" s="6">
        <v>22</v>
      </c>
      <c r="D51" s="7">
        <v>14</v>
      </c>
      <c r="E51" s="6">
        <v>1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1</v>
      </c>
      <c r="W51" s="6">
        <v>1</v>
      </c>
      <c r="X51" s="6">
        <v>14</v>
      </c>
      <c r="Y51" s="6">
        <v>19.607156612163443</v>
      </c>
      <c r="Z51" s="6">
        <v>31.071428571428573</v>
      </c>
      <c r="AA51" s="6">
        <v>0</v>
      </c>
      <c r="AB51" s="6">
        <v>29</v>
      </c>
      <c r="AC51" s="6">
        <v>30</v>
      </c>
      <c r="AD51" s="6">
        <v>27.8</v>
      </c>
      <c r="AE51" s="6">
        <v>42</v>
      </c>
      <c r="AF51" s="6">
        <v>1.23</v>
      </c>
      <c r="AG51" s="6">
        <v>4.7300000000000004</v>
      </c>
      <c r="AH51" s="6">
        <v>1.5</v>
      </c>
      <c r="AI51" s="6">
        <v>2.67</v>
      </c>
      <c r="AJ51" s="6">
        <v>13.4</v>
      </c>
      <c r="AK51" s="6">
        <v>1.04</v>
      </c>
      <c r="AL51" s="6">
        <v>27.93</v>
      </c>
      <c r="AM51" s="6">
        <v>45.32</v>
      </c>
      <c r="AN51" s="6">
        <v>64.83</v>
      </c>
      <c r="AO51" s="6">
        <v>109.56</v>
      </c>
      <c r="AP51" s="8" t="s">
        <v>8</v>
      </c>
      <c r="AQ51" s="4">
        <v>5</v>
      </c>
      <c r="AR51" s="4">
        <v>0</v>
      </c>
    </row>
    <row r="52" spans="1:44" s="4" customFormat="1" x14ac:dyDescent="0.4">
      <c r="A52" s="5" t="s">
        <v>100</v>
      </c>
      <c r="B52" s="5">
        <v>0</v>
      </c>
      <c r="C52" s="6">
        <v>25</v>
      </c>
      <c r="D52" s="7">
        <v>6</v>
      </c>
      <c r="E52" s="6">
        <v>1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1</v>
      </c>
      <c r="W52" s="6">
        <v>1</v>
      </c>
      <c r="X52" s="6">
        <v>8</v>
      </c>
      <c r="Y52" s="6">
        <v>19.834710743801654</v>
      </c>
      <c r="Z52" s="6">
        <v>31.094890510948908</v>
      </c>
      <c r="AA52" s="6">
        <v>0</v>
      </c>
      <c r="AB52" s="6">
        <v>49</v>
      </c>
      <c r="AC52" s="6">
        <v>32</v>
      </c>
      <c r="AD52" s="6">
        <v>18</v>
      </c>
      <c r="AE52" s="6">
        <v>40</v>
      </c>
      <c r="AF52" s="6">
        <v>1.07</v>
      </c>
      <c r="AG52" s="12">
        <v>4.4000000000000004</v>
      </c>
      <c r="AH52" s="6">
        <v>1.67</v>
      </c>
      <c r="AI52" s="6">
        <v>2.2400000000000002</v>
      </c>
      <c r="AJ52" s="6"/>
      <c r="AK52" s="6"/>
      <c r="AL52" s="6">
        <v>65.209999999999994</v>
      </c>
      <c r="AM52" s="6">
        <v>43.08</v>
      </c>
      <c r="AN52" s="6">
        <v>68.27</v>
      </c>
      <c r="AO52" s="6">
        <v>83.61</v>
      </c>
      <c r="AP52" s="6"/>
    </row>
    <row r="53" spans="1:44" s="4" customFormat="1" x14ac:dyDescent="0.4">
      <c r="A53" s="5" t="s">
        <v>101</v>
      </c>
      <c r="B53" s="5">
        <v>0</v>
      </c>
      <c r="C53" s="6">
        <v>24</v>
      </c>
      <c r="D53" s="7">
        <v>8</v>
      </c>
      <c r="E53" s="6">
        <v>1</v>
      </c>
      <c r="F53" s="6">
        <v>1</v>
      </c>
      <c r="G53" s="6">
        <v>0</v>
      </c>
      <c r="H53" s="6">
        <v>0</v>
      </c>
      <c r="I53" s="6">
        <v>0</v>
      </c>
      <c r="J53" s="6">
        <v>0</v>
      </c>
      <c r="K53" s="6">
        <v>1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1</v>
      </c>
      <c r="V53" s="6">
        <v>1</v>
      </c>
      <c r="W53" s="6">
        <v>0</v>
      </c>
      <c r="X53" s="6">
        <v>10</v>
      </c>
      <c r="Y53" s="6">
        <v>25.682117028270877</v>
      </c>
      <c r="Z53" s="6">
        <v>31.353135313531354</v>
      </c>
      <c r="AA53" s="6">
        <v>0</v>
      </c>
      <c r="AB53" s="6">
        <v>23</v>
      </c>
      <c r="AC53" s="6">
        <v>28</v>
      </c>
      <c r="AD53" s="6">
        <v>5.5</v>
      </c>
      <c r="AE53" s="6">
        <v>40</v>
      </c>
      <c r="AF53" s="6">
        <v>0.92</v>
      </c>
      <c r="AG53" s="6">
        <v>3.28</v>
      </c>
      <c r="AH53" s="6">
        <v>0.88</v>
      </c>
      <c r="AI53" s="6">
        <v>1.98</v>
      </c>
      <c r="AJ53" s="6">
        <v>13.6</v>
      </c>
      <c r="AK53" s="6">
        <v>1.04</v>
      </c>
      <c r="AL53" s="6">
        <v>40.01</v>
      </c>
      <c r="AM53" s="6">
        <v>59.98</v>
      </c>
      <c r="AN53" s="6">
        <v>90.84</v>
      </c>
      <c r="AO53" s="6">
        <v>92.32</v>
      </c>
      <c r="AP53" s="8" t="s">
        <v>8</v>
      </c>
      <c r="AQ53" s="4">
        <v>5</v>
      </c>
      <c r="AR53" s="4">
        <v>0</v>
      </c>
    </row>
    <row r="54" spans="1:44" s="4" customFormat="1" x14ac:dyDescent="0.4">
      <c r="A54" s="5" t="s">
        <v>102</v>
      </c>
      <c r="B54" s="5">
        <v>0</v>
      </c>
      <c r="C54" s="6">
        <v>29</v>
      </c>
      <c r="D54" s="7">
        <v>21</v>
      </c>
      <c r="E54" s="6">
        <v>1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1</v>
      </c>
      <c r="W54" s="6">
        <v>0</v>
      </c>
      <c r="X54" s="6">
        <v>10</v>
      </c>
      <c r="Y54" s="6">
        <v>23.046875000000004</v>
      </c>
      <c r="Z54" s="6">
        <v>31.739130434782613</v>
      </c>
      <c r="AA54" s="6">
        <v>0</v>
      </c>
      <c r="AB54" s="6">
        <v>17</v>
      </c>
      <c r="AC54" s="6">
        <v>14</v>
      </c>
      <c r="AD54" s="6">
        <v>8.4</v>
      </c>
      <c r="AE54" s="6">
        <v>35</v>
      </c>
      <c r="AF54" s="6">
        <v>0.55000000000000004</v>
      </c>
      <c r="AG54" s="6">
        <v>4.22</v>
      </c>
      <c r="AH54" s="6">
        <v>1.24</v>
      </c>
      <c r="AI54" s="6">
        <v>2.73</v>
      </c>
      <c r="AJ54" s="6">
        <v>13.2</v>
      </c>
      <c r="AK54" s="6">
        <v>1</v>
      </c>
      <c r="AL54" s="6">
        <v>23.75</v>
      </c>
      <c r="AM54" s="6">
        <v>45.75</v>
      </c>
      <c r="AN54" s="6">
        <v>60.02</v>
      </c>
      <c r="AO54" s="6">
        <v>132.72</v>
      </c>
      <c r="AP54" s="8">
        <v>272.44</v>
      </c>
      <c r="AQ54" s="4">
        <v>6</v>
      </c>
      <c r="AR54" s="4">
        <v>0</v>
      </c>
    </row>
    <row r="55" spans="1:44" s="4" customFormat="1" x14ac:dyDescent="0.4">
      <c r="A55" s="5" t="s">
        <v>103</v>
      </c>
      <c r="B55" s="5">
        <v>1</v>
      </c>
      <c r="C55" s="6">
        <v>23</v>
      </c>
      <c r="D55" s="7">
        <v>13</v>
      </c>
      <c r="E55" s="6">
        <v>1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1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1</v>
      </c>
      <c r="V55" s="6">
        <v>1</v>
      </c>
      <c r="W55" s="6">
        <v>0</v>
      </c>
      <c r="X55" s="6">
        <v>10</v>
      </c>
      <c r="Y55" s="6">
        <v>18.467220683287163</v>
      </c>
      <c r="Z55" s="6">
        <v>31.953428201811125</v>
      </c>
      <c r="AA55" s="6">
        <v>0</v>
      </c>
      <c r="AB55" s="6">
        <v>40</v>
      </c>
      <c r="AC55" s="6">
        <v>56</v>
      </c>
      <c r="AD55" s="6">
        <v>22.75</v>
      </c>
      <c r="AE55" s="6">
        <v>37</v>
      </c>
      <c r="AF55" s="6">
        <v>0.65</v>
      </c>
      <c r="AG55" s="6">
        <v>3.01</v>
      </c>
      <c r="AH55" s="6">
        <v>0.98</v>
      </c>
      <c r="AI55" s="6">
        <v>1.73</v>
      </c>
      <c r="AJ55" s="6">
        <v>15</v>
      </c>
      <c r="AK55" s="6">
        <v>1.18</v>
      </c>
      <c r="AL55" s="6">
        <v>86.63</v>
      </c>
      <c r="AM55" s="6">
        <v>53.33</v>
      </c>
      <c r="AN55" s="6">
        <v>99.95</v>
      </c>
      <c r="AO55" s="6">
        <v>125.11</v>
      </c>
      <c r="AP55" s="8" t="s">
        <v>8</v>
      </c>
      <c r="AQ55" s="4">
        <v>5</v>
      </c>
      <c r="AR55" s="4">
        <v>0</v>
      </c>
    </row>
    <row r="56" spans="1:44" s="4" customFormat="1" x14ac:dyDescent="0.4">
      <c r="A56" s="5" t="s">
        <v>104</v>
      </c>
      <c r="B56" s="5">
        <v>1</v>
      </c>
      <c r="C56" s="6">
        <v>18</v>
      </c>
      <c r="D56" s="6">
        <v>1</v>
      </c>
      <c r="E56" s="6">
        <v>1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1</v>
      </c>
      <c r="W56" s="6">
        <v>0</v>
      </c>
      <c r="X56" s="6">
        <v>10</v>
      </c>
      <c r="Y56" s="6">
        <v>21.484375</v>
      </c>
      <c r="Z56" s="6">
        <v>32.011747430249635</v>
      </c>
      <c r="AA56" s="6">
        <v>0</v>
      </c>
      <c r="AB56" s="6">
        <v>14</v>
      </c>
      <c r="AC56" s="6">
        <v>30</v>
      </c>
      <c r="AD56" s="6">
        <v>4.3</v>
      </c>
      <c r="AE56" s="6">
        <v>48</v>
      </c>
      <c r="AF56" s="6">
        <v>1.36</v>
      </c>
      <c r="AG56" s="6">
        <v>6.21</v>
      </c>
      <c r="AH56" s="6">
        <v>1.56</v>
      </c>
      <c r="AI56" s="6">
        <v>4.03</v>
      </c>
      <c r="AJ56" s="6">
        <v>14</v>
      </c>
      <c r="AK56" s="6">
        <v>1.07</v>
      </c>
      <c r="AL56" s="6">
        <v>37.96</v>
      </c>
      <c r="AM56" s="6">
        <v>60.41</v>
      </c>
      <c r="AN56" s="6">
        <v>96.35</v>
      </c>
      <c r="AO56" s="6">
        <v>105.86</v>
      </c>
      <c r="AP56" s="6"/>
      <c r="AQ56" s="4">
        <v>5</v>
      </c>
      <c r="AR56" s="4">
        <v>0</v>
      </c>
    </row>
    <row r="57" spans="1:44" s="4" customFormat="1" x14ac:dyDescent="0.4">
      <c r="A57" s="5" t="s">
        <v>105</v>
      </c>
      <c r="B57" s="5">
        <v>1</v>
      </c>
      <c r="C57" s="6">
        <v>33</v>
      </c>
      <c r="D57" s="7">
        <v>25</v>
      </c>
      <c r="E57" s="6">
        <v>1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1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1</v>
      </c>
      <c r="V57" s="6">
        <v>0</v>
      </c>
      <c r="W57" s="6">
        <v>0</v>
      </c>
      <c r="X57" s="6">
        <v>11</v>
      </c>
      <c r="Y57" s="6">
        <v>23.566632231404959</v>
      </c>
      <c r="Z57" s="6">
        <v>32.118451025056949</v>
      </c>
      <c r="AA57" s="6">
        <v>0</v>
      </c>
      <c r="AB57" s="6">
        <v>27</v>
      </c>
      <c r="AC57" s="6">
        <v>29</v>
      </c>
      <c r="AD57" s="6">
        <v>12.4</v>
      </c>
      <c r="AE57" s="6">
        <v>39.6</v>
      </c>
      <c r="AF57" s="6">
        <v>1.52</v>
      </c>
      <c r="AG57" s="6">
        <v>6.31</v>
      </c>
      <c r="AH57" s="6">
        <v>1.38</v>
      </c>
      <c r="AI57" s="6">
        <v>4.24</v>
      </c>
      <c r="AJ57" s="6">
        <v>12.9</v>
      </c>
      <c r="AK57" s="6">
        <v>0.99</v>
      </c>
      <c r="AL57" s="7"/>
      <c r="AM57" s="7"/>
      <c r="AN57" s="7"/>
      <c r="AO57" s="7"/>
      <c r="AP57" s="8">
        <v>372.92</v>
      </c>
      <c r="AQ57" s="4">
        <v>5</v>
      </c>
      <c r="AR57" s="4">
        <v>0</v>
      </c>
    </row>
    <row r="58" spans="1:44" s="4" customFormat="1" x14ac:dyDescent="0.4">
      <c r="A58" s="5" t="s">
        <v>106</v>
      </c>
      <c r="B58" s="5">
        <v>0</v>
      </c>
      <c r="C58" s="6">
        <v>23</v>
      </c>
      <c r="D58" s="7">
        <v>20</v>
      </c>
      <c r="E58" s="6">
        <v>1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1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/>
      <c r="Y58" s="6">
        <v>18.426534209261337</v>
      </c>
      <c r="Z58" s="6">
        <v>32.129277566539926</v>
      </c>
      <c r="AA58" s="6">
        <v>0</v>
      </c>
      <c r="AB58" s="6">
        <v>14</v>
      </c>
      <c r="AC58" s="6">
        <v>5</v>
      </c>
      <c r="AD58" s="6">
        <v>12.3</v>
      </c>
      <c r="AE58" s="6">
        <v>38</v>
      </c>
      <c r="AF58" s="6">
        <v>0.68</v>
      </c>
      <c r="AG58" s="6">
        <v>4.6100000000000003</v>
      </c>
      <c r="AH58" s="6">
        <v>1.67</v>
      </c>
      <c r="AI58" s="6">
        <v>2.63</v>
      </c>
      <c r="AJ58" s="6">
        <v>14.1</v>
      </c>
      <c r="AK58" s="6">
        <v>1.0900000000000001</v>
      </c>
      <c r="AL58" s="6">
        <v>41.8</v>
      </c>
      <c r="AM58" s="6">
        <v>52.08</v>
      </c>
      <c r="AN58" s="6">
        <v>64.92</v>
      </c>
      <c r="AO58" s="6">
        <v>110.96</v>
      </c>
      <c r="AP58" s="8" t="s">
        <v>8</v>
      </c>
      <c r="AQ58" s="4">
        <v>5</v>
      </c>
      <c r="AR58" s="4">
        <v>0</v>
      </c>
    </row>
    <row r="59" spans="1:44" s="4" customFormat="1" x14ac:dyDescent="0.4">
      <c r="A59" s="5" t="s">
        <v>107</v>
      </c>
      <c r="B59" s="5">
        <v>0</v>
      </c>
      <c r="C59" s="6">
        <v>36</v>
      </c>
      <c r="D59" s="7">
        <v>8</v>
      </c>
      <c r="E59" s="6">
        <v>1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1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1</v>
      </c>
      <c r="V59" s="6">
        <v>0</v>
      </c>
      <c r="W59" s="6">
        <v>0</v>
      </c>
      <c r="X59" s="6">
        <v>10</v>
      </c>
      <c r="Y59" s="6">
        <v>21.789965986394556</v>
      </c>
      <c r="Z59" s="6">
        <v>32.135728542914173</v>
      </c>
      <c r="AA59" s="6">
        <v>0</v>
      </c>
      <c r="AB59" s="6">
        <v>22</v>
      </c>
      <c r="AC59" s="6">
        <v>12</v>
      </c>
      <c r="AD59" s="6">
        <v>19</v>
      </c>
      <c r="AE59" s="6">
        <v>37</v>
      </c>
      <c r="AF59" s="6">
        <v>0.54</v>
      </c>
      <c r="AG59" s="6">
        <v>3.54</v>
      </c>
      <c r="AH59" s="6">
        <v>1.0900000000000001</v>
      </c>
      <c r="AI59" s="6">
        <v>2.2000000000000002</v>
      </c>
      <c r="AJ59" s="6">
        <v>14.6</v>
      </c>
      <c r="AK59" s="6">
        <v>1.1399999999999999</v>
      </c>
      <c r="AL59" s="6">
        <v>23.67</v>
      </c>
      <c r="AM59" s="6">
        <v>40.57</v>
      </c>
      <c r="AN59" s="6">
        <v>51.39</v>
      </c>
      <c r="AO59" s="6">
        <v>98.32</v>
      </c>
      <c r="AP59" s="8">
        <v>410.28</v>
      </c>
      <c r="AQ59" s="4">
        <v>5</v>
      </c>
      <c r="AR59" s="4">
        <v>0</v>
      </c>
    </row>
    <row r="60" spans="1:44" s="4" customFormat="1" x14ac:dyDescent="0.4">
      <c r="A60" s="5" t="s">
        <v>108</v>
      </c>
      <c r="B60" s="5">
        <v>0</v>
      </c>
      <c r="C60" s="6">
        <v>14</v>
      </c>
      <c r="D60" s="7">
        <v>5</v>
      </c>
      <c r="E60" s="6">
        <v>1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1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/>
      <c r="Y60" s="6">
        <v>19.814052735863434</v>
      </c>
      <c r="Z60" s="6">
        <v>32.600732600732599</v>
      </c>
      <c r="AA60" s="6">
        <v>0</v>
      </c>
      <c r="AB60" s="6">
        <v>22</v>
      </c>
      <c r="AC60" s="6">
        <v>23</v>
      </c>
      <c r="AD60" s="6">
        <v>8.3000000000000007</v>
      </c>
      <c r="AE60" s="6">
        <v>40</v>
      </c>
      <c r="AF60" s="6">
        <v>0.73</v>
      </c>
      <c r="AG60" s="6">
        <v>4.22</v>
      </c>
      <c r="AH60" s="6">
        <v>1.62</v>
      </c>
      <c r="AI60" s="6">
        <v>2.27</v>
      </c>
      <c r="AJ60" s="6">
        <v>13.1</v>
      </c>
      <c r="AK60" s="6">
        <v>0.99</v>
      </c>
      <c r="AL60" s="6">
        <v>81.260000000000005</v>
      </c>
      <c r="AM60" s="6">
        <v>64.78</v>
      </c>
      <c r="AN60" s="6">
        <v>199.33</v>
      </c>
      <c r="AO60" s="6">
        <v>139.91</v>
      </c>
      <c r="AP60" s="8">
        <v>385.03</v>
      </c>
      <c r="AQ60" s="4">
        <v>5</v>
      </c>
      <c r="AR60" s="4">
        <v>0</v>
      </c>
    </row>
    <row r="61" spans="1:44" s="4" customFormat="1" x14ac:dyDescent="0.4">
      <c r="A61" s="5" t="s">
        <v>109</v>
      </c>
      <c r="B61" s="5">
        <v>0</v>
      </c>
      <c r="C61" s="6">
        <v>35</v>
      </c>
      <c r="D61" s="7">
        <v>4</v>
      </c>
      <c r="E61" s="6">
        <v>1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1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1</v>
      </c>
      <c r="V61" s="6">
        <v>1</v>
      </c>
      <c r="W61" s="6">
        <v>0</v>
      </c>
      <c r="X61" s="6">
        <v>9</v>
      </c>
      <c r="Y61" s="6">
        <v>17.647774757596657</v>
      </c>
      <c r="Z61" s="6">
        <v>32.83898305084746</v>
      </c>
      <c r="AA61" s="6">
        <v>0</v>
      </c>
      <c r="AB61" s="6">
        <v>34</v>
      </c>
      <c r="AC61" s="6">
        <v>36</v>
      </c>
      <c r="AD61" s="6">
        <v>6.5</v>
      </c>
      <c r="AE61" s="6">
        <v>44</v>
      </c>
      <c r="AF61" s="7"/>
      <c r="AG61" s="7"/>
      <c r="AH61" s="7"/>
      <c r="AI61" s="7"/>
      <c r="AJ61" s="6">
        <v>15.5</v>
      </c>
      <c r="AK61" s="6">
        <v>1.23</v>
      </c>
      <c r="AL61" s="6">
        <v>44.85</v>
      </c>
      <c r="AM61" s="6">
        <v>31.85</v>
      </c>
      <c r="AN61" s="6">
        <v>39.75</v>
      </c>
      <c r="AO61" s="6">
        <v>104.68</v>
      </c>
      <c r="AP61" s="8" t="s">
        <v>8</v>
      </c>
      <c r="AQ61" s="4">
        <v>5</v>
      </c>
      <c r="AR61" s="4">
        <v>0</v>
      </c>
    </row>
    <row r="62" spans="1:44" s="4" customFormat="1" x14ac:dyDescent="0.4">
      <c r="A62" s="5" t="s">
        <v>110</v>
      </c>
      <c r="B62" s="5">
        <v>0</v>
      </c>
      <c r="C62" s="6">
        <v>28</v>
      </c>
      <c r="D62" s="7">
        <v>6</v>
      </c>
      <c r="E62" s="6">
        <v>0</v>
      </c>
      <c r="F62" s="6">
        <v>1</v>
      </c>
      <c r="G62" s="6">
        <v>0</v>
      </c>
      <c r="H62" s="6">
        <v>0</v>
      </c>
      <c r="I62" s="6">
        <v>0</v>
      </c>
      <c r="J62" s="6">
        <v>0</v>
      </c>
      <c r="K62" s="6">
        <v>1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1</v>
      </c>
      <c r="V62" s="6">
        <v>1</v>
      </c>
      <c r="W62" s="6">
        <v>0</v>
      </c>
      <c r="X62" s="6"/>
      <c r="Y62" s="6">
        <v>18.732782369146005</v>
      </c>
      <c r="Z62" s="6">
        <v>33.079847908745251</v>
      </c>
      <c r="AA62" s="6">
        <v>0</v>
      </c>
      <c r="AB62" s="6">
        <v>25</v>
      </c>
      <c r="AC62" s="6">
        <v>23</v>
      </c>
      <c r="AD62" s="6">
        <v>10.5</v>
      </c>
      <c r="AE62" s="6">
        <v>40</v>
      </c>
      <c r="AF62" s="6">
        <v>0.86</v>
      </c>
      <c r="AG62" s="6">
        <v>2.38</v>
      </c>
      <c r="AH62" s="6">
        <v>0.95</v>
      </c>
      <c r="AI62" s="6">
        <v>1.04</v>
      </c>
      <c r="AJ62" s="6">
        <v>14.7</v>
      </c>
      <c r="AK62" s="6">
        <v>1.1499999999999999</v>
      </c>
      <c r="AL62" s="7"/>
      <c r="AM62" s="7"/>
      <c r="AN62" s="7"/>
      <c r="AO62" s="7"/>
      <c r="AP62" s="8">
        <v>179.23</v>
      </c>
      <c r="AQ62" s="4">
        <v>5</v>
      </c>
      <c r="AR62" s="4">
        <v>0</v>
      </c>
    </row>
    <row r="63" spans="1:44" s="4" customFormat="1" x14ac:dyDescent="0.4">
      <c r="A63" s="5" t="s">
        <v>111</v>
      </c>
      <c r="B63" s="5">
        <v>1</v>
      </c>
      <c r="C63" s="6">
        <v>35</v>
      </c>
      <c r="D63" s="7">
        <v>7</v>
      </c>
      <c r="E63" s="6">
        <v>1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1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/>
      <c r="Y63" s="6">
        <v>19.623233908948194</v>
      </c>
      <c r="Z63" s="6">
        <v>33.106575963718818</v>
      </c>
      <c r="AA63" s="6">
        <v>0</v>
      </c>
      <c r="AB63" s="6">
        <v>73</v>
      </c>
      <c r="AC63" s="6">
        <v>80</v>
      </c>
      <c r="AD63" s="6">
        <v>16.600000000000001</v>
      </c>
      <c r="AE63" s="6">
        <v>43</v>
      </c>
      <c r="AF63" s="14"/>
      <c r="AG63" s="14"/>
      <c r="AH63" s="14"/>
      <c r="AI63" s="14"/>
      <c r="AJ63" s="6">
        <v>15.2</v>
      </c>
      <c r="AK63" s="6">
        <v>1.18</v>
      </c>
      <c r="AL63" s="14"/>
      <c r="AM63" s="14"/>
      <c r="AN63" s="14"/>
      <c r="AO63" s="14"/>
      <c r="AP63" s="8">
        <v>2362.65</v>
      </c>
      <c r="AQ63" s="4">
        <v>5</v>
      </c>
      <c r="AR63" s="4">
        <v>0</v>
      </c>
    </row>
    <row r="64" spans="1:44" s="4" customFormat="1" x14ac:dyDescent="0.4">
      <c r="A64" s="5" t="s">
        <v>112</v>
      </c>
      <c r="B64" s="5">
        <v>1</v>
      </c>
      <c r="C64" s="6">
        <v>23</v>
      </c>
      <c r="D64" s="7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/>
      <c r="Y64" s="6">
        <v>18.938775510204081</v>
      </c>
      <c r="Z64" s="6">
        <v>33.200000000000003</v>
      </c>
      <c r="AA64" s="6">
        <v>0</v>
      </c>
      <c r="AB64" s="6">
        <v>26</v>
      </c>
      <c r="AC64" s="6">
        <v>56</v>
      </c>
      <c r="AD64" s="6">
        <v>21.4</v>
      </c>
      <c r="AE64" s="6">
        <v>44.5</v>
      </c>
      <c r="AF64" s="6">
        <v>0.86</v>
      </c>
      <c r="AG64" s="6">
        <v>4.12</v>
      </c>
      <c r="AH64" s="6">
        <v>1.44</v>
      </c>
      <c r="AI64" s="6">
        <v>2.29</v>
      </c>
      <c r="AJ64" s="6">
        <v>14.2</v>
      </c>
      <c r="AK64" s="6">
        <v>1.1100000000000001</v>
      </c>
      <c r="AL64" s="6">
        <v>23.19</v>
      </c>
      <c r="AM64" s="6">
        <v>51.57</v>
      </c>
      <c r="AN64" s="6">
        <v>75.95</v>
      </c>
      <c r="AO64" s="6">
        <v>113.64</v>
      </c>
      <c r="AP64" s="8" t="s">
        <v>10</v>
      </c>
      <c r="AQ64" s="4">
        <v>5</v>
      </c>
      <c r="AR64" s="4">
        <v>0</v>
      </c>
    </row>
    <row r="65" spans="1:44" s="4" customFormat="1" x14ac:dyDescent="0.4">
      <c r="A65" s="5" t="s">
        <v>113</v>
      </c>
      <c r="B65" s="5">
        <v>0</v>
      </c>
      <c r="C65" s="6">
        <v>12</v>
      </c>
      <c r="D65" s="7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/>
      <c r="Y65" s="6"/>
      <c r="Z65" s="6">
        <v>33.333333333333336</v>
      </c>
      <c r="AA65" s="6">
        <v>0</v>
      </c>
      <c r="AB65" s="6">
        <v>73</v>
      </c>
      <c r="AC65" s="6">
        <v>68</v>
      </c>
      <c r="AD65" s="6">
        <v>8.4</v>
      </c>
      <c r="AE65" s="6">
        <v>35</v>
      </c>
      <c r="AF65" s="6">
        <v>0.99</v>
      </c>
      <c r="AG65" s="6">
        <v>3.26</v>
      </c>
      <c r="AH65" s="6">
        <v>0.95</v>
      </c>
      <c r="AI65" s="6">
        <v>1.86</v>
      </c>
      <c r="AJ65" s="6">
        <v>13.9</v>
      </c>
      <c r="AK65" s="6">
        <v>1.06</v>
      </c>
      <c r="AL65" s="6">
        <v>59.31</v>
      </c>
      <c r="AM65" s="6">
        <v>77.38</v>
      </c>
      <c r="AN65" s="6">
        <v>242.57</v>
      </c>
      <c r="AO65" s="6">
        <v>106.4</v>
      </c>
      <c r="AP65" s="8">
        <v>844.8</v>
      </c>
      <c r="AQ65" s="4">
        <v>6</v>
      </c>
      <c r="AR65" s="4">
        <v>0</v>
      </c>
    </row>
    <row r="66" spans="1:44" s="4" customFormat="1" x14ac:dyDescent="0.4">
      <c r="A66" s="5" t="s">
        <v>114</v>
      </c>
      <c r="B66" s="5">
        <v>1</v>
      </c>
      <c r="C66" s="6">
        <v>31</v>
      </c>
      <c r="D66" s="6">
        <v>0</v>
      </c>
      <c r="E66" s="6">
        <v>1</v>
      </c>
      <c r="F66" s="6">
        <v>1</v>
      </c>
      <c r="G66" s="6">
        <v>0</v>
      </c>
      <c r="H66" s="6">
        <v>0</v>
      </c>
      <c r="I66" s="6">
        <v>0</v>
      </c>
      <c r="J66" s="6">
        <v>0</v>
      </c>
      <c r="K66" s="6">
        <v>1</v>
      </c>
      <c r="L66" s="6">
        <v>1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1</v>
      </c>
      <c r="U66" s="6">
        <v>1</v>
      </c>
      <c r="V66" s="6">
        <v>1</v>
      </c>
      <c r="W66" s="6">
        <v>1</v>
      </c>
      <c r="X66" s="6">
        <v>12</v>
      </c>
      <c r="Y66" s="6">
        <v>19.151191819705208</v>
      </c>
      <c r="Z66" s="6">
        <v>33.383915022761762</v>
      </c>
      <c r="AA66" s="6">
        <v>0</v>
      </c>
      <c r="AB66" s="6">
        <v>25</v>
      </c>
      <c r="AC66" s="6">
        <v>33</v>
      </c>
      <c r="AD66" s="6">
        <v>29.3</v>
      </c>
      <c r="AE66" s="6">
        <v>37.299999999999997</v>
      </c>
      <c r="AF66" s="6">
        <v>0.84</v>
      </c>
      <c r="AG66" s="6">
        <v>5.17</v>
      </c>
      <c r="AH66" s="6">
        <v>1.58</v>
      </c>
      <c r="AI66" s="6">
        <v>3.21</v>
      </c>
      <c r="AJ66" s="6">
        <v>15.3</v>
      </c>
      <c r="AK66" s="6">
        <v>1.23</v>
      </c>
      <c r="AL66" s="6">
        <v>321.55</v>
      </c>
      <c r="AM66" s="6">
        <v>81.73</v>
      </c>
      <c r="AN66" s="6">
        <v>49.14</v>
      </c>
      <c r="AO66" s="6">
        <v>112.96</v>
      </c>
      <c r="AP66" s="6"/>
      <c r="AQ66" s="4">
        <v>5</v>
      </c>
      <c r="AR66" s="4">
        <v>0</v>
      </c>
    </row>
    <row r="67" spans="1:44" s="4" customFormat="1" x14ac:dyDescent="0.4">
      <c r="A67" s="5" t="s">
        <v>115</v>
      </c>
      <c r="B67" s="5">
        <v>1</v>
      </c>
      <c r="C67" s="6">
        <v>27</v>
      </c>
      <c r="D67" s="7">
        <v>11</v>
      </c>
      <c r="E67" s="6">
        <v>1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1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1</v>
      </c>
      <c r="V67" s="6">
        <v>1</v>
      </c>
      <c r="W67" s="6">
        <v>0</v>
      </c>
      <c r="X67" s="6">
        <v>14</v>
      </c>
      <c r="Y67" s="6">
        <v>17.555619394171536</v>
      </c>
      <c r="Z67" s="6">
        <v>33.455882352941174</v>
      </c>
      <c r="AA67" s="6">
        <v>0</v>
      </c>
      <c r="AB67" s="6">
        <v>26</v>
      </c>
      <c r="AC67" s="6">
        <v>45</v>
      </c>
      <c r="AD67" s="6">
        <v>10.199999999999999</v>
      </c>
      <c r="AE67" s="6">
        <v>43</v>
      </c>
      <c r="AF67" s="6">
        <v>0.79</v>
      </c>
      <c r="AG67" s="6">
        <v>3.08</v>
      </c>
      <c r="AH67" s="6">
        <v>0.92</v>
      </c>
      <c r="AI67" s="6">
        <v>1.8</v>
      </c>
      <c r="AJ67" s="6">
        <v>16.2</v>
      </c>
      <c r="AK67" s="6">
        <v>1.3</v>
      </c>
      <c r="AL67" s="6">
        <v>54.3</v>
      </c>
      <c r="AM67" s="6">
        <v>49.74</v>
      </c>
      <c r="AN67" s="6">
        <v>64.680000000000007</v>
      </c>
      <c r="AO67" s="6">
        <v>100.4</v>
      </c>
      <c r="AP67" s="8" t="s">
        <v>9</v>
      </c>
      <c r="AQ67" s="4">
        <v>5</v>
      </c>
      <c r="AR67" s="4">
        <v>0</v>
      </c>
    </row>
    <row r="68" spans="1:44" s="4" customFormat="1" x14ac:dyDescent="0.4">
      <c r="A68" s="5" t="s">
        <v>116</v>
      </c>
      <c r="B68" s="5">
        <v>1</v>
      </c>
      <c r="C68" s="6">
        <v>37</v>
      </c>
      <c r="D68" s="7">
        <v>0</v>
      </c>
      <c r="E68" s="6">
        <v>1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1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1</v>
      </c>
      <c r="W68" s="6">
        <v>0</v>
      </c>
      <c r="X68" s="6">
        <v>9</v>
      </c>
      <c r="Y68" s="6">
        <v>18.685121107266436</v>
      </c>
      <c r="Z68" s="6">
        <v>33.502538071065992</v>
      </c>
      <c r="AA68" s="6">
        <v>0</v>
      </c>
      <c r="AB68" s="6">
        <v>21</v>
      </c>
      <c r="AC68" s="6">
        <v>26</v>
      </c>
      <c r="AD68" s="6">
        <v>10.9</v>
      </c>
      <c r="AE68" s="6">
        <v>38</v>
      </c>
      <c r="AF68" s="6">
        <v>1.58</v>
      </c>
      <c r="AG68" s="6">
        <v>5.89</v>
      </c>
      <c r="AH68" s="6">
        <v>1.25</v>
      </c>
      <c r="AI68" s="6">
        <v>3.92</v>
      </c>
      <c r="AJ68" s="6">
        <v>13</v>
      </c>
      <c r="AK68" s="6">
        <v>1</v>
      </c>
      <c r="AL68" s="6">
        <v>50.53</v>
      </c>
      <c r="AM68" s="6">
        <v>75.8</v>
      </c>
      <c r="AN68" s="6">
        <v>69.540000000000006</v>
      </c>
      <c r="AO68" s="6">
        <v>95.92</v>
      </c>
      <c r="AP68" s="8" t="s">
        <v>8</v>
      </c>
      <c r="AQ68" s="4">
        <v>5</v>
      </c>
      <c r="AR68" s="4">
        <v>0</v>
      </c>
    </row>
    <row r="69" spans="1:44" s="4" customFormat="1" x14ac:dyDescent="0.4">
      <c r="A69" s="5" t="s">
        <v>117</v>
      </c>
      <c r="B69" s="5">
        <v>1</v>
      </c>
      <c r="C69" s="6">
        <v>27</v>
      </c>
      <c r="D69" s="7">
        <v>8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1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1</v>
      </c>
      <c r="V69" s="6">
        <v>1</v>
      </c>
      <c r="W69" s="6">
        <v>0</v>
      </c>
      <c r="X69" s="6">
        <v>10</v>
      </c>
      <c r="Y69" s="6">
        <v>19.003908350962746</v>
      </c>
      <c r="Z69" s="6">
        <v>33.538840937114678</v>
      </c>
      <c r="AA69" s="6">
        <v>0</v>
      </c>
      <c r="AB69" s="6">
        <v>17</v>
      </c>
      <c r="AC69" s="6">
        <v>15</v>
      </c>
      <c r="AD69" s="6">
        <v>8.1</v>
      </c>
      <c r="AE69" s="6">
        <v>43.5</v>
      </c>
      <c r="AF69" s="6">
        <v>1.33</v>
      </c>
      <c r="AG69" s="6">
        <v>5.2</v>
      </c>
      <c r="AH69" s="6">
        <v>1.36</v>
      </c>
      <c r="AI69" s="6">
        <v>3.24</v>
      </c>
      <c r="AJ69" s="6">
        <v>12.4</v>
      </c>
      <c r="AK69" s="6">
        <v>0.91</v>
      </c>
      <c r="AL69" s="6">
        <v>85.14</v>
      </c>
      <c r="AM69" s="6">
        <v>64.16</v>
      </c>
      <c r="AN69" s="6">
        <v>87.25</v>
      </c>
      <c r="AO69" s="6">
        <v>117.39</v>
      </c>
      <c r="AP69" s="8">
        <v>105.85</v>
      </c>
      <c r="AQ69" s="4">
        <v>5</v>
      </c>
      <c r="AR69" s="4">
        <v>0</v>
      </c>
    </row>
    <row r="70" spans="1:44" s="4" customFormat="1" x14ac:dyDescent="0.4">
      <c r="A70" s="5" t="s">
        <v>118</v>
      </c>
      <c r="B70" s="5">
        <v>1</v>
      </c>
      <c r="C70" s="6">
        <v>22</v>
      </c>
      <c r="D70" s="6">
        <v>1</v>
      </c>
      <c r="E70" s="6">
        <v>1</v>
      </c>
      <c r="F70" s="6">
        <v>1</v>
      </c>
      <c r="G70" s="6">
        <v>0</v>
      </c>
      <c r="H70" s="6">
        <v>0</v>
      </c>
      <c r="I70" s="6">
        <v>0</v>
      </c>
      <c r="J70" s="6">
        <v>0</v>
      </c>
      <c r="K70" s="6">
        <v>1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/>
      <c r="Y70" s="6">
        <v>19.713321527615356</v>
      </c>
      <c r="Z70" s="6">
        <v>33.55481727574751</v>
      </c>
      <c r="AA70" s="6">
        <v>0</v>
      </c>
      <c r="AB70" s="6">
        <v>31</v>
      </c>
      <c r="AC70" s="6">
        <v>48</v>
      </c>
      <c r="AD70" s="6">
        <v>22.8</v>
      </c>
      <c r="AE70" s="6">
        <v>48.8</v>
      </c>
      <c r="AF70" s="6">
        <v>0.56999999999999995</v>
      </c>
      <c r="AG70" s="6">
        <v>3.71</v>
      </c>
      <c r="AH70" s="6">
        <v>1.43</v>
      </c>
      <c r="AI70" s="6">
        <v>2.02</v>
      </c>
      <c r="AJ70" s="6">
        <v>14.9</v>
      </c>
      <c r="AK70" s="6">
        <v>1.1499999999999999</v>
      </c>
      <c r="AL70" s="6">
        <v>54.35</v>
      </c>
      <c r="AM70" s="6">
        <v>63.85</v>
      </c>
      <c r="AN70" s="6">
        <v>51.5</v>
      </c>
      <c r="AO70" s="6">
        <v>118.09</v>
      </c>
      <c r="AP70" s="8">
        <v>445.45</v>
      </c>
      <c r="AQ70" s="4">
        <v>5</v>
      </c>
      <c r="AR70" s="4">
        <v>0</v>
      </c>
    </row>
    <row r="71" spans="1:44" s="4" customFormat="1" x14ac:dyDescent="0.4">
      <c r="A71" s="5" t="s">
        <v>119</v>
      </c>
      <c r="B71" s="5">
        <v>1</v>
      </c>
      <c r="C71" s="6">
        <v>58</v>
      </c>
      <c r="D71" s="7">
        <v>11</v>
      </c>
      <c r="E71" s="6">
        <v>1</v>
      </c>
      <c r="F71" s="6">
        <v>0</v>
      </c>
      <c r="G71" s="6">
        <v>0</v>
      </c>
      <c r="H71" s="6">
        <v>1</v>
      </c>
      <c r="I71" s="6">
        <v>0</v>
      </c>
      <c r="J71" s="6">
        <v>0</v>
      </c>
      <c r="K71" s="6">
        <v>1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1</v>
      </c>
      <c r="V71" s="6">
        <v>1</v>
      </c>
      <c r="W71" s="6">
        <v>0</v>
      </c>
      <c r="X71" s="6">
        <v>11</v>
      </c>
      <c r="Y71" s="6">
        <v>26.061679307694877</v>
      </c>
      <c r="Z71" s="6">
        <v>33.689024390243901</v>
      </c>
      <c r="AA71" s="6">
        <v>0</v>
      </c>
      <c r="AB71" s="6">
        <v>15</v>
      </c>
      <c r="AC71" s="6">
        <v>23</v>
      </c>
      <c r="AD71" s="6">
        <v>6.8</v>
      </c>
      <c r="AE71" s="6">
        <v>37</v>
      </c>
      <c r="AF71" s="6">
        <v>2.41</v>
      </c>
      <c r="AG71" s="6">
        <v>5.57</v>
      </c>
      <c r="AH71" s="6">
        <v>1.01</v>
      </c>
      <c r="AI71" s="6">
        <v>3.46</v>
      </c>
      <c r="AJ71" s="6">
        <v>12.8</v>
      </c>
      <c r="AK71" s="6">
        <v>0.98</v>
      </c>
      <c r="AL71" s="6">
        <v>30.28</v>
      </c>
      <c r="AM71" s="6">
        <v>45</v>
      </c>
      <c r="AN71" s="6">
        <v>55.22</v>
      </c>
      <c r="AO71" s="6">
        <v>143.79</v>
      </c>
      <c r="AP71" s="8" t="s">
        <v>8</v>
      </c>
      <c r="AQ71" s="4">
        <v>5</v>
      </c>
      <c r="AR71" s="4">
        <v>0</v>
      </c>
    </row>
    <row r="72" spans="1:44" s="4" customFormat="1" x14ac:dyDescent="0.4">
      <c r="A72" s="5" t="s">
        <v>120</v>
      </c>
      <c r="B72" s="5">
        <v>1</v>
      </c>
      <c r="C72" s="6">
        <v>26</v>
      </c>
      <c r="D72" s="7">
        <v>11</v>
      </c>
      <c r="E72" s="6">
        <v>1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1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1</v>
      </c>
      <c r="V72" s="6">
        <v>0</v>
      </c>
      <c r="W72" s="6">
        <v>0</v>
      </c>
      <c r="X72" s="6">
        <v>14</v>
      </c>
      <c r="Y72" s="6">
        <v>21.977351118708217</v>
      </c>
      <c r="Z72" s="6">
        <v>33.701657458563538</v>
      </c>
      <c r="AA72" s="6">
        <v>0</v>
      </c>
      <c r="AB72" s="6">
        <v>45</v>
      </c>
      <c r="AC72" s="6">
        <v>87</v>
      </c>
      <c r="AD72" s="6">
        <v>9.9</v>
      </c>
      <c r="AE72" s="6">
        <v>46</v>
      </c>
      <c r="AF72" s="6">
        <v>1.23</v>
      </c>
      <c r="AG72" s="6">
        <v>6</v>
      </c>
      <c r="AH72" s="6">
        <v>1.42</v>
      </c>
      <c r="AI72" s="6">
        <v>4.0199999999999996</v>
      </c>
      <c r="AJ72" s="6">
        <v>14.4</v>
      </c>
      <c r="AK72" s="6">
        <v>1.1399999999999999</v>
      </c>
      <c r="AL72" s="6">
        <v>29.75</v>
      </c>
      <c r="AM72" s="6">
        <v>51.1</v>
      </c>
      <c r="AN72" s="6">
        <v>73.44</v>
      </c>
      <c r="AO72" s="6">
        <v>93.19</v>
      </c>
      <c r="AP72" s="8" t="s">
        <v>8</v>
      </c>
      <c r="AQ72" s="4">
        <v>5</v>
      </c>
      <c r="AR72" s="4">
        <v>0</v>
      </c>
    </row>
    <row r="73" spans="1:44" s="4" customFormat="1" x14ac:dyDescent="0.4">
      <c r="A73" s="5" t="s">
        <v>121</v>
      </c>
      <c r="B73" s="5">
        <v>0</v>
      </c>
      <c r="C73" s="6">
        <v>23</v>
      </c>
      <c r="D73" s="7">
        <v>8</v>
      </c>
      <c r="E73" s="6">
        <v>1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1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9</v>
      </c>
      <c r="Y73" s="6">
        <v>18.630735067183561</v>
      </c>
      <c r="Z73" s="6">
        <v>33.729216152018999</v>
      </c>
      <c r="AA73" s="6">
        <v>0</v>
      </c>
      <c r="AB73" s="6">
        <v>18</v>
      </c>
      <c r="AC73" s="6">
        <v>15</v>
      </c>
      <c r="AD73" s="6">
        <v>6.2</v>
      </c>
      <c r="AE73" s="6">
        <v>37.1</v>
      </c>
      <c r="AF73" s="6">
        <v>0.79</v>
      </c>
      <c r="AG73" s="6">
        <v>4.7699999999999996</v>
      </c>
      <c r="AH73" s="6">
        <v>1.27</v>
      </c>
      <c r="AI73" s="6">
        <v>3.14</v>
      </c>
      <c r="AJ73" s="6">
        <v>12.7</v>
      </c>
      <c r="AK73" s="6">
        <v>0.97</v>
      </c>
      <c r="AL73" s="6">
        <v>28.11</v>
      </c>
      <c r="AM73" s="6">
        <v>42.08</v>
      </c>
      <c r="AN73" s="6">
        <v>42.68</v>
      </c>
      <c r="AO73" s="6">
        <v>124.33</v>
      </c>
      <c r="AP73" s="6">
        <v>496.18</v>
      </c>
      <c r="AQ73" s="4">
        <v>5</v>
      </c>
      <c r="AR73" s="4">
        <v>0</v>
      </c>
    </row>
    <row r="74" spans="1:44" s="4" customFormat="1" x14ac:dyDescent="0.4">
      <c r="A74" s="5" t="s">
        <v>122</v>
      </c>
      <c r="B74" s="5">
        <v>0</v>
      </c>
      <c r="C74" s="6">
        <v>39</v>
      </c>
      <c r="D74" s="7">
        <v>4</v>
      </c>
      <c r="E74" s="6">
        <v>1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1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1</v>
      </c>
      <c r="V74" s="6">
        <v>1</v>
      </c>
      <c r="W74" s="6">
        <v>0</v>
      </c>
      <c r="X74" s="6">
        <v>10</v>
      </c>
      <c r="Y74" s="6">
        <v>24.767565919829295</v>
      </c>
      <c r="Z74" s="6">
        <v>33.74689826302729</v>
      </c>
      <c r="AA74" s="6">
        <v>0</v>
      </c>
      <c r="AB74" s="6">
        <v>23.6</v>
      </c>
      <c r="AC74" s="6">
        <v>30.2</v>
      </c>
      <c r="AD74" s="12">
        <v>7.4</v>
      </c>
      <c r="AE74" s="6">
        <v>36.5</v>
      </c>
      <c r="AF74" s="6">
        <v>0.94</v>
      </c>
      <c r="AG74" s="6">
        <v>4.58</v>
      </c>
      <c r="AH74" s="6">
        <v>1.87</v>
      </c>
      <c r="AI74" s="6">
        <v>2.2799999999999998</v>
      </c>
      <c r="AJ74" s="6">
        <v>15.7</v>
      </c>
      <c r="AK74" s="6">
        <v>1.0900000000000001</v>
      </c>
      <c r="AL74" s="6"/>
      <c r="AM74" s="6"/>
      <c r="AN74" s="6"/>
      <c r="AO74" s="6"/>
      <c r="AP74" s="6"/>
      <c r="AQ74" s="4">
        <v>5</v>
      </c>
      <c r="AR74" s="4">
        <v>0</v>
      </c>
    </row>
    <row r="75" spans="1:44" s="4" customFormat="1" x14ac:dyDescent="0.4">
      <c r="A75" s="5" t="s">
        <v>123</v>
      </c>
      <c r="B75" s="5">
        <v>1</v>
      </c>
      <c r="C75" s="6">
        <v>17</v>
      </c>
      <c r="D75" s="7">
        <v>2</v>
      </c>
      <c r="E75" s="6">
        <v>1</v>
      </c>
      <c r="F75" s="6">
        <v>1</v>
      </c>
      <c r="G75" s="6">
        <v>0</v>
      </c>
      <c r="H75" s="6">
        <v>0</v>
      </c>
      <c r="I75" s="6">
        <v>0</v>
      </c>
      <c r="J75" s="6">
        <v>0</v>
      </c>
      <c r="K75" s="6">
        <v>1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1</v>
      </c>
      <c r="V75" s="6">
        <v>1</v>
      </c>
      <c r="W75" s="6">
        <v>1</v>
      </c>
      <c r="X75" s="6"/>
      <c r="Y75" s="6">
        <v>20.811654526534856</v>
      </c>
      <c r="Z75" s="6">
        <v>34.210526315789473</v>
      </c>
      <c r="AA75" s="6">
        <v>0</v>
      </c>
      <c r="AB75" s="6">
        <v>19</v>
      </c>
      <c r="AC75" s="6">
        <v>18</v>
      </c>
      <c r="AD75" s="6">
        <v>6</v>
      </c>
      <c r="AE75" s="6">
        <v>43</v>
      </c>
      <c r="AF75" s="6">
        <v>3.35</v>
      </c>
      <c r="AG75" s="6">
        <v>4.9800000000000004</v>
      </c>
      <c r="AH75" s="6">
        <v>1.07</v>
      </c>
      <c r="AI75" s="6">
        <v>2.39</v>
      </c>
      <c r="AJ75" s="6">
        <v>12</v>
      </c>
      <c r="AK75" s="6">
        <v>0.9</v>
      </c>
      <c r="AL75" s="6">
        <v>25.05</v>
      </c>
      <c r="AM75" s="6">
        <v>65.53</v>
      </c>
      <c r="AN75" s="6">
        <v>232.56</v>
      </c>
      <c r="AO75" s="6">
        <v>92.05</v>
      </c>
      <c r="AP75" s="8" t="s">
        <v>8</v>
      </c>
      <c r="AQ75" s="4">
        <v>5</v>
      </c>
      <c r="AR75" s="4">
        <v>0</v>
      </c>
    </row>
    <row r="76" spans="1:44" s="4" customFormat="1" x14ac:dyDescent="0.4">
      <c r="A76" s="5" t="s">
        <v>124</v>
      </c>
      <c r="B76" s="5">
        <v>0</v>
      </c>
      <c r="C76" s="6">
        <v>25</v>
      </c>
      <c r="D76" s="6">
        <v>1</v>
      </c>
      <c r="E76" s="6">
        <v>1</v>
      </c>
      <c r="F76" s="6">
        <v>1</v>
      </c>
      <c r="G76" s="6">
        <v>0</v>
      </c>
      <c r="H76" s="6">
        <v>0</v>
      </c>
      <c r="I76" s="6">
        <v>0</v>
      </c>
      <c r="J76" s="6">
        <v>0</v>
      </c>
      <c r="K76" s="6">
        <v>1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1</v>
      </c>
      <c r="W76" s="6">
        <v>0</v>
      </c>
      <c r="X76" s="6"/>
      <c r="Y76" s="6">
        <v>19.979188345473467</v>
      </c>
      <c r="Z76" s="6">
        <v>34.375</v>
      </c>
      <c r="AA76" s="6">
        <v>0</v>
      </c>
      <c r="AB76" s="6">
        <v>20</v>
      </c>
      <c r="AC76" s="6">
        <v>20</v>
      </c>
      <c r="AD76" s="6">
        <v>8.1</v>
      </c>
      <c r="AE76" s="6">
        <v>39</v>
      </c>
      <c r="AF76" s="6">
        <v>0.37</v>
      </c>
      <c r="AG76" s="6">
        <v>3</v>
      </c>
      <c r="AH76" s="6">
        <v>1.36</v>
      </c>
      <c r="AI76" s="6">
        <v>1.47</v>
      </c>
      <c r="AJ76" s="6">
        <v>14</v>
      </c>
      <c r="AK76" s="6">
        <v>1.07</v>
      </c>
      <c r="AL76" s="6">
        <v>21.84</v>
      </c>
      <c r="AM76" s="6">
        <v>65</v>
      </c>
      <c r="AN76" s="6">
        <v>68.02</v>
      </c>
      <c r="AO76" s="6">
        <v>99.42</v>
      </c>
      <c r="AP76" s="8">
        <v>869.62</v>
      </c>
      <c r="AQ76" s="4">
        <v>5</v>
      </c>
      <c r="AR76" s="4">
        <v>0</v>
      </c>
    </row>
    <row r="77" spans="1:44" s="4" customFormat="1" ht="12" customHeight="1" x14ac:dyDescent="0.4">
      <c r="A77" s="5" t="s">
        <v>125</v>
      </c>
      <c r="B77" s="5">
        <v>0</v>
      </c>
      <c r="C77" s="6">
        <v>31</v>
      </c>
      <c r="D77" s="6">
        <v>0</v>
      </c>
      <c r="E77" s="6">
        <v>1</v>
      </c>
      <c r="F77" s="6">
        <v>1</v>
      </c>
      <c r="G77" s="6">
        <v>0</v>
      </c>
      <c r="H77" s="6">
        <v>0</v>
      </c>
      <c r="I77" s="6">
        <v>0</v>
      </c>
      <c r="J77" s="6">
        <v>0</v>
      </c>
      <c r="K77" s="6">
        <v>1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1</v>
      </c>
      <c r="V77" s="6">
        <v>1</v>
      </c>
      <c r="W77" s="6">
        <v>1</v>
      </c>
      <c r="X77" s="6">
        <v>12</v>
      </c>
      <c r="Y77" s="6">
        <v>20.569329660238751</v>
      </c>
      <c r="Z77" s="6">
        <v>34.375</v>
      </c>
      <c r="AA77" s="6">
        <v>0</v>
      </c>
      <c r="AB77" s="6">
        <v>17</v>
      </c>
      <c r="AC77" s="6">
        <v>15</v>
      </c>
      <c r="AD77" s="6">
        <v>12.5</v>
      </c>
      <c r="AE77" s="6">
        <v>38.299999999999997</v>
      </c>
      <c r="AF77" s="6">
        <v>1.08</v>
      </c>
      <c r="AG77" s="6">
        <v>4.1500000000000004</v>
      </c>
      <c r="AH77" s="6">
        <v>1.25</v>
      </c>
      <c r="AI77" s="6">
        <v>2.41</v>
      </c>
      <c r="AJ77" s="6">
        <v>14.4</v>
      </c>
      <c r="AK77" s="6">
        <v>1.1299999999999999</v>
      </c>
      <c r="AL77" s="6">
        <v>18.920000000000002</v>
      </c>
      <c r="AM77" s="6">
        <v>51.64</v>
      </c>
      <c r="AN77" s="6">
        <v>75.63</v>
      </c>
      <c r="AO77" s="6">
        <v>98.65</v>
      </c>
      <c r="AP77" s="8">
        <v>595.59</v>
      </c>
      <c r="AQ77" s="4">
        <v>5</v>
      </c>
      <c r="AR77" s="4">
        <v>0</v>
      </c>
    </row>
    <row r="78" spans="1:44" s="4" customFormat="1" x14ac:dyDescent="0.4">
      <c r="A78" s="5" t="s">
        <v>126</v>
      </c>
      <c r="B78" s="5">
        <v>0</v>
      </c>
      <c r="C78" s="6">
        <v>23</v>
      </c>
      <c r="D78" s="7">
        <v>10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1</v>
      </c>
      <c r="W78" s="6">
        <v>0</v>
      </c>
      <c r="X78" s="6"/>
      <c r="Y78" s="6">
        <v>17.481789802289285</v>
      </c>
      <c r="Z78" s="6">
        <v>34.429824561403514</v>
      </c>
      <c r="AA78" s="6">
        <v>0</v>
      </c>
      <c r="AB78" s="6">
        <v>14</v>
      </c>
      <c r="AC78" s="6">
        <v>3</v>
      </c>
      <c r="AD78" s="6">
        <v>8.4</v>
      </c>
      <c r="AE78" s="6">
        <v>37</v>
      </c>
      <c r="AF78" s="6">
        <v>0.7</v>
      </c>
      <c r="AG78" s="6">
        <v>3.93</v>
      </c>
      <c r="AH78" s="6">
        <v>1.47</v>
      </c>
      <c r="AI78" s="6">
        <v>2.14</v>
      </c>
      <c r="AJ78" s="6">
        <v>14.1</v>
      </c>
      <c r="AK78" s="6">
        <v>1.0900000000000001</v>
      </c>
      <c r="AL78" s="6">
        <v>20.78</v>
      </c>
      <c r="AM78" s="6">
        <v>46.02</v>
      </c>
      <c r="AN78" s="6">
        <v>65.150000000000006</v>
      </c>
      <c r="AO78" s="6">
        <v>93.95</v>
      </c>
      <c r="AP78" s="8">
        <v>654.79</v>
      </c>
      <c r="AQ78" s="4">
        <v>5</v>
      </c>
      <c r="AR78" s="4">
        <v>0</v>
      </c>
    </row>
    <row r="79" spans="1:44" s="4" customFormat="1" x14ac:dyDescent="0.4">
      <c r="A79" s="5" t="s">
        <v>127</v>
      </c>
      <c r="B79" s="5">
        <v>1</v>
      </c>
      <c r="C79" s="6">
        <v>26</v>
      </c>
      <c r="D79" s="7">
        <v>3</v>
      </c>
      <c r="E79" s="6">
        <v>1</v>
      </c>
      <c r="F79" s="6">
        <v>1</v>
      </c>
      <c r="G79" s="6">
        <v>0</v>
      </c>
      <c r="H79" s="6">
        <v>0</v>
      </c>
      <c r="I79" s="6">
        <v>0</v>
      </c>
      <c r="J79" s="6">
        <v>0</v>
      </c>
      <c r="K79" s="6">
        <v>1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1</v>
      </c>
      <c r="V79" s="6">
        <v>1</v>
      </c>
      <c r="W79" s="6">
        <v>1</v>
      </c>
      <c r="X79" s="6">
        <v>10</v>
      </c>
      <c r="Y79" s="6">
        <v>25.951557093425603</v>
      </c>
      <c r="Z79" s="6">
        <v>34.482758620689658</v>
      </c>
      <c r="AA79" s="6">
        <v>0</v>
      </c>
      <c r="AB79" s="6">
        <v>22</v>
      </c>
      <c r="AC79" s="6">
        <v>26</v>
      </c>
      <c r="AD79" s="6">
        <v>20.8</v>
      </c>
      <c r="AE79" s="6">
        <v>44</v>
      </c>
      <c r="AF79" s="6">
        <v>1.59</v>
      </c>
      <c r="AG79" s="6">
        <v>3.86</v>
      </c>
      <c r="AH79" s="6">
        <v>0.87</v>
      </c>
      <c r="AI79" s="6">
        <v>2.27</v>
      </c>
      <c r="AJ79" s="6">
        <v>13.9</v>
      </c>
      <c r="AK79" s="6">
        <v>1.07</v>
      </c>
      <c r="AL79" s="6">
        <v>104.16</v>
      </c>
      <c r="AM79" s="6">
        <v>37.43</v>
      </c>
      <c r="AN79" s="6">
        <v>58.02</v>
      </c>
      <c r="AO79" s="6">
        <v>108.98</v>
      </c>
      <c r="AP79" s="8" t="s">
        <v>8</v>
      </c>
      <c r="AQ79" s="4">
        <v>5</v>
      </c>
      <c r="AR79" s="4">
        <v>0</v>
      </c>
    </row>
    <row r="80" spans="1:44" s="4" customFormat="1" x14ac:dyDescent="0.4">
      <c r="A80" s="5" t="s">
        <v>128</v>
      </c>
      <c r="B80" s="5">
        <v>1</v>
      </c>
      <c r="C80" s="6">
        <v>29</v>
      </c>
      <c r="D80" s="7">
        <v>10</v>
      </c>
      <c r="E80" s="6">
        <v>0</v>
      </c>
      <c r="F80" s="6">
        <v>1</v>
      </c>
      <c r="G80" s="6">
        <v>0</v>
      </c>
      <c r="H80" s="6">
        <v>0</v>
      </c>
      <c r="I80" s="6">
        <v>0</v>
      </c>
      <c r="J80" s="6">
        <v>0</v>
      </c>
      <c r="K80" s="6">
        <v>1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1</v>
      </c>
      <c r="V80" s="6">
        <v>1</v>
      </c>
      <c r="W80" s="6">
        <v>0</v>
      </c>
      <c r="X80" s="6">
        <v>10</v>
      </c>
      <c r="Y80" s="6">
        <v>19.568236333796239</v>
      </c>
      <c r="Z80" s="6">
        <v>34.81989708404803</v>
      </c>
      <c r="AA80" s="6">
        <v>0</v>
      </c>
      <c r="AB80" s="6">
        <v>24</v>
      </c>
      <c r="AC80" s="6">
        <v>53</v>
      </c>
      <c r="AD80" s="6">
        <v>12.6</v>
      </c>
      <c r="AE80" s="6">
        <v>40</v>
      </c>
      <c r="AF80" s="6">
        <v>0.71</v>
      </c>
      <c r="AG80" s="6">
        <v>2.56</v>
      </c>
      <c r="AH80" s="6">
        <v>1.08</v>
      </c>
      <c r="AI80" s="6">
        <v>1.1599999999999999</v>
      </c>
      <c r="AJ80" s="6">
        <v>13.4</v>
      </c>
      <c r="AK80" s="6">
        <v>1.03</v>
      </c>
      <c r="AL80" s="6">
        <v>31.34</v>
      </c>
      <c r="AM80" s="6">
        <v>57.29</v>
      </c>
      <c r="AN80" s="6">
        <v>30.59</v>
      </c>
      <c r="AO80" s="6">
        <v>89.08</v>
      </c>
      <c r="AP80" s="8" t="s">
        <v>8</v>
      </c>
      <c r="AQ80" s="4">
        <v>5</v>
      </c>
      <c r="AR80" s="4">
        <v>0</v>
      </c>
    </row>
    <row r="81" spans="1:44" s="4" customFormat="1" x14ac:dyDescent="0.4">
      <c r="A81" s="5" t="s">
        <v>129</v>
      </c>
      <c r="B81" s="5">
        <v>1</v>
      </c>
      <c r="C81" s="6">
        <v>18</v>
      </c>
      <c r="D81" s="7">
        <v>12</v>
      </c>
      <c r="E81" s="6">
        <v>1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/>
      <c r="Y81" s="6">
        <v>20.281233098972418</v>
      </c>
      <c r="Z81" s="6">
        <v>35.117493472584854</v>
      </c>
      <c r="AA81" s="6">
        <v>0</v>
      </c>
      <c r="AB81" s="6">
        <v>93</v>
      </c>
      <c r="AC81" s="6">
        <v>36</v>
      </c>
      <c r="AD81" s="6">
        <v>19.3</v>
      </c>
      <c r="AE81" s="6">
        <v>54</v>
      </c>
      <c r="AF81" s="6"/>
      <c r="AG81" s="6"/>
      <c r="AH81" s="6"/>
      <c r="AI81" s="6"/>
      <c r="AJ81" s="6">
        <v>16.399999999999999</v>
      </c>
      <c r="AK81" s="6">
        <v>0.97</v>
      </c>
      <c r="AL81" s="6">
        <v>4.08</v>
      </c>
      <c r="AM81" s="6">
        <v>38.03</v>
      </c>
      <c r="AN81" s="6">
        <v>80.3</v>
      </c>
      <c r="AO81" s="15">
        <v>95.02</v>
      </c>
      <c r="AP81" s="6"/>
      <c r="AQ81" s="4">
        <v>5</v>
      </c>
      <c r="AR81" s="4">
        <v>0</v>
      </c>
    </row>
    <row r="82" spans="1:44" s="4" customFormat="1" x14ac:dyDescent="0.4">
      <c r="A82" s="5" t="s">
        <v>130</v>
      </c>
      <c r="B82" s="5">
        <v>1</v>
      </c>
      <c r="C82" s="6">
        <v>27</v>
      </c>
      <c r="D82" s="7">
        <v>16</v>
      </c>
      <c r="E82" s="6">
        <v>1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1</v>
      </c>
      <c r="V82" s="6">
        <v>1</v>
      </c>
      <c r="W82" s="6">
        <v>0</v>
      </c>
      <c r="X82" s="6"/>
      <c r="Y82" s="6">
        <v>19.705532421177871</v>
      </c>
      <c r="Z82" s="6">
        <v>35.128805620608901</v>
      </c>
      <c r="AA82" s="6">
        <v>0</v>
      </c>
      <c r="AB82" s="6">
        <v>32</v>
      </c>
      <c r="AC82" s="6">
        <v>26</v>
      </c>
      <c r="AD82" s="6">
        <v>29</v>
      </c>
      <c r="AE82" s="6">
        <v>45.7</v>
      </c>
      <c r="AF82" s="6">
        <v>0.48</v>
      </c>
      <c r="AG82" s="6">
        <v>5.18</v>
      </c>
      <c r="AH82" s="6">
        <v>1.85</v>
      </c>
      <c r="AI82" s="6">
        <v>3.11</v>
      </c>
      <c r="AJ82" s="6">
        <v>14.1</v>
      </c>
      <c r="AK82" s="6">
        <v>1.0900000000000001</v>
      </c>
      <c r="AL82" s="6">
        <v>255.82</v>
      </c>
      <c r="AM82" s="6">
        <v>73.23</v>
      </c>
      <c r="AN82" s="6">
        <v>15.03</v>
      </c>
      <c r="AO82" s="6">
        <v>124.71</v>
      </c>
      <c r="AP82" s="6"/>
      <c r="AQ82" s="4">
        <v>5</v>
      </c>
      <c r="AR82" s="4">
        <v>0</v>
      </c>
    </row>
    <row r="83" spans="1:44" s="4" customFormat="1" x14ac:dyDescent="0.4">
      <c r="A83" s="5" t="s">
        <v>131</v>
      </c>
      <c r="B83" s="5">
        <v>1</v>
      </c>
      <c r="C83" s="6">
        <v>18</v>
      </c>
      <c r="D83" s="6">
        <v>2</v>
      </c>
      <c r="E83" s="6">
        <v>1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1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1</v>
      </c>
      <c r="V83" s="6">
        <v>1</v>
      </c>
      <c r="W83" s="6">
        <v>0</v>
      </c>
      <c r="X83" s="6">
        <v>9</v>
      </c>
      <c r="Y83" s="6">
        <v>17.998163452708908</v>
      </c>
      <c r="Z83" s="6">
        <v>35.135135135135137</v>
      </c>
      <c r="AA83" s="6">
        <v>0</v>
      </c>
      <c r="AB83" s="6">
        <v>8.1999999999999993</v>
      </c>
      <c r="AC83" s="6">
        <v>19.8</v>
      </c>
      <c r="AD83" s="12">
        <v>7.7</v>
      </c>
      <c r="AE83" s="16">
        <v>50</v>
      </c>
      <c r="AF83" s="6">
        <v>0.56000000000000005</v>
      </c>
      <c r="AG83" s="12">
        <v>3.7</v>
      </c>
      <c r="AH83" s="6">
        <v>1.36</v>
      </c>
      <c r="AI83" s="6">
        <v>2.09</v>
      </c>
      <c r="AJ83" s="6">
        <v>16.3</v>
      </c>
      <c r="AK83" s="6">
        <v>1.17</v>
      </c>
      <c r="AL83" s="6">
        <v>30.47</v>
      </c>
      <c r="AM83" s="6">
        <v>46.25</v>
      </c>
      <c r="AN83" s="6">
        <v>115.11</v>
      </c>
      <c r="AO83" s="6">
        <v>104.91</v>
      </c>
      <c r="AP83" s="12">
        <v>0</v>
      </c>
      <c r="AQ83" s="4">
        <v>5</v>
      </c>
      <c r="AR83" s="4">
        <v>0</v>
      </c>
    </row>
    <row r="84" spans="1:44" s="4" customFormat="1" x14ac:dyDescent="0.4">
      <c r="A84" s="5" t="s">
        <v>132</v>
      </c>
      <c r="B84" s="5">
        <v>0</v>
      </c>
      <c r="C84" s="6">
        <v>23</v>
      </c>
      <c r="D84" s="7">
        <v>9</v>
      </c>
      <c r="E84" s="6">
        <v>1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1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1</v>
      </c>
      <c r="V84" s="6">
        <v>1</v>
      </c>
      <c r="W84" s="6">
        <v>0</v>
      </c>
      <c r="X84" s="6">
        <v>10</v>
      </c>
      <c r="Y84" s="6">
        <v>18.359375</v>
      </c>
      <c r="Z84" s="6">
        <v>35.193133047210303</v>
      </c>
      <c r="AA84" s="6">
        <v>0</v>
      </c>
      <c r="AB84" s="6">
        <v>17</v>
      </c>
      <c r="AC84" s="6">
        <v>15</v>
      </c>
      <c r="AD84" s="6">
        <v>15.8</v>
      </c>
      <c r="AE84" s="6">
        <v>34.9</v>
      </c>
      <c r="AF84" s="6">
        <v>0.52</v>
      </c>
      <c r="AG84" s="6">
        <v>2.73</v>
      </c>
      <c r="AH84" s="6">
        <v>1.1200000000000001</v>
      </c>
      <c r="AI84" s="6">
        <v>1.37</v>
      </c>
      <c r="AJ84" s="6">
        <v>15.3</v>
      </c>
      <c r="AK84" s="6">
        <v>1.23</v>
      </c>
      <c r="AL84" s="6">
        <v>46.39</v>
      </c>
      <c r="AM84" s="6">
        <v>61.05</v>
      </c>
      <c r="AN84" s="6">
        <v>80.760000000000005</v>
      </c>
      <c r="AO84" s="6">
        <v>111.06</v>
      </c>
      <c r="AP84" s="8">
        <v>642.26</v>
      </c>
      <c r="AQ84" s="4">
        <v>6</v>
      </c>
      <c r="AR84" s="4">
        <v>0</v>
      </c>
    </row>
    <row r="85" spans="1:44" s="4" customFormat="1" x14ac:dyDescent="0.4">
      <c r="A85" s="5" t="s">
        <v>133</v>
      </c>
      <c r="B85" s="5">
        <v>1</v>
      </c>
      <c r="C85" s="6">
        <v>40</v>
      </c>
      <c r="D85" s="7">
        <v>20</v>
      </c>
      <c r="E85" s="6">
        <v>0</v>
      </c>
      <c r="F85" s="6">
        <v>1</v>
      </c>
      <c r="G85" s="6">
        <v>0</v>
      </c>
      <c r="H85" s="6">
        <v>0</v>
      </c>
      <c r="I85" s="6">
        <v>1</v>
      </c>
      <c r="J85" s="6">
        <v>0</v>
      </c>
      <c r="K85" s="6">
        <v>1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1</v>
      </c>
      <c r="W85" s="6">
        <v>0</v>
      </c>
      <c r="X85" s="6"/>
      <c r="Y85" s="6">
        <v>19.257028815517664</v>
      </c>
      <c r="Z85" s="6">
        <v>35.248041775456919</v>
      </c>
      <c r="AA85" s="6">
        <v>0</v>
      </c>
      <c r="AB85" s="6">
        <v>19</v>
      </c>
      <c r="AC85" s="6">
        <v>12</v>
      </c>
      <c r="AD85" s="6">
        <v>23.7</v>
      </c>
      <c r="AE85" s="6">
        <v>36</v>
      </c>
      <c r="AF85" s="6">
        <v>1.74</v>
      </c>
      <c r="AG85" s="6">
        <v>3.66</v>
      </c>
      <c r="AH85" s="6">
        <v>1.45</v>
      </c>
      <c r="AI85" s="6">
        <v>1.42</v>
      </c>
      <c r="AJ85" s="6">
        <v>14.2</v>
      </c>
      <c r="AK85" s="6">
        <v>1.1000000000000001</v>
      </c>
      <c r="AL85" s="6">
        <v>285.56</v>
      </c>
      <c r="AM85" s="6">
        <v>64.459999999999994</v>
      </c>
      <c r="AN85" s="6">
        <v>81.02</v>
      </c>
      <c r="AO85" s="6">
        <v>120.7</v>
      </c>
      <c r="AP85" s="8" t="s">
        <v>8</v>
      </c>
      <c r="AQ85" s="4">
        <v>5</v>
      </c>
      <c r="AR85" s="4">
        <v>0</v>
      </c>
    </row>
    <row r="86" spans="1:44" s="4" customFormat="1" x14ac:dyDescent="0.4">
      <c r="A86" s="5" t="s">
        <v>134</v>
      </c>
      <c r="B86" s="5">
        <v>1</v>
      </c>
      <c r="C86" s="6">
        <v>32</v>
      </c>
      <c r="D86" s="7">
        <v>3</v>
      </c>
      <c r="E86" s="6">
        <v>1</v>
      </c>
      <c r="F86" s="6">
        <v>1</v>
      </c>
      <c r="G86" s="6">
        <v>0</v>
      </c>
      <c r="H86" s="6">
        <v>0</v>
      </c>
      <c r="I86" s="6">
        <v>0</v>
      </c>
      <c r="J86" s="6">
        <v>0</v>
      </c>
      <c r="K86" s="6">
        <v>1</v>
      </c>
      <c r="L86" s="6">
        <v>1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1</v>
      </c>
      <c r="U86" s="6">
        <v>1</v>
      </c>
      <c r="V86" s="6">
        <v>0</v>
      </c>
      <c r="W86" s="6">
        <v>0</v>
      </c>
      <c r="X86" s="6"/>
      <c r="Y86" s="6">
        <v>23.4375</v>
      </c>
      <c r="Z86" s="6">
        <v>35.4368932038835</v>
      </c>
      <c r="AA86" s="6">
        <v>0</v>
      </c>
      <c r="AB86" s="6">
        <v>64</v>
      </c>
      <c r="AC86" s="6">
        <v>216</v>
      </c>
      <c r="AD86" s="6">
        <v>8.5</v>
      </c>
      <c r="AE86" s="6">
        <v>40.6</v>
      </c>
      <c r="AF86" s="6">
        <v>0.81</v>
      </c>
      <c r="AG86" s="6">
        <v>4.04</v>
      </c>
      <c r="AH86" s="6">
        <v>1.78</v>
      </c>
      <c r="AI86" s="6">
        <v>1.89</v>
      </c>
      <c r="AJ86" s="6">
        <v>13.6</v>
      </c>
      <c r="AK86" s="6">
        <v>1.06</v>
      </c>
      <c r="AL86" s="6">
        <v>87.52</v>
      </c>
      <c r="AM86" s="6">
        <v>76.599999999999994</v>
      </c>
      <c r="AN86" s="6">
        <v>88.3</v>
      </c>
      <c r="AO86" s="6">
        <v>117.66</v>
      </c>
      <c r="AP86" s="8">
        <v>191.02</v>
      </c>
      <c r="AQ86" s="4">
        <v>5</v>
      </c>
      <c r="AR86" s="4">
        <v>0</v>
      </c>
    </row>
    <row r="87" spans="1:44" s="4" customFormat="1" x14ac:dyDescent="0.4">
      <c r="A87" s="5" t="s">
        <v>135</v>
      </c>
      <c r="B87" s="5">
        <v>1</v>
      </c>
      <c r="C87" s="6">
        <v>41</v>
      </c>
      <c r="D87" s="7">
        <v>4</v>
      </c>
      <c r="E87" s="6">
        <v>1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1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1</v>
      </c>
      <c r="V87" s="6">
        <v>1</v>
      </c>
      <c r="W87" s="6">
        <v>0</v>
      </c>
      <c r="X87" s="6">
        <v>10</v>
      </c>
      <c r="Y87" s="6">
        <v>21.258503401360546</v>
      </c>
      <c r="Z87" s="6">
        <v>35.641025641025642</v>
      </c>
      <c r="AA87" s="6">
        <v>0</v>
      </c>
      <c r="AB87" s="6">
        <v>30</v>
      </c>
      <c r="AC87" s="6">
        <v>17</v>
      </c>
      <c r="AD87" s="6">
        <v>11.5</v>
      </c>
      <c r="AE87" s="6">
        <v>43</v>
      </c>
      <c r="AF87" s="7"/>
      <c r="AG87" s="7"/>
      <c r="AH87" s="7"/>
      <c r="AI87" s="7"/>
      <c r="AJ87" s="6">
        <v>13.4</v>
      </c>
      <c r="AK87" s="6">
        <v>1.04</v>
      </c>
      <c r="AL87" s="7"/>
      <c r="AM87" s="7"/>
      <c r="AN87" s="7"/>
      <c r="AO87" s="7"/>
      <c r="AP87" s="8" t="s">
        <v>8</v>
      </c>
      <c r="AQ87" s="4">
        <v>5</v>
      </c>
      <c r="AR87" s="4">
        <v>0</v>
      </c>
    </row>
    <row r="88" spans="1:44" s="4" customFormat="1" x14ac:dyDescent="0.4">
      <c r="A88" s="5" t="s">
        <v>136</v>
      </c>
      <c r="B88" s="5">
        <v>0</v>
      </c>
      <c r="C88" s="6">
        <v>37</v>
      </c>
      <c r="D88" s="7">
        <v>5</v>
      </c>
      <c r="E88" s="6">
        <v>1</v>
      </c>
      <c r="F88" s="6">
        <v>1</v>
      </c>
      <c r="G88" s="6">
        <v>0</v>
      </c>
      <c r="H88" s="6">
        <v>0</v>
      </c>
      <c r="I88" s="6">
        <v>0</v>
      </c>
      <c r="J88" s="6">
        <v>0</v>
      </c>
      <c r="K88" s="6">
        <v>1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1</v>
      </c>
      <c r="V88" s="6">
        <v>1</v>
      </c>
      <c r="W88" s="6">
        <v>1</v>
      </c>
      <c r="X88" s="6">
        <v>14</v>
      </c>
      <c r="Y88" s="6">
        <v>19.382144693643447</v>
      </c>
      <c r="Z88" s="6">
        <v>35.942028985507243</v>
      </c>
      <c r="AA88" s="6">
        <v>0</v>
      </c>
      <c r="AB88" s="6">
        <v>22</v>
      </c>
      <c r="AC88" s="6">
        <v>23</v>
      </c>
      <c r="AD88" s="6">
        <v>12.5</v>
      </c>
      <c r="AE88" s="6">
        <v>36.9</v>
      </c>
      <c r="AF88" s="6">
        <v>1.29</v>
      </c>
      <c r="AG88" s="6">
        <v>3.68</v>
      </c>
      <c r="AH88" s="6">
        <v>1.93</v>
      </c>
      <c r="AI88" s="6">
        <v>1.1599999999999999</v>
      </c>
      <c r="AJ88" s="6">
        <v>14.7</v>
      </c>
      <c r="AK88" s="6">
        <v>1.1299999999999999</v>
      </c>
      <c r="AL88" s="6">
        <v>26.24</v>
      </c>
      <c r="AM88" s="6">
        <v>75.14</v>
      </c>
      <c r="AN88" s="6">
        <v>6.49</v>
      </c>
      <c r="AO88" s="6">
        <v>70.900000000000006</v>
      </c>
      <c r="AP88" s="8">
        <v>2142.9899999999998</v>
      </c>
      <c r="AQ88" s="4">
        <v>5</v>
      </c>
      <c r="AR88" s="4">
        <v>0</v>
      </c>
    </row>
    <row r="89" spans="1:44" s="4" customFormat="1" x14ac:dyDescent="0.4">
      <c r="A89" s="5" t="s">
        <v>137</v>
      </c>
      <c r="B89" s="5">
        <v>0</v>
      </c>
      <c r="C89" s="6">
        <v>30</v>
      </c>
      <c r="D89" s="7">
        <v>4</v>
      </c>
      <c r="E89" s="6">
        <v>0</v>
      </c>
      <c r="F89" s="6">
        <v>1</v>
      </c>
      <c r="G89" s="6">
        <v>0</v>
      </c>
      <c r="H89" s="6">
        <v>0</v>
      </c>
      <c r="I89" s="6">
        <v>0</v>
      </c>
      <c r="J89" s="6">
        <v>0</v>
      </c>
      <c r="K89" s="6">
        <v>1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1</v>
      </c>
      <c r="V89" s="6">
        <v>1</v>
      </c>
      <c r="W89" s="6">
        <v>0</v>
      </c>
      <c r="X89" s="6">
        <v>14</v>
      </c>
      <c r="Y89" s="6"/>
      <c r="Z89" s="6">
        <v>36</v>
      </c>
      <c r="AA89" s="6">
        <v>0</v>
      </c>
      <c r="AB89" s="6">
        <v>39</v>
      </c>
      <c r="AC89" s="6">
        <v>28</v>
      </c>
      <c r="AD89" s="6">
        <v>13.3</v>
      </c>
      <c r="AE89" s="6">
        <v>36</v>
      </c>
      <c r="AF89" s="6">
        <v>0.56999999999999995</v>
      </c>
      <c r="AG89" s="6">
        <v>3.03</v>
      </c>
      <c r="AH89" s="6">
        <v>1.33</v>
      </c>
      <c r="AI89" s="6">
        <v>1.44</v>
      </c>
      <c r="AJ89" s="6">
        <v>16.399999999999999</v>
      </c>
      <c r="AK89" s="6">
        <v>1.3</v>
      </c>
      <c r="AL89" s="6">
        <v>157</v>
      </c>
      <c r="AM89" s="6">
        <v>96.53</v>
      </c>
      <c r="AN89" s="6">
        <v>116.66</v>
      </c>
      <c r="AO89" s="6">
        <v>162.63</v>
      </c>
      <c r="AP89" s="8">
        <v>0</v>
      </c>
      <c r="AQ89" s="4">
        <v>5</v>
      </c>
      <c r="AR89" s="4">
        <v>0</v>
      </c>
    </row>
    <row r="90" spans="1:44" s="4" customFormat="1" x14ac:dyDescent="0.4">
      <c r="A90" s="5" t="s">
        <v>138</v>
      </c>
      <c r="B90" s="5">
        <v>1</v>
      </c>
      <c r="C90" s="6">
        <v>10</v>
      </c>
      <c r="D90" s="7">
        <v>7</v>
      </c>
      <c r="E90" s="6">
        <v>1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1</v>
      </c>
      <c r="V90" s="6">
        <v>0</v>
      </c>
      <c r="W90" s="6">
        <v>0</v>
      </c>
      <c r="X90" s="6">
        <v>7</v>
      </c>
      <c r="Y90" s="6">
        <v>15.306122448979592</v>
      </c>
      <c r="Z90" s="6">
        <v>36.010362694300518</v>
      </c>
      <c r="AA90" s="6">
        <v>0</v>
      </c>
      <c r="AB90" s="6">
        <v>69</v>
      </c>
      <c r="AC90" s="6">
        <v>74</v>
      </c>
      <c r="AD90" s="6">
        <v>16.100000000000001</v>
      </c>
      <c r="AE90" s="6">
        <v>45.8</v>
      </c>
      <c r="AF90" s="6">
        <v>0.94</v>
      </c>
      <c r="AG90" s="6">
        <v>5.79</v>
      </c>
      <c r="AH90" s="6">
        <v>1.92</v>
      </c>
      <c r="AI90" s="6">
        <v>3.44</v>
      </c>
      <c r="AJ90" s="6">
        <v>12</v>
      </c>
      <c r="AK90" s="6">
        <v>0.89</v>
      </c>
      <c r="AL90" s="6">
        <v>9.8699999999999992</v>
      </c>
      <c r="AM90" s="6">
        <v>68.05</v>
      </c>
      <c r="AN90" s="6">
        <v>53.26</v>
      </c>
      <c r="AO90" s="6">
        <v>102.87</v>
      </c>
      <c r="AP90" s="6"/>
      <c r="AQ90" s="4">
        <v>5</v>
      </c>
      <c r="AR90" s="4">
        <v>0</v>
      </c>
    </row>
    <row r="91" spans="1:44" s="4" customFormat="1" x14ac:dyDescent="0.4">
      <c r="A91" s="5" t="s">
        <v>139</v>
      </c>
      <c r="B91" s="5">
        <v>1</v>
      </c>
      <c r="C91" s="6">
        <v>18</v>
      </c>
      <c r="D91" s="7">
        <v>6</v>
      </c>
      <c r="E91" s="6">
        <v>1</v>
      </c>
      <c r="F91" s="6">
        <v>1</v>
      </c>
      <c r="G91" s="6">
        <v>0</v>
      </c>
      <c r="H91" s="6">
        <v>0</v>
      </c>
      <c r="I91" s="6">
        <v>0</v>
      </c>
      <c r="J91" s="6">
        <v>0</v>
      </c>
      <c r="K91" s="6">
        <v>1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1</v>
      </c>
      <c r="W91" s="6">
        <v>0</v>
      </c>
      <c r="X91" s="6">
        <v>9</v>
      </c>
      <c r="Y91" s="6">
        <v>15.149602322939023</v>
      </c>
      <c r="Z91" s="6">
        <v>36.095764272559855</v>
      </c>
      <c r="AA91" s="6">
        <v>0</v>
      </c>
      <c r="AB91" s="6">
        <v>18.600000000000001</v>
      </c>
      <c r="AC91" s="6">
        <v>19.600000000000001</v>
      </c>
      <c r="AD91" s="6">
        <v>11.5</v>
      </c>
      <c r="AE91" s="6">
        <v>39</v>
      </c>
      <c r="AF91" s="6">
        <v>0.81</v>
      </c>
      <c r="AG91" s="6">
        <v>3.69</v>
      </c>
      <c r="AH91" s="6">
        <v>1.32</v>
      </c>
      <c r="AI91" s="6">
        <v>2</v>
      </c>
      <c r="AJ91" s="6">
        <v>15.1</v>
      </c>
      <c r="AK91" s="6">
        <v>1.19</v>
      </c>
      <c r="AL91" s="6">
        <v>30.93</v>
      </c>
      <c r="AM91" s="6">
        <v>43.01</v>
      </c>
      <c r="AN91" s="6">
        <v>71.94</v>
      </c>
      <c r="AO91" s="6">
        <v>129.85</v>
      </c>
      <c r="AP91" s="8">
        <v>49.5</v>
      </c>
      <c r="AQ91" s="4">
        <v>5</v>
      </c>
      <c r="AR91" s="4">
        <v>0</v>
      </c>
    </row>
    <row r="92" spans="1:44" s="4" customFormat="1" x14ac:dyDescent="0.4">
      <c r="A92" s="5" t="s">
        <v>140</v>
      </c>
      <c r="B92" s="5">
        <v>1</v>
      </c>
      <c r="C92" s="6">
        <v>8</v>
      </c>
      <c r="D92" s="7">
        <v>1</v>
      </c>
      <c r="E92" s="6">
        <v>1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7</v>
      </c>
      <c r="Y92" s="6">
        <v>14.08</v>
      </c>
      <c r="Z92" s="6">
        <v>36.137440758293842</v>
      </c>
      <c r="AA92" s="6">
        <v>0</v>
      </c>
      <c r="AB92" s="6">
        <v>56</v>
      </c>
      <c r="AC92" s="6">
        <v>116</v>
      </c>
      <c r="AD92" s="6">
        <v>4.3</v>
      </c>
      <c r="AE92" s="6">
        <v>40.299999999999997</v>
      </c>
      <c r="AF92" s="6">
        <v>2.56</v>
      </c>
      <c r="AG92" s="6">
        <v>5.95</v>
      </c>
      <c r="AH92" s="6">
        <v>0.95</v>
      </c>
      <c r="AI92" s="6">
        <v>3.84</v>
      </c>
      <c r="AJ92" s="6">
        <v>11.7</v>
      </c>
      <c r="AK92" s="6">
        <v>0.88</v>
      </c>
      <c r="AL92" s="6">
        <v>34.69</v>
      </c>
      <c r="AM92" s="6">
        <v>47.8</v>
      </c>
      <c r="AN92" s="6">
        <v>64.099999999999994</v>
      </c>
      <c r="AO92" s="6">
        <v>111.01</v>
      </c>
      <c r="AP92" s="8">
        <v>193.09</v>
      </c>
      <c r="AQ92" s="4">
        <v>5</v>
      </c>
      <c r="AR92" s="4">
        <v>0</v>
      </c>
    </row>
    <row r="93" spans="1:44" s="4" customFormat="1" x14ac:dyDescent="0.4">
      <c r="A93" s="5" t="s">
        <v>141</v>
      </c>
      <c r="B93" s="5">
        <v>1</v>
      </c>
      <c r="C93" s="6">
        <v>4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7</v>
      </c>
      <c r="Y93" s="6">
        <v>15.081534546140068</v>
      </c>
      <c r="Z93" s="6">
        <v>36.393805309734518</v>
      </c>
      <c r="AA93" s="6">
        <v>0</v>
      </c>
      <c r="AB93" s="6">
        <v>90</v>
      </c>
      <c r="AC93" s="6">
        <v>78</v>
      </c>
      <c r="AD93" s="6">
        <v>7.1</v>
      </c>
      <c r="AE93" s="6">
        <v>44</v>
      </c>
      <c r="AF93" s="7"/>
      <c r="AG93" s="7"/>
      <c r="AH93" s="7"/>
      <c r="AI93" s="7"/>
      <c r="AJ93" s="6">
        <v>11.8</v>
      </c>
      <c r="AK93" s="6">
        <v>0.87</v>
      </c>
      <c r="AL93" s="6">
        <v>65.62</v>
      </c>
      <c r="AM93" s="6">
        <v>56.83</v>
      </c>
      <c r="AN93" s="6">
        <v>163.02000000000001</v>
      </c>
      <c r="AO93" s="6">
        <v>129.49</v>
      </c>
      <c r="AP93" s="8" t="s">
        <v>8</v>
      </c>
      <c r="AQ93" s="4">
        <v>5</v>
      </c>
      <c r="AR93" s="4">
        <v>0</v>
      </c>
    </row>
    <row r="94" spans="1:44" s="4" customFormat="1" x14ac:dyDescent="0.4">
      <c r="A94" s="5" t="s">
        <v>142</v>
      </c>
      <c r="B94" s="5">
        <v>0</v>
      </c>
      <c r="C94" s="6">
        <v>28</v>
      </c>
      <c r="D94" s="7">
        <v>6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1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1</v>
      </c>
      <c r="V94" s="6">
        <v>0</v>
      </c>
      <c r="W94" s="6">
        <v>0</v>
      </c>
      <c r="X94" s="6">
        <v>10</v>
      </c>
      <c r="Y94" s="6">
        <v>19.53125</v>
      </c>
      <c r="Z94" s="6">
        <v>36.644591611479029</v>
      </c>
      <c r="AA94" s="6">
        <v>0</v>
      </c>
      <c r="AB94" s="6">
        <v>17</v>
      </c>
      <c r="AC94" s="6">
        <v>30</v>
      </c>
      <c r="AD94" s="6">
        <v>6.7</v>
      </c>
      <c r="AE94" s="6">
        <v>39.299999999999997</v>
      </c>
      <c r="AF94" s="6">
        <v>1.68</v>
      </c>
      <c r="AG94" s="6">
        <v>4.04</v>
      </c>
      <c r="AH94" s="6">
        <v>0.75</v>
      </c>
      <c r="AI94" s="6">
        <v>2.5299999999999998</v>
      </c>
      <c r="AJ94" s="6">
        <v>13.3</v>
      </c>
      <c r="AK94" s="6">
        <v>1.03</v>
      </c>
      <c r="AL94" s="6">
        <v>38.35</v>
      </c>
      <c r="AM94" s="6">
        <v>57.46</v>
      </c>
      <c r="AN94" s="6">
        <v>62.19</v>
      </c>
      <c r="AO94" s="6">
        <v>91.92</v>
      </c>
      <c r="AP94" s="8">
        <v>994.06</v>
      </c>
      <c r="AQ94" s="4">
        <v>5</v>
      </c>
      <c r="AR94" s="4">
        <v>0</v>
      </c>
    </row>
    <row r="95" spans="1:44" s="4" customFormat="1" x14ac:dyDescent="0.4">
      <c r="A95" s="5" t="s">
        <v>143</v>
      </c>
      <c r="B95" s="9">
        <v>1</v>
      </c>
      <c r="C95" s="4">
        <v>20</v>
      </c>
      <c r="D95" s="10">
        <v>12</v>
      </c>
      <c r="E95" s="4">
        <v>1</v>
      </c>
      <c r="F95" s="4">
        <v>0</v>
      </c>
      <c r="G95" s="4">
        <v>0</v>
      </c>
      <c r="H95" s="4">
        <v>0</v>
      </c>
      <c r="I95" s="6">
        <v>0</v>
      </c>
      <c r="J95" s="4">
        <v>0</v>
      </c>
      <c r="K95" s="4">
        <v>0</v>
      </c>
      <c r="L95" s="6">
        <v>0</v>
      </c>
      <c r="M95" s="4">
        <v>0</v>
      </c>
      <c r="N95" s="4">
        <v>0</v>
      </c>
      <c r="O95" s="4">
        <v>0</v>
      </c>
      <c r="P95" s="4">
        <v>0</v>
      </c>
      <c r="Q95" s="6">
        <v>0</v>
      </c>
      <c r="R95" s="4">
        <v>0</v>
      </c>
      <c r="S95" s="6">
        <v>0</v>
      </c>
      <c r="T95" s="4">
        <v>0</v>
      </c>
      <c r="U95" s="6">
        <v>0</v>
      </c>
      <c r="V95" s="4">
        <v>0</v>
      </c>
      <c r="W95" s="4">
        <v>0</v>
      </c>
      <c r="X95" s="4">
        <v>10</v>
      </c>
      <c r="Y95" s="6">
        <v>18.775510204081634</v>
      </c>
      <c r="Z95" s="6">
        <v>36.781609195402304</v>
      </c>
      <c r="AA95" s="6">
        <v>0</v>
      </c>
      <c r="AB95" s="4">
        <v>91</v>
      </c>
      <c r="AC95" s="4">
        <v>38</v>
      </c>
      <c r="AD95" s="4">
        <v>20.100000000000001</v>
      </c>
      <c r="AE95" s="4">
        <v>48.5</v>
      </c>
      <c r="AF95" s="4">
        <v>1.04</v>
      </c>
      <c r="AG95" s="4">
        <v>4.66</v>
      </c>
      <c r="AH95" s="4">
        <v>1.61</v>
      </c>
      <c r="AI95" s="4">
        <v>2.58</v>
      </c>
      <c r="AJ95" s="4">
        <v>14.3</v>
      </c>
      <c r="AK95" s="4">
        <v>1.0900000000000001</v>
      </c>
      <c r="AL95" s="4">
        <v>9.74</v>
      </c>
      <c r="AM95" s="4">
        <v>53.86</v>
      </c>
      <c r="AN95" s="17">
        <v>6.3</v>
      </c>
      <c r="AO95" s="4">
        <v>78.73</v>
      </c>
      <c r="AP95" s="11"/>
      <c r="AQ95" s="4">
        <v>5</v>
      </c>
      <c r="AR95" s="4">
        <v>0</v>
      </c>
    </row>
    <row r="96" spans="1:44" s="4" customFormat="1" x14ac:dyDescent="0.4">
      <c r="A96" s="5" t="s">
        <v>144</v>
      </c>
      <c r="B96" s="5">
        <v>1</v>
      </c>
      <c r="C96" s="6">
        <v>35</v>
      </c>
      <c r="D96" s="7">
        <v>7</v>
      </c>
      <c r="E96" s="6">
        <v>1</v>
      </c>
      <c r="F96" s="6">
        <v>1</v>
      </c>
      <c r="G96" s="6">
        <v>0</v>
      </c>
      <c r="H96" s="6">
        <v>0</v>
      </c>
      <c r="I96" s="6">
        <v>0</v>
      </c>
      <c r="J96" s="6">
        <v>0</v>
      </c>
      <c r="K96" s="6">
        <v>1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1</v>
      </c>
      <c r="V96" s="6">
        <v>0</v>
      </c>
      <c r="W96" s="6">
        <v>0</v>
      </c>
      <c r="X96" s="6">
        <v>12</v>
      </c>
      <c r="Y96" s="6">
        <v>20.747550193111813</v>
      </c>
      <c r="Z96" s="6">
        <v>36.812144212523719</v>
      </c>
      <c r="AA96" s="6">
        <v>0</v>
      </c>
      <c r="AB96" s="6">
        <v>36</v>
      </c>
      <c r="AC96" s="6">
        <v>63</v>
      </c>
      <c r="AD96" s="6">
        <v>14.6</v>
      </c>
      <c r="AE96" s="6">
        <v>49.2</v>
      </c>
      <c r="AF96" s="6">
        <v>0.92</v>
      </c>
      <c r="AG96" s="6">
        <v>3.85</v>
      </c>
      <c r="AH96" s="6">
        <v>1.17</v>
      </c>
      <c r="AI96" s="6">
        <v>2.2599999999999998</v>
      </c>
      <c r="AJ96" s="6">
        <v>14.9</v>
      </c>
      <c r="AK96" s="6">
        <v>1.18</v>
      </c>
      <c r="AL96" s="7"/>
      <c r="AM96" s="7"/>
      <c r="AN96" s="7"/>
      <c r="AO96" s="7"/>
      <c r="AP96" s="8">
        <v>455.04</v>
      </c>
      <c r="AQ96" s="4">
        <v>5</v>
      </c>
      <c r="AR96" s="4">
        <v>0</v>
      </c>
    </row>
    <row r="97" spans="1:44" s="4" customFormat="1" x14ac:dyDescent="0.4">
      <c r="A97" s="5" t="s">
        <v>145</v>
      </c>
      <c r="B97" s="5">
        <v>0</v>
      </c>
      <c r="C97" s="6">
        <v>20</v>
      </c>
      <c r="D97" s="7">
        <v>7</v>
      </c>
      <c r="E97" s="6">
        <v>1</v>
      </c>
      <c r="F97" s="6">
        <v>1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1</v>
      </c>
      <c r="W97" s="6">
        <v>0</v>
      </c>
      <c r="X97" s="6">
        <v>8</v>
      </c>
      <c r="Y97" s="6"/>
      <c r="Z97" s="6">
        <v>36.862003780718339</v>
      </c>
      <c r="AA97" s="6">
        <v>0</v>
      </c>
      <c r="AB97" s="6">
        <v>25</v>
      </c>
      <c r="AC97" s="6">
        <v>18</v>
      </c>
      <c r="AD97" s="6">
        <v>33.4</v>
      </c>
      <c r="AE97" s="6">
        <v>44</v>
      </c>
      <c r="AF97" s="6">
        <v>0.69</v>
      </c>
      <c r="AG97" s="6">
        <v>3.26</v>
      </c>
      <c r="AH97" s="6">
        <v>1.4</v>
      </c>
      <c r="AI97" s="6">
        <v>1.55</v>
      </c>
      <c r="AJ97" s="7"/>
      <c r="AK97" s="7"/>
      <c r="AL97" s="6">
        <v>32.33</v>
      </c>
      <c r="AM97" s="6">
        <v>44</v>
      </c>
      <c r="AN97" s="6">
        <v>129.02000000000001</v>
      </c>
      <c r="AO97" s="6">
        <v>91.87</v>
      </c>
      <c r="AP97" s="6"/>
    </row>
    <row r="98" spans="1:44" s="4" customFormat="1" x14ac:dyDescent="0.4">
      <c r="A98" s="5" t="s">
        <v>146</v>
      </c>
      <c r="B98" s="5">
        <v>0</v>
      </c>
      <c r="C98" s="6">
        <v>36</v>
      </c>
      <c r="D98" s="7">
        <v>7</v>
      </c>
      <c r="E98" s="6">
        <v>1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1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/>
      <c r="Y98" s="6">
        <v>18.359375</v>
      </c>
      <c r="Z98" s="6">
        <v>36.909090909090907</v>
      </c>
      <c r="AA98" s="6">
        <v>0</v>
      </c>
      <c r="AB98" s="16">
        <v>5</v>
      </c>
      <c r="AC98" s="16">
        <v>15</v>
      </c>
      <c r="AD98" s="6">
        <v>15.7</v>
      </c>
      <c r="AE98" s="6">
        <v>43</v>
      </c>
      <c r="AF98" s="6">
        <v>0.38</v>
      </c>
      <c r="AG98" s="6">
        <v>3.43</v>
      </c>
      <c r="AH98" s="6">
        <v>1.07</v>
      </c>
      <c r="AI98" s="6">
        <v>2.19</v>
      </c>
      <c r="AJ98" s="6">
        <v>17.8</v>
      </c>
      <c r="AK98" s="6">
        <v>1.05</v>
      </c>
      <c r="AL98" s="6">
        <v>26.75</v>
      </c>
      <c r="AM98" s="6">
        <v>39.049999999999997</v>
      </c>
      <c r="AN98" s="6">
        <v>68.69</v>
      </c>
      <c r="AO98" s="6">
        <v>95.33</v>
      </c>
      <c r="AP98" s="6"/>
      <c r="AQ98" s="4">
        <v>6</v>
      </c>
      <c r="AR98" s="4">
        <v>0</v>
      </c>
    </row>
    <row r="99" spans="1:44" s="4" customFormat="1" x14ac:dyDescent="0.4">
      <c r="A99" s="5" t="s">
        <v>147</v>
      </c>
      <c r="B99" s="5">
        <v>0</v>
      </c>
      <c r="C99" s="6">
        <v>24</v>
      </c>
      <c r="D99" s="7">
        <v>3</v>
      </c>
      <c r="E99" s="6">
        <v>1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9</v>
      </c>
      <c r="Y99" s="6">
        <v>22.761467535974692</v>
      </c>
      <c r="Z99" s="6">
        <v>36.934673366834168</v>
      </c>
      <c r="AA99" s="6">
        <v>0</v>
      </c>
      <c r="AB99" s="6">
        <v>93</v>
      </c>
      <c r="AC99" s="6">
        <v>64</v>
      </c>
      <c r="AD99" s="6">
        <v>13.8</v>
      </c>
      <c r="AE99" s="6">
        <v>34</v>
      </c>
      <c r="AF99" s="6"/>
      <c r="AG99" s="6"/>
      <c r="AH99" s="6"/>
      <c r="AI99" s="6"/>
      <c r="AJ99" s="6">
        <v>15.2</v>
      </c>
      <c r="AK99" s="6">
        <v>1.19</v>
      </c>
      <c r="AL99" s="6">
        <v>34.770000000000003</v>
      </c>
      <c r="AM99" s="6">
        <v>60.41</v>
      </c>
      <c r="AN99" s="6">
        <v>79.37</v>
      </c>
      <c r="AO99" s="6">
        <v>117.25</v>
      </c>
      <c r="AP99" s="6"/>
      <c r="AQ99" s="4">
        <v>6</v>
      </c>
      <c r="AR99" s="4">
        <v>0</v>
      </c>
    </row>
    <row r="100" spans="1:44" s="4" customFormat="1" x14ac:dyDescent="0.4">
      <c r="A100" s="5" t="s">
        <v>148</v>
      </c>
      <c r="B100" s="5">
        <v>1</v>
      </c>
      <c r="C100" s="6">
        <v>13</v>
      </c>
      <c r="D100" s="7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1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1</v>
      </c>
      <c r="V100" s="6">
        <v>1</v>
      </c>
      <c r="W100" s="6">
        <v>1</v>
      </c>
      <c r="X100" s="6">
        <v>9</v>
      </c>
      <c r="Y100" s="6">
        <v>17.47471743010113</v>
      </c>
      <c r="Z100" s="6">
        <v>36.982968369829678</v>
      </c>
      <c r="AA100" s="6">
        <v>0</v>
      </c>
      <c r="AB100" s="6">
        <v>30</v>
      </c>
      <c r="AC100" s="6">
        <v>32</v>
      </c>
      <c r="AD100" s="6">
        <v>6.93</v>
      </c>
      <c r="AE100" s="6">
        <v>40</v>
      </c>
      <c r="AF100" s="7"/>
      <c r="AG100" s="7"/>
      <c r="AH100" s="7"/>
      <c r="AI100" s="7"/>
      <c r="AJ100" s="6">
        <v>13.6</v>
      </c>
      <c r="AK100" s="6">
        <v>1.06</v>
      </c>
      <c r="AL100" s="6">
        <v>74.900000000000006</v>
      </c>
      <c r="AM100" s="6">
        <v>56.33</v>
      </c>
      <c r="AN100" s="6">
        <v>201.29</v>
      </c>
      <c r="AO100" s="6">
        <v>128.16</v>
      </c>
      <c r="AP100" s="8" t="s">
        <v>8</v>
      </c>
      <c r="AQ100" s="4">
        <v>5</v>
      </c>
      <c r="AR100" s="4">
        <v>0</v>
      </c>
    </row>
    <row r="101" spans="1:44" s="4" customFormat="1" x14ac:dyDescent="0.4">
      <c r="A101" s="5" t="s">
        <v>149</v>
      </c>
      <c r="B101" s="5">
        <v>0</v>
      </c>
      <c r="C101" s="6">
        <v>32</v>
      </c>
      <c r="D101" s="7">
        <v>9</v>
      </c>
      <c r="E101" s="6">
        <v>1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1</v>
      </c>
      <c r="V101" s="6">
        <v>0</v>
      </c>
      <c r="W101" s="6">
        <v>0</v>
      </c>
      <c r="X101" s="6"/>
      <c r="Y101" s="6">
        <v>22.432302515622496</v>
      </c>
      <c r="Z101" s="6">
        <v>37.149270482603818</v>
      </c>
      <c r="AA101" s="6">
        <v>0</v>
      </c>
      <c r="AB101" s="6">
        <v>12</v>
      </c>
      <c r="AC101" s="6">
        <v>17</v>
      </c>
      <c r="AD101" s="6">
        <v>6.8</v>
      </c>
      <c r="AE101" s="6">
        <v>46</v>
      </c>
      <c r="AF101" s="6"/>
      <c r="AG101" s="6"/>
      <c r="AH101" s="6"/>
      <c r="AI101" s="6"/>
      <c r="AJ101" s="6"/>
      <c r="AK101" s="6"/>
      <c r="AL101" s="6">
        <v>44.63</v>
      </c>
      <c r="AM101" s="6">
        <v>47.42</v>
      </c>
      <c r="AN101" s="6">
        <v>55.92</v>
      </c>
      <c r="AO101" s="6">
        <v>95.06</v>
      </c>
      <c r="AP101" s="6"/>
    </row>
    <row r="102" spans="1:44" s="4" customFormat="1" x14ac:dyDescent="0.4">
      <c r="A102" s="5" t="s">
        <v>150</v>
      </c>
      <c r="B102" s="5">
        <v>0</v>
      </c>
      <c r="C102" s="6">
        <v>17</v>
      </c>
      <c r="D102" s="6">
        <v>0</v>
      </c>
      <c r="E102" s="6">
        <v>1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1</v>
      </c>
      <c r="V102" s="6">
        <v>0</v>
      </c>
      <c r="W102" s="6">
        <v>0</v>
      </c>
      <c r="X102" s="6">
        <v>10</v>
      </c>
      <c r="Y102" s="6">
        <v>24.609733700642792</v>
      </c>
      <c r="Z102" s="6">
        <v>37.187910643889616</v>
      </c>
      <c r="AA102" s="6">
        <v>0</v>
      </c>
      <c r="AB102" s="6">
        <v>43</v>
      </c>
      <c r="AC102" s="6">
        <v>64</v>
      </c>
      <c r="AD102" s="6">
        <v>6.9</v>
      </c>
      <c r="AE102" s="6">
        <v>39.700000000000003</v>
      </c>
      <c r="AF102" s="6">
        <v>1.32</v>
      </c>
      <c r="AG102" s="6">
        <v>6.03</v>
      </c>
      <c r="AH102" s="6">
        <v>1</v>
      </c>
      <c r="AI102" s="6">
        <v>4.43</v>
      </c>
      <c r="AJ102" s="6">
        <v>12.6</v>
      </c>
      <c r="AK102" s="6">
        <v>0.97</v>
      </c>
      <c r="AL102" s="6">
        <v>34.840000000000003</v>
      </c>
      <c r="AM102" s="6">
        <v>68.040000000000006</v>
      </c>
      <c r="AN102" s="6">
        <v>86.86</v>
      </c>
      <c r="AO102" s="6">
        <v>139.19999999999999</v>
      </c>
      <c r="AP102" s="8">
        <v>820.98</v>
      </c>
      <c r="AQ102" s="4">
        <v>5</v>
      </c>
      <c r="AR102" s="4">
        <v>0</v>
      </c>
    </row>
    <row r="103" spans="1:44" s="4" customFormat="1" x14ac:dyDescent="0.4">
      <c r="A103" s="5" t="s">
        <v>151</v>
      </c>
      <c r="B103" s="5">
        <v>0</v>
      </c>
      <c r="C103" s="6">
        <v>14</v>
      </c>
      <c r="D103" s="7">
        <v>1</v>
      </c>
      <c r="E103" s="6">
        <v>1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1</v>
      </c>
      <c r="V103" s="6">
        <v>1</v>
      </c>
      <c r="W103" s="6">
        <v>0</v>
      </c>
      <c r="X103" s="6">
        <v>7</v>
      </c>
      <c r="Y103" s="6">
        <v>19.837333862328904</v>
      </c>
      <c r="Z103" s="6">
        <v>37.30569948186529</v>
      </c>
      <c r="AA103" s="6">
        <v>0</v>
      </c>
      <c r="AB103" s="6">
        <v>22</v>
      </c>
      <c r="AC103" s="6">
        <v>19</v>
      </c>
      <c r="AD103" s="6">
        <v>5.5</v>
      </c>
      <c r="AE103" s="6">
        <v>43</v>
      </c>
      <c r="AF103" s="7"/>
      <c r="AG103" s="7"/>
      <c r="AH103" s="7"/>
      <c r="AI103" s="7"/>
      <c r="AJ103" s="6">
        <v>13.1</v>
      </c>
      <c r="AK103" s="6">
        <v>0.99</v>
      </c>
      <c r="AL103" s="6">
        <v>39.840000000000003</v>
      </c>
      <c r="AM103" s="6">
        <v>55.66</v>
      </c>
      <c r="AN103" s="6">
        <v>178.07</v>
      </c>
      <c r="AO103" s="6">
        <v>120.63</v>
      </c>
      <c r="AP103" s="8" t="s">
        <v>8</v>
      </c>
      <c r="AQ103" s="4">
        <v>5</v>
      </c>
      <c r="AR103" s="4">
        <v>0</v>
      </c>
    </row>
    <row r="104" spans="1:44" s="4" customFormat="1" x14ac:dyDescent="0.4">
      <c r="A104" s="5" t="s">
        <v>152</v>
      </c>
      <c r="B104" s="5">
        <v>1</v>
      </c>
      <c r="C104" s="6">
        <v>30</v>
      </c>
      <c r="D104" s="7">
        <v>11</v>
      </c>
      <c r="E104" s="6">
        <v>1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1</v>
      </c>
      <c r="W104" s="6">
        <v>0</v>
      </c>
      <c r="X104" s="6"/>
      <c r="Y104" s="6">
        <v>18.849206349206352</v>
      </c>
      <c r="Z104" s="6">
        <v>37.367303609341825</v>
      </c>
      <c r="AA104" s="6">
        <v>0</v>
      </c>
      <c r="AB104" s="6">
        <v>26</v>
      </c>
      <c r="AC104" s="6">
        <v>30</v>
      </c>
      <c r="AD104" s="6">
        <v>10.1</v>
      </c>
      <c r="AE104" s="6">
        <v>45.5</v>
      </c>
      <c r="AF104" s="7"/>
      <c r="AG104" s="7"/>
      <c r="AH104" s="7"/>
      <c r="AI104" s="7"/>
      <c r="AJ104" s="6">
        <v>13.8</v>
      </c>
      <c r="AK104" s="6">
        <v>1.05</v>
      </c>
      <c r="AL104" s="7"/>
      <c r="AM104" s="7"/>
      <c r="AN104" s="7"/>
      <c r="AO104" s="7"/>
      <c r="AP104" s="8">
        <v>216.62</v>
      </c>
      <c r="AQ104" s="4">
        <v>5</v>
      </c>
      <c r="AR104" s="4">
        <v>0</v>
      </c>
    </row>
    <row r="105" spans="1:44" s="4" customFormat="1" x14ac:dyDescent="0.4">
      <c r="A105" s="5" t="s">
        <v>153</v>
      </c>
      <c r="B105" s="9">
        <v>1</v>
      </c>
      <c r="C105" s="4">
        <v>27</v>
      </c>
      <c r="D105" s="10">
        <v>11</v>
      </c>
      <c r="E105" s="4">
        <v>0</v>
      </c>
      <c r="F105" s="4">
        <v>0</v>
      </c>
      <c r="G105" s="4">
        <v>0</v>
      </c>
      <c r="H105" s="4">
        <v>0</v>
      </c>
      <c r="I105" s="6">
        <v>0</v>
      </c>
      <c r="J105" s="4">
        <v>0</v>
      </c>
      <c r="K105" s="4">
        <v>0</v>
      </c>
      <c r="L105" s="6">
        <v>0</v>
      </c>
      <c r="M105" s="4">
        <v>0</v>
      </c>
      <c r="N105" s="4">
        <v>0</v>
      </c>
      <c r="O105" s="4">
        <v>0</v>
      </c>
      <c r="P105" s="4">
        <v>0</v>
      </c>
      <c r="Q105" s="6">
        <v>0</v>
      </c>
      <c r="R105" s="4">
        <v>0</v>
      </c>
      <c r="S105" s="6">
        <v>0</v>
      </c>
      <c r="T105" s="4">
        <v>0</v>
      </c>
      <c r="U105" s="6">
        <v>0</v>
      </c>
      <c r="V105" s="4">
        <v>1</v>
      </c>
      <c r="W105" s="4">
        <v>1</v>
      </c>
      <c r="X105" s="4">
        <v>10</v>
      </c>
      <c r="Y105" s="6">
        <v>24.074074074074076</v>
      </c>
      <c r="Z105" s="6">
        <v>37.5</v>
      </c>
      <c r="AA105" s="6">
        <v>0</v>
      </c>
      <c r="AB105" s="4">
        <v>64</v>
      </c>
      <c r="AC105" s="4">
        <v>27</v>
      </c>
      <c r="AD105" s="4">
        <v>19.399999999999999</v>
      </c>
      <c r="AE105" s="4">
        <v>44.8</v>
      </c>
      <c r="AF105" s="4">
        <v>1.07</v>
      </c>
      <c r="AG105" s="4">
        <v>5.26</v>
      </c>
      <c r="AH105" s="4">
        <v>1.23</v>
      </c>
      <c r="AI105" s="4">
        <v>3.54</v>
      </c>
      <c r="AJ105" s="4">
        <v>13.2</v>
      </c>
      <c r="AK105" s="4">
        <v>0.98</v>
      </c>
      <c r="AL105" s="4">
        <v>25.7</v>
      </c>
      <c r="AM105" s="4">
        <v>63.33</v>
      </c>
      <c r="AN105" s="4">
        <v>42.03</v>
      </c>
      <c r="AO105" s="4">
        <v>101.77</v>
      </c>
      <c r="AP105" s="11"/>
      <c r="AQ105" s="4">
        <v>5</v>
      </c>
      <c r="AR105" s="4">
        <v>0</v>
      </c>
    </row>
    <row r="106" spans="1:44" s="4" customFormat="1" x14ac:dyDescent="0.4">
      <c r="A106" s="5" t="s">
        <v>154</v>
      </c>
      <c r="B106" s="5">
        <v>1</v>
      </c>
      <c r="C106" s="6">
        <v>29</v>
      </c>
      <c r="D106" s="7">
        <v>10</v>
      </c>
      <c r="E106" s="6">
        <v>1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1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1</v>
      </c>
      <c r="W106" s="6">
        <v>0</v>
      </c>
      <c r="X106" s="6">
        <v>11</v>
      </c>
      <c r="Y106" s="6">
        <v>24.435186668803073</v>
      </c>
      <c r="Z106" s="6">
        <v>37.837837837837839</v>
      </c>
      <c r="AA106" s="6">
        <v>0</v>
      </c>
      <c r="AB106" s="6">
        <v>16</v>
      </c>
      <c r="AC106" s="6">
        <v>5</v>
      </c>
      <c r="AD106" s="6">
        <v>13</v>
      </c>
      <c r="AE106" s="6">
        <v>42</v>
      </c>
      <c r="AF106" s="6">
        <v>0.59</v>
      </c>
      <c r="AG106" s="6">
        <v>2.94</v>
      </c>
      <c r="AH106" s="6">
        <v>1.1100000000000001</v>
      </c>
      <c r="AI106" s="6">
        <v>1.56</v>
      </c>
      <c r="AJ106" s="6">
        <v>13.9</v>
      </c>
      <c r="AK106" s="6">
        <v>1.08</v>
      </c>
      <c r="AL106" s="6">
        <v>97.1</v>
      </c>
      <c r="AM106" s="6">
        <v>54.87</v>
      </c>
      <c r="AN106" s="6">
        <v>92.21</v>
      </c>
      <c r="AO106" s="6">
        <v>123.14</v>
      </c>
      <c r="AP106" s="8">
        <v>168.67</v>
      </c>
      <c r="AQ106" s="4">
        <v>5</v>
      </c>
      <c r="AR106" s="4">
        <v>0</v>
      </c>
    </row>
    <row r="107" spans="1:44" s="4" customFormat="1" x14ac:dyDescent="0.4">
      <c r="A107" s="5" t="s">
        <v>155</v>
      </c>
      <c r="B107" s="5">
        <v>0</v>
      </c>
      <c r="C107" s="6">
        <v>18</v>
      </c>
      <c r="D107" s="7">
        <v>2</v>
      </c>
      <c r="E107" s="6">
        <v>1</v>
      </c>
      <c r="F107" s="6">
        <v>1</v>
      </c>
      <c r="G107" s="6">
        <v>0</v>
      </c>
      <c r="H107" s="6">
        <v>0</v>
      </c>
      <c r="I107" s="6">
        <v>0</v>
      </c>
      <c r="J107" s="6">
        <v>0</v>
      </c>
      <c r="K107" s="6">
        <v>1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1</v>
      </c>
      <c r="W107" s="6">
        <v>1</v>
      </c>
      <c r="X107" s="6">
        <v>9</v>
      </c>
      <c r="Y107" s="6">
        <v>20.568806613662431</v>
      </c>
      <c r="Z107" s="6">
        <v>37.906647807637903</v>
      </c>
      <c r="AA107" s="6">
        <v>0</v>
      </c>
      <c r="AB107" s="6">
        <v>24</v>
      </c>
      <c r="AC107" s="6">
        <v>23</v>
      </c>
      <c r="AD107" s="6">
        <v>11.2</v>
      </c>
      <c r="AE107" s="6">
        <v>48</v>
      </c>
      <c r="AF107" s="6">
        <v>0.64</v>
      </c>
      <c r="AG107" s="6">
        <v>3.69</v>
      </c>
      <c r="AH107" s="6">
        <v>1.24</v>
      </c>
      <c r="AI107" s="6">
        <v>2.16</v>
      </c>
      <c r="AJ107" s="6">
        <v>12.8</v>
      </c>
      <c r="AK107" s="6">
        <v>0.96</v>
      </c>
      <c r="AL107" s="7"/>
      <c r="AM107" s="7"/>
      <c r="AN107" s="7"/>
      <c r="AO107" s="7"/>
      <c r="AP107" s="8" t="s">
        <v>8</v>
      </c>
      <c r="AQ107" s="4">
        <v>5</v>
      </c>
      <c r="AR107" s="4">
        <v>0</v>
      </c>
    </row>
    <row r="108" spans="1:44" s="4" customFormat="1" x14ac:dyDescent="0.4">
      <c r="A108" s="5" t="s">
        <v>156</v>
      </c>
      <c r="B108" s="5">
        <v>0</v>
      </c>
      <c r="C108" s="6">
        <v>25</v>
      </c>
      <c r="D108" s="7">
        <v>10</v>
      </c>
      <c r="E108" s="6">
        <v>1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1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1</v>
      </c>
      <c r="V108" s="6">
        <v>0</v>
      </c>
      <c r="W108" s="6">
        <v>0</v>
      </c>
      <c r="X108" s="6"/>
      <c r="Y108" s="6">
        <v>19.628264701169684</v>
      </c>
      <c r="Z108" s="6">
        <v>38.218923933209652</v>
      </c>
      <c r="AA108" s="6">
        <v>0</v>
      </c>
      <c r="AB108" s="6">
        <v>29</v>
      </c>
      <c r="AC108" s="6">
        <v>48</v>
      </c>
      <c r="AD108" s="6">
        <v>5.7</v>
      </c>
      <c r="AE108" s="6">
        <v>33</v>
      </c>
      <c r="AF108" s="6">
        <v>1.84</v>
      </c>
      <c r="AG108" s="6">
        <v>3.92</v>
      </c>
      <c r="AH108" s="6">
        <v>1.24</v>
      </c>
      <c r="AI108" s="6">
        <v>1.84</v>
      </c>
      <c r="AJ108" s="6">
        <v>13</v>
      </c>
      <c r="AK108" s="6">
        <v>0.99</v>
      </c>
      <c r="AL108" s="6">
        <v>32.67</v>
      </c>
      <c r="AM108" s="6">
        <v>44.26</v>
      </c>
      <c r="AN108" s="6">
        <v>43.73</v>
      </c>
      <c r="AO108" s="6">
        <v>110.13</v>
      </c>
      <c r="AP108" s="8">
        <v>886.21</v>
      </c>
      <c r="AQ108" s="4">
        <v>6</v>
      </c>
      <c r="AR108" s="4">
        <v>0</v>
      </c>
    </row>
    <row r="109" spans="1:44" s="4" customFormat="1" x14ac:dyDescent="0.4">
      <c r="A109" s="5" t="s">
        <v>157</v>
      </c>
      <c r="B109" s="5">
        <v>1</v>
      </c>
      <c r="C109" s="6">
        <v>14</v>
      </c>
      <c r="D109" s="7">
        <v>8</v>
      </c>
      <c r="E109" s="6">
        <v>1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7</v>
      </c>
      <c r="Y109" s="6">
        <v>25.099501595611173</v>
      </c>
      <c r="Z109" s="6">
        <v>38.251366120218577</v>
      </c>
      <c r="AA109" s="6">
        <v>0</v>
      </c>
      <c r="AB109" s="6">
        <v>47</v>
      </c>
      <c r="AC109" s="6">
        <v>91</v>
      </c>
      <c r="AD109" s="6">
        <v>12.4</v>
      </c>
      <c r="AE109" s="6">
        <v>43</v>
      </c>
      <c r="AF109" s="6">
        <v>3.36</v>
      </c>
      <c r="AG109" s="6">
        <v>5.2</v>
      </c>
      <c r="AH109" s="6">
        <v>1.1100000000000001</v>
      </c>
      <c r="AI109" s="6">
        <v>2.56</v>
      </c>
      <c r="AJ109" s="6">
        <v>11.5</v>
      </c>
      <c r="AK109" s="6">
        <v>0.84</v>
      </c>
      <c r="AL109" s="6">
        <v>24.54</v>
      </c>
      <c r="AM109" s="6">
        <v>61.85</v>
      </c>
      <c r="AN109" s="6">
        <v>199</v>
      </c>
      <c r="AO109" s="6">
        <v>133.6</v>
      </c>
      <c r="AP109" s="8" t="s">
        <v>8</v>
      </c>
      <c r="AQ109" s="4">
        <v>5</v>
      </c>
      <c r="AR109" s="4">
        <v>0</v>
      </c>
    </row>
    <row r="110" spans="1:44" s="4" customFormat="1" x14ac:dyDescent="0.4">
      <c r="A110" s="5" t="s">
        <v>158</v>
      </c>
      <c r="B110" s="5">
        <v>0</v>
      </c>
      <c r="C110" s="6">
        <v>19</v>
      </c>
      <c r="D110" s="7">
        <v>5</v>
      </c>
      <c r="E110" s="6">
        <v>1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1</v>
      </c>
      <c r="V110" s="6">
        <v>0</v>
      </c>
      <c r="W110" s="6">
        <v>0</v>
      </c>
      <c r="X110" s="6">
        <v>8</v>
      </c>
      <c r="Y110" s="6">
        <v>20.957171162932479</v>
      </c>
      <c r="Z110" s="6">
        <v>38.668373879641486</v>
      </c>
      <c r="AA110" s="6">
        <v>0</v>
      </c>
      <c r="AB110" s="6">
        <v>16</v>
      </c>
      <c r="AC110" s="6">
        <v>6</v>
      </c>
      <c r="AD110" s="6">
        <v>8.6999999999999993</v>
      </c>
      <c r="AE110" s="6">
        <v>44</v>
      </c>
      <c r="AF110" s="6">
        <v>1.65</v>
      </c>
      <c r="AG110" s="6">
        <v>3.45</v>
      </c>
      <c r="AH110" s="6">
        <v>0.82</v>
      </c>
      <c r="AI110" s="6">
        <v>1.88</v>
      </c>
      <c r="AJ110" s="6">
        <v>13.5</v>
      </c>
      <c r="AK110" s="6">
        <v>1.03</v>
      </c>
      <c r="AL110" s="6">
        <v>18.7</v>
      </c>
      <c r="AM110" s="6">
        <v>34.96</v>
      </c>
      <c r="AN110" s="6">
        <v>64.75</v>
      </c>
      <c r="AO110" s="6">
        <v>112.28</v>
      </c>
      <c r="AP110" s="8">
        <v>729.63</v>
      </c>
      <c r="AQ110" s="4">
        <v>5</v>
      </c>
      <c r="AR110" s="4">
        <v>0</v>
      </c>
    </row>
    <row r="111" spans="1:44" s="4" customFormat="1" x14ac:dyDescent="0.4">
      <c r="A111" s="5" t="s">
        <v>159</v>
      </c>
      <c r="B111" s="5">
        <v>0</v>
      </c>
      <c r="C111" s="6">
        <v>34</v>
      </c>
      <c r="D111" s="7">
        <v>20</v>
      </c>
      <c r="E111" s="6">
        <v>1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1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1</v>
      </c>
      <c r="W111" s="6">
        <v>0</v>
      </c>
      <c r="X111" s="6"/>
      <c r="Y111" s="6">
        <v>12.903225806451612</v>
      </c>
      <c r="Z111" s="6">
        <v>38.860103626943008</v>
      </c>
      <c r="AA111" s="6">
        <v>0</v>
      </c>
      <c r="AB111" s="6">
        <v>10</v>
      </c>
      <c r="AC111" s="6">
        <v>28</v>
      </c>
      <c r="AD111" s="6">
        <v>13.8</v>
      </c>
      <c r="AE111" s="6">
        <v>34</v>
      </c>
      <c r="AF111" s="6">
        <v>0.62</v>
      </c>
      <c r="AG111" s="6">
        <v>4.28</v>
      </c>
      <c r="AH111" s="6">
        <v>1.56</v>
      </c>
      <c r="AI111" s="6">
        <v>2.44</v>
      </c>
      <c r="AJ111" s="6">
        <v>16.3</v>
      </c>
      <c r="AK111" s="6">
        <v>1.31</v>
      </c>
      <c r="AL111" s="6">
        <v>94.52</v>
      </c>
      <c r="AM111" s="6">
        <v>59.67</v>
      </c>
      <c r="AN111" s="6">
        <v>94.48</v>
      </c>
      <c r="AO111" s="6">
        <v>129.04</v>
      </c>
      <c r="AP111" s="6">
        <v>966.81</v>
      </c>
      <c r="AQ111" s="4">
        <v>6</v>
      </c>
      <c r="AR111" s="4">
        <v>0</v>
      </c>
    </row>
    <row r="112" spans="1:44" s="4" customFormat="1" x14ac:dyDescent="0.4">
      <c r="A112" s="5" t="s">
        <v>160</v>
      </c>
      <c r="B112" s="5">
        <v>1</v>
      </c>
      <c r="C112" s="6">
        <v>11</v>
      </c>
      <c r="D112" s="7">
        <v>10</v>
      </c>
      <c r="E112" s="6">
        <v>1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1</v>
      </c>
      <c r="V112" s="6">
        <v>0</v>
      </c>
      <c r="W112" s="6">
        <v>0</v>
      </c>
      <c r="X112" s="6">
        <v>9</v>
      </c>
      <c r="Y112" s="6">
        <v>18.073721759809754</v>
      </c>
      <c r="Z112" s="6">
        <v>38.872832369942195</v>
      </c>
      <c r="AA112" s="6">
        <v>0</v>
      </c>
      <c r="AB112" s="6">
        <v>77</v>
      </c>
      <c r="AC112" s="6">
        <v>89</v>
      </c>
      <c r="AD112" s="6">
        <v>7.8</v>
      </c>
      <c r="AE112" s="6">
        <v>46</v>
      </c>
      <c r="AF112" s="6">
        <v>2.48</v>
      </c>
      <c r="AG112" s="6">
        <v>3.9</v>
      </c>
      <c r="AH112" s="6">
        <v>1.42</v>
      </c>
      <c r="AI112" s="6">
        <v>1.35</v>
      </c>
      <c r="AJ112" s="6">
        <v>11.9</v>
      </c>
      <c r="AK112" s="6">
        <v>0.87</v>
      </c>
      <c r="AL112" s="6">
        <v>26.38</v>
      </c>
      <c r="AM112" s="6">
        <v>62.5</v>
      </c>
      <c r="AN112" s="6">
        <v>149.11000000000001</v>
      </c>
      <c r="AO112" s="6">
        <v>144.35</v>
      </c>
      <c r="AP112" s="8">
        <v>378.02</v>
      </c>
      <c r="AQ112" s="4">
        <v>5</v>
      </c>
      <c r="AR112" s="4">
        <v>0</v>
      </c>
    </row>
    <row r="113" spans="1:44" s="4" customFormat="1" x14ac:dyDescent="0.4">
      <c r="A113" s="5" t="s">
        <v>161</v>
      </c>
      <c r="B113" s="5">
        <v>0</v>
      </c>
      <c r="C113" s="6">
        <v>28</v>
      </c>
      <c r="D113" s="7">
        <v>9</v>
      </c>
      <c r="E113" s="6">
        <v>1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1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1</v>
      </c>
      <c r="V113" s="6">
        <v>1</v>
      </c>
      <c r="W113" s="6">
        <v>0</v>
      </c>
      <c r="X113" s="6">
        <v>10</v>
      </c>
      <c r="Y113" s="6">
        <v>17.578125</v>
      </c>
      <c r="Z113" s="6">
        <v>38.888888888888886</v>
      </c>
      <c r="AA113" s="6">
        <v>0</v>
      </c>
      <c r="AB113" s="4">
        <v>28</v>
      </c>
      <c r="AC113" s="4">
        <v>26</v>
      </c>
      <c r="AD113" s="4">
        <v>27.5</v>
      </c>
      <c r="AE113" s="4">
        <v>44</v>
      </c>
      <c r="AF113" s="4">
        <v>0.98</v>
      </c>
      <c r="AG113" s="4">
        <v>4.03</v>
      </c>
      <c r="AH113" s="4">
        <v>1.29</v>
      </c>
      <c r="AI113" s="4">
        <v>2.29</v>
      </c>
      <c r="AJ113" s="4">
        <v>15.1</v>
      </c>
      <c r="AK113" s="4">
        <v>1.2</v>
      </c>
      <c r="AL113" s="4">
        <v>23.12</v>
      </c>
      <c r="AM113" s="4">
        <v>45.46</v>
      </c>
      <c r="AN113" s="4">
        <v>44.54</v>
      </c>
      <c r="AO113" s="18">
        <v>100.1</v>
      </c>
      <c r="AP113" s="17">
        <v>0</v>
      </c>
      <c r="AQ113" s="4">
        <v>5</v>
      </c>
      <c r="AR113" s="4">
        <v>0</v>
      </c>
    </row>
    <row r="114" spans="1:44" s="4" customFormat="1" x14ac:dyDescent="0.4">
      <c r="A114" s="5" t="s">
        <v>162</v>
      </c>
      <c r="B114" s="5">
        <v>0</v>
      </c>
      <c r="C114" s="6">
        <v>32</v>
      </c>
      <c r="D114" s="7">
        <v>5</v>
      </c>
      <c r="E114" s="6">
        <v>0</v>
      </c>
      <c r="F114" s="6">
        <v>1</v>
      </c>
      <c r="G114" s="6">
        <v>0</v>
      </c>
      <c r="H114" s="6">
        <v>0</v>
      </c>
      <c r="I114" s="6">
        <v>0</v>
      </c>
      <c r="J114" s="6">
        <v>0</v>
      </c>
      <c r="K114" s="6">
        <v>1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1</v>
      </c>
      <c r="V114" s="6">
        <v>1</v>
      </c>
      <c r="W114" s="6">
        <v>0</v>
      </c>
      <c r="X114" s="6">
        <v>13</v>
      </c>
      <c r="Y114" s="6">
        <v>21.077195227520797</v>
      </c>
      <c r="Z114" s="6">
        <v>39.158163265306122</v>
      </c>
      <c r="AA114" s="6">
        <v>0</v>
      </c>
      <c r="AB114" s="6">
        <v>13</v>
      </c>
      <c r="AC114" s="6">
        <v>7</v>
      </c>
      <c r="AD114" s="6">
        <v>9.1999999999999993</v>
      </c>
      <c r="AE114" s="6">
        <v>36.1</v>
      </c>
      <c r="AF114" s="6">
        <v>1.23</v>
      </c>
      <c r="AG114" s="6">
        <v>2.9</v>
      </c>
      <c r="AH114" s="6">
        <v>0.86</v>
      </c>
      <c r="AI114" s="6">
        <v>1.48</v>
      </c>
      <c r="AJ114" s="6">
        <v>14.3</v>
      </c>
      <c r="AK114" s="6">
        <v>1.1399999999999999</v>
      </c>
      <c r="AL114" s="7"/>
      <c r="AM114" s="7"/>
      <c r="AN114" s="7"/>
      <c r="AO114" s="7"/>
      <c r="AP114" s="8" t="s">
        <v>9</v>
      </c>
      <c r="AQ114" s="4">
        <v>5</v>
      </c>
      <c r="AR114" s="4">
        <v>0</v>
      </c>
    </row>
    <row r="115" spans="1:44" s="4" customFormat="1" x14ac:dyDescent="0.4">
      <c r="A115" s="5" t="s">
        <v>163</v>
      </c>
      <c r="B115" s="5">
        <v>1</v>
      </c>
      <c r="C115" s="6">
        <v>23</v>
      </c>
      <c r="D115" s="7">
        <v>10</v>
      </c>
      <c r="E115" s="6">
        <v>1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1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1</v>
      </c>
      <c r="V115" s="6">
        <v>0</v>
      </c>
      <c r="W115" s="6">
        <v>0</v>
      </c>
      <c r="X115" s="6">
        <v>13</v>
      </c>
      <c r="Y115" s="6">
        <v>21.461936624163616</v>
      </c>
      <c r="Z115" s="6">
        <v>39.449541284403672</v>
      </c>
      <c r="AA115" s="6">
        <v>0</v>
      </c>
      <c r="AB115" s="6">
        <v>75</v>
      </c>
      <c r="AC115" s="6">
        <v>68</v>
      </c>
      <c r="AD115" s="6">
        <v>17.8</v>
      </c>
      <c r="AE115" s="6">
        <v>37</v>
      </c>
      <c r="AF115" s="6">
        <v>0.9</v>
      </c>
      <c r="AG115" s="6">
        <v>5.23</v>
      </c>
      <c r="AH115" s="6">
        <v>1.9</v>
      </c>
      <c r="AI115" s="6">
        <v>2.92</v>
      </c>
      <c r="AJ115" s="6">
        <v>12.4</v>
      </c>
      <c r="AK115" s="6">
        <v>0.94</v>
      </c>
      <c r="AL115" s="6">
        <v>58.15</v>
      </c>
      <c r="AM115" s="6">
        <v>61.94</v>
      </c>
      <c r="AN115" s="6">
        <v>97.73</v>
      </c>
      <c r="AO115" s="6">
        <v>126</v>
      </c>
      <c r="AP115" s="8" t="s">
        <v>8</v>
      </c>
      <c r="AQ115" s="4">
        <v>5</v>
      </c>
      <c r="AR115" s="4">
        <v>0</v>
      </c>
    </row>
    <row r="116" spans="1:44" s="4" customFormat="1" x14ac:dyDescent="0.4">
      <c r="A116" s="5" t="s">
        <v>164</v>
      </c>
      <c r="B116" s="5">
        <v>0</v>
      </c>
      <c r="C116" s="6">
        <v>39</v>
      </c>
      <c r="D116" s="7">
        <v>20</v>
      </c>
      <c r="E116" s="6">
        <v>1</v>
      </c>
      <c r="F116" s="6">
        <v>0</v>
      </c>
      <c r="G116" s="6">
        <v>0</v>
      </c>
      <c r="H116" s="6">
        <v>0</v>
      </c>
      <c r="I116" s="6">
        <v>0</v>
      </c>
      <c r="J116" s="6">
        <v>0</v>
      </c>
      <c r="K116" s="6">
        <v>1</v>
      </c>
      <c r="L116" s="6">
        <v>1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1</v>
      </c>
      <c r="S116" s="6">
        <v>0</v>
      </c>
      <c r="T116" s="6">
        <v>0</v>
      </c>
      <c r="U116" s="6">
        <v>0</v>
      </c>
      <c r="V116" s="6">
        <v>0</v>
      </c>
      <c r="W116" s="6">
        <v>0</v>
      </c>
      <c r="X116" s="6">
        <v>11</v>
      </c>
      <c r="Y116" s="6">
        <v>23.111111111111111</v>
      </c>
      <c r="Z116" s="6">
        <v>39.608801955990224</v>
      </c>
      <c r="AA116" s="6">
        <v>0</v>
      </c>
      <c r="AB116" s="6">
        <v>46</v>
      </c>
      <c r="AC116" s="6">
        <v>29</v>
      </c>
      <c r="AD116" s="6">
        <v>30.8</v>
      </c>
      <c r="AE116" s="6">
        <v>33</v>
      </c>
      <c r="AF116" s="6">
        <v>0.79</v>
      </c>
      <c r="AG116" s="6">
        <v>3.88</v>
      </c>
      <c r="AH116" s="6">
        <v>1.92</v>
      </c>
      <c r="AI116" s="6">
        <v>1.6</v>
      </c>
      <c r="AJ116" s="6">
        <v>14.5</v>
      </c>
      <c r="AK116" s="6">
        <v>1.1299999999999999</v>
      </c>
      <c r="AL116" s="6">
        <v>436.43</v>
      </c>
      <c r="AM116" s="6">
        <v>89.24</v>
      </c>
      <c r="AN116" s="6">
        <v>126.75</v>
      </c>
      <c r="AO116" s="6">
        <v>131.96</v>
      </c>
      <c r="AP116" s="8" t="s">
        <v>8</v>
      </c>
      <c r="AQ116" s="4">
        <v>7</v>
      </c>
      <c r="AR116" s="4">
        <v>1</v>
      </c>
    </row>
    <row r="117" spans="1:44" s="4" customFormat="1" x14ac:dyDescent="0.4">
      <c r="A117" s="5" t="s">
        <v>165</v>
      </c>
      <c r="B117" s="5">
        <v>0</v>
      </c>
      <c r="C117" s="6">
        <v>21</v>
      </c>
      <c r="D117" s="7">
        <v>19</v>
      </c>
      <c r="E117" s="6">
        <v>1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0</v>
      </c>
      <c r="W117" s="6">
        <v>0</v>
      </c>
      <c r="X117" s="6">
        <v>8</v>
      </c>
      <c r="Y117" s="6">
        <v>18.359375</v>
      </c>
      <c r="Z117" s="6">
        <v>39.690721649484537</v>
      </c>
      <c r="AA117" s="6">
        <v>0</v>
      </c>
      <c r="AB117" s="6">
        <v>22</v>
      </c>
      <c r="AC117" s="6">
        <v>8</v>
      </c>
      <c r="AD117" s="6">
        <v>8.1999999999999993</v>
      </c>
      <c r="AE117" s="6">
        <v>35.9</v>
      </c>
      <c r="AF117" s="6">
        <v>0.84</v>
      </c>
      <c r="AG117" s="6">
        <v>3.82</v>
      </c>
      <c r="AH117" s="6">
        <v>1.5</v>
      </c>
      <c r="AI117" s="6">
        <v>1.94</v>
      </c>
      <c r="AJ117" s="6">
        <v>13</v>
      </c>
      <c r="AK117" s="6">
        <v>1.01</v>
      </c>
      <c r="AL117" s="6">
        <v>34.92</v>
      </c>
      <c r="AM117" s="6">
        <v>52.34</v>
      </c>
      <c r="AN117" s="6">
        <v>77.73</v>
      </c>
      <c r="AO117" s="6">
        <v>122.18</v>
      </c>
      <c r="AP117" s="8">
        <v>703.56</v>
      </c>
      <c r="AQ117" s="4">
        <v>5</v>
      </c>
      <c r="AR117" s="4">
        <v>0</v>
      </c>
    </row>
    <row r="118" spans="1:44" s="4" customFormat="1" x14ac:dyDescent="0.4">
      <c r="A118" s="5" t="s">
        <v>166</v>
      </c>
      <c r="B118" s="5">
        <v>0</v>
      </c>
      <c r="C118" s="6">
        <v>26</v>
      </c>
      <c r="D118" s="7">
        <v>18</v>
      </c>
      <c r="E118" s="6">
        <v>1</v>
      </c>
      <c r="F118" s="6">
        <v>1</v>
      </c>
      <c r="G118" s="6">
        <v>0</v>
      </c>
      <c r="H118" s="6">
        <v>0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>
        <v>0</v>
      </c>
      <c r="P118" s="6">
        <v>0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1</v>
      </c>
      <c r="W118" s="6">
        <v>0</v>
      </c>
      <c r="X118" s="6">
        <v>8</v>
      </c>
      <c r="Y118" s="6">
        <v>22.03172568498638</v>
      </c>
      <c r="Z118" s="6">
        <v>39.702760084925693</v>
      </c>
      <c r="AA118" s="6">
        <v>0</v>
      </c>
      <c r="AB118" s="6">
        <v>35</v>
      </c>
      <c r="AC118" s="6">
        <v>12</v>
      </c>
      <c r="AD118" s="6">
        <v>8.4</v>
      </c>
      <c r="AE118" s="6">
        <v>45</v>
      </c>
      <c r="AF118" s="6">
        <v>0.52</v>
      </c>
      <c r="AG118" s="6">
        <v>3.66</v>
      </c>
      <c r="AH118" s="6">
        <v>1.25</v>
      </c>
      <c r="AI118" s="6">
        <v>2.17</v>
      </c>
      <c r="AJ118" s="6">
        <v>13.8</v>
      </c>
      <c r="AK118" s="6">
        <v>1.06</v>
      </c>
      <c r="AL118" s="6">
        <v>25.4</v>
      </c>
      <c r="AM118" s="6">
        <v>42.52</v>
      </c>
      <c r="AN118" s="6">
        <v>104.29</v>
      </c>
      <c r="AO118" s="6">
        <v>93.65</v>
      </c>
      <c r="AP118" s="8" t="s">
        <v>8</v>
      </c>
      <c r="AQ118" s="4">
        <v>5</v>
      </c>
      <c r="AR118" s="4">
        <v>0</v>
      </c>
    </row>
    <row r="119" spans="1:44" s="4" customFormat="1" x14ac:dyDescent="0.4">
      <c r="A119" s="5" t="s">
        <v>167</v>
      </c>
      <c r="B119" s="5">
        <v>1</v>
      </c>
      <c r="C119" s="6">
        <v>18</v>
      </c>
      <c r="D119" s="7">
        <v>4</v>
      </c>
      <c r="E119" s="6">
        <v>1</v>
      </c>
      <c r="F119" s="6">
        <v>1</v>
      </c>
      <c r="G119" s="6">
        <v>0</v>
      </c>
      <c r="H119" s="6">
        <v>0</v>
      </c>
      <c r="I119" s="6">
        <v>0</v>
      </c>
      <c r="J119" s="6">
        <v>0</v>
      </c>
      <c r="K119" s="6">
        <v>1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1</v>
      </c>
      <c r="W119" s="6">
        <v>0</v>
      </c>
      <c r="X119" s="6"/>
      <c r="Y119" s="6">
        <v>18.166089965397923</v>
      </c>
      <c r="Z119" s="6">
        <v>40.114613180515754</v>
      </c>
      <c r="AA119" s="6">
        <v>0</v>
      </c>
      <c r="AB119" s="6">
        <v>25</v>
      </c>
      <c r="AC119" s="6">
        <v>7</v>
      </c>
      <c r="AD119" s="6">
        <v>18.5</v>
      </c>
      <c r="AE119" s="6">
        <v>44</v>
      </c>
      <c r="AF119" s="6">
        <v>2.15</v>
      </c>
      <c r="AG119" s="6">
        <v>4.08</v>
      </c>
      <c r="AH119" s="6">
        <v>1.0900000000000001</v>
      </c>
      <c r="AI119" s="6">
        <v>2.0099999999999998</v>
      </c>
      <c r="AJ119" s="6">
        <v>13.9</v>
      </c>
      <c r="AK119" s="6">
        <v>1.08</v>
      </c>
      <c r="AL119" s="6">
        <v>30.11</v>
      </c>
      <c r="AM119" s="6">
        <v>46.21</v>
      </c>
      <c r="AN119" s="6">
        <v>85.75</v>
      </c>
      <c r="AO119" s="6">
        <v>115.7</v>
      </c>
      <c r="AP119" s="8">
        <v>215.45</v>
      </c>
      <c r="AQ119" s="4">
        <v>5</v>
      </c>
      <c r="AR119" s="4">
        <v>0</v>
      </c>
    </row>
    <row r="120" spans="1:44" s="4" customFormat="1" x14ac:dyDescent="0.4">
      <c r="A120" s="5" t="s">
        <v>168</v>
      </c>
      <c r="B120" s="5">
        <v>0</v>
      </c>
      <c r="C120" s="6">
        <v>20</v>
      </c>
      <c r="D120" s="7">
        <v>6</v>
      </c>
      <c r="E120" s="6">
        <v>1</v>
      </c>
      <c r="F120" s="6">
        <v>0</v>
      </c>
      <c r="G120" s="6">
        <v>0</v>
      </c>
      <c r="H120" s="6">
        <v>0</v>
      </c>
      <c r="I120" s="6">
        <v>0</v>
      </c>
      <c r="J120" s="6">
        <v>0</v>
      </c>
      <c r="K120" s="6">
        <v>1</v>
      </c>
      <c r="L120" s="6">
        <v>0</v>
      </c>
      <c r="M120" s="6">
        <v>0</v>
      </c>
      <c r="N120" s="6">
        <v>0</v>
      </c>
      <c r="O120" s="6">
        <v>0</v>
      </c>
      <c r="P120" s="6">
        <v>0</v>
      </c>
      <c r="Q120" s="6">
        <v>0</v>
      </c>
      <c r="R120" s="6">
        <v>0</v>
      </c>
      <c r="S120" s="6">
        <v>0</v>
      </c>
      <c r="T120" s="6">
        <v>0</v>
      </c>
      <c r="U120" s="6">
        <v>1</v>
      </c>
      <c r="V120" s="6">
        <v>1</v>
      </c>
      <c r="W120" s="6">
        <v>0</v>
      </c>
      <c r="X120" s="6"/>
      <c r="Y120" s="6">
        <v>20.703125</v>
      </c>
      <c r="Z120" s="6">
        <v>40.229885057471265</v>
      </c>
      <c r="AA120" s="6">
        <v>0</v>
      </c>
      <c r="AB120" s="6">
        <v>27</v>
      </c>
      <c r="AC120" s="6">
        <v>36</v>
      </c>
      <c r="AD120" s="6">
        <v>6.3</v>
      </c>
      <c r="AE120" s="6">
        <v>40</v>
      </c>
      <c r="AF120" s="6">
        <v>1.21</v>
      </c>
      <c r="AG120" s="6">
        <v>3.94</v>
      </c>
      <c r="AH120" s="6">
        <v>1.06</v>
      </c>
      <c r="AI120" s="6">
        <v>2.33</v>
      </c>
      <c r="AJ120" s="6">
        <v>13.3</v>
      </c>
      <c r="AK120" s="6">
        <v>1.02</v>
      </c>
      <c r="AL120" s="6">
        <v>25.62</v>
      </c>
      <c r="AM120" s="6">
        <v>42.84</v>
      </c>
      <c r="AN120" s="6">
        <v>50.86</v>
      </c>
      <c r="AO120" s="6">
        <v>111.71</v>
      </c>
      <c r="AP120" s="8">
        <v>35.89</v>
      </c>
      <c r="AQ120" s="4">
        <v>5</v>
      </c>
      <c r="AR120" s="4">
        <v>0</v>
      </c>
    </row>
    <row r="121" spans="1:44" s="4" customFormat="1" x14ac:dyDescent="0.4">
      <c r="A121" s="5" t="s">
        <v>169</v>
      </c>
      <c r="B121" s="5">
        <v>1</v>
      </c>
      <c r="C121" s="6">
        <v>16</v>
      </c>
      <c r="D121" s="6">
        <v>0</v>
      </c>
      <c r="E121" s="6">
        <v>1</v>
      </c>
      <c r="F121" s="6">
        <v>1</v>
      </c>
      <c r="G121" s="6">
        <v>0</v>
      </c>
      <c r="H121" s="6">
        <v>0</v>
      </c>
      <c r="I121" s="6">
        <v>0</v>
      </c>
      <c r="J121" s="6">
        <v>0</v>
      </c>
      <c r="K121" s="6">
        <v>1</v>
      </c>
      <c r="L121" s="6">
        <v>0</v>
      </c>
      <c r="M121" s="6">
        <v>0</v>
      </c>
      <c r="N121" s="6">
        <v>0</v>
      </c>
      <c r="O121" s="6">
        <v>0</v>
      </c>
      <c r="P121" s="6">
        <v>0</v>
      </c>
      <c r="Q121" s="6">
        <v>0</v>
      </c>
      <c r="R121" s="6">
        <v>0</v>
      </c>
      <c r="S121" s="6">
        <v>0</v>
      </c>
      <c r="T121" s="6">
        <v>0</v>
      </c>
      <c r="U121" s="6">
        <v>1</v>
      </c>
      <c r="V121" s="6">
        <v>1</v>
      </c>
      <c r="W121" s="6">
        <v>0</v>
      </c>
      <c r="X121" s="6">
        <v>12</v>
      </c>
      <c r="Y121" s="6">
        <v>16.224986479177936</v>
      </c>
      <c r="Z121" s="6">
        <v>40.294117647058826</v>
      </c>
      <c r="AA121" s="6">
        <v>0</v>
      </c>
      <c r="AB121" s="6">
        <v>27</v>
      </c>
      <c r="AC121" s="6">
        <v>21</v>
      </c>
      <c r="AD121" s="6">
        <v>12.6</v>
      </c>
      <c r="AE121" s="6">
        <v>39.299999999999997</v>
      </c>
      <c r="AF121" s="6">
        <v>0.56000000000000005</v>
      </c>
      <c r="AG121" s="6">
        <v>2.68</v>
      </c>
      <c r="AH121" s="6">
        <v>0.83</v>
      </c>
      <c r="AI121" s="6">
        <v>1.6</v>
      </c>
      <c r="AJ121" s="6">
        <v>16.100000000000001</v>
      </c>
      <c r="AK121" s="6">
        <v>1.3</v>
      </c>
      <c r="AL121" s="6">
        <v>47.35</v>
      </c>
      <c r="AM121" s="6">
        <v>38.36</v>
      </c>
      <c r="AN121" s="7"/>
      <c r="AO121" s="6">
        <v>90.98</v>
      </c>
      <c r="AP121" s="8">
        <v>675.03</v>
      </c>
      <c r="AQ121" s="4">
        <v>5</v>
      </c>
      <c r="AR121" s="4">
        <v>0</v>
      </c>
    </row>
    <row r="122" spans="1:44" s="4" customFormat="1" x14ac:dyDescent="0.4">
      <c r="A122" s="5" t="s">
        <v>170</v>
      </c>
      <c r="B122" s="5">
        <v>0</v>
      </c>
      <c r="C122" s="6">
        <v>30</v>
      </c>
      <c r="D122" s="7">
        <v>9</v>
      </c>
      <c r="E122" s="6">
        <v>1</v>
      </c>
      <c r="F122" s="6">
        <v>0</v>
      </c>
      <c r="G122" s="6">
        <v>0</v>
      </c>
      <c r="H122" s="6">
        <v>0</v>
      </c>
      <c r="I122" s="6">
        <v>0</v>
      </c>
      <c r="J122" s="6">
        <v>0</v>
      </c>
      <c r="K122" s="6">
        <v>1</v>
      </c>
      <c r="L122" s="6">
        <v>0</v>
      </c>
      <c r="M122" s="6">
        <v>0</v>
      </c>
      <c r="N122" s="6">
        <v>0</v>
      </c>
      <c r="O122" s="6">
        <v>0</v>
      </c>
      <c r="P122" s="6">
        <v>0</v>
      </c>
      <c r="Q122" s="6">
        <v>0</v>
      </c>
      <c r="R122" s="6">
        <v>0</v>
      </c>
      <c r="S122" s="6">
        <v>0</v>
      </c>
      <c r="T122" s="6">
        <v>0</v>
      </c>
      <c r="U122" s="6">
        <v>0</v>
      </c>
      <c r="V122" s="6">
        <v>1</v>
      </c>
      <c r="W122" s="6">
        <v>0</v>
      </c>
      <c r="X122" s="6">
        <v>10</v>
      </c>
      <c r="Y122" s="6">
        <v>19.140625000000004</v>
      </c>
      <c r="Z122" s="6">
        <v>40.388349514563103</v>
      </c>
      <c r="AA122" s="6">
        <v>0</v>
      </c>
      <c r="AB122" s="6">
        <v>20</v>
      </c>
      <c r="AC122" s="6">
        <v>23</v>
      </c>
      <c r="AD122" s="6">
        <v>13.9</v>
      </c>
      <c r="AE122" s="6">
        <v>33</v>
      </c>
      <c r="AF122" s="6">
        <v>1.08</v>
      </c>
      <c r="AG122" s="6">
        <v>4.12</v>
      </c>
      <c r="AH122" s="6">
        <v>1.36</v>
      </c>
      <c r="AI122" s="6">
        <v>2.27</v>
      </c>
      <c r="AJ122" s="6">
        <v>14.2</v>
      </c>
      <c r="AK122" s="6">
        <v>1.1000000000000001</v>
      </c>
      <c r="AL122" s="6">
        <v>27.55</v>
      </c>
      <c r="AM122" s="6">
        <v>44.43</v>
      </c>
      <c r="AN122" s="6">
        <v>57.73</v>
      </c>
      <c r="AO122" s="6">
        <v>124.93</v>
      </c>
      <c r="AP122" s="8">
        <v>61.68</v>
      </c>
      <c r="AQ122" s="4">
        <v>6</v>
      </c>
      <c r="AR122" s="4">
        <v>0</v>
      </c>
    </row>
    <row r="123" spans="1:44" s="4" customFormat="1" x14ac:dyDescent="0.4">
      <c r="A123" s="5" t="s">
        <v>171</v>
      </c>
      <c r="B123" s="5">
        <v>1</v>
      </c>
      <c r="C123" s="6">
        <v>25</v>
      </c>
      <c r="D123" s="7">
        <v>5</v>
      </c>
      <c r="E123" s="6">
        <v>1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1</v>
      </c>
      <c r="W123" s="6">
        <v>0</v>
      </c>
      <c r="X123" s="6">
        <v>10</v>
      </c>
      <c r="Y123" s="6">
        <v>19.692665289256198</v>
      </c>
      <c r="Z123" s="6">
        <v>40.4</v>
      </c>
      <c r="AA123" s="6">
        <v>0</v>
      </c>
      <c r="AB123" s="6">
        <v>21</v>
      </c>
      <c r="AC123" s="6">
        <v>28</v>
      </c>
      <c r="AD123" s="6">
        <v>15.1</v>
      </c>
      <c r="AE123" s="6">
        <v>46</v>
      </c>
      <c r="AF123" s="6">
        <v>0.62</v>
      </c>
      <c r="AG123" s="6">
        <v>4.88</v>
      </c>
      <c r="AH123" s="6">
        <v>1.47</v>
      </c>
      <c r="AI123" s="6">
        <v>3.13</v>
      </c>
      <c r="AJ123" s="6">
        <v>13.2</v>
      </c>
      <c r="AK123" s="6">
        <v>1.03</v>
      </c>
      <c r="AL123" s="6">
        <v>38.47</v>
      </c>
      <c r="AM123" s="6">
        <v>49</v>
      </c>
      <c r="AN123" s="6">
        <v>74.2</v>
      </c>
      <c r="AO123" s="6">
        <v>108.13</v>
      </c>
      <c r="AP123" s="8">
        <v>2492.75</v>
      </c>
      <c r="AQ123" s="4">
        <v>5</v>
      </c>
      <c r="AR123" s="4">
        <v>0</v>
      </c>
    </row>
    <row r="124" spans="1:44" s="4" customFormat="1" x14ac:dyDescent="0.4">
      <c r="A124" s="5" t="s">
        <v>172</v>
      </c>
      <c r="B124" s="5">
        <v>0</v>
      </c>
      <c r="C124" s="6">
        <v>41</v>
      </c>
      <c r="D124" s="7">
        <v>24</v>
      </c>
      <c r="E124" s="6">
        <v>1</v>
      </c>
      <c r="F124" s="6">
        <v>0</v>
      </c>
      <c r="G124" s="6">
        <v>0</v>
      </c>
      <c r="H124" s="6">
        <v>0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0</v>
      </c>
      <c r="S124" s="6">
        <v>0</v>
      </c>
      <c r="T124" s="6">
        <v>0</v>
      </c>
      <c r="U124" s="6">
        <v>0</v>
      </c>
      <c r="V124" s="6">
        <v>1</v>
      </c>
      <c r="W124" s="6">
        <v>0</v>
      </c>
      <c r="X124" s="6">
        <v>10</v>
      </c>
      <c r="Y124" s="6">
        <v>14.860539551897576</v>
      </c>
      <c r="Z124" s="6">
        <v>40.416666666666671</v>
      </c>
      <c r="AA124" s="6">
        <v>0</v>
      </c>
      <c r="AB124" s="6">
        <v>20</v>
      </c>
      <c r="AC124" s="6">
        <v>6</v>
      </c>
      <c r="AD124" s="6">
        <v>13.3</v>
      </c>
      <c r="AE124" s="6">
        <v>40</v>
      </c>
      <c r="AF124" s="6">
        <v>1.83</v>
      </c>
      <c r="AG124" s="6">
        <v>4.17</v>
      </c>
      <c r="AH124" s="6">
        <v>1.0900000000000001</v>
      </c>
      <c r="AI124" s="6">
        <v>2.25</v>
      </c>
      <c r="AJ124" s="6">
        <v>13.2</v>
      </c>
      <c r="AK124" s="6">
        <v>1.01</v>
      </c>
      <c r="AL124" s="6">
        <v>41.35</v>
      </c>
      <c r="AM124" s="6">
        <v>47.66</v>
      </c>
      <c r="AN124" s="6">
        <v>42.74</v>
      </c>
      <c r="AO124" s="6">
        <v>124.18</v>
      </c>
      <c r="AP124" s="8">
        <v>384.46</v>
      </c>
      <c r="AQ124" s="4">
        <v>5</v>
      </c>
      <c r="AR124" s="4">
        <v>0</v>
      </c>
    </row>
    <row r="125" spans="1:44" s="4" customFormat="1" x14ac:dyDescent="0.4">
      <c r="A125" s="5" t="s">
        <v>173</v>
      </c>
      <c r="B125" s="5">
        <v>1</v>
      </c>
      <c r="C125" s="6">
        <v>19</v>
      </c>
      <c r="D125" s="7">
        <v>2</v>
      </c>
      <c r="E125" s="6">
        <v>1</v>
      </c>
      <c r="F125" s="6">
        <v>0</v>
      </c>
      <c r="G125" s="6">
        <v>0</v>
      </c>
      <c r="H125" s="6">
        <v>0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>
        <v>0</v>
      </c>
      <c r="P125" s="6">
        <v>0</v>
      </c>
      <c r="Q125" s="6">
        <v>0</v>
      </c>
      <c r="R125" s="6">
        <v>0</v>
      </c>
      <c r="S125" s="6">
        <v>0</v>
      </c>
      <c r="T125" s="6">
        <v>0</v>
      </c>
      <c r="U125" s="6">
        <v>0</v>
      </c>
      <c r="V125" s="6">
        <v>1</v>
      </c>
      <c r="W125" s="6">
        <v>0</v>
      </c>
      <c r="X125" s="6"/>
      <c r="Y125" s="6">
        <v>19.051973784484073</v>
      </c>
      <c r="Z125" s="6">
        <v>40.54054054054054</v>
      </c>
      <c r="AA125" s="6">
        <v>0</v>
      </c>
      <c r="AB125" s="6">
        <v>19.5</v>
      </c>
      <c r="AC125" s="6">
        <v>29.6</v>
      </c>
      <c r="AD125" s="6">
        <v>7</v>
      </c>
      <c r="AE125" s="6">
        <v>45.1</v>
      </c>
      <c r="AF125" s="6">
        <v>1.04</v>
      </c>
      <c r="AG125" s="6">
        <v>4.17</v>
      </c>
      <c r="AH125" s="6">
        <v>1.05</v>
      </c>
      <c r="AI125" s="6">
        <v>2.65</v>
      </c>
      <c r="AJ125" s="6">
        <v>13.9</v>
      </c>
      <c r="AK125" s="6">
        <v>1.07</v>
      </c>
      <c r="AL125" s="6">
        <v>19.62</v>
      </c>
      <c r="AM125" s="6">
        <v>38.07</v>
      </c>
      <c r="AN125" s="6">
        <v>89.73</v>
      </c>
      <c r="AO125" s="6">
        <v>129.85</v>
      </c>
      <c r="AP125" s="8">
        <v>137.94999999999999</v>
      </c>
      <c r="AQ125" s="4">
        <v>5</v>
      </c>
      <c r="AR125" s="4">
        <v>0</v>
      </c>
    </row>
    <row r="126" spans="1:44" s="4" customFormat="1" x14ac:dyDescent="0.4">
      <c r="A126" s="5" t="s">
        <v>174</v>
      </c>
      <c r="B126" s="5">
        <v>0</v>
      </c>
      <c r="C126" s="6">
        <v>47</v>
      </c>
      <c r="D126" s="7">
        <v>10</v>
      </c>
      <c r="E126" s="6">
        <v>1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0</v>
      </c>
      <c r="T126" s="6">
        <v>0</v>
      </c>
      <c r="U126" s="6">
        <v>0</v>
      </c>
      <c r="V126" s="6">
        <v>0</v>
      </c>
      <c r="W126" s="6">
        <v>0</v>
      </c>
      <c r="X126" s="6">
        <v>12</v>
      </c>
      <c r="Y126" s="6">
        <v>23.147255121330193</v>
      </c>
      <c r="Z126" s="6">
        <v>40.958605664488019</v>
      </c>
      <c r="AA126" s="6">
        <v>0</v>
      </c>
      <c r="AB126" s="6">
        <v>40</v>
      </c>
      <c r="AC126" s="6">
        <v>36</v>
      </c>
      <c r="AD126" s="6">
        <v>6.8</v>
      </c>
      <c r="AE126" s="6">
        <v>41.4</v>
      </c>
      <c r="AF126" s="6">
        <v>2.27</v>
      </c>
      <c r="AG126" s="6">
        <v>4.4800000000000004</v>
      </c>
      <c r="AH126" s="6">
        <v>0.85</v>
      </c>
      <c r="AI126" s="6">
        <v>2.6</v>
      </c>
      <c r="AJ126" s="6">
        <v>12.3</v>
      </c>
      <c r="AK126" s="6">
        <v>0.92</v>
      </c>
      <c r="AL126" s="6">
        <v>72.180000000000007</v>
      </c>
      <c r="AM126" s="6">
        <v>56.33</v>
      </c>
      <c r="AN126" s="6">
        <v>39.4</v>
      </c>
      <c r="AO126" s="6">
        <v>110.93</v>
      </c>
      <c r="AP126" s="6"/>
      <c r="AQ126" s="4">
        <v>5</v>
      </c>
      <c r="AR126" s="4">
        <v>0</v>
      </c>
    </row>
    <row r="127" spans="1:44" s="4" customFormat="1" x14ac:dyDescent="0.4">
      <c r="A127" s="5" t="s">
        <v>175</v>
      </c>
      <c r="B127" s="5">
        <v>1</v>
      </c>
      <c r="C127" s="6">
        <v>33</v>
      </c>
      <c r="D127" s="7">
        <v>13</v>
      </c>
      <c r="E127" s="6">
        <v>1</v>
      </c>
      <c r="F127" s="6">
        <v>0</v>
      </c>
      <c r="G127" s="6">
        <v>0</v>
      </c>
      <c r="H127" s="6">
        <v>0</v>
      </c>
      <c r="I127" s="6">
        <v>0</v>
      </c>
      <c r="J127" s="6">
        <v>0</v>
      </c>
      <c r="K127" s="6">
        <v>1</v>
      </c>
      <c r="L127" s="6">
        <v>0</v>
      </c>
      <c r="M127" s="6">
        <v>0</v>
      </c>
      <c r="N127" s="6">
        <v>0</v>
      </c>
      <c r="O127" s="6">
        <v>0</v>
      </c>
      <c r="P127" s="6">
        <v>0</v>
      </c>
      <c r="Q127" s="6">
        <v>0</v>
      </c>
      <c r="R127" s="6">
        <v>0</v>
      </c>
      <c r="S127" s="6">
        <v>0</v>
      </c>
      <c r="T127" s="6">
        <v>0</v>
      </c>
      <c r="U127" s="6">
        <v>1</v>
      </c>
      <c r="V127" s="6">
        <v>1</v>
      </c>
      <c r="W127" s="6">
        <v>0</v>
      </c>
      <c r="X127" s="6">
        <v>10</v>
      </c>
      <c r="Y127" s="6">
        <v>15.570934256055363</v>
      </c>
      <c r="Z127" s="6">
        <v>41.048034934497814</v>
      </c>
      <c r="AA127" s="6">
        <v>0</v>
      </c>
      <c r="AB127" s="6">
        <v>26</v>
      </c>
      <c r="AC127" s="6">
        <v>28</v>
      </c>
      <c r="AD127" s="6">
        <v>10</v>
      </c>
      <c r="AE127" s="6">
        <v>43</v>
      </c>
      <c r="AF127" s="6">
        <v>0.44</v>
      </c>
      <c r="AG127" s="6">
        <v>3.49</v>
      </c>
      <c r="AH127" s="6">
        <v>1.0900000000000001</v>
      </c>
      <c r="AI127" s="6">
        <v>2.2000000000000002</v>
      </c>
      <c r="AJ127" s="6">
        <v>15.4</v>
      </c>
      <c r="AK127" s="6">
        <v>1.23</v>
      </c>
      <c r="AL127" s="6">
        <v>36.950000000000003</v>
      </c>
      <c r="AM127" s="6">
        <v>48.62</v>
      </c>
      <c r="AN127" s="6">
        <v>64.599999999999994</v>
      </c>
      <c r="AO127" s="6">
        <v>114.76</v>
      </c>
      <c r="AP127" s="8">
        <v>13.1</v>
      </c>
      <c r="AQ127" s="4">
        <v>5</v>
      </c>
      <c r="AR127" s="4">
        <v>0</v>
      </c>
    </row>
    <row r="128" spans="1:44" s="4" customFormat="1" x14ac:dyDescent="0.4">
      <c r="A128" s="5" t="s">
        <v>176</v>
      </c>
      <c r="B128" s="5">
        <v>0</v>
      </c>
      <c r="C128" s="6">
        <v>24</v>
      </c>
      <c r="D128" s="7">
        <v>4</v>
      </c>
      <c r="E128" s="6">
        <v>1</v>
      </c>
      <c r="F128" s="6">
        <v>1</v>
      </c>
      <c r="G128" s="6">
        <v>0</v>
      </c>
      <c r="H128" s="6">
        <v>0</v>
      </c>
      <c r="I128" s="6">
        <v>0</v>
      </c>
      <c r="J128" s="6">
        <v>0</v>
      </c>
      <c r="K128" s="6">
        <v>1</v>
      </c>
      <c r="L128" s="6">
        <v>0</v>
      </c>
      <c r="M128" s="6">
        <v>0</v>
      </c>
      <c r="N128" s="6">
        <v>0</v>
      </c>
      <c r="O128" s="6">
        <v>0</v>
      </c>
      <c r="P128" s="6">
        <v>0</v>
      </c>
      <c r="Q128" s="6">
        <v>0</v>
      </c>
      <c r="R128" s="6">
        <v>0</v>
      </c>
      <c r="S128" s="6">
        <v>0</v>
      </c>
      <c r="T128" s="6">
        <v>0</v>
      </c>
      <c r="U128" s="6">
        <v>1</v>
      </c>
      <c r="V128" s="6">
        <v>1</v>
      </c>
      <c r="W128" s="6">
        <v>0</v>
      </c>
      <c r="X128" s="6">
        <v>9</v>
      </c>
      <c r="Y128" s="6">
        <v>20.576131687242796</v>
      </c>
      <c r="Z128" s="6">
        <v>41.057934508816118</v>
      </c>
      <c r="AA128" s="6">
        <v>0</v>
      </c>
      <c r="AB128" s="6">
        <v>15</v>
      </c>
      <c r="AC128" s="6">
        <v>9</v>
      </c>
      <c r="AD128" s="6">
        <v>7.7</v>
      </c>
      <c r="AE128" s="6">
        <v>39</v>
      </c>
      <c r="AF128" s="6">
        <v>0.39</v>
      </c>
      <c r="AG128" s="6">
        <v>3.01</v>
      </c>
      <c r="AH128" s="6">
        <v>1.01</v>
      </c>
      <c r="AI128" s="6">
        <v>1.82</v>
      </c>
      <c r="AJ128" s="6">
        <v>14.4</v>
      </c>
      <c r="AK128" s="6">
        <v>1.1000000000000001</v>
      </c>
      <c r="AL128" s="6">
        <v>54.71</v>
      </c>
      <c r="AM128" s="6">
        <v>37.83</v>
      </c>
      <c r="AN128" s="6">
        <v>77.709999999999994</v>
      </c>
      <c r="AO128" s="6">
        <v>103.53</v>
      </c>
      <c r="AP128" s="8" t="s">
        <v>8</v>
      </c>
      <c r="AQ128" s="4">
        <v>5</v>
      </c>
      <c r="AR128" s="4">
        <v>0</v>
      </c>
    </row>
    <row r="129" spans="1:44" s="4" customFormat="1" x14ac:dyDescent="0.4">
      <c r="A129" s="5" t="s">
        <v>177</v>
      </c>
      <c r="B129" s="5">
        <v>1</v>
      </c>
      <c r="C129" s="6">
        <v>23</v>
      </c>
      <c r="D129" s="7">
        <v>5</v>
      </c>
      <c r="E129" s="6">
        <v>0</v>
      </c>
      <c r="F129" s="6">
        <v>0</v>
      </c>
      <c r="G129" s="6">
        <v>0</v>
      </c>
      <c r="H129" s="6">
        <v>0</v>
      </c>
      <c r="I129" s="6">
        <v>1</v>
      </c>
      <c r="J129" s="6">
        <v>0</v>
      </c>
      <c r="K129" s="6">
        <v>1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1</v>
      </c>
      <c r="V129" s="6">
        <v>1</v>
      </c>
      <c r="W129" s="6">
        <v>0</v>
      </c>
      <c r="X129" s="6">
        <v>10</v>
      </c>
      <c r="Y129" s="6">
        <v>20.761245674740486</v>
      </c>
      <c r="Z129" s="6">
        <v>41.098901098901102</v>
      </c>
      <c r="AA129" s="6">
        <v>0</v>
      </c>
      <c r="AB129" s="6">
        <v>18</v>
      </c>
      <c r="AC129" s="6">
        <v>14</v>
      </c>
      <c r="AD129" s="6">
        <v>14.5</v>
      </c>
      <c r="AE129" s="6">
        <v>41</v>
      </c>
      <c r="AF129" s="6">
        <v>0.88</v>
      </c>
      <c r="AG129" s="6">
        <v>4.24</v>
      </c>
      <c r="AH129" s="6">
        <v>0.99</v>
      </c>
      <c r="AI129" s="6">
        <v>2.85</v>
      </c>
      <c r="AJ129" s="6">
        <v>14</v>
      </c>
      <c r="AK129" s="6">
        <v>1.08</v>
      </c>
      <c r="AL129" s="6">
        <v>45.72</v>
      </c>
      <c r="AM129" s="6">
        <v>42.06</v>
      </c>
      <c r="AN129" s="6">
        <v>88.7</v>
      </c>
      <c r="AO129" s="6">
        <v>106.7</v>
      </c>
      <c r="AP129" s="8">
        <v>631.49</v>
      </c>
      <c r="AQ129" s="4">
        <v>5</v>
      </c>
      <c r="AR129" s="4">
        <v>0</v>
      </c>
    </row>
    <row r="130" spans="1:44" s="4" customFormat="1" x14ac:dyDescent="0.4">
      <c r="A130" s="5" t="s">
        <v>178</v>
      </c>
      <c r="B130" s="9">
        <v>1</v>
      </c>
      <c r="C130" s="4">
        <v>22</v>
      </c>
      <c r="D130" s="4">
        <v>0</v>
      </c>
      <c r="E130" s="4">
        <v>0</v>
      </c>
      <c r="F130" s="4">
        <v>1</v>
      </c>
      <c r="G130" s="4">
        <v>0</v>
      </c>
      <c r="H130" s="4">
        <v>0</v>
      </c>
      <c r="I130" s="6">
        <v>0</v>
      </c>
      <c r="J130" s="4">
        <v>0</v>
      </c>
      <c r="K130" s="4">
        <v>0</v>
      </c>
      <c r="L130" s="6">
        <v>0</v>
      </c>
      <c r="M130" s="4">
        <v>0</v>
      </c>
      <c r="N130" s="4">
        <v>0</v>
      </c>
      <c r="O130" s="4">
        <v>0</v>
      </c>
      <c r="P130" s="4">
        <v>0</v>
      </c>
      <c r="Q130" s="6">
        <v>0</v>
      </c>
      <c r="R130" s="4">
        <v>0</v>
      </c>
      <c r="S130" s="6">
        <v>0</v>
      </c>
      <c r="T130" s="4">
        <v>0</v>
      </c>
      <c r="U130" s="6">
        <v>0</v>
      </c>
      <c r="V130" s="4">
        <v>1</v>
      </c>
      <c r="W130" s="4">
        <v>1</v>
      </c>
      <c r="Y130" s="6">
        <v>24.755464315903875</v>
      </c>
      <c r="Z130" s="6">
        <v>41.518987341772153</v>
      </c>
      <c r="AA130" s="6">
        <v>0</v>
      </c>
      <c r="AB130" s="4">
        <v>13</v>
      </c>
      <c r="AC130" s="4">
        <v>19</v>
      </c>
      <c r="AD130" s="4">
        <v>15.4</v>
      </c>
      <c r="AE130" s="4">
        <v>38.5</v>
      </c>
      <c r="AF130" s="4">
        <v>0.87</v>
      </c>
      <c r="AG130" s="4">
        <v>4.16</v>
      </c>
      <c r="AH130" s="4">
        <v>0.92</v>
      </c>
      <c r="AI130" s="4">
        <v>2.84</v>
      </c>
      <c r="AJ130" s="4">
        <v>13.8</v>
      </c>
      <c r="AK130" s="4">
        <v>1.07</v>
      </c>
      <c r="AL130" s="4">
        <v>14.37</v>
      </c>
      <c r="AM130" s="4">
        <v>47.26</v>
      </c>
      <c r="AN130" s="4">
        <v>40.46</v>
      </c>
      <c r="AO130" s="4">
        <v>90.86</v>
      </c>
      <c r="AP130" s="11"/>
      <c r="AQ130" s="4">
        <v>5</v>
      </c>
      <c r="AR130" s="4">
        <v>0</v>
      </c>
    </row>
    <row r="131" spans="1:44" s="4" customFormat="1" x14ac:dyDescent="0.4">
      <c r="A131" s="5" t="s">
        <v>179</v>
      </c>
      <c r="B131" s="5">
        <v>1</v>
      </c>
      <c r="C131" s="6">
        <v>4</v>
      </c>
      <c r="D131" s="7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5</v>
      </c>
      <c r="Y131" s="6">
        <v>14.417531718569782</v>
      </c>
      <c r="Z131" s="6">
        <v>41.578947368421055</v>
      </c>
      <c r="AA131" s="6">
        <v>0</v>
      </c>
      <c r="AB131" s="6">
        <v>87</v>
      </c>
      <c r="AC131" s="6">
        <v>97</v>
      </c>
      <c r="AD131" s="6">
        <v>9</v>
      </c>
      <c r="AE131" s="6">
        <v>44</v>
      </c>
      <c r="AF131" s="6">
        <v>1.31</v>
      </c>
      <c r="AG131" s="6">
        <v>4.6399999999999997</v>
      </c>
      <c r="AH131" s="6">
        <v>1.3</v>
      </c>
      <c r="AI131" s="6">
        <v>2.74</v>
      </c>
      <c r="AJ131" s="6">
        <v>13.3</v>
      </c>
      <c r="AK131" s="6">
        <v>1.03</v>
      </c>
      <c r="AL131" s="6">
        <v>33.57</v>
      </c>
      <c r="AM131" s="6">
        <v>59.45</v>
      </c>
      <c r="AN131" s="6">
        <v>95.67</v>
      </c>
      <c r="AO131" s="6">
        <v>129.05000000000001</v>
      </c>
      <c r="AP131" s="8" t="s">
        <v>8</v>
      </c>
      <c r="AQ131" s="4">
        <v>5</v>
      </c>
      <c r="AR131" s="4">
        <v>0</v>
      </c>
    </row>
    <row r="132" spans="1:44" s="4" customFormat="1" x14ac:dyDescent="0.4">
      <c r="A132" s="5" t="s">
        <v>180</v>
      </c>
      <c r="B132" s="5">
        <v>1</v>
      </c>
      <c r="C132" s="6">
        <v>33</v>
      </c>
      <c r="D132" s="7"/>
      <c r="E132" s="6">
        <v>1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1</v>
      </c>
      <c r="L132" s="6">
        <v>1</v>
      </c>
      <c r="M132" s="6">
        <v>0</v>
      </c>
      <c r="N132" s="6">
        <v>0</v>
      </c>
      <c r="O132" s="6">
        <v>1</v>
      </c>
      <c r="P132" s="6">
        <v>0</v>
      </c>
      <c r="Q132" s="6">
        <v>0</v>
      </c>
      <c r="R132" s="6">
        <v>0</v>
      </c>
      <c r="S132" s="6">
        <v>0</v>
      </c>
      <c r="T132" s="6">
        <v>1</v>
      </c>
      <c r="U132" s="6">
        <v>1</v>
      </c>
      <c r="V132" s="6">
        <v>0</v>
      </c>
      <c r="W132" s="6">
        <v>0</v>
      </c>
      <c r="X132" s="6"/>
      <c r="Y132" s="6">
        <v>20.882755855524742</v>
      </c>
      <c r="Z132" s="6">
        <v>41.893644617380026</v>
      </c>
      <c r="AA132" s="6">
        <v>0</v>
      </c>
      <c r="AB132" s="6">
        <v>36</v>
      </c>
      <c r="AC132" s="6">
        <v>33</v>
      </c>
      <c r="AD132" s="6">
        <v>9.9</v>
      </c>
      <c r="AE132" s="6">
        <v>34.799999999999997</v>
      </c>
      <c r="AF132" s="7"/>
      <c r="AG132" s="7"/>
      <c r="AH132" s="7"/>
      <c r="AI132" s="7"/>
      <c r="AJ132" s="6">
        <v>15.9</v>
      </c>
      <c r="AK132" s="6">
        <v>1.26</v>
      </c>
      <c r="AL132" s="7"/>
      <c r="AM132" s="7"/>
      <c r="AN132" s="7"/>
      <c r="AO132" s="7"/>
      <c r="AP132" s="8" t="s">
        <v>9</v>
      </c>
      <c r="AQ132" s="4">
        <v>6</v>
      </c>
      <c r="AR132" s="4">
        <v>0</v>
      </c>
    </row>
    <row r="133" spans="1:44" s="4" customFormat="1" x14ac:dyDescent="0.4">
      <c r="A133" s="5" t="s">
        <v>181</v>
      </c>
      <c r="B133" s="5">
        <v>1</v>
      </c>
      <c r="C133" s="6">
        <v>23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1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1</v>
      </c>
      <c r="V133" s="6">
        <v>1</v>
      </c>
      <c r="W133" s="6">
        <v>0</v>
      </c>
      <c r="X133" s="6">
        <v>15</v>
      </c>
      <c r="Y133" s="6">
        <v>18.518518518518515</v>
      </c>
      <c r="Z133" s="6">
        <v>41.955193482688387</v>
      </c>
      <c r="AA133" s="6">
        <v>0</v>
      </c>
      <c r="AB133" s="6">
        <v>32</v>
      </c>
      <c r="AC133" s="6">
        <v>45</v>
      </c>
      <c r="AD133" s="6">
        <v>13.9</v>
      </c>
      <c r="AE133" s="6">
        <v>36</v>
      </c>
      <c r="AF133" s="6">
        <v>0.69</v>
      </c>
      <c r="AG133" s="6">
        <v>3.04</v>
      </c>
      <c r="AH133" s="6">
        <v>0.93</v>
      </c>
      <c r="AI133" s="6">
        <v>1.8</v>
      </c>
      <c r="AJ133" s="6">
        <v>13.9</v>
      </c>
      <c r="AK133" s="6">
        <v>1.08</v>
      </c>
      <c r="AL133" s="6">
        <v>109.4</v>
      </c>
      <c r="AM133" s="6">
        <v>56.64</v>
      </c>
      <c r="AN133" s="6">
        <v>130.91999999999999</v>
      </c>
      <c r="AO133" s="6">
        <v>122.45</v>
      </c>
      <c r="AP133" s="8" t="s">
        <v>8</v>
      </c>
      <c r="AQ133" s="4">
        <v>5</v>
      </c>
      <c r="AR133" s="4">
        <v>0</v>
      </c>
    </row>
    <row r="134" spans="1:44" s="4" customFormat="1" x14ac:dyDescent="0.4">
      <c r="A134" s="5" t="s">
        <v>182</v>
      </c>
      <c r="B134" s="5">
        <v>0</v>
      </c>
      <c r="C134" s="6">
        <v>20</v>
      </c>
      <c r="D134" s="7">
        <v>12</v>
      </c>
      <c r="E134" s="6">
        <v>1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>
        <v>0</v>
      </c>
      <c r="P134" s="6">
        <v>0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</v>
      </c>
      <c r="W134" s="6">
        <v>0</v>
      </c>
      <c r="X134" s="6">
        <v>9</v>
      </c>
      <c r="Y134" s="6">
        <v>21.484375</v>
      </c>
      <c r="Z134" s="6">
        <v>42</v>
      </c>
      <c r="AA134" s="6">
        <v>0</v>
      </c>
      <c r="AB134" s="6">
        <v>28</v>
      </c>
      <c r="AC134" s="6">
        <v>12</v>
      </c>
      <c r="AD134" s="6">
        <v>6.6</v>
      </c>
      <c r="AE134" s="6">
        <v>39.9</v>
      </c>
      <c r="AF134" s="6">
        <v>0.51</v>
      </c>
      <c r="AG134" s="6">
        <v>4.58</v>
      </c>
      <c r="AH134" s="6">
        <v>1.56</v>
      </c>
      <c r="AI134" s="6">
        <v>2.79</v>
      </c>
      <c r="AJ134" s="6">
        <v>13.5</v>
      </c>
      <c r="AK134" s="6">
        <v>1.05</v>
      </c>
      <c r="AL134" s="6">
        <v>21.65</v>
      </c>
      <c r="AM134" s="6">
        <v>45.61</v>
      </c>
      <c r="AN134" s="6">
        <v>43.96</v>
      </c>
      <c r="AO134" s="6">
        <v>94.6</v>
      </c>
      <c r="AP134" s="8">
        <v>716.86</v>
      </c>
      <c r="AQ134" s="4">
        <v>5</v>
      </c>
      <c r="AR134" s="4">
        <v>0</v>
      </c>
    </row>
    <row r="135" spans="1:44" s="4" customFormat="1" x14ac:dyDescent="0.4">
      <c r="A135" s="5" t="s">
        <v>183</v>
      </c>
      <c r="B135" s="5">
        <v>0</v>
      </c>
      <c r="C135" s="6">
        <v>15</v>
      </c>
      <c r="D135" s="6">
        <v>1</v>
      </c>
      <c r="E135" s="6">
        <v>1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1</v>
      </c>
      <c r="W135" s="6">
        <v>0</v>
      </c>
      <c r="X135" s="6"/>
      <c r="Y135" s="6">
        <v>16.731112433075552</v>
      </c>
      <c r="Z135" s="6">
        <v>42.119565217391305</v>
      </c>
      <c r="AA135" s="6">
        <v>0</v>
      </c>
      <c r="AB135" s="6">
        <v>6</v>
      </c>
      <c r="AC135" s="6">
        <v>21</v>
      </c>
      <c r="AD135" s="6">
        <v>6.2</v>
      </c>
      <c r="AE135" s="6">
        <v>38</v>
      </c>
      <c r="AF135" s="6">
        <v>2.83</v>
      </c>
      <c r="AG135" s="6">
        <v>4.1100000000000003</v>
      </c>
      <c r="AH135" s="6">
        <v>1.33</v>
      </c>
      <c r="AI135" s="6">
        <v>1.49</v>
      </c>
      <c r="AJ135" s="6"/>
      <c r="AK135" s="6"/>
      <c r="AL135" s="6"/>
      <c r="AM135" s="6"/>
      <c r="AN135" s="6"/>
      <c r="AO135" s="6"/>
      <c r="AP135" s="12">
        <v>0</v>
      </c>
    </row>
    <row r="136" spans="1:44" s="4" customFormat="1" x14ac:dyDescent="0.4">
      <c r="A136" s="5" t="s">
        <v>184</v>
      </c>
      <c r="B136" s="5">
        <v>0</v>
      </c>
      <c r="C136" s="6">
        <v>28</v>
      </c>
      <c r="D136" s="7">
        <v>20</v>
      </c>
      <c r="E136" s="6">
        <v>1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1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1</v>
      </c>
      <c r="V136" s="6">
        <v>1</v>
      </c>
      <c r="W136" s="6">
        <v>0</v>
      </c>
      <c r="X136" s="6">
        <v>9</v>
      </c>
      <c r="Y136" s="6">
        <v>19.979188345473467</v>
      </c>
      <c r="Z136" s="6">
        <v>42.299349240780906</v>
      </c>
      <c r="AA136" s="6">
        <v>0</v>
      </c>
      <c r="AB136" s="6">
        <v>31</v>
      </c>
      <c r="AC136" s="6">
        <v>36</v>
      </c>
      <c r="AD136" s="6">
        <v>16.5</v>
      </c>
      <c r="AE136" s="6">
        <v>44</v>
      </c>
      <c r="AF136" s="6">
        <v>0.83</v>
      </c>
      <c r="AG136" s="6">
        <v>4.21</v>
      </c>
      <c r="AH136" s="6">
        <v>1.55</v>
      </c>
      <c r="AI136" s="6">
        <v>2.2799999999999998</v>
      </c>
      <c r="AJ136" s="6">
        <v>13.1</v>
      </c>
      <c r="AK136" s="6">
        <v>0.99</v>
      </c>
      <c r="AL136" s="6">
        <v>53.41</v>
      </c>
      <c r="AM136" s="6">
        <v>40.229999999999997</v>
      </c>
      <c r="AN136" s="6">
        <v>71.36</v>
      </c>
      <c r="AO136" s="6">
        <v>106.44</v>
      </c>
      <c r="AP136" s="8" t="s">
        <v>8</v>
      </c>
      <c r="AQ136" s="4">
        <v>5</v>
      </c>
      <c r="AR136" s="4">
        <v>0</v>
      </c>
    </row>
    <row r="137" spans="1:44" s="4" customFormat="1" x14ac:dyDescent="0.4">
      <c r="A137" s="5" t="s">
        <v>185</v>
      </c>
      <c r="B137" s="5">
        <v>1</v>
      </c>
      <c r="C137" s="6">
        <v>23</v>
      </c>
      <c r="D137" s="7">
        <v>5</v>
      </c>
      <c r="E137" s="6">
        <v>1</v>
      </c>
      <c r="F137" s="6">
        <v>1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0</v>
      </c>
      <c r="X137" s="6"/>
      <c r="Y137" s="6">
        <v>15.916955017301037</v>
      </c>
      <c r="Z137" s="6">
        <v>42.348008385744237</v>
      </c>
      <c r="AA137" s="6">
        <v>0</v>
      </c>
      <c r="AB137" s="6">
        <v>15</v>
      </c>
      <c r="AC137" s="6">
        <v>4</v>
      </c>
      <c r="AD137" s="6">
        <v>10.7</v>
      </c>
      <c r="AE137" s="6">
        <v>41</v>
      </c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</row>
    <row r="138" spans="1:44" s="4" customFormat="1" x14ac:dyDescent="0.4">
      <c r="A138" s="5" t="s">
        <v>186</v>
      </c>
      <c r="B138" s="5">
        <v>1</v>
      </c>
      <c r="C138" s="6">
        <v>45</v>
      </c>
      <c r="D138" s="7">
        <v>6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1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1</v>
      </c>
      <c r="W138" s="6">
        <v>0</v>
      </c>
      <c r="X138" s="6">
        <v>10</v>
      </c>
      <c r="Y138" s="6">
        <v>24.857954545454547</v>
      </c>
      <c r="Z138" s="6">
        <v>42.363636363636367</v>
      </c>
      <c r="AA138" s="6">
        <v>0</v>
      </c>
      <c r="AB138" s="6">
        <v>57</v>
      </c>
      <c r="AC138" s="6">
        <v>83</v>
      </c>
      <c r="AD138" s="6">
        <v>13.4</v>
      </c>
      <c r="AE138" s="6">
        <v>38</v>
      </c>
      <c r="AF138" s="6">
        <v>1.22</v>
      </c>
      <c r="AG138" s="6">
        <v>3.1</v>
      </c>
      <c r="AH138" s="6">
        <v>1.21</v>
      </c>
      <c r="AI138" s="6">
        <v>1.34</v>
      </c>
      <c r="AJ138" s="6">
        <v>14</v>
      </c>
      <c r="AK138" s="6">
        <v>1.08</v>
      </c>
      <c r="AL138" s="6">
        <v>327.52</v>
      </c>
      <c r="AM138" s="6">
        <v>82.34</v>
      </c>
      <c r="AN138" s="6">
        <v>115.33</v>
      </c>
      <c r="AO138" s="6">
        <v>132.36000000000001</v>
      </c>
      <c r="AP138" s="8">
        <v>2644.04</v>
      </c>
      <c r="AQ138" s="4">
        <v>5</v>
      </c>
      <c r="AR138" s="4">
        <v>0</v>
      </c>
    </row>
    <row r="139" spans="1:44" s="4" customFormat="1" x14ac:dyDescent="0.4">
      <c r="A139" s="5" t="s">
        <v>187</v>
      </c>
      <c r="B139" s="5">
        <v>1</v>
      </c>
      <c r="C139" s="6">
        <v>32</v>
      </c>
      <c r="D139" s="7">
        <v>9</v>
      </c>
      <c r="E139" s="6">
        <v>1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1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1</v>
      </c>
      <c r="W139" s="6">
        <v>0</v>
      </c>
      <c r="X139" s="6">
        <v>9</v>
      </c>
      <c r="Y139" s="6">
        <v>18.042701059173378</v>
      </c>
      <c r="Z139" s="6">
        <v>42.475728155339802</v>
      </c>
      <c r="AA139" s="6">
        <v>0</v>
      </c>
      <c r="AB139" s="6">
        <v>32.6</v>
      </c>
      <c r="AC139" s="6">
        <v>19.2</v>
      </c>
      <c r="AD139" s="6">
        <v>8.6</v>
      </c>
      <c r="AE139" s="6">
        <v>36.799999999999997</v>
      </c>
      <c r="AF139" s="6">
        <v>1.1299999999999999</v>
      </c>
      <c r="AG139" s="12">
        <v>4.4000000000000004</v>
      </c>
      <c r="AH139" s="6">
        <v>1.37</v>
      </c>
      <c r="AI139" s="6">
        <v>2.52</v>
      </c>
      <c r="AJ139" s="6">
        <v>14.2</v>
      </c>
      <c r="AK139" s="12">
        <v>1.1000000000000001</v>
      </c>
      <c r="AL139" s="6">
        <v>39.18</v>
      </c>
      <c r="AM139" s="6">
        <v>35.56</v>
      </c>
      <c r="AN139" s="6">
        <v>63.36</v>
      </c>
      <c r="AO139" s="6">
        <v>89.69</v>
      </c>
      <c r="AP139" s="12">
        <v>0</v>
      </c>
      <c r="AQ139" s="4">
        <v>5</v>
      </c>
      <c r="AR139" s="4">
        <v>0</v>
      </c>
    </row>
    <row r="140" spans="1:44" s="4" customFormat="1" x14ac:dyDescent="0.4">
      <c r="A140" s="5" t="s">
        <v>188</v>
      </c>
      <c r="B140" s="5">
        <v>1</v>
      </c>
      <c r="C140" s="6">
        <v>25</v>
      </c>
      <c r="D140" s="7">
        <v>4</v>
      </c>
      <c r="E140" s="6">
        <v>1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1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1</v>
      </c>
      <c r="V140" s="6">
        <v>1</v>
      </c>
      <c r="W140" s="6">
        <v>0</v>
      </c>
      <c r="X140" s="6">
        <v>11</v>
      </c>
      <c r="Y140" s="6">
        <v>18.424036281179138</v>
      </c>
      <c r="Z140" s="6">
        <v>42.803030303030305</v>
      </c>
      <c r="AA140" s="6">
        <v>0</v>
      </c>
      <c r="AB140" s="7"/>
      <c r="AC140" s="7"/>
      <c r="AD140" s="7"/>
      <c r="AE140" s="7"/>
      <c r="AF140" s="6">
        <v>1.02</v>
      </c>
      <c r="AG140" s="6">
        <v>3.7</v>
      </c>
      <c r="AH140" s="6">
        <v>1.1200000000000001</v>
      </c>
      <c r="AI140" s="6">
        <v>2.12</v>
      </c>
      <c r="AJ140" s="6">
        <v>14.9</v>
      </c>
      <c r="AK140" s="6">
        <v>1.1599999999999999</v>
      </c>
      <c r="AL140" s="6">
        <v>104.94</v>
      </c>
      <c r="AM140" s="6">
        <v>62.18</v>
      </c>
      <c r="AN140" s="6">
        <v>53.5</v>
      </c>
      <c r="AO140" s="6">
        <v>106.21</v>
      </c>
      <c r="AP140" s="8">
        <v>259.76</v>
      </c>
    </row>
    <row r="141" spans="1:44" s="4" customFormat="1" x14ac:dyDescent="0.4">
      <c r="A141" s="5" t="s">
        <v>189</v>
      </c>
      <c r="B141" s="5">
        <v>0</v>
      </c>
      <c r="C141" s="6">
        <v>48</v>
      </c>
      <c r="D141" s="7">
        <v>10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1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  <c r="W141" s="6">
        <v>0</v>
      </c>
      <c r="X141" s="6">
        <v>12</v>
      </c>
      <c r="Y141" s="6">
        <v>27.555555555555554</v>
      </c>
      <c r="Z141" s="6">
        <v>42.857142857142854</v>
      </c>
      <c r="AA141" s="6">
        <v>0</v>
      </c>
      <c r="AB141" s="6">
        <v>89</v>
      </c>
      <c r="AC141" s="6">
        <v>55</v>
      </c>
      <c r="AD141" s="6">
        <v>15.7</v>
      </c>
      <c r="AE141" s="6">
        <v>44.1</v>
      </c>
      <c r="AF141" s="6">
        <v>1.75</v>
      </c>
      <c r="AG141" s="6">
        <v>5.09</v>
      </c>
      <c r="AH141" s="6">
        <v>1.02</v>
      </c>
      <c r="AI141" s="6">
        <v>3.27</v>
      </c>
      <c r="AJ141" s="6">
        <v>11.8</v>
      </c>
      <c r="AK141" s="6">
        <v>0.89</v>
      </c>
      <c r="AL141" s="6">
        <v>33.28</v>
      </c>
      <c r="AM141" s="6">
        <v>43.13</v>
      </c>
      <c r="AN141" s="6">
        <v>19.829999999999998</v>
      </c>
      <c r="AO141" s="6">
        <v>86.63</v>
      </c>
      <c r="AP141" s="6"/>
      <c r="AQ141" s="4">
        <v>5</v>
      </c>
      <c r="AR141" s="4">
        <v>0</v>
      </c>
    </row>
    <row r="142" spans="1:44" s="4" customFormat="1" x14ac:dyDescent="0.4">
      <c r="A142" s="5" t="s">
        <v>190</v>
      </c>
      <c r="B142" s="5">
        <v>1</v>
      </c>
      <c r="C142" s="6">
        <v>4</v>
      </c>
      <c r="D142" s="6">
        <v>1</v>
      </c>
      <c r="E142" s="6">
        <v>1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  <c r="W142" s="6">
        <v>0</v>
      </c>
      <c r="X142" s="6"/>
      <c r="Y142" s="6">
        <v>14.574759945130316</v>
      </c>
      <c r="Z142" s="6">
        <v>43.311403508771932</v>
      </c>
      <c r="AA142" s="6">
        <v>0</v>
      </c>
      <c r="AB142" s="6">
        <v>111</v>
      </c>
      <c r="AC142" s="6">
        <v>102</v>
      </c>
      <c r="AD142" s="6">
        <v>4.4000000000000004</v>
      </c>
      <c r="AE142" s="6">
        <v>40</v>
      </c>
      <c r="AF142" s="6">
        <v>1.32</v>
      </c>
      <c r="AG142" s="6">
        <v>3.82</v>
      </c>
      <c r="AH142" s="6">
        <v>1.52</v>
      </c>
      <c r="AI142" s="6">
        <v>1.7</v>
      </c>
      <c r="AJ142" s="6">
        <v>16.8</v>
      </c>
      <c r="AK142" s="6">
        <v>0.92</v>
      </c>
      <c r="AL142" s="6">
        <v>13.77</v>
      </c>
      <c r="AM142" s="6">
        <v>55.05</v>
      </c>
      <c r="AN142" s="6">
        <v>91.01</v>
      </c>
      <c r="AO142" s="6">
        <v>119.45</v>
      </c>
      <c r="AP142" s="6"/>
      <c r="AQ142" s="4">
        <v>5</v>
      </c>
      <c r="AR142" s="4">
        <v>0</v>
      </c>
    </row>
    <row r="143" spans="1:44" s="4" customFormat="1" x14ac:dyDescent="0.4">
      <c r="A143" s="5" t="s">
        <v>191</v>
      </c>
      <c r="B143" s="5">
        <v>1</v>
      </c>
      <c r="C143" s="6">
        <v>50</v>
      </c>
      <c r="D143" s="7">
        <v>20</v>
      </c>
      <c r="E143" s="6">
        <v>1</v>
      </c>
      <c r="F143" s="6">
        <v>0</v>
      </c>
      <c r="G143" s="6">
        <v>0</v>
      </c>
      <c r="H143" s="6">
        <v>0</v>
      </c>
      <c r="I143" s="6">
        <v>1</v>
      </c>
      <c r="J143" s="6">
        <v>0</v>
      </c>
      <c r="K143" s="6">
        <v>1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1</v>
      </c>
      <c r="V143" s="6">
        <v>1</v>
      </c>
      <c r="W143" s="6">
        <v>0</v>
      </c>
      <c r="X143" s="6"/>
      <c r="Y143" s="6">
        <v>23.875114784205692</v>
      </c>
      <c r="Z143" s="6">
        <v>43.410852713178294</v>
      </c>
      <c r="AA143" s="6">
        <v>0</v>
      </c>
      <c r="AB143" s="6">
        <v>66</v>
      </c>
      <c r="AC143" s="6">
        <v>90</v>
      </c>
      <c r="AD143" s="6">
        <v>89.6</v>
      </c>
      <c r="AE143" s="6">
        <v>26</v>
      </c>
      <c r="AF143" s="6">
        <v>0.43</v>
      </c>
      <c r="AG143" s="6">
        <v>6.56</v>
      </c>
      <c r="AH143" s="6">
        <v>1.63</v>
      </c>
      <c r="AI143" s="6">
        <v>4.7300000000000004</v>
      </c>
      <c r="AJ143" s="6">
        <v>17.2</v>
      </c>
      <c r="AK143" s="6">
        <v>1.39</v>
      </c>
      <c r="AL143" s="6">
        <v>355.63</v>
      </c>
      <c r="AM143" s="6">
        <v>103.87</v>
      </c>
      <c r="AN143" s="6">
        <v>62.5</v>
      </c>
      <c r="AO143" s="6">
        <v>151.59</v>
      </c>
      <c r="AP143" s="8">
        <v>456.14</v>
      </c>
      <c r="AQ143" s="4">
        <v>10</v>
      </c>
      <c r="AR143" s="4">
        <v>1</v>
      </c>
    </row>
    <row r="144" spans="1:44" s="4" customFormat="1" x14ac:dyDescent="0.4">
      <c r="A144" s="5" t="s">
        <v>192</v>
      </c>
      <c r="B144" s="5">
        <v>1</v>
      </c>
      <c r="C144" s="6">
        <v>20</v>
      </c>
      <c r="D144" s="7">
        <v>1</v>
      </c>
      <c r="E144" s="6">
        <v>1</v>
      </c>
      <c r="F144" s="6">
        <v>1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1</v>
      </c>
      <c r="W144" s="6">
        <v>0</v>
      </c>
      <c r="X144" s="6"/>
      <c r="Y144" s="6"/>
      <c r="Z144" s="6">
        <v>43.468950749464668</v>
      </c>
      <c r="AA144" s="6">
        <v>0</v>
      </c>
      <c r="AB144" s="6">
        <v>21</v>
      </c>
      <c r="AC144" s="6">
        <v>9</v>
      </c>
      <c r="AD144" s="6">
        <v>6.8</v>
      </c>
      <c r="AE144" s="6">
        <v>39</v>
      </c>
      <c r="AF144" s="6">
        <v>0.59</v>
      </c>
      <c r="AG144" s="6">
        <v>3.79</v>
      </c>
      <c r="AH144" s="6">
        <v>1.05</v>
      </c>
      <c r="AI144" s="6">
        <v>2.4700000000000002</v>
      </c>
      <c r="AJ144" s="6">
        <v>13.5</v>
      </c>
      <c r="AK144" s="6">
        <v>1.03</v>
      </c>
      <c r="AL144" s="6">
        <v>18.62</v>
      </c>
      <c r="AM144" s="6">
        <v>46.85</v>
      </c>
      <c r="AN144" s="6">
        <v>104.34</v>
      </c>
      <c r="AO144" s="6">
        <v>102.71</v>
      </c>
      <c r="AP144" s="8">
        <v>710.6</v>
      </c>
      <c r="AQ144" s="4">
        <v>5</v>
      </c>
      <c r="AR144" s="4">
        <v>0</v>
      </c>
    </row>
    <row r="145" spans="1:44" s="4" customFormat="1" x14ac:dyDescent="0.4">
      <c r="A145" s="5" t="s">
        <v>193</v>
      </c>
      <c r="B145" s="5">
        <v>1</v>
      </c>
      <c r="C145" s="6">
        <v>22</v>
      </c>
      <c r="D145" s="7">
        <v>1</v>
      </c>
      <c r="E145" s="6">
        <v>1</v>
      </c>
      <c r="F145" s="6">
        <v>1</v>
      </c>
      <c r="G145" s="6">
        <v>0</v>
      </c>
      <c r="H145" s="6">
        <v>0</v>
      </c>
      <c r="I145" s="6">
        <v>1</v>
      </c>
      <c r="J145" s="6">
        <v>0</v>
      </c>
      <c r="K145" s="6">
        <v>1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1</v>
      </c>
      <c r="V145" s="6">
        <v>1</v>
      </c>
      <c r="W145" s="6">
        <v>0</v>
      </c>
      <c r="X145" s="6">
        <v>11</v>
      </c>
      <c r="Y145" s="6">
        <v>27.34375</v>
      </c>
      <c r="Z145" s="6">
        <v>43.592814371257489</v>
      </c>
      <c r="AA145" s="6">
        <v>0</v>
      </c>
      <c r="AB145" s="6">
        <v>27</v>
      </c>
      <c r="AC145" s="6">
        <v>44</v>
      </c>
      <c r="AD145" s="6">
        <v>14.2</v>
      </c>
      <c r="AE145" s="6">
        <v>33</v>
      </c>
      <c r="AF145" s="6">
        <v>0.69</v>
      </c>
      <c r="AG145" s="6">
        <v>4.1100000000000003</v>
      </c>
      <c r="AH145" s="6">
        <v>2.06</v>
      </c>
      <c r="AI145" s="6">
        <v>1.74</v>
      </c>
      <c r="AJ145" s="6">
        <v>13.8</v>
      </c>
      <c r="AK145" s="6">
        <v>1.07</v>
      </c>
      <c r="AL145" s="6">
        <v>63.52</v>
      </c>
      <c r="AM145" s="6">
        <v>79.16</v>
      </c>
      <c r="AN145" s="6">
        <v>80.55</v>
      </c>
      <c r="AO145" s="6">
        <v>169.45</v>
      </c>
      <c r="AP145" s="8" t="s">
        <v>8</v>
      </c>
      <c r="AQ145" s="4">
        <v>6</v>
      </c>
      <c r="AR145" s="4">
        <v>0</v>
      </c>
    </row>
    <row r="146" spans="1:44" s="4" customFormat="1" x14ac:dyDescent="0.4">
      <c r="A146" s="5" t="s">
        <v>194</v>
      </c>
      <c r="B146" s="5">
        <v>1</v>
      </c>
      <c r="C146" s="6">
        <v>26</v>
      </c>
      <c r="D146" s="7">
        <v>4</v>
      </c>
      <c r="E146" s="6">
        <v>1</v>
      </c>
      <c r="F146" s="6">
        <v>1</v>
      </c>
      <c r="G146" s="6">
        <v>0</v>
      </c>
      <c r="H146" s="6">
        <v>0</v>
      </c>
      <c r="I146" s="6">
        <v>1</v>
      </c>
      <c r="J146" s="6">
        <v>1</v>
      </c>
      <c r="K146" s="6">
        <v>1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1</v>
      </c>
      <c r="V146" s="6">
        <v>1</v>
      </c>
      <c r="W146" s="6">
        <v>0</v>
      </c>
      <c r="X146" s="6">
        <v>11</v>
      </c>
      <c r="Y146" s="6">
        <v>21.224489795918366</v>
      </c>
      <c r="Z146" s="6">
        <v>43.801652892561982</v>
      </c>
      <c r="AA146" s="6">
        <v>0</v>
      </c>
      <c r="AB146" s="6">
        <v>23</v>
      </c>
      <c r="AC146" s="6">
        <v>15</v>
      </c>
      <c r="AD146" s="6">
        <v>13.7</v>
      </c>
      <c r="AE146" s="6">
        <v>38</v>
      </c>
      <c r="AF146" s="6">
        <v>0.89</v>
      </c>
      <c r="AG146" s="6">
        <v>3.5</v>
      </c>
      <c r="AH146" s="6">
        <v>1.21</v>
      </c>
      <c r="AI146" s="6">
        <v>1.89</v>
      </c>
      <c r="AJ146" s="6">
        <v>13.5</v>
      </c>
      <c r="AK146" s="6">
        <v>1.03</v>
      </c>
      <c r="AL146" s="6">
        <v>45.54</v>
      </c>
      <c r="AM146" s="6">
        <v>53.85</v>
      </c>
      <c r="AN146" s="6">
        <v>79.930000000000007</v>
      </c>
      <c r="AO146" s="6">
        <v>132.46</v>
      </c>
      <c r="AP146" s="8" t="s">
        <v>8</v>
      </c>
      <c r="AQ146" s="4">
        <v>5</v>
      </c>
      <c r="AR146" s="4">
        <v>0</v>
      </c>
    </row>
    <row r="147" spans="1:44" s="4" customFormat="1" x14ac:dyDescent="0.4">
      <c r="A147" s="5" t="s">
        <v>195</v>
      </c>
      <c r="B147" s="5">
        <v>1</v>
      </c>
      <c r="C147" s="6">
        <v>21</v>
      </c>
      <c r="D147" s="6">
        <v>1</v>
      </c>
      <c r="E147" s="6">
        <v>0</v>
      </c>
      <c r="F147" s="6">
        <v>1</v>
      </c>
      <c r="G147" s="6">
        <v>0</v>
      </c>
      <c r="H147" s="6">
        <v>0</v>
      </c>
      <c r="I147" s="6">
        <v>0</v>
      </c>
      <c r="J147" s="6">
        <v>0</v>
      </c>
      <c r="K147" s="6">
        <v>1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1</v>
      </c>
      <c r="V147" s="6">
        <v>1</v>
      </c>
      <c r="W147" s="6">
        <v>0</v>
      </c>
      <c r="X147" s="6">
        <v>12</v>
      </c>
      <c r="Y147" s="6">
        <v>20.061728395061731</v>
      </c>
      <c r="Z147" s="6">
        <v>44.250871080139369</v>
      </c>
      <c r="AA147" s="6">
        <v>0</v>
      </c>
      <c r="AB147" s="6">
        <v>17</v>
      </c>
      <c r="AC147" s="6">
        <v>9</v>
      </c>
      <c r="AD147" s="6">
        <v>5.4</v>
      </c>
      <c r="AE147" s="6">
        <v>44</v>
      </c>
      <c r="AF147" s="6">
        <v>1.01</v>
      </c>
      <c r="AG147" s="6">
        <v>4.3899999999999997</v>
      </c>
      <c r="AH147" s="6">
        <v>1.23</v>
      </c>
      <c r="AI147" s="6">
        <v>2.7</v>
      </c>
      <c r="AJ147" s="6">
        <v>14.9</v>
      </c>
      <c r="AK147" s="6">
        <v>1.1499999999999999</v>
      </c>
      <c r="AL147" s="6">
        <v>54.22</v>
      </c>
      <c r="AM147" s="6">
        <v>60.11</v>
      </c>
      <c r="AN147" s="6">
        <v>109.06</v>
      </c>
      <c r="AO147" s="6">
        <v>129.26</v>
      </c>
      <c r="AP147" s="8">
        <v>2910.7</v>
      </c>
      <c r="AQ147" s="4">
        <v>5</v>
      </c>
      <c r="AR147" s="4">
        <v>0</v>
      </c>
    </row>
    <row r="148" spans="1:44" s="4" customFormat="1" x14ac:dyDescent="0.4">
      <c r="A148" s="5" t="s">
        <v>196</v>
      </c>
      <c r="B148" s="5">
        <v>1</v>
      </c>
      <c r="C148" s="6">
        <v>19</v>
      </c>
      <c r="D148" s="7">
        <v>4</v>
      </c>
      <c r="E148" s="6">
        <v>1</v>
      </c>
      <c r="F148" s="6">
        <v>1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1</v>
      </c>
      <c r="W148" s="6">
        <v>1</v>
      </c>
      <c r="X148" s="6">
        <v>11</v>
      </c>
      <c r="Y148" s="6">
        <v>21.484375</v>
      </c>
      <c r="Z148" s="6">
        <v>44.487427466150869</v>
      </c>
      <c r="AA148" s="6">
        <v>0</v>
      </c>
      <c r="AB148" s="6">
        <v>33</v>
      </c>
      <c r="AC148" s="6">
        <v>23</v>
      </c>
      <c r="AD148" s="6">
        <v>7.9</v>
      </c>
      <c r="AE148" s="6">
        <v>51</v>
      </c>
      <c r="AF148" s="7"/>
      <c r="AG148" s="7"/>
      <c r="AH148" s="7"/>
      <c r="AI148" s="7"/>
      <c r="AJ148" s="6">
        <v>13.2</v>
      </c>
      <c r="AK148" s="6">
        <v>1.02</v>
      </c>
      <c r="AL148" s="6">
        <v>66.5</v>
      </c>
      <c r="AM148" s="6">
        <v>61.2</v>
      </c>
      <c r="AN148" s="6">
        <v>145.44</v>
      </c>
      <c r="AO148" s="6">
        <v>98.94</v>
      </c>
      <c r="AP148" s="8" t="s">
        <v>8</v>
      </c>
      <c r="AQ148" s="4">
        <v>5</v>
      </c>
      <c r="AR148" s="4">
        <v>0</v>
      </c>
    </row>
    <row r="149" spans="1:44" s="4" customFormat="1" x14ac:dyDescent="0.4">
      <c r="A149" s="5" t="s">
        <v>197</v>
      </c>
      <c r="B149" s="5">
        <v>1</v>
      </c>
      <c r="C149" s="6">
        <v>30</v>
      </c>
      <c r="D149" s="7">
        <v>14</v>
      </c>
      <c r="E149" s="6">
        <v>1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1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1</v>
      </c>
      <c r="V149" s="6">
        <v>1</v>
      </c>
      <c r="W149" s="6">
        <v>0</v>
      </c>
      <c r="X149" s="6">
        <v>10</v>
      </c>
      <c r="Y149" s="6">
        <v>25.259515570934255</v>
      </c>
      <c r="Z149" s="6">
        <v>44.515103338632748</v>
      </c>
      <c r="AA149" s="6">
        <v>0</v>
      </c>
      <c r="AB149" s="6">
        <v>28</v>
      </c>
      <c r="AC149" s="6">
        <v>32</v>
      </c>
      <c r="AD149" s="6">
        <v>17.899999999999999</v>
      </c>
      <c r="AE149" s="6">
        <v>39.799999999999997</v>
      </c>
      <c r="AF149" s="6">
        <v>2.84</v>
      </c>
      <c r="AG149" s="6">
        <v>5.32</v>
      </c>
      <c r="AH149" s="6">
        <v>1.29</v>
      </c>
      <c r="AI149" s="6">
        <v>2.74</v>
      </c>
      <c r="AJ149" s="6">
        <v>13.1</v>
      </c>
      <c r="AK149" s="6">
        <v>1</v>
      </c>
      <c r="AL149" s="6">
        <v>129.97</v>
      </c>
      <c r="AM149" s="6">
        <v>77.19</v>
      </c>
      <c r="AN149" s="6">
        <v>92.81</v>
      </c>
      <c r="AO149" s="6">
        <v>125.1</v>
      </c>
      <c r="AP149" s="8">
        <v>1844.78</v>
      </c>
      <c r="AQ149" s="4">
        <v>5</v>
      </c>
      <c r="AR149" s="4">
        <v>0</v>
      </c>
    </row>
    <row r="150" spans="1:44" s="4" customFormat="1" x14ac:dyDescent="0.4">
      <c r="A150" s="5" t="s">
        <v>198</v>
      </c>
      <c r="B150" s="5">
        <v>0</v>
      </c>
      <c r="C150" s="6">
        <v>2</v>
      </c>
      <c r="D150" s="7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/>
      <c r="Y150" s="6">
        <v>8.3102493074792232</v>
      </c>
      <c r="Z150" s="6">
        <v>44.578313253012041</v>
      </c>
      <c r="AA150" s="6">
        <v>0</v>
      </c>
      <c r="AB150" s="6">
        <v>89</v>
      </c>
      <c r="AC150" s="6">
        <v>149</v>
      </c>
      <c r="AD150" s="6">
        <v>4.2</v>
      </c>
      <c r="AE150" s="6">
        <v>43</v>
      </c>
      <c r="AF150" s="6">
        <v>0.91</v>
      </c>
      <c r="AG150" s="6">
        <v>4.95</v>
      </c>
      <c r="AH150" s="6">
        <v>1.55</v>
      </c>
      <c r="AI150" s="6">
        <v>2.99</v>
      </c>
      <c r="AJ150" s="6">
        <v>12</v>
      </c>
      <c r="AK150" s="6">
        <v>0.9</v>
      </c>
      <c r="AL150" s="6">
        <v>40.32</v>
      </c>
      <c r="AM150" s="6">
        <v>70.010000000000005</v>
      </c>
      <c r="AN150" s="6">
        <v>143.86000000000001</v>
      </c>
      <c r="AO150" s="6">
        <v>148.85</v>
      </c>
      <c r="AP150" s="8">
        <v>565.94000000000005</v>
      </c>
      <c r="AQ150" s="4">
        <v>5</v>
      </c>
      <c r="AR150" s="4">
        <v>0</v>
      </c>
    </row>
    <row r="151" spans="1:44" s="4" customFormat="1" x14ac:dyDescent="0.4">
      <c r="A151" s="5" t="s">
        <v>199</v>
      </c>
      <c r="B151" s="5">
        <v>0</v>
      </c>
      <c r="C151" s="6">
        <v>38</v>
      </c>
      <c r="D151" s="6">
        <v>2</v>
      </c>
      <c r="E151" s="6">
        <v>1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1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/>
      <c r="Y151" s="6">
        <v>19.433013260173755</v>
      </c>
      <c r="Z151" s="6">
        <v>44.696969696969695</v>
      </c>
      <c r="AA151" s="6">
        <v>0</v>
      </c>
      <c r="AB151" s="6">
        <v>16</v>
      </c>
      <c r="AC151" s="6">
        <v>7</v>
      </c>
      <c r="AD151" s="6">
        <v>9.1</v>
      </c>
      <c r="AE151" s="6">
        <v>44</v>
      </c>
      <c r="AF151" s="7"/>
      <c r="AG151" s="7"/>
      <c r="AH151" s="7"/>
      <c r="AI151" s="7"/>
      <c r="AJ151" s="7"/>
      <c r="AK151" s="7"/>
      <c r="AL151" s="6">
        <v>27.53</v>
      </c>
      <c r="AM151" s="6">
        <v>47.16</v>
      </c>
      <c r="AN151" s="6">
        <v>24.31</v>
      </c>
      <c r="AO151" s="6">
        <v>81.790000000000006</v>
      </c>
      <c r="AP151" s="6"/>
    </row>
    <row r="152" spans="1:44" s="4" customFormat="1" x14ac:dyDescent="0.4">
      <c r="A152" s="5" t="s">
        <v>200</v>
      </c>
      <c r="B152" s="5">
        <v>1</v>
      </c>
      <c r="C152" s="6">
        <v>21</v>
      </c>
      <c r="D152" s="7">
        <v>7</v>
      </c>
      <c r="E152" s="6">
        <v>1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9</v>
      </c>
      <c r="Y152" s="6">
        <v>22.275309917355372</v>
      </c>
      <c r="Z152" s="6">
        <v>45.469255663430424</v>
      </c>
      <c r="AA152" s="6">
        <v>0</v>
      </c>
      <c r="AB152" s="6">
        <v>10</v>
      </c>
      <c r="AC152" s="6">
        <v>16</v>
      </c>
      <c r="AD152" s="6">
        <v>12.9</v>
      </c>
      <c r="AE152" s="6">
        <v>44</v>
      </c>
      <c r="AF152" s="6">
        <v>0.76</v>
      </c>
      <c r="AG152" s="6">
        <v>4.08</v>
      </c>
      <c r="AH152" s="6">
        <v>1.22</v>
      </c>
      <c r="AI152" s="6">
        <v>2.5099999999999998</v>
      </c>
      <c r="AJ152" s="6"/>
      <c r="AK152" s="6"/>
      <c r="AL152" s="6">
        <v>25.73</v>
      </c>
      <c r="AM152" s="6">
        <v>41.94</v>
      </c>
      <c r="AN152" s="6">
        <v>93.92</v>
      </c>
      <c r="AO152" s="6">
        <v>97.32</v>
      </c>
      <c r="AP152" s="6"/>
    </row>
    <row r="153" spans="1:44" s="4" customFormat="1" x14ac:dyDescent="0.4">
      <c r="A153" s="5" t="s">
        <v>201</v>
      </c>
      <c r="B153" s="5">
        <v>0</v>
      </c>
      <c r="C153" s="6">
        <v>24</v>
      </c>
      <c r="D153" s="7">
        <v>4</v>
      </c>
      <c r="E153" s="6">
        <v>1</v>
      </c>
      <c r="F153" s="6">
        <v>0</v>
      </c>
      <c r="G153" s="6">
        <v>0</v>
      </c>
      <c r="H153" s="6">
        <v>0</v>
      </c>
      <c r="I153" s="6">
        <v>0</v>
      </c>
      <c r="J153" s="6">
        <v>0</v>
      </c>
      <c r="K153" s="6">
        <v>1</v>
      </c>
      <c r="L153" s="6">
        <v>0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0</v>
      </c>
      <c r="T153" s="6">
        <v>0</v>
      </c>
      <c r="U153" s="6">
        <v>0</v>
      </c>
      <c r="V153" s="6">
        <v>1</v>
      </c>
      <c r="W153" s="6">
        <v>0</v>
      </c>
      <c r="X153" s="6"/>
      <c r="Y153" s="6">
        <v>16.384697454656301</v>
      </c>
      <c r="Z153" s="6">
        <v>45.853658536585371</v>
      </c>
      <c r="AA153" s="6">
        <v>0</v>
      </c>
      <c r="AB153" s="6">
        <v>19.3</v>
      </c>
      <c r="AC153" s="6">
        <v>23</v>
      </c>
      <c r="AD153" s="6">
        <v>14</v>
      </c>
      <c r="AE153" s="6">
        <v>42.1</v>
      </c>
      <c r="AF153" s="6">
        <v>0.42</v>
      </c>
      <c r="AG153" s="6">
        <v>3.08</v>
      </c>
      <c r="AH153" s="6">
        <v>1.17</v>
      </c>
      <c r="AI153" s="6">
        <v>1.72</v>
      </c>
      <c r="AJ153" s="6">
        <v>15</v>
      </c>
      <c r="AK153" s="6">
        <v>1.17</v>
      </c>
      <c r="AL153" s="6">
        <v>25.52</v>
      </c>
      <c r="AM153" s="6">
        <v>49.99</v>
      </c>
      <c r="AN153" s="6">
        <v>50.85</v>
      </c>
      <c r="AO153" s="6">
        <v>111.18</v>
      </c>
      <c r="AP153" s="6"/>
      <c r="AQ153" s="4">
        <v>5</v>
      </c>
      <c r="AR153" s="4">
        <v>0</v>
      </c>
    </row>
    <row r="154" spans="1:44" s="4" customFormat="1" x14ac:dyDescent="0.4">
      <c r="A154" s="5" t="s">
        <v>202</v>
      </c>
      <c r="B154" s="5">
        <v>0</v>
      </c>
      <c r="C154" s="6">
        <v>34</v>
      </c>
      <c r="D154" s="7">
        <v>4</v>
      </c>
      <c r="E154" s="6">
        <v>1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1</v>
      </c>
      <c r="L154" s="6">
        <v>0</v>
      </c>
      <c r="M154" s="6">
        <v>0</v>
      </c>
      <c r="N154" s="6">
        <v>0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1</v>
      </c>
      <c r="V154" s="6">
        <v>0</v>
      </c>
      <c r="W154" s="6">
        <v>0</v>
      </c>
      <c r="X154" s="6"/>
      <c r="Y154" s="6">
        <v>24.023808670084978</v>
      </c>
      <c r="Z154" s="6">
        <v>45.855379188712526</v>
      </c>
      <c r="AA154" s="6">
        <v>0</v>
      </c>
      <c r="AB154" s="6">
        <v>18</v>
      </c>
      <c r="AC154" s="6">
        <v>27</v>
      </c>
      <c r="AD154" s="6">
        <v>11.2</v>
      </c>
      <c r="AE154" s="6">
        <v>43</v>
      </c>
      <c r="AF154" s="6">
        <v>1.23</v>
      </c>
      <c r="AG154" s="6">
        <v>3.86</v>
      </c>
      <c r="AH154" s="6">
        <v>0.99</v>
      </c>
      <c r="AI154" s="6">
        <v>2.31</v>
      </c>
      <c r="AJ154" s="6">
        <v>14.5</v>
      </c>
      <c r="AK154" s="6">
        <v>1.1299999999999999</v>
      </c>
      <c r="AL154" s="6">
        <v>78.48</v>
      </c>
      <c r="AM154" s="6">
        <v>42.5</v>
      </c>
      <c r="AN154" s="6">
        <v>85.63</v>
      </c>
      <c r="AO154" s="6">
        <v>131.29</v>
      </c>
      <c r="AP154" s="8">
        <v>213.2</v>
      </c>
      <c r="AQ154" s="4">
        <v>5</v>
      </c>
      <c r="AR154" s="4">
        <v>0</v>
      </c>
    </row>
    <row r="155" spans="1:44" s="4" customFormat="1" x14ac:dyDescent="0.4">
      <c r="A155" s="5" t="s">
        <v>203</v>
      </c>
      <c r="B155" s="5">
        <v>1</v>
      </c>
      <c r="C155" s="6">
        <v>28</v>
      </c>
      <c r="D155" s="7">
        <v>7</v>
      </c>
      <c r="E155" s="6">
        <v>1</v>
      </c>
      <c r="F155" s="6">
        <v>1</v>
      </c>
      <c r="G155" s="6">
        <v>0</v>
      </c>
      <c r="H155" s="6">
        <v>0</v>
      </c>
      <c r="I155" s="6">
        <v>0</v>
      </c>
      <c r="J155" s="6">
        <v>0</v>
      </c>
      <c r="K155" s="6">
        <v>1</v>
      </c>
      <c r="L155" s="6">
        <v>0</v>
      </c>
      <c r="M155" s="6">
        <v>0</v>
      </c>
      <c r="N155" s="6">
        <v>0</v>
      </c>
      <c r="O155" s="6">
        <v>0</v>
      </c>
      <c r="P155" s="6">
        <v>0</v>
      </c>
      <c r="Q155" s="6">
        <v>0</v>
      </c>
      <c r="R155" s="6">
        <v>0</v>
      </c>
      <c r="S155" s="6">
        <v>0</v>
      </c>
      <c r="T155" s="6">
        <v>0</v>
      </c>
      <c r="U155" s="6">
        <v>1</v>
      </c>
      <c r="V155" s="6">
        <v>1</v>
      </c>
      <c r="W155" s="6">
        <v>0</v>
      </c>
      <c r="X155" s="6">
        <v>9</v>
      </c>
      <c r="Y155" s="6">
        <v>20.528921627822726</v>
      </c>
      <c r="Z155" s="6">
        <v>45.887445887445885</v>
      </c>
      <c r="AA155" s="6">
        <v>0</v>
      </c>
      <c r="AB155" s="6">
        <v>18</v>
      </c>
      <c r="AC155" s="6">
        <v>22</v>
      </c>
      <c r="AD155" s="6">
        <v>14.1</v>
      </c>
      <c r="AE155" s="6">
        <v>49</v>
      </c>
      <c r="AF155" s="6">
        <v>0.87</v>
      </c>
      <c r="AG155" s="6">
        <v>3.61</v>
      </c>
      <c r="AH155" s="6">
        <v>1.5</v>
      </c>
      <c r="AI155" s="6">
        <v>1.71</v>
      </c>
      <c r="AJ155" s="6">
        <v>12.8</v>
      </c>
      <c r="AK155" s="6">
        <v>0.98</v>
      </c>
      <c r="AL155" s="6">
        <v>15.89</v>
      </c>
      <c r="AM155" s="6">
        <v>41.08</v>
      </c>
      <c r="AN155" s="6">
        <v>52.29</v>
      </c>
      <c r="AO155" s="6">
        <v>91.94</v>
      </c>
      <c r="AP155" s="8" t="s">
        <v>8</v>
      </c>
      <c r="AQ155" s="4">
        <v>5</v>
      </c>
      <c r="AR155" s="4">
        <v>0</v>
      </c>
    </row>
    <row r="156" spans="1:44" s="4" customFormat="1" x14ac:dyDescent="0.4">
      <c r="A156" s="5" t="s">
        <v>204</v>
      </c>
      <c r="B156" s="5">
        <v>0</v>
      </c>
      <c r="C156" s="6">
        <v>24</v>
      </c>
      <c r="D156" s="7">
        <v>6</v>
      </c>
      <c r="E156" s="6">
        <v>1</v>
      </c>
      <c r="F156" s="6">
        <v>1</v>
      </c>
      <c r="G156" s="6">
        <v>0</v>
      </c>
      <c r="H156" s="6">
        <v>0</v>
      </c>
      <c r="I156" s="6">
        <v>0</v>
      </c>
      <c r="J156" s="6">
        <v>0</v>
      </c>
      <c r="K156" s="6">
        <v>1</v>
      </c>
      <c r="L156" s="6">
        <v>0</v>
      </c>
      <c r="M156" s="6">
        <v>0</v>
      </c>
      <c r="N156" s="6">
        <v>0</v>
      </c>
      <c r="O156" s="6">
        <v>0</v>
      </c>
      <c r="P156" s="6">
        <v>0</v>
      </c>
      <c r="Q156" s="6">
        <v>0</v>
      </c>
      <c r="R156" s="6">
        <v>0</v>
      </c>
      <c r="S156" s="6">
        <v>0</v>
      </c>
      <c r="T156" s="6">
        <v>0</v>
      </c>
      <c r="U156" s="6">
        <v>1</v>
      </c>
      <c r="V156" s="6">
        <v>1</v>
      </c>
      <c r="W156" s="6">
        <v>0</v>
      </c>
      <c r="X156" s="6"/>
      <c r="Y156" s="6">
        <v>18.5901249256395</v>
      </c>
      <c r="Z156" s="6">
        <v>46.287128712871286</v>
      </c>
      <c r="AA156" s="6">
        <v>0</v>
      </c>
      <c r="AB156" s="6">
        <v>12</v>
      </c>
      <c r="AC156" s="6">
        <v>17</v>
      </c>
      <c r="AD156" s="6">
        <v>7.3</v>
      </c>
      <c r="AE156" s="6">
        <v>40</v>
      </c>
      <c r="AF156" s="6">
        <v>1.41</v>
      </c>
      <c r="AG156" s="6">
        <v>3.68</v>
      </c>
      <c r="AH156" s="6">
        <v>1.46</v>
      </c>
      <c r="AI156" s="6">
        <v>1.58</v>
      </c>
      <c r="AJ156" s="6">
        <v>13.9</v>
      </c>
      <c r="AK156" s="6">
        <v>1.06</v>
      </c>
      <c r="AL156" s="6">
        <v>29.41</v>
      </c>
      <c r="AM156" s="6">
        <v>51.55</v>
      </c>
      <c r="AN156" s="6">
        <v>46.23</v>
      </c>
      <c r="AO156" s="6">
        <v>95.49</v>
      </c>
      <c r="AP156" s="6"/>
      <c r="AQ156" s="4">
        <v>5</v>
      </c>
      <c r="AR156" s="4">
        <v>0</v>
      </c>
    </row>
    <row r="157" spans="1:44" s="4" customFormat="1" x14ac:dyDescent="0.4">
      <c r="A157" s="5" t="s">
        <v>205</v>
      </c>
      <c r="B157" s="5">
        <v>0</v>
      </c>
      <c r="C157" s="6">
        <v>21</v>
      </c>
      <c r="D157" s="7">
        <v>3</v>
      </c>
      <c r="E157" s="6">
        <v>1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1</v>
      </c>
      <c r="W157" s="6">
        <v>0</v>
      </c>
      <c r="X157" s="6">
        <v>8</v>
      </c>
      <c r="Y157" s="6">
        <v>15.221919564172408</v>
      </c>
      <c r="Z157" s="6">
        <v>46.449704142011839</v>
      </c>
      <c r="AA157" s="6">
        <v>0</v>
      </c>
      <c r="AB157" s="6">
        <v>7</v>
      </c>
      <c r="AC157" s="6">
        <v>17</v>
      </c>
      <c r="AD157" s="6">
        <v>5.2</v>
      </c>
      <c r="AE157" s="6">
        <v>35</v>
      </c>
      <c r="AF157" s="6"/>
      <c r="AG157" s="6"/>
      <c r="AH157" s="6"/>
      <c r="AI157" s="6"/>
      <c r="AJ157" s="6">
        <v>14.5</v>
      </c>
      <c r="AK157" s="6">
        <v>1.1200000000000001</v>
      </c>
      <c r="AL157" s="6">
        <v>20.69</v>
      </c>
      <c r="AM157" s="6">
        <v>44.44</v>
      </c>
      <c r="AN157" s="6">
        <v>73.98</v>
      </c>
      <c r="AO157" s="6">
        <v>107.89</v>
      </c>
      <c r="AP157" s="6"/>
      <c r="AQ157" s="4">
        <v>6</v>
      </c>
      <c r="AR157" s="4">
        <v>0</v>
      </c>
    </row>
    <row r="158" spans="1:44" s="4" customFormat="1" x14ac:dyDescent="0.4">
      <c r="A158" s="5" t="s">
        <v>206</v>
      </c>
      <c r="B158" s="5">
        <v>0</v>
      </c>
      <c r="C158" s="6">
        <v>18</v>
      </c>
      <c r="D158" s="6">
        <v>3</v>
      </c>
      <c r="E158" s="6">
        <v>1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1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1</v>
      </c>
      <c r="V158" s="6">
        <v>0</v>
      </c>
      <c r="W158" s="6">
        <v>0</v>
      </c>
      <c r="X158" s="6"/>
      <c r="Y158" s="6">
        <v>16.901027582477017</v>
      </c>
      <c r="Z158" s="6">
        <v>46.470588235294123</v>
      </c>
      <c r="AA158" s="6">
        <v>0</v>
      </c>
      <c r="AB158" s="6">
        <v>18</v>
      </c>
      <c r="AC158" s="6">
        <v>17</v>
      </c>
      <c r="AD158" s="6">
        <v>9.1</v>
      </c>
      <c r="AE158" s="6">
        <v>44</v>
      </c>
      <c r="AF158" s="6">
        <v>1.03</v>
      </c>
      <c r="AG158" s="6">
        <v>4.1900000000000004</v>
      </c>
      <c r="AH158" s="6">
        <v>1.1599999999999999</v>
      </c>
      <c r="AI158" s="6">
        <v>2.56</v>
      </c>
      <c r="AJ158" s="6">
        <v>13.8</v>
      </c>
      <c r="AK158" s="6">
        <v>1.07</v>
      </c>
      <c r="AL158" s="6">
        <v>20.65</v>
      </c>
      <c r="AM158" s="6">
        <v>49.16</v>
      </c>
      <c r="AN158" s="6">
        <v>42.13</v>
      </c>
      <c r="AO158" s="6">
        <v>116.03</v>
      </c>
      <c r="AP158" s="8">
        <v>465.24</v>
      </c>
      <c r="AQ158" s="4">
        <v>5</v>
      </c>
      <c r="AR158" s="4">
        <v>0</v>
      </c>
    </row>
    <row r="159" spans="1:44" s="4" customFormat="1" x14ac:dyDescent="0.4">
      <c r="A159" s="5" t="s">
        <v>207</v>
      </c>
      <c r="B159" s="5">
        <v>0</v>
      </c>
      <c r="C159" s="6">
        <v>28</v>
      </c>
      <c r="D159" s="7">
        <v>8</v>
      </c>
      <c r="E159" s="6">
        <v>1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1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1</v>
      </c>
      <c r="W159" s="6">
        <v>0</v>
      </c>
      <c r="X159" s="6">
        <v>7</v>
      </c>
      <c r="Y159" s="6">
        <v>17.898022892819981</v>
      </c>
      <c r="Z159" s="6">
        <v>46.632124352331608</v>
      </c>
      <c r="AA159" s="6">
        <v>0</v>
      </c>
      <c r="AB159" s="6">
        <v>40</v>
      </c>
      <c r="AC159" s="6">
        <v>47</v>
      </c>
      <c r="AD159" s="6">
        <v>16.600000000000001</v>
      </c>
      <c r="AE159" s="6">
        <v>34.799999999999997</v>
      </c>
      <c r="AF159" s="6">
        <v>0.74</v>
      </c>
      <c r="AG159" s="6">
        <v>3.77</v>
      </c>
      <c r="AH159" s="6">
        <v>1.26</v>
      </c>
      <c r="AI159" s="6">
        <v>2.17</v>
      </c>
      <c r="AJ159" s="6">
        <v>14.1</v>
      </c>
      <c r="AK159" s="6">
        <v>1.08</v>
      </c>
      <c r="AL159" s="6">
        <v>26.82</v>
      </c>
      <c r="AM159" s="6">
        <v>58.14</v>
      </c>
      <c r="AN159" s="6">
        <v>84.08</v>
      </c>
      <c r="AO159" s="6">
        <v>73.91</v>
      </c>
      <c r="AP159" s="8">
        <v>1153.68</v>
      </c>
      <c r="AQ159" s="4">
        <v>6</v>
      </c>
      <c r="AR159" s="4">
        <v>0</v>
      </c>
    </row>
    <row r="160" spans="1:44" s="4" customFormat="1" x14ac:dyDescent="0.4">
      <c r="A160" s="5" t="s">
        <v>208</v>
      </c>
      <c r="B160" s="5">
        <v>0</v>
      </c>
      <c r="C160" s="6">
        <v>11</v>
      </c>
      <c r="D160" s="7">
        <v>1</v>
      </c>
      <c r="E160" s="6">
        <v>1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6</v>
      </c>
      <c r="Y160" s="6">
        <v>13.717421124828531</v>
      </c>
      <c r="Z160" s="6">
        <v>46.737481031866466</v>
      </c>
      <c r="AA160" s="6">
        <v>0</v>
      </c>
      <c r="AB160" s="6">
        <v>28</v>
      </c>
      <c r="AC160" s="6">
        <v>37</v>
      </c>
      <c r="AD160" s="6">
        <v>4</v>
      </c>
      <c r="AE160" s="6">
        <v>40.5</v>
      </c>
      <c r="AF160" s="6">
        <v>2.62</v>
      </c>
      <c r="AG160" s="6">
        <v>4.42</v>
      </c>
      <c r="AH160" s="6">
        <v>0.95</v>
      </c>
      <c r="AI160" s="6">
        <v>2.2799999999999998</v>
      </c>
      <c r="AJ160" s="6">
        <v>12.3</v>
      </c>
      <c r="AK160" s="6">
        <v>0.94</v>
      </c>
      <c r="AL160" s="6">
        <v>20.77</v>
      </c>
      <c r="AM160" s="6">
        <v>46.19</v>
      </c>
      <c r="AN160" s="6">
        <v>64.69</v>
      </c>
      <c r="AO160" s="6">
        <v>95.21</v>
      </c>
      <c r="AP160" s="8">
        <v>266.56</v>
      </c>
      <c r="AQ160" s="4">
        <v>5</v>
      </c>
      <c r="AR160" s="4">
        <v>0</v>
      </c>
    </row>
    <row r="161" spans="1:44" s="4" customFormat="1" x14ac:dyDescent="0.4">
      <c r="A161" s="5" t="s">
        <v>209</v>
      </c>
      <c r="B161" s="5">
        <v>0</v>
      </c>
      <c r="C161" s="6">
        <v>36</v>
      </c>
      <c r="D161" s="6">
        <v>4</v>
      </c>
      <c r="E161" s="6">
        <v>1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1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1</v>
      </c>
      <c r="V161" s="6">
        <v>0</v>
      </c>
      <c r="W161" s="6">
        <v>0</v>
      </c>
      <c r="X161" s="6">
        <v>7</v>
      </c>
      <c r="Y161" s="6">
        <v>20.444444444444443</v>
      </c>
      <c r="Z161" s="6">
        <v>47.038917089678513</v>
      </c>
      <c r="AA161" s="6">
        <v>0</v>
      </c>
      <c r="AB161" s="6">
        <v>84</v>
      </c>
      <c r="AC161" s="6">
        <v>45</v>
      </c>
      <c r="AD161" s="6">
        <v>9.1</v>
      </c>
      <c r="AE161" s="6">
        <v>43</v>
      </c>
      <c r="AF161" s="7"/>
      <c r="AG161" s="7"/>
      <c r="AH161" s="7"/>
      <c r="AI161" s="7"/>
      <c r="AJ161" s="6">
        <v>14</v>
      </c>
      <c r="AK161" s="6">
        <v>1.0900000000000001</v>
      </c>
      <c r="AL161" s="7"/>
      <c r="AM161" s="7"/>
      <c r="AN161" s="7"/>
      <c r="AO161" s="7"/>
      <c r="AP161" s="8">
        <v>454.01</v>
      </c>
      <c r="AQ161" s="4">
        <v>5</v>
      </c>
      <c r="AR161" s="4">
        <v>0</v>
      </c>
    </row>
    <row r="162" spans="1:44" s="4" customFormat="1" x14ac:dyDescent="0.4">
      <c r="A162" s="5" t="s">
        <v>210</v>
      </c>
      <c r="B162" s="5">
        <v>1</v>
      </c>
      <c r="C162" s="6">
        <v>16</v>
      </c>
      <c r="D162" s="7" t="s">
        <v>7</v>
      </c>
      <c r="E162" s="6">
        <v>1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1</v>
      </c>
      <c r="W162" s="6">
        <v>0</v>
      </c>
      <c r="X162" s="6">
        <v>8</v>
      </c>
      <c r="Y162" s="6">
        <v>15.967484395412979</v>
      </c>
      <c r="Z162" s="6">
        <v>47.080979284369121</v>
      </c>
      <c r="AA162" s="6">
        <v>0</v>
      </c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6">
        <v>28.41</v>
      </c>
      <c r="AM162" s="6">
        <v>53.82</v>
      </c>
      <c r="AN162" s="6">
        <v>114.05</v>
      </c>
      <c r="AO162" s="6">
        <v>99.41</v>
      </c>
      <c r="AP162" s="6"/>
    </row>
    <row r="163" spans="1:44" s="4" customFormat="1" x14ac:dyDescent="0.4">
      <c r="A163" s="5" t="s">
        <v>211</v>
      </c>
      <c r="B163" s="5">
        <v>0</v>
      </c>
      <c r="C163" s="6">
        <v>23</v>
      </c>
      <c r="D163" s="7">
        <v>7</v>
      </c>
      <c r="E163" s="6">
        <v>1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  <c r="W163" s="6">
        <v>0</v>
      </c>
      <c r="X163" s="6">
        <v>10</v>
      </c>
      <c r="Y163" s="6">
        <v>26.058353624674272</v>
      </c>
      <c r="Z163" s="6">
        <v>47.093023255813954</v>
      </c>
      <c r="AA163" s="6">
        <v>0</v>
      </c>
      <c r="AB163" s="6">
        <v>20</v>
      </c>
      <c r="AC163" s="6">
        <v>27</v>
      </c>
      <c r="AD163" s="6">
        <v>9.8000000000000007</v>
      </c>
      <c r="AE163" s="6">
        <v>42.9</v>
      </c>
      <c r="AF163" s="6">
        <v>0.98</v>
      </c>
      <c r="AG163" s="6">
        <v>4.58</v>
      </c>
      <c r="AH163" s="6">
        <v>1.46</v>
      </c>
      <c r="AI163" s="6">
        <v>2.67</v>
      </c>
      <c r="AJ163" s="6">
        <v>13.2</v>
      </c>
      <c r="AK163" s="6">
        <v>0.98</v>
      </c>
      <c r="AL163" s="6">
        <v>19.989999999999998</v>
      </c>
      <c r="AM163" s="6">
        <v>46.51</v>
      </c>
      <c r="AN163" s="6">
        <v>45.54</v>
      </c>
      <c r="AO163" s="6">
        <v>108.64</v>
      </c>
      <c r="AP163" s="8">
        <v>563.38</v>
      </c>
      <c r="AQ163" s="4">
        <v>5</v>
      </c>
      <c r="AR163" s="4">
        <v>0</v>
      </c>
    </row>
    <row r="164" spans="1:44" s="4" customFormat="1" x14ac:dyDescent="0.4">
      <c r="A164" s="5" t="s">
        <v>212</v>
      </c>
      <c r="B164" s="5">
        <v>1</v>
      </c>
      <c r="C164" s="6">
        <v>14</v>
      </c>
      <c r="D164" s="7">
        <v>4</v>
      </c>
      <c r="E164" s="6">
        <v>1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1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  <c r="W164" s="6">
        <v>0</v>
      </c>
      <c r="X164" s="6">
        <v>8</v>
      </c>
      <c r="Y164" s="6">
        <v>16.395972377608889</v>
      </c>
      <c r="Z164" s="6">
        <v>47.094801223241589</v>
      </c>
      <c r="AA164" s="6">
        <v>0</v>
      </c>
      <c r="AB164" s="6">
        <v>38</v>
      </c>
      <c r="AC164" s="6">
        <v>70</v>
      </c>
      <c r="AD164" s="6">
        <v>10.1</v>
      </c>
      <c r="AE164" s="6">
        <v>43</v>
      </c>
      <c r="AF164" s="6">
        <v>2.4300000000000002</v>
      </c>
      <c r="AG164" s="6">
        <v>4.8099999999999996</v>
      </c>
      <c r="AH164" s="6">
        <v>1.08</v>
      </c>
      <c r="AI164" s="6">
        <v>2.63</v>
      </c>
      <c r="AJ164" s="6">
        <v>12.5</v>
      </c>
      <c r="AK164" s="6">
        <v>0.93</v>
      </c>
      <c r="AL164" s="6">
        <v>35.07</v>
      </c>
      <c r="AM164" s="6">
        <v>64.099999999999994</v>
      </c>
      <c r="AN164" s="6">
        <v>269.20999999999998</v>
      </c>
      <c r="AO164" s="6">
        <v>124.1</v>
      </c>
      <c r="AP164" s="8" t="s">
        <v>8</v>
      </c>
      <c r="AQ164" s="4">
        <v>5</v>
      </c>
      <c r="AR164" s="4">
        <v>0</v>
      </c>
    </row>
    <row r="165" spans="1:44" s="4" customFormat="1" x14ac:dyDescent="0.4">
      <c r="A165" s="5" t="s">
        <v>213</v>
      </c>
      <c r="B165" s="5">
        <v>0</v>
      </c>
      <c r="C165" s="6">
        <v>25</v>
      </c>
      <c r="D165" s="7">
        <v>12</v>
      </c>
      <c r="E165" s="6">
        <v>1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1</v>
      </c>
      <c r="V165" s="6">
        <v>1</v>
      </c>
      <c r="W165" s="6">
        <v>0</v>
      </c>
      <c r="X165" s="6">
        <v>10</v>
      </c>
      <c r="Y165" s="6">
        <v>22.837370242214536</v>
      </c>
      <c r="Z165" s="6">
        <v>47.95918367346939</v>
      </c>
      <c r="AA165" s="6">
        <v>0</v>
      </c>
      <c r="AB165" s="6">
        <v>20</v>
      </c>
      <c r="AC165" s="6">
        <v>17</v>
      </c>
      <c r="AD165" s="6">
        <v>11.6</v>
      </c>
      <c r="AE165" s="6">
        <v>43.5</v>
      </c>
      <c r="AF165" s="6">
        <v>1.01</v>
      </c>
      <c r="AG165" s="6">
        <v>3.78</v>
      </c>
      <c r="AH165" s="6">
        <v>1</v>
      </c>
      <c r="AI165" s="6">
        <v>2.3199999999999998</v>
      </c>
      <c r="AJ165" s="6">
        <v>13.2</v>
      </c>
      <c r="AK165" s="6">
        <v>1.03</v>
      </c>
      <c r="AL165" s="6">
        <v>45.5</v>
      </c>
      <c r="AM165" s="6">
        <v>46.86</v>
      </c>
      <c r="AN165" s="6">
        <v>16.16</v>
      </c>
      <c r="AO165" s="6">
        <v>117.35</v>
      </c>
      <c r="AP165" s="8">
        <v>2080.63</v>
      </c>
      <c r="AQ165" s="4">
        <v>5</v>
      </c>
      <c r="AR165" s="4">
        <v>0</v>
      </c>
    </row>
    <row r="166" spans="1:44" s="4" customFormat="1" x14ac:dyDescent="0.4">
      <c r="A166" s="5" t="s">
        <v>214</v>
      </c>
      <c r="B166" s="5">
        <v>1</v>
      </c>
      <c r="C166" s="6">
        <v>27</v>
      </c>
      <c r="D166" s="7">
        <v>5</v>
      </c>
      <c r="E166" s="6">
        <v>1</v>
      </c>
      <c r="F166" s="6">
        <v>0</v>
      </c>
      <c r="G166" s="6">
        <v>0</v>
      </c>
      <c r="H166" s="6">
        <v>0</v>
      </c>
      <c r="I166" s="6">
        <v>1</v>
      </c>
      <c r="J166" s="6">
        <v>0</v>
      </c>
      <c r="K166" s="6">
        <v>1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1</v>
      </c>
      <c r="V166" s="6">
        <v>1</v>
      </c>
      <c r="W166" s="6">
        <v>0</v>
      </c>
      <c r="X166" s="6"/>
      <c r="Y166" s="6">
        <v>20.345052083333336</v>
      </c>
      <c r="Z166" s="6">
        <v>48.1404958677686</v>
      </c>
      <c r="AA166" s="6">
        <v>0</v>
      </c>
      <c r="AB166" s="6">
        <v>75</v>
      </c>
      <c r="AC166" s="6">
        <v>55</v>
      </c>
      <c r="AD166" s="6">
        <v>17.100000000000001</v>
      </c>
      <c r="AE166" s="6">
        <v>38</v>
      </c>
      <c r="AF166" s="6">
        <v>1.2</v>
      </c>
      <c r="AG166" s="6">
        <v>3.46</v>
      </c>
      <c r="AH166" s="6">
        <v>1.33</v>
      </c>
      <c r="AI166" s="6">
        <v>1.58</v>
      </c>
      <c r="AJ166" s="6">
        <v>17</v>
      </c>
      <c r="AK166" s="6">
        <v>1.1200000000000001</v>
      </c>
      <c r="AL166" s="6"/>
      <c r="AM166" s="6"/>
      <c r="AN166" s="6"/>
      <c r="AO166" s="6"/>
      <c r="AP166" s="6"/>
      <c r="AQ166" s="4">
        <v>6</v>
      </c>
      <c r="AR166" s="4">
        <v>0</v>
      </c>
    </row>
    <row r="167" spans="1:44" s="4" customFormat="1" x14ac:dyDescent="0.4">
      <c r="A167" s="5" t="s">
        <v>215</v>
      </c>
      <c r="B167" s="5">
        <v>1</v>
      </c>
      <c r="C167" s="6">
        <v>18</v>
      </c>
      <c r="D167" s="7">
        <v>1</v>
      </c>
      <c r="E167" s="6">
        <v>0</v>
      </c>
      <c r="F167" s="6">
        <v>1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1</v>
      </c>
      <c r="W167" s="6">
        <v>0</v>
      </c>
      <c r="X167" s="6"/>
      <c r="Y167" s="6">
        <v>16.177772351271326</v>
      </c>
      <c r="Z167" s="6">
        <v>48.387096774193552</v>
      </c>
      <c r="AA167" s="6">
        <v>0</v>
      </c>
      <c r="AB167" s="6">
        <v>18</v>
      </c>
      <c r="AC167" s="6">
        <v>9</v>
      </c>
      <c r="AD167" s="6">
        <v>10.3</v>
      </c>
      <c r="AE167" s="6">
        <v>41</v>
      </c>
      <c r="AF167" s="6">
        <v>0.98</v>
      </c>
      <c r="AG167" s="6">
        <v>4.0999999999999996</v>
      </c>
      <c r="AH167" s="6">
        <v>1.07</v>
      </c>
      <c r="AI167" s="6">
        <v>2.58</v>
      </c>
      <c r="AJ167" s="6">
        <v>14.2</v>
      </c>
      <c r="AK167" s="6">
        <v>1.1299999999999999</v>
      </c>
      <c r="AL167" s="6">
        <v>57.01</v>
      </c>
      <c r="AM167" s="6">
        <v>40.75</v>
      </c>
      <c r="AN167" s="6">
        <v>43.04</v>
      </c>
      <c r="AO167" s="6">
        <v>96.56</v>
      </c>
      <c r="AP167" s="8">
        <v>599.78</v>
      </c>
      <c r="AQ167" s="4">
        <v>5</v>
      </c>
      <c r="AR167" s="4">
        <v>0</v>
      </c>
    </row>
    <row r="168" spans="1:44" s="4" customFormat="1" x14ac:dyDescent="0.4">
      <c r="A168" s="5" t="s">
        <v>216</v>
      </c>
      <c r="B168" s="5">
        <v>0</v>
      </c>
      <c r="C168" s="6">
        <v>6</v>
      </c>
      <c r="D168" s="7">
        <v>3</v>
      </c>
      <c r="E168" s="6">
        <v>1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6</v>
      </c>
      <c r="Y168" s="6">
        <v>15.972222222222223</v>
      </c>
      <c r="Z168" s="6">
        <v>48.464619492656873</v>
      </c>
      <c r="AA168" s="6">
        <v>0</v>
      </c>
      <c r="AB168" s="6">
        <v>121</v>
      </c>
      <c r="AC168" s="6">
        <v>82</v>
      </c>
      <c r="AD168" s="6">
        <v>6.2</v>
      </c>
      <c r="AE168" s="6">
        <v>37</v>
      </c>
      <c r="AF168" s="6">
        <v>1.23</v>
      </c>
      <c r="AG168" s="6">
        <v>4.1100000000000003</v>
      </c>
      <c r="AH168" s="6">
        <v>1.1200000000000001</v>
      </c>
      <c r="AI168" s="6">
        <v>2.4300000000000002</v>
      </c>
      <c r="AJ168" s="6"/>
      <c r="AK168" s="6"/>
      <c r="AL168" s="6">
        <v>31.08</v>
      </c>
      <c r="AM168" s="6">
        <v>60.03</v>
      </c>
      <c r="AN168" s="6">
        <v>132.33000000000001</v>
      </c>
      <c r="AO168" s="6">
        <v>123.28</v>
      </c>
      <c r="AP168" s="6">
        <v>178.94</v>
      </c>
    </row>
    <row r="169" spans="1:44" s="4" customFormat="1" x14ac:dyDescent="0.4">
      <c r="A169" s="5" t="s">
        <v>217</v>
      </c>
      <c r="B169" s="5">
        <v>1</v>
      </c>
      <c r="C169" s="6">
        <v>10</v>
      </c>
      <c r="D169" s="6">
        <v>1</v>
      </c>
      <c r="E169" s="6">
        <v>1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  <c r="W169" s="6">
        <v>0</v>
      </c>
      <c r="X169" s="6">
        <v>8</v>
      </c>
      <c r="Y169" s="6">
        <v>14.670644041273411</v>
      </c>
      <c r="Z169" s="6">
        <v>48.630136986301373</v>
      </c>
      <c r="AA169" s="6">
        <v>0</v>
      </c>
      <c r="AB169" s="6">
        <v>75</v>
      </c>
      <c r="AC169" s="6">
        <v>61</v>
      </c>
      <c r="AD169" s="6">
        <v>7.8</v>
      </c>
      <c r="AE169" s="6">
        <v>44</v>
      </c>
      <c r="AF169" s="7"/>
      <c r="AG169" s="7"/>
      <c r="AH169" s="7"/>
      <c r="AI169" s="7"/>
      <c r="AJ169" s="6">
        <v>13.1</v>
      </c>
      <c r="AK169" s="6">
        <v>1.01</v>
      </c>
      <c r="AL169" s="6">
        <v>41.04</v>
      </c>
      <c r="AM169" s="6">
        <v>65.959999999999994</v>
      </c>
      <c r="AN169" s="6">
        <v>138.22</v>
      </c>
      <c r="AO169" s="6">
        <v>131.97999999999999</v>
      </c>
      <c r="AP169" s="8" t="s">
        <v>8</v>
      </c>
      <c r="AQ169" s="4">
        <v>5</v>
      </c>
      <c r="AR169" s="4">
        <v>0</v>
      </c>
    </row>
    <row r="170" spans="1:44" s="4" customFormat="1" x14ac:dyDescent="0.4">
      <c r="A170" s="5" t="s">
        <v>218</v>
      </c>
      <c r="B170" s="5">
        <v>1</v>
      </c>
      <c r="C170" s="6">
        <v>12</v>
      </c>
      <c r="D170" s="7">
        <v>9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/>
      <c r="Y170" s="6">
        <v>13.844389066888178</v>
      </c>
      <c r="Z170" s="6">
        <v>48.746081504702197</v>
      </c>
      <c r="AA170" s="6">
        <v>0</v>
      </c>
      <c r="AB170" s="6">
        <v>76</v>
      </c>
      <c r="AC170" s="6">
        <v>75</v>
      </c>
      <c r="AD170" s="6">
        <v>8.6</v>
      </c>
      <c r="AE170" s="6">
        <v>43</v>
      </c>
      <c r="AF170" s="6">
        <v>2.86</v>
      </c>
      <c r="AG170" s="6">
        <v>5.31</v>
      </c>
      <c r="AH170" s="6">
        <v>1.49</v>
      </c>
      <c r="AI170" s="6">
        <v>2.52</v>
      </c>
      <c r="AJ170" s="6">
        <v>12.6</v>
      </c>
      <c r="AK170" s="6">
        <v>0.94</v>
      </c>
      <c r="AL170" s="6">
        <v>34.22</v>
      </c>
      <c r="AM170" s="6">
        <v>58.3</v>
      </c>
      <c r="AN170" s="6">
        <v>195.12</v>
      </c>
      <c r="AO170" s="6">
        <v>109.83</v>
      </c>
      <c r="AP170" s="8">
        <v>445.2</v>
      </c>
      <c r="AQ170" s="4">
        <v>5</v>
      </c>
      <c r="AR170" s="4">
        <v>0</v>
      </c>
    </row>
    <row r="171" spans="1:44" s="4" customFormat="1" x14ac:dyDescent="0.4">
      <c r="A171" s="5" t="s">
        <v>219</v>
      </c>
      <c r="B171" s="5">
        <v>1</v>
      </c>
      <c r="C171" s="6">
        <v>27</v>
      </c>
      <c r="D171" s="7">
        <v>8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1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1</v>
      </c>
      <c r="V171" s="6">
        <v>1</v>
      </c>
      <c r="W171" s="6">
        <v>0</v>
      </c>
      <c r="X171" s="6">
        <v>9</v>
      </c>
      <c r="Y171" s="6"/>
      <c r="Z171" s="6">
        <v>48.943089430894304</v>
      </c>
      <c r="AA171" s="6">
        <v>0</v>
      </c>
      <c r="AB171" s="6">
        <v>45.7</v>
      </c>
      <c r="AC171" s="6">
        <v>32.9</v>
      </c>
      <c r="AD171" s="6">
        <v>5.4</v>
      </c>
      <c r="AE171" s="6">
        <v>38.9</v>
      </c>
      <c r="AF171" s="6">
        <v>0.68</v>
      </c>
      <c r="AG171" s="6">
        <v>3.82</v>
      </c>
      <c r="AH171" s="6">
        <v>1.22</v>
      </c>
      <c r="AI171" s="6">
        <v>2.29</v>
      </c>
      <c r="AJ171" s="6">
        <v>13.6</v>
      </c>
      <c r="AK171" s="6">
        <v>1.05</v>
      </c>
      <c r="AL171" s="6">
        <v>46.32</v>
      </c>
      <c r="AM171" s="6">
        <v>55.1</v>
      </c>
      <c r="AN171" s="6">
        <v>88.67</v>
      </c>
      <c r="AO171" s="6">
        <v>118.79</v>
      </c>
      <c r="AP171" s="6"/>
      <c r="AQ171" s="4">
        <v>5</v>
      </c>
      <c r="AR171" s="4">
        <v>0</v>
      </c>
    </row>
    <row r="172" spans="1:44" s="4" customFormat="1" x14ac:dyDescent="0.4">
      <c r="A172" s="5" t="s">
        <v>220</v>
      </c>
      <c r="B172" s="5">
        <v>0</v>
      </c>
      <c r="C172" s="6">
        <v>56</v>
      </c>
      <c r="D172" s="7">
        <v>15</v>
      </c>
      <c r="E172" s="6">
        <v>1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1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1</v>
      </c>
      <c r="V172" s="6">
        <v>1</v>
      </c>
      <c r="W172" s="6">
        <v>1</v>
      </c>
      <c r="X172" s="6">
        <v>10</v>
      </c>
      <c r="Y172" s="6">
        <v>22.074099722991686</v>
      </c>
      <c r="Z172" s="6">
        <v>48.94514767932489</v>
      </c>
      <c r="AA172" s="6">
        <v>0</v>
      </c>
      <c r="AB172" s="6">
        <v>18</v>
      </c>
      <c r="AC172" s="6">
        <v>18</v>
      </c>
      <c r="AD172" s="6">
        <v>14</v>
      </c>
      <c r="AE172" s="6">
        <v>39</v>
      </c>
      <c r="AF172" s="6">
        <v>1.7</v>
      </c>
      <c r="AG172" s="6">
        <v>5.82</v>
      </c>
      <c r="AH172" s="6">
        <v>1.24</v>
      </c>
      <c r="AI172" s="6">
        <v>3.81</v>
      </c>
      <c r="AJ172" s="6">
        <v>12.3</v>
      </c>
      <c r="AK172" s="6">
        <v>0.89</v>
      </c>
      <c r="AL172" s="6">
        <v>29.3</v>
      </c>
      <c r="AM172" s="6">
        <v>70.78</v>
      </c>
      <c r="AN172" s="6">
        <v>65.19</v>
      </c>
      <c r="AO172" s="6">
        <v>133.75</v>
      </c>
      <c r="AP172" s="8">
        <v>201.99</v>
      </c>
      <c r="AQ172" s="4">
        <v>5</v>
      </c>
      <c r="AR172" s="4">
        <v>0</v>
      </c>
    </row>
    <row r="173" spans="1:44" s="4" customFormat="1" x14ac:dyDescent="0.4">
      <c r="A173" s="5" t="s">
        <v>221</v>
      </c>
      <c r="B173" s="5">
        <v>1</v>
      </c>
      <c r="C173" s="6">
        <v>41</v>
      </c>
      <c r="D173" s="7">
        <v>0</v>
      </c>
      <c r="E173" s="6">
        <v>0</v>
      </c>
      <c r="F173" s="6">
        <v>0</v>
      </c>
      <c r="G173" s="6">
        <v>0</v>
      </c>
      <c r="H173" s="6">
        <v>0</v>
      </c>
      <c r="I173" s="6">
        <v>1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13</v>
      </c>
      <c r="Y173" s="6">
        <v>24.793388429752067</v>
      </c>
      <c r="Z173" s="6">
        <v>49.132947976878611</v>
      </c>
      <c r="AA173" s="6">
        <v>0</v>
      </c>
      <c r="AB173" s="6">
        <v>47</v>
      </c>
      <c r="AC173" s="6">
        <v>72</v>
      </c>
      <c r="AD173" s="6">
        <v>9.4</v>
      </c>
      <c r="AE173" s="6">
        <v>50</v>
      </c>
      <c r="AF173" s="6">
        <v>2.13</v>
      </c>
      <c r="AG173" s="6">
        <v>7.63</v>
      </c>
      <c r="AH173" s="6">
        <v>1.28</v>
      </c>
      <c r="AI173" s="6">
        <v>5.38</v>
      </c>
      <c r="AJ173" s="6">
        <v>11.8</v>
      </c>
      <c r="AK173" s="6">
        <v>0.88</v>
      </c>
      <c r="AL173" s="7"/>
      <c r="AM173" s="7"/>
      <c r="AN173" s="7"/>
      <c r="AO173" s="7"/>
      <c r="AP173" s="8">
        <v>104.18</v>
      </c>
      <c r="AQ173" s="4">
        <v>5</v>
      </c>
      <c r="AR173" s="4">
        <v>0</v>
      </c>
    </row>
    <row r="174" spans="1:44" s="4" customFormat="1" x14ac:dyDescent="0.4">
      <c r="A174" s="5" t="s">
        <v>222</v>
      </c>
      <c r="B174" s="5">
        <v>1</v>
      </c>
      <c r="C174" s="6">
        <v>33</v>
      </c>
      <c r="D174" s="7">
        <v>10</v>
      </c>
      <c r="E174" s="6">
        <v>1</v>
      </c>
      <c r="F174" s="6">
        <v>1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1</v>
      </c>
      <c r="W174" s="6">
        <v>0</v>
      </c>
      <c r="X174" s="6"/>
      <c r="Y174" s="6">
        <v>20.015495867768596</v>
      </c>
      <c r="Z174" s="6">
        <v>50.357995226730303</v>
      </c>
      <c r="AA174" s="6">
        <v>0</v>
      </c>
      <c r="AB174" s="6">
        <v>9</v>
      </c>
      <c r="AC174" s="6">
        <v>7</v>
      </c>
      <c r="AD174" s="6">
        <v>28.2</v>
      </c>
      <c r="AE174" s="6">
        <v>43</v>
      </c>
      <c r="AF174" s="6">
        <v>1.1399999999999999</v>
      </c>
      <c r="AG174" s="6">
        <v>4.66</v>
      </c>
      <c r="AH174" s="6">
        <v>1.29</v>
      </c>
      <c r="AI174" s="6">
        <v>2.85</v>
      </c>
      <c r="AJ174" s="6">
        <v>13.5</v>
      </c>
      <c r="AK174" s="6">
        <v>1.03</v>
      </c>
      <c r="AL174" s="6">
        <v>21.67</v>
      </c>
      <c r="AM174" s="6">
        <v>42.8</v>
      </c>
      <c r="AN174" s="6">
        <v>70.61</v>
      </c>
      <c r="AO174" s="6">
        <v>126.56</v>
      </c>
      <c r="AP174" s="8">
        <v>225.18</v>
      </c>
      <c r="AQ174" s="4">
        <v>5</v>
      </c>
      <c r="AR174" s="4">
        <v>0</v>
      </c>
    </row>
    <row r="175" spans="1:44" s="4" customFormat="1" x14ac:dyDescent="0.4">
      <c r="A175" s="5" t="s">
        <v>223</v>
      </c>
      <c r="B175" s="5">
        <v>0</v>
      </c>
      <c r="C175" s="6">
        <v>34</v>
      </c>
      <c r="D175" s="7">
        <v>7</v>
      </c>
      <c r="E175" s="6">
        <v>1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1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1</v>
      </c>
      <c r="V175" s="6">
        <v>1</v>
      </c>
      <c r="W175" s="6">
        <v>0</v>
      </c>
      <c r="X175" s="6">
        <v>10</v>
      </c>
      <c r="Y175" s="6">
        <v>18.324910304386403</v>
      </c>
      <c r="Z175" s="6">
        <v>51.521298174442194</v>
      </c>
      <c r="AA175" s="6">
        <v>0</v>
      </c>
      <c r="AB175" s="6">
        <v>20</v>
      </c>
      <c r="AC175" s="6">
        <v>15</v>
      </c>
      <c r="AD175" s="6">
        <v>13.6</v>
      </c>
      <c r="AE175" s="6">
        <v>40</v>
      </c>
      <c r="AF175" s="14"/>
      <c r="AG175" s="14"/>
      <c r="AH175" s="14"/>
      <c r="AI175" s="14"/>
      <c r="AJ175" s="6">
        <v>13.5</v>
      </c>
      <c r="AK175" s="6">
        <v>1.05</v>
      </c>
      <c r="AL175" s="6">
        <v>105.72</v>
      </c>
      <c r="AM175" s="6">
        <v>55.54</v>
      </c>
      <c r="AN175" s="6">
        <v>66.739999999999995</v>
      </c>
      <c r="AO175" s="6">
        <v>93.18</v>
      </c>
      <c r="AP175" s="8" t="s">
        <v>8</v>
      </c>
      <c r="AQ175" s="4">
        <v>5</v>
      </c>
      <c r="AR175" s="4">
        <v>0</v>
      </c>
    </row>
    <row r="176" spans="1:44" s="4" customFormat="1" x14ac:dyDescent="0.4">
      <c r="A176" s="5" t="s">
        <v>224</v>
      </c>
      <c r="B176" s="5">
        <v>1</v>
      </c>
      <c r="C176" s="6">
        <v>8</v>
      </c>
      <c r="D176" s="6">
        <v>2</v>
      </c>
      <c r="E176" s="6">
        <v>1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1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  <c r="W176" s="6">
        <v>0</v>
      </c>
      <c r="X176" s="6">
        <v>6</v>
      </c>
      <c r="Y176" s="6">
        <v>14.27655731018006</v>
      </c>
      <c r="Z176" s="6">
        <v>51.688693098384732</v>
      </c>
      <c r="AA176" s="6">
        <v>0</v>
      </c>
      <c r="AB176" s="6">
        <v>87</v>
      </c>
      <c r="AC176" s="6">
        <v>45</v>
      </c>
      <c r="AD176" s="6">
        <v>12.7</v>
      </c>
      <c r="AE176" s="6">
        <v>43</v>
      </c>
      <c r="AF176" s="6">
        <v>2.1</v>
      </c>
      <c r="AG176" s="6">
        <v>4.97</v>
      </c>
      <c r="AH176" s="6">
        <v>1.07</v>
      </c>
      <c r="AI176" s="6">
        <v>2.95</v>
      </c>
      <c r="AJ176" s="6">
        <v>12.6</v>
      </c>
      <c r="AK176" s="6">
        <v>0.96</v>
      </c>
      <c r="AL176" s="6">
        <v>24.54</v>
      </c>
      <c r="AM176" s="6">
        <v>55.75</v>
      </c>
      <c r="AN176" s="6">
        <v>99.8</v>
      </c>
      <c r="AO176" s="6">
        <v>126.01</v>
      </c>
      <c r="AP176" s="8" t="s">
        <v>8</v>
      </c>
      <c r="AQ176" s="4">
        <v>5</v>
      </c>
      <c r="AR176" s="4">
        <v>0</v>
      </c>
    </row>
    <row r="177" spans="1:44" s="4" customFormat="1" x14ac:dyDescent="0.4">
      <c r="A177" s="5" t="s">
        <v>225</v>
      </c>
      <c r="B177" s="5">
        <v>1</v>
      </c>
      <c r="C177" s="6">
        <v>22</v>
      </c>
      <c r="D177" s="7">
        <v>16</v>
      </c>
      <c r="E177" s="6">
        <v>1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  <c r="W177" s="6">
        <v>0</v>
      </c>
      <c r="X177" s="6">
        <v>8</v>
      </c>
      <c r="Y177" s="6">
        <v>19.433013260173755</v>
      </c>
      <c r="Z177" s="6">
        <v>52.261306532663319</v>
      </c>
      <c r="AA177" s="6">
        <v>0</v>
      </c>
      <c r="AB177" s="6">
        <v>20</v>
      </c>
      <c r="AC177" s="6">
        <v>28</v>
      </c>
      <c r="AD177" s="6">
        <v>11.7</v>
      </c>
      <c r="AE177" s="6">
        <v>37</v>
      </c>
      <c r="AF177" s="6">
        <v>1.98</v>
      </c>
      <c r="AG177" s="6">
        <v>4.76</v>
      </c>
      <c r="AH177" s="6">
        <v>1.3</v>
      </c>
      <c r="AI177" s="6">
        <v>2.56</v>
      </c>
      <c r="AJ177" s="6">
        <v>13.6</v>
      </c>
      <c r="AK177" s="6">
        <v>1.06</v>
      </c>
      <c r="AL177" s="6">
        <v>16.21</v>
      </c>
      <c r="AM177" s="6">
        <v>49.54</v>
      </c>
      <c r="AN177" s="6">
        <v>83.5</v>
      </c>
      <c r="AO177" s="6">
        <v>111.24</v>
      </c>
      <c r="AP177" s="8" t="s">
        <v>8</v>
      </c>
      <c r="AQ177" s="4">
        <v>5</v>
      </c>
      <c r="AR177" s="4">
        <v>0</v>
      </c>
    </row>
    <row r="178" spans="1:44" s="4" customFormat="1" x14ac:dyDescent="0.4">
      <c r="A178" s="5" t="s">
        <v>226</v>
      </c>
      <c r="B178" s="5">
        <v>1</v>
      </c>
      <c r="C178" s="6">
        <v>5</v>
      </c>
      <c r="D178" s="6">
        <v>0</v>
      </c>
      <c r="E178" s="6">
        <v>1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  <c r="W178" s="6">
        <v>0</v>
      </c>
      <c r="X178" s="6">
        <v>6</v>
      </c>
      <c r="Y178" s="6">
        <v>16.795481569560046</v>
      </c>
      <c r="Z178" s="6">
        <v>52.699228791773777</v>
      </c>
      <c r="AA178" s="6">
        <v>0</v>
      </c>
      <c r="AB178" s="6">
        <v>49</v>
      </c>
      <c r="AC178" s="6">
        <v>55</v>
      </c>
      <c r="AD178" s="6">
        <v>5.2</v>
      </c>
      <c r="AE178" s="6">
        <v>39</v>
      </c>
      <c r="AF178" s="6">
        <v>2.13</v>
      </c>
      <c r="AG178" s="6">
        <v>6.46</v>
      </c>
      <c r="AH178" s="6">
        <v>1.25</v>
      </c>
      <c r="AI178" s="6">
        <v>4.24</v>
      </c>
      <c r="AJ178" s="6">
        <v>11.8</v>
      </c>
      <c r="AK178" s="6">
        <v>0.89</v>
      </c>
      <c r="AL178" s="6">
        <v>21.36</v>
      </c>
      <c r="AM178" s="6">
        <v>56.34</v>
      </c>
      <c r="AN178" s="6">
        <v>119.93</v>
      </c>
      <c r="AO178" s="6">
        <v>109.56</v>
      </c>
      <c r="AP178" s="8" t="s">
        <v>8</v>
      </c>
      <c r="AQ178" s="4">
        <v>5</v>
      </c>
      <c r="AR178" s="4">
        <v>0</v>
      </c>
    </row>
    <row r="179" spans="1:44" s="4" customFormat="1" x14ac:dyDescent="0.4">
      <c r="A179" s="5" t="s">
        <v>227</v>
      </c>
      <c r="B179" s="5">
        <v>1</v>
      </c>
      <c r="C179" s="6">
        <v>19</v>
      </c>
      <c r="D179" s="7">
        <v>17</v>
      </c>
      <c r="E179" s="6">
        <v>1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  <c r="W179" s="6">
        <v>0</v>
      </c>
      <c r="X179" s="6">
        <v>11</v>
      </c>
      <c r="Y179" s="6">
        <v>20.338326446280995</v>
      </c>
      <c r="Z179" s="6">
        <v>53.168469860896444</v>
      </c>
      <c r="AA179" s="6">
        <v>0</v>
      </c>
      <c r="AB179" s="6">
        <v>50</v>
      </c>
      <c r="AC179" s="6">
        <v>24</v>
      </c>
      <c r="AD179" s="6">
        <v>8.5</v>
      </c>
      <c r="AE179" s="6">
        <v>40</v>
      </c>
      <c r="AF179" s="6">
        <v>0.74</v>
      </c>
      <c r="AG179" s="12">
        <v>3.6</v>
      </c>
      <c r="AH179" s="6">
        <v>1.18</v>
      </c>
      <c r="AI179" s="6">
        <v>2.08</v>
      </c>
      <c r="AJ179" s="6">
        <v>12.9</v>
      </c>
      <c r="AK179" s="6">
        <v>0.96</v>
      </c>
      <c r="AL179" s="6">
        <v>68.14</v>
      </c>
      <c r="AM179" s="6">
        <v>57.72</v>
      </c>
      <c r="AN179" s="6">
        <v>6.22</v>
      </c>
      <c r="AO179" s="6">
        <v>106.07</v>
      </c>
      <c r="AP179" s="6">
        <v>1038.75</v>
      </c>
      <c r="AQ179" s="4">
        <v>5</v>
      </c>
      <c r="AR179" s="4">
        <v>0</v>
      </c>
    </row>
    <row r="180" spans="1:44" s="4" customFormat="1" x14ac:dyDescent="0.4">
      <c r="A180" s="5" t="s">
        <v>228</v>
      </c>
      <c r="B180" s="5">
        <v>0</v>
      </c>
      <c r="C180" s="6">
        <v>21</v>
      </c>
      <c r="D180" s="7">
        <v>11</v>
      </c>
      <c r="E180" s="6">
        <v>1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  <c r="W180" s="6">
        <v>0</v>
      </c>
      <c r="X180" s="6">
        <v>9</v>
      </c>
      <c r="Y180" s="6">
        <v>18.986590720303784</v>
      </c>
      <c r="Z180" s="6">
        <v>53.89473684210526</v>
      </c>
      <c r="AA180" s="6">
        <v>0</v>
      </c>
      <c r="AB180" s="6">
        <v>20</v>
      </c>
      <c r="AC180" s="6">
        <v>34</v>
      </c>
      <c r="AD180" s="6">
        <v>17</v>
      </c>
      <c r="AE180" s="6">
        <v>40</v>
      </c>
      <c r="AF180" s="6">
        <v>1.1000000000000001</v>
      </c>
      <c r="AG180" s="6">
        <v>3.75</v>
      </c>
      <c r="AH180" s="6">
        <v>1.05</v>
      </c>
      <c r="AI180" s="6">
        <v>2.2000000000000002</v>
      </c>
      <c r="AJ180" s="6">
        <v>14.4</v>
      </c>
      <c r="AK180" s="6">
        <v>1.1299999999999999</v>
      </c>
      <c r="AL180" s="6">
        <v>28.23</v>
      </c>
      <c r="AM180" s="6">
        <v>46.58</v>
      </c>
      <c r="AN180" s="6">
        <v>77.03</v>
      </c>
      <c r="AO180" s="6">
        <v>119.16</v>
      </c>
      <c r="AP180" s="8" t="s">
        <v>8</v>
      </c>
      <c r="AQ180" s="4">
        <v>5</v>
      </c>
      <c r="AR180" s="4">
        <v>0</v>
      </c>
    </row>
    <row r="181" spans="1:44" s="4" customFormat="1" x14ac:dyDescent="0.4">
      <c r="A181" s="5" t="s">
        <v>229</v>
      </c>
      <c r="B181" s="5">
        <v>1</v>
      </c>
      <c r="C181" s="6">
        <v>7</v>
      </c>
      <c r="D181" s="7">
        <v>1</v>
      </c>
      <c r="E181" s="6">
        <v>1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  <c r="W181" s="6">
        <v>0</v>
      </c>
      <c r="X181" s="6">
        <v>6</v>
      </c>
      <c r="Y181" s="6">
        <v>16.6351606805293</v>
      </c>
      <c r="Z181" s="6">
        <v>54.110612855007467</v>
      </c>
      <c r="AA181" s="6">
        <v>0</v>
      </c>
      <c r="AB181" s="6">
        <v>70</v>
      </c>
      <c r="AC181" s="6">
        <v>62</v>
      </c>
      <c r="AD181" s="6">
        <v>6.6</v>
      </c>
      <c r="AE181" s="6">
        <v>40</v>
      </c>
      <c r="AF181" s="7"/>
      <c r="AG181" s="7"/>
      <c r="AH181" s="7"/>
      <c r="AI181" s="7"/>
      <c r="AJ181" s="6">
        <v>11.6</v>
      </c>
      <c r="AK181" s="6">
        <v>0.87</v>
      </c>
      <c r="AL181" s="6">
        <v>25.09</v>
      </c>
      <c r="AM181" s="6">
        <v>58.8</v>
      </c>
      <c r="AN181" s="6">
        <v>107.61</v>
      </c>
      <c r="AO181" s="6">
        <v>125.62</v>
      </c>
      <c r="AP181" s="8" t="s">
        <v>8</v>
      </c>
      <c r="AQ181" s="4">
        <v>5</v>
      </c>
      <c r="AR181" s="4">
        <v>0</v>
      </c>
    </row>
    <row r="182" spans="1:44" s="4" customFormat="1" x14ac:dyDescent="0.4">
      <c r="A182" s="5" t="s">
        <v>230</v>
      </c>
      <c r="B182" s="5">
        <v>1</v>
      </c>
      <c r="C182" s="6">
        <v>24</v>
      </c>
      <c r="D182" s="7">
        <v>14</v>
      </c>
      <c r="E182" s="6">
        <v>1</v>
      </c>
      <c r="F182" s="6">
        <v>1</v>
      </c>
      <c r="G182" s="6">
        <v>0</v>
      </c>
      <c r="H182" s="6">
        <v>0</v>
      </c>
      <c r="I182" s="6">
        <v>0</v>
      </c>
      <c r="J182" s="6">
        <v>0</v>
      </c>
      <c r="K182" s="6">
        <v>1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1</v>
      </c>
      <c r="V182" s="6">
        <v>1</v>
      </c>
      <c r="W182" s="6">
        <v>1</v>
      </c>
      <c r="X182" s="6"/>
      <c r="Y182" s="6">
        <v>20.811654526534856</v>
      </c>
      <c r="Z182" s="6">
        <v>54.331683168316829</v>
      </c>
      <c r="AA182" s="6">
        <v>0</v>
      </c>
      <c r="AB182" s="6">
        <v>49</v>
      </c>
      <c r="AC182" s="6">
        <v>51</v>
      </c>
      <c r="AD182" s="6">
        <v>8.8000000000000007</v>
      </c>
      <c r="AE182" s="6">
        <v>40</v>
      </c>
      <c r="AF182" s="6">
        <v>1.49</v>
      </c>
      <c r="AG182" s="6">
        <v>4.29</v>
      </c>
      <c r="AH182" s="6">
        <v>1.52</v>
      </c>
      <c r="AI182" s="6">
        <v>2.09</v>
      </c>
      <c r="AJ182" s="6">
        <v>13.8</v>
      </c>
      <c r="AK182" s="6">
        <v>1.06</v>
      </c>
      <c r="AL182" s="6">
        <v>177.71</v>
      </c>
      <c r="AM182" s="6">
        <v>68.959999999999994</v>
      </c>
      <c r="AN182" s="6">
        <v>97.1</v>
      </c>
      <c r="AO182" s="6">
        <v>155.62</v>
      </c>
      <c r="AP182" s="8">
        <v>65.38</v>
      </c>
      <c r="AQ182" s="4">
        <v>5</v>
      </c>
      <c r="AR182" s="4">
        <v>0</v>
      </c>
    </row>
    <row r="183" spans="1:44" s="4" customFormat="1" x14ac:dyDescent="0.4">
      <c r="A183" s="5" t="s">
        <v>231</v>
      </c>
      <c r="B183" s="5">
        <v>1</v>
      </c>
      <c r="C183" s="6">
        <v>3</v>
      </c>
      <c r="D183" s="7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  <c r="W183" s="6">
        <v>0</v>
      </c>
      <c r="X183" s="6"/>
      <c r="Y183" s="6">
        <v>32.439446366782008</v>
      </c>
      <c r="Z183" s="6">
        <v>54.434782608695649</v>
      </c>
      <c r="AA183" s="6">
        <v>0</v>
      </c>
      <c r="AB183" s="6">
        <v>90</v>
      </c>
      <c r="AC183" s="6">
        <v>269</v>
      </c>
      <c r="AD183" s="6">
        <v>4.5999999999999996</v>
      </c>
      <c r="AE183" s="6">
        <v>41.7</v>
      </c>
      <c r="AF183" s="7"/>
      <c r="AG183" s="7"/>
      <c r="AH183" s="7"/>
      <c r="AI183" s="7"/>
      <c r="AJ183" s="6">
        <v>12.2</v>
      </c>
      <c r="AK183" s="6">
        <v>0.91</v>
      </c>
      <c r="AL183" s="6">
        <v>91.51</v>
      </c>
      <c r="AM183" s="6">
        <v>83.1</v>
      </c>
      <c r="AN183" s="6">
        <v>27.73</v>
      </c>
      <c r="AO183" s="6">
        <v>133.69</v>
      </c>
      <c r="AP183" s="8">
        <v>286.41000000000003</v>
      </c>
      <c r="AQ183" s="4">
        <v>5</v>
      </c>
      <c r="AR183" s="4">
        <v>0</v>
      </c>
    </row>
    <row r="184" spans="1:44" s="4" customFormat="1" x14ac:dyDescent="0.4">
      <c r="A184" s="5" t="s">
        <v>232</v>
      </c>
      <c r="B184" s="5">
        <v>0</v>
      </c>
      <c r="C184" s="6">
        <v>26</v>
      </c>
      <c r="D184" s="7">
        <v>15</v>
      </c>
      <c r="E184" s="6">
        <v>1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1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1</v>
      </c>
      <c r="W184" s="6">
        <v>0</v>
      </c>
      <c r="X184" s="6"/>
      <c r="Y184" s="6">
        <v>19.834710743801654</v>
      </c>
      <c r="Z184" s="6">
        <v>54.60992907801419</v>
      </c>
      <c r="AA184" s="6">
        <v>0</v>
      </c>
      <c r="AB184" s="6">
        <v>13</v>
      </c>
      <c r="AC184" s="6">
        <v>10</v>
      </c>
      <c r="AD184" s="6">
        <v>10.3</v>
      </c>
      <c r="AE184" s="6">
        <v>35</v>
      </c>
      <c r="AF184" s="6">
        <v>0.84</v>
      </c>
      <c r="AG184" s="6">
        <v>3.18</v>
      </c>
      <c r="AH184" s="6">
        <v>1.06</v>
      </c>
      <c r="AI184" s="6">
        <v>1.74</v>
      </c>
      <c r="AJ184" s="6">
        <v>13.7</v>
      </c>
      <c r="AK184" s="6">
        <v>1.06</v>
      </c>
      <c r="AL184" s="6">
        <v>25.58</v>
      </c>
      <c r="AM184" s="6">
        <v>46.78</v>
      </c>
      <c r="AN184" s="6">
        <v>74.97</v>
      </c>
      <c r="AO184" s="6">
        <v>94.47</v>
      </c>
      <c r="AP184" s="8">
        <v>240.15</v>
      </c>
      <c r="AQ184" s="4">
        <v>6</v>
      </c>
      <c r="AR184" s="4">
        <v>0</v>
      </c>
    </row>
    <row r="185" spans="1:44" s="4" customFormat="1" x14ac:dyDescent="0.4">
      <c r="A185" s="5" t="s">
        <v>233</v>
      </c>
      <c r="B185" s="5">
        <v>0</v>
      </c>
      <c r="C185" s="6">
        <v>26</v>
      </c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1</v>
      </c>
      <c r="V185" s="6">
        <v>1</v>
      </c>
      <c r="W185" s="6">
        <v>0</v>
      </c>
      <c r="X185" s="6"/>
      <c r="Y185" s="6">
        <v>16.40625</v>
      </c>
      <c r="Z185" s="6">
        <v>54.805725971370144</v>
      </c>
      <c r="AA185" s="6">
        <v>0</v>
      </c>
      <c r="AB185" s="6">
        <v>18</v>
      </c>
      <c r="AC185" s="6">
        <v>14</v>
      </c>
      <c r="AD185" s="6">
        <v>7.2</v>
      </c>
      <c r="AE185" s="6">
        <v>36</v>
      </c>
      <c r="AF185" s="6">
        <v>0.86</v>
      </c>
      <c r="AG185" s="6">
        <v>2.81</v>
      </c>
      <c r="AH185" s="6">
        <v>1.0900000000000001</v>
      </c>
      <c r="AI185" s="6">
        <v>1.33</v>
      </c>
      <c r="AJ185" s="6">
        <v>15.1</v>
      </c>
      <c r="AK185" s="6">
        <v>1.19</v>
      </c>
      <c r="AL185" s="6">
        <v>57.15</v>
      </c>
      <c r="AM185" s="6">
        <v>67.489999999999995</v>
      </c>
      <c r="AN185" s="6">
        <v>155.85</v>
      </c>
      <c r="AO185" s="6">
        <v>99.42</v>
      </c>
      <c r="AP185" s="8">
        <v>1514.04</v>
      </c>
      <c r="AQ185" s="4">
        <v>5</v>
      </c>
      <c r="AR185" s="4">
        <v>0</v>
      </c>
    </row>
    <row r="186" spans="1:44" s="4" customFormat="1" x14ac:dyDescent="0.4">
      <c r="A186" s="5" t="s">
        <v>234</v>
      </c>
      <c r="B186" s="5">
        <v>0</v>
      </c>
      <c r="C186" s="6">
        <v>50</v>
      </c>
      <c r="D186" s="7">
        <v>13</v>
      </c>
      <c r="E186" s="6">
        <v>0</v>
      </c>
      <c r="F186" s="6">
        <v>1</v>
      </c>
      <c r="G186" s="6">
        <v>0</v>
      </c>
      <c r="H186" s="6">
        <v>0</v>
      </c>
      <c r="I186" s="6">
        <v>0</v>
      </c>
      <c r="J186" s="6">
        <v>0</v>
      </c>
      <c r="K186" s="6">
        <v>1</v>
      </c>
      <c r="L186" s="6">
        <v>0</v>
      </c>
      <c r="M186" s="6">
        <v>0</v>
      </c>
      <c r="N186" s="6">
        <v>0</v>
      </c>
      <c r="O186" s="6">
        <v>0</v>
      </c>
      <c r="P186" s="6">
        <v>0</v>
      </c>
      <c r="Q186" s="6">
        <v>0</v>
      </c>
      <c r="R186" s="6">
        <v>0</v>
      </c>
      <c r="S186" s="6">
        <v>0</v>
      </c>
      <c r="T186" s="6">
        <v>0</v>
      </c>
      <c r="U186" s="6">
        <v>0</v>
      </c>
      <c r="V186" s="6">
        <v>1</v>
      </c>
      <c r="W186" s="6">
        <v>0</v>
      </c>
      <c r="X186" s="6"/>
      <c r="Y186" s="6">
        <v>21.484375</v>
      </c>
      <c r="Z186" s="6">
        <v>55.194805194805191</v>
      </c>
      <c r="AA186" s="6">
        <v>0</v>
      </c>
      <c r="AB186" s="6">
        <v>37</v>
      </c>
      <c r="AC186" s="6">
        <v>7</v>
      </c>
      <c r="AD186" s="6">
        <v>7</v>
      </c>
      <c r="AE186" s="6">
        <v>35</v>
      </c>
      <c r="AF186" s="6">
        <v>0.71</v>
      </c>
      <c r="AG186" s="6">
        <v>2.77</v>
      </c>
      <c r="AH186" s="6">
        <v>1.1200000000000001</v>
      </c>
      <c r="AI186" s="6">
        <v>1.33</v>
      </c>
      <c r="AJ186" s="6">
        <v>13.1</v>
      </c>
      <c r="AK186" s="6">
        <v>0.99</v>
      </c>
      <c r="AL186" s="6">
        <v>145.71</v>
      </c>
      <c r="AM186" s="6">
        <v>65.34</v>
      </c>
      <c r="AN186" s="6">
        <v>67.78</v>
      </c>
      <c r="AO186" s="6">
        <v>130.79</v>
      </c>
      <c r="AP186" s="8" t="s">
        <v>8</v>
      </c>
      <c r="AQ186" s="4">
        <v>6</v>
      </c>
      <c r="AR186" s="4">
        <v>0</v>
      </c>
    </row>
    <row r="187" spans="1:44" s="4" customFormat="1" x14ac:dyDescent="0.4">
      <c r="A187" s="5" t="s">
        <v>235</v>
      </c>
      <c r="B187" s="5">
        <v>0</v>
      </c>
      <c r="C187" s="6">
        <v>21</v>
      </c>
      <c r="D187" s="7">
        <v>8</v>
      </c>
      <c r="E187" s="6">
        <v>1</v>
      </c>
      <c r="F187" s="6">
        <v>1</v>
      </c>
      <c r="G187" s="6">
        <v>0</v>
      </c>
      <c r="H187" s="6">
        <v>0</v>
      </c>
      <c r="I187" s="6">
        <v>0</v>
      </c>
      <c r="J187" s="6">
        <v>0</v>
      </c>
      <c r="K187" s="6">
        <v>1</v>
      </c>
      <c r="L187" s="6">
        <v>0</v>
      </c>
      <c r="M187" s="6">
        <v>0</v>
      </c>
      <c r="N187" s="6">
        <v>0</v>
      </c>
      <c r="O187" s="6">
        <v>0</v>
      </c>
      <c r="P187" s="6">
        <v>0</v>
      </c>
      <c r="Q187" s="6">
        <v>0</v>
      </c>
      <c r="R187" s="6">
        <v>0</v>
      </c>
      <c r="S187" s="6">
        <v>0</v>
      </c>
      <c r="T187" s="6">
        <v>0</v>
      </c>
      <c r="U187" s="6">
        <v>1</v>
      </c>
      <c r="V187" s="6">
        <v>0</v>
      </c>
      <c r="W187" s="6">
        <v>0</v>
      </c>
      <c r="X187" s="6"/>
      <c r="Y187" s="6">
        <v>23.634033007530842</v>
      </c>
      <c r="Z187" s="6">
        <v>55.590062111801238</v>
      </c>
      <c r="AA187" s="6">
        <v>0</v>
      </c>
      <c r="AB187" s="6">
        <v>28</v>
      </c>
      <c r="AC187" s="6">
        <v>29</v>
      </c>
      <c r="AD187" s="6">
        <v>8.1999999999999993</v>
      </c>
      <c r="AE187" s="6">
        <v>35</v>
      </c>
      <c r="AF187" s="6">
        <v>1.3</v>
      </c>
      <c r="AG187" s="6">
        <v>4.51</v>
      </c>
      <c r="AH187" s="6">
        <v>1.31</v>
      </c>
      <c r="AI187" s="6">
        <v>2.61</v>
      </c>
      <c r="AJ187" s="6">
        <v>14.2</v>
      </c>
      <c r="AK187" s="6">
        <v>1.0900000000000001</v>
      </c>
      <c r="AL187" s="6">
        <v>39.28</v>
      </c>
      <c r="AM187" s="6">
        <v>66.91</v>
      </c>
      <c r="AN187" s="6">
        <v>63.75</v>
      </c>
      <c r="AO187" s="6">
        <v>126.21</v>
      </c>
      <c r="AP187" s="8">
        <v>930.84</v>
      </c>
      <c r="AQ187" s="4">
        <v>6</v>
      </c>
      <c r="AR187" s="4">
        <v>0</v>
      </c>
    </row>
    <row r="188" spans="1:44" s="4" customFormat="1" x14ac:dyDescent="0.4">
      <c r="A188" s="5" t="s">
        <v>236</v>
      </c>
      <c r="B188" s="5">
        <v>1</v>
      </c>
      <c r="C188" s="6">
        <v>9</v>
      </c>
      <c r="D188" s="7">
        <v>6</v>
      </c>
      <c r="E188" s="6">
        <v>1</v>
      </c>
      <c r="F188" s="6">
        <v>0</v>
      </c>
      <c r="G188" s="6">
        <v>0</v>
      </c>
      <c r="H188" s="6">
        <v>0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>
        <v>0</v>
      </c>
      <c r="P188" s="6">
        <v>0</v>
      </c>
      <c r="Q188" s="6">
        <v>0</v>
      </c>
      <c r="R188" s="6">
        <v>0</v>
      </c>
      <c r="S188" s="6">
        <v>0</v>
      </c>
      <c r="T188" s="6">
        <v>0</v>
      </c>
      <c r="U188" s="6">
        <v>0</v>
      </c>
      <c r="V188" s="6">
        <v>0</v>
      </c>
      <c r="W188" s="6">
        <v>0</v>
      </c>
      <c r="X188" s="6">
        <v>7.7</v>
      </c>
      <c r="Y188" s="6">
        <v>15.13840830449827</v>
      </c>
      <c r="Z188" s="6">
        <v>55.70934256055363</v>
      </c>
      <c r="AA188" s="6">
        <v>0</v>
      </c>
      <c r="AB188" s="6">
        <v>30</v>
      </c>
      <c r="AC188" s="6">
        <v>27</v>
      </c>
      <c r="AD188" s="6">
        <v>6.1</v>
      </c>
      <c r="AE188" s="6">
        <v>42</v>
      </c>
      <c r="AF188" s="6">
        <v>3.46</v>
      </c>
      <c r="AG188" s="6">
        <v>5.38</v>
      </c>
      <c r="AH188" s="6">
        <v>0.91</v>
      </c>
      <c r="AI188" s="6">
        <v>2.9</v>
      </c>
      <c r="AJ188" s="6">
        <v>12.3</v>
      </c>
      <c r="AK188" s="6">
        <v>0.91</v>
      </c>
      <c r="AL188" s="6">
        <v>22.55</v>
      </c>
      <c r="AM188" s="6">
        <v>53.06</v>
      </c>
      <c r="AN188" s="6">
        <v>74.13</v>
      </c>
      <c r="AO188" s="6">
        <v>111.68</v>
      </c>
      <c r="AP188" s="8" t="s">
        <v>8</v>
      </c>
      <c r="AQ188" s="4">
        <v>5</v>
      </c>
      <c r="AR188" s="4">
        <v>0</v>
      </c>
    </row>
    <row r="189" spans="1:44" s="4" customFormat="1" x14ac:dyDescent="0.4">
      <c r="A189" s="5" t="s">
        <v>237</v>
      </c>
      <c r="B189" s="5">
        <v>1</v>
      </c>
      <c r="C189" s="6">
        <v>26</v>
      </c>
      <c r="D189" s="7">
        <v>12</v>
      </c>
      <c r="E189" s="6">
        <v>1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1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6">
        <v>1</v>
      </c>
      <c r="V189" s="6">
        <v>1</v>
      </c>
      <c r="W189" s="6">
        <v>0</v>
      </c>
      <c r="X189" s="6">
        <v>12</v>
      </c>
      <c r="Y189" s="6">
        <v>27.899361822981056</v>
      </c>
      <c r="Z189" s="6">
        <v>55.721393034825866</v>
      </c>
      <c r="AA189" s="6">
        <v>0</v>
      </c>
      <c r="AB189" s="6">
        <v>16</v>
      </c>
      <c r="AC189" s="6">
        <v>27</v>
      </c>
      <c r="AD189" s="6">
        <v>19.399999999999999</v>
      </c>
      <c r="AE189" s="6">
        <v>38.700000000000003</v>
      </c>
      <c r="AF189" s="6">
        <v>1.34</v>
      </c>
      <c r="AG189" s="6">
        <v>5.49</v>
      </c>
      <c r="AH189" s="6">
        <v>1.38</v>
      </c>
      <c r="AI189" s="6">
        <v>3.5</v>
      </c>
      <c r="AJ189" s="6">
        <v>13.6</v>
      </c>
      <c r="AK189" s="6">
        <v>1.07</v>
      </c>
      <c r="AL189" s="6"/>
      <c r="AM189" s="6"/>
      <c r="AN189" s="6"/>
      <c r="AO189" s="6"/>
      <c r="AP189" s="6"/>
      <c r="AQ189" s="4">
        <v>5</v>
      </c>
      <c r="AR189" s="4">
        <v>0</v>
      </c>
    </row>
    <row r="190" spans="1:44" s="4" customFormat="1" x14ac:dyDescent="0.4">
      <c r="A190" s="5" t="s">
        <v>238</v>
      </c>
      <c r="B190" s="5">
        <v>0</v>
      </c>
      <c r="C190" s="6">
        <v>36</v>
      </c>
      <c r="D190" s="7">
        <v>15</v>
      </c>
      <c r="E190" s="6">
        <v>1</v>
      </c>
      <c r="F190" s="6">
        <v>1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1</v>
      </c>
      <c r="W190" s="6">
        <v>0</v>
      </c>
      <c r="X190" s="6">
        <v>10</v>
      </c>
      <c r="Y190" s="6">
        <v>23.507805325987146</v>
      </c>
      <c r="Z190" s="6">
        <v>55.921052631578945</v>
      </c>
      <c r="AA190" s="6">
        <v>0</v>
      </c>
      <c r="AB190" s="6">
        <v>16</v>
      </c>
      <c r="AC190" s="6">
        <v>11</v>
      </c>
      <c r="AD190" s="6">
        <v>8.9</v>
      </c>
      <c r="AE190" s="6">
        <v>39.6</v>
      </c>
      <c r="AF190" s="6">
        <v>0.77</v>
      </c>
      <c r="AG190" s="6">
        <v>4.4400000000000004</v>
      </c>
      <c r="AH190" s="6">
        <v>1.62</v>
      </c>
      <c r="AI190" s="6">
        <v>2.4700000000000002</v>
      </c>
      <c r="AJ190" s="6">
        <v>12.8</v>
      </c>
      <c r="AK190" s="6">
        <v>0.94</v>
      </c>
      <c r="AL190" s="6">
        <v>73.55</v>
      </c>
      <c r="AM190" s="6">
        <v>50.17</v>
      </c>
      <c r="AN190" s="6">
        <v>53.18</v>
      </c>
      <c r="AO190" s="6">
        <v>98.13</v>
      </c>
      <c r="AP190" s="8">
        <v>199.19</v>
      </c>
      <c r="AQ190" s="4">
        <v>5</v>
      </c>
      <c r="AR190" s="4">
        <v>0</v>
      </c>
    </row>
    <row r="191" spans="1:44" s="4" customFormat="1" x14ac:dyDescent="0.4">
      <c r="A191" s="5" t="s">
        <v>239</v>
      </c>
      <c r="B191" s="5">
        <v>0</v>
      </c>
      <c r="C191" s="6">
        <v>12</v>
      </c>
      <c r="D191" s="7">
        <v>4</v>
      </c>
      <c r="E191" s="6">
        <v>1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1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1</v>
      </c>
      <c r="V191" s="6">
        <v>0</v>
      </c>
      <c r="W191" s="6">
        <v>0</v>
      </c>
      <c r="X191" s="6">
        <v>8</v>
      </c>
      <c r="Y191" s="6">
        <v>17.96875</v>
      </c>
      <c r="Z191" s="6">
        <v>56.129032258064512</v>
      </c>
      <c r="AA191" s="6">
        <v>0</v>
      </c>
      <c r="AB191" s="6">
        <v>79</v>
      </c>
      <c r="AC191" s="6">
        <v>97</v>
      </c>
      <c r="AD191" s="6">
        <v>15.1</v>
      </c>
      <c r="AE191" s="6">
        <v>40</v>
      </c>
      <c r="AF191" s="6">
        <v>0.89</v>
      </c>
      <c r="AG191" s="6">
        <v>3.5</v>
      </c>
      <c r="AH191" s="6">
        <v>1.45</v>
      </c>
      <c r="AI191" s="6">
        <v>1.65</v>
      </c>
      <c r="AJ191" s="6">
        <v>12.9</v>
      </c>
      <c r="AK191" s="6">
        <v>0.97</v>
      </c>
      <c r="AL191" s="6">
        <v>39.229999999999997</v>
      </c>
      <c r="AM191" s="6">
        <v>64.5</v>
      </c>
      <c r="AN191" s="6">
        <v>146.07</v>
      </c>
      <c r="AO191" s="6">
        <v>134.47999999999999</v>
      </c>
      <c r="AP191" s="8" t="s">
        <v>8</v>
      </c>
      <c r="AQ191" s="4">
        <v>5</v>
      </c>
      <c r="AR191" s="4">
        <v>0</v>
      </c>
    </row>
    <row r="192" spans="1:44" s="4" customFormat="1" x14ac:dyDescent="0.4">
      <c r="A192" s="5" t="s">
        <v>240</v>
      </c>
      <c r="B192" s="5">
        <v>1</v>
      </c>
      <c r="C192" s="6">
        <v>25</v>
      </c>
      <c r="D192" s="7">
        <v>5</v>
      </c>
      <c r="E192" s="6">
        <v>1</v>
      </c>
      <c r="F192" s="6">
        <v>1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1</v>
      </c>
      <c r="V192" s="6">
        <v>1</v>
      </c>
      <c r="W192" s="6">
        <v>1</v>
      </c>
      <c r="X192" s="6">
        <v>11</v>
      </c>
      <c r="Y192" s="6">
        <v>18.732782369146005</v>
      </c>
      <c r="Z192" s="6">
        <v>57.37373737373737</v>
      </c>
      <c r="AA192" s="6">
        <v>0</v>
      </c>
      <c r="AB192" s="6">
        <v>47</v>
      </c>
      <c r="AC192" s="6">
        <v>84</v>
      </c>
      <c r="AD192" s="6">
        <v>10.4</v>
      </c>
      <c r="AE192" s="6">
        <v>37</v>
      </c>
      <c r="AF192" s="6">
        <v>0.64</v>
      </c>
      <c r="AG192" s="6">
        <v>2.86</v>
      </c>
      <c r="AH192" s="6">
        <v>1.4</v>
      </c>
      <c r="AI192" s="6">
        <v>1.17</v>
      </c>
      <c r="AJ192" s="6">
        <v>14.4</v>
      </c>
      <c r="AK192" s="6">
        <v>1.1100000000000001</v>
      </c>
      <c r="AL192" s="6">
        <v>70.64</v>
      </c>
      <c r="AM192" s="6">
        <v>68.02</v>
      </c>
      <c r="AN192" s="7"/>
      <c r="AO192" s="6">
        <v>118.53</v>
      </c>
      <c r="AP192" s="8">
        <v>75.959999999999994</v>
      </c>
      <c r="AQ192" s="4">
        <v>5</v>
      </c>
      <c r="AR192" s="4">
        <v>0</v>
      </c>
    </row>
    <row r="193" spans="1:44" s="4" customFormat="1" x14ac:dyDescent="0.4">
      <c r="A193" s="5" t="s">
        <v>241</v>
      </c>
      <c r="B193" s="5">
        <v>0</v>
      </c>
      <c r="C193" s="6">
        <v>27</v>
      </c>
      <c r="D193" s="7">
        <v>13</v>
      </c>
      <c r="E193" s="6">
        <v>1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1</v>
      </c>
      <c r="W193" s="6">
        <v>0</v>
      </c>
      <c r="X193" s="6"/>
      <c r="Y193" s="6"/>
      <c r="Z193" s="6">
        <v>57.644628099173552</v>
      </c>
      <c r="AA193" s="6">
        <v>0</v>
      </c>
      <c r="AB193" s="6">
        <v>23</v>
      </c>
      <c r="AC193" s="6">
        <v>27</v>
      </c>
      <c r="AD193" s="6">
        <v>9.9</v>
      </c>
      <c r="AE193" s="6">
        <v>37</v>
      </c>
      <c r="AF193" s="6">
        <v>0.62</v>
      </c>
      <c r="AG193" s="6">
        <v>4.3899999999999997</v>
      </c>
      <c r="AH193" s="6">
        <v>2.4</v>
      </c>
      <c r="AI193" s="6">
        <v>1.71</v>
      </c>
      <c r="AJ193" s="6">
        <v>13.1</v>
      </c>
      <c r="AK193" s="6">
        <v>1</v>
      </c>
      <c r="AL193" s="6">
        <v>39.53</v>
      </c>
      <c r="AM193" s="6">
        <v>53.88</v>
      </c>
      <c r="AN193" s="6">
        <v>102.63</v>
      </c>
      <c r="AO193" s="6">
        <v>98.92</v>
      </c>
      <c r="AP193" s="8">
        <v>58.8</v>
      </c>
      <c r="AQ193" s="4">
        <v>5</v>
      </c>
      <c r="AR193" s="4">
        <v>0</v>
      </c>
    </row>
    <row r="194" spans="1:44" s="4" customFormat="1" x14ac:dyDescent="0.4">
      <c r="A194" s="5" t="s">
        <v>242</v>
      </c>
      <c r="B194" s="5">
        <v>1</v>
      </c>
      <c r="C194" s="6">
        <v>17</v>
      </c>
      <c r="D194" s="7">
        <v>5</v>
      </c>
      <c r="E194" s="6">
        <v>1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9</v>
      </c>
      <c r="Y194" s="6">
        <v>19.918367346938776</v>
      </c>
      <c r="Z194" s="6">
        <v>57.819905213270147</v>
      </c>
      <c r="AA194" s="6">
        <v>0</v>
      </c>
      <c r="AB194" s="6">
        <v>10</v>
      </c>
      <c r="AC194" s="6">
        <v>8</v>
      </c>
      <c r="AD194" s="6">
        <v>13.1</v>
      </c>
      <c r="AE194" s="6">
        <v>41</v>
      </c>
      <c r="AF194" s="6">
        <v>1.1399999999999999</v>
      </c>
      <c r="AG194" s="6">
        <v>3.93</v>
      </c>
      <c r="AH194" s="6">
        <v>1.21</v>
      </c>
      <c r="AI194" s="6">
        <v>2.2000000000000002</v>
      </c>
      <c r="AJ194" s="6">
        <v>14.1</v>
      </c>
      <c r="AK194" s="6">
        <v>1.1000000000000001</v>
      </c>
      <c r="AL194" s="6">
        <v>21.38</v>
      </c>
      <c r="AM194" s="6">
        <v>49.45</v>
      </c>
      <c r="AN194" s="6">
        <v>143.51</v>
      </c>
      <c r="AO194" s="6">
        <v>105.5</v>
      </c>
      <c r="AP194" s="8" t="s">
        <v>8</v>
      </c>
      <c r="AQ194" s="4">
        <v>5</v>
      </c>
      <c r="AR194" s="4">
        <v>0</v>
      </c>
    </row>
    <row r="195" spans="1:44" s="4" customFormat="1" x14ac:dyDescent="0.4">
      <c r="A195" s="5" t="s">
        <v>243</v>
      </c>
      <c r="B195" s="5">
        <v>1</v>
      </c>
      <c r="C195" s="6">
        <v>19</v>
      </c>
      <c r="D195" s="7">
        <v>11</v>
      </c>
      <c r="E195" s="6">
        <v>1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11</v>
      </c>
      <c r="Y195" s="6">
        <v>21.857277882797732</v>
      </c>
      <c r="Z195" s="6">
        <v>58.205689277899339</v>
      </c>
      <c r="AA195" s="6">
        <v>0</v>
      </c>
      <c r="AB195" s="6">
        <v>58</v>
      </c>
      <c r="AC195" s="6">
        <v>85</v>
      </c>
      <c r="AD195" s="6">
        <v>13.1</v>
      </c>
      <c r="AE195" s="6">
        <v>44</v>
      </c>
      <c r="AF195" s="6">
        <v>1.51</v>
      </c>
      <c r="AG195" s="6">
        <v>5.94</v>
      </c>
      <c r="AH195" s="6">
        <v>1.55</v>
      </c>
      <c r="AI195" s="6">
        <v>3.7</v>
      </c>
      <c r="AJ195" s="7"/>
      <c r="AK195" s="7"/>
      <c r="AL195" s="6">
        <v>25</v>
      </c>
      <c r="AM195" s="6">
        <v>46.14</v>
      </c>
      <c r="AN195" s="6">
        <v>60.3</v>
      </c>
      <c r="AO195" s="6">
        <v>117.33</v>
      </c>
      <c r="AP195" s="6"/>
    </row>
    <row r="196" spans="1:44" s="4" customFormat="1" x14ac:dyDescent="0.4">
      <c r="A196" s="5" t="s">
        <v>244</v>
      </c>
      <c r="B196" s="5">
        <v>0</v>
      </c>
      <c r="C196" s="6">
        <v>23</v>
      </c>
      <c r="D196" s="7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1</v>
      </c>
      <c r="V196" s="6">
        <v>1</v>
      </c>
      <c r="W196" s="6">
        <v>1</v>
      </c>
      <c r="X196" s="6">
        <v>9</v>
      </c>
      <c r="Y196" s="6">
        <v>27.293224160436694</v>
      </c>
      <c r="Z196" s="6">
        <v>58.358662613981764</v>
      </c>
      <c r="AA196" s="6">
        <v>0</v>
      </c>
      <c r="AB196" s="6">
        <v>39</v>
      </c>
      <c r="AC196" s="6">
        <v>57</v>
      </c>
      <c r="AD196" s="6">
        <v>8.6</v>
      </c>
      <c r="AE196" s="6">
        <v>38.6</v>
      </c>
      <c r="AF196" s="6">
        <v>1.1499999999999999</v>
      </c>
      <c r="AG196" s="6">
        <v>3.63</v>
      </c>
      <c r="AH196" s="6">
        <v>1.45</v>
      </c>
      <c r="AI196" s="6">
        <v>1.66</v>
      </c>
      <c r="AJ196" s="6">
        <v>13.3</v>
      </c>
      <c r="AK196" s="6">
        <v>1.03</v>
      </c>
      <c r="AL196" s="7"/>
      <c r="AM196" s="7"/>
      <c r="AN196" s="7"/>
      <c r="AO196" s="7"/>
      <c r="AP196" s="8">
        <v>89.67</v>
      </c>
      <c r="AQ196" s="4">
        <v>5</v>
      </c>
      <c r="AR196" s="4">
        <v>0</v>
      </c>
    </row>
    <row r="197" spans="1:44" s="4" customFormat="1" x14ac:dyDescent="0.4">
      <c r="A197" s="5" t="s">
        <v>245</v>
      </c>
      <c r="B197" s="5">
        <v>0</v>
      </c>
      <c r="C197" s="6">
        <v>22</v>
      </c>
      <c r="D197" s="7">
        <v>6</v>
      </c>
      <c r="E197" s="6">
        <v>1</v>
      </c>
      <c r="F197" s="6">
        <v>1</v>
      </c>
      <c r="G197" s="6">
        <v>0</v>
      </c>
      <c r="H197" s="6">
        <v>0</v>
      </c>
      <c r="I197" s="6">
        <v>0</v>
      </c>
      <c r="J197" s="6">
        <v>0</v>
      </c>
      <c r="K197" s="6">
        <v>1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1</v>
      </c>
      <c r="V197" s="6">
        <v>1</v>
      </c>
      <c r="W197" s="6">
        <v>0</v>
      </c>
      <c r="X197" s="6">
        <v>9</v>
      </c>
      <c r="Y197" s="6">
        <v>22.03172568498638</v>
      </c>
      <c r="Z197" s="6">
        <v>60.076775431861805</v>
      </c>
      <c r="AA197" s="6">
        <v>0</v>
      </c>
      <c r="AB197" s="6">
        <v>14</v>
      </c>
      <c r="AC197" s="6">
        <v>26</v>
      </c>
      <c r="AD197" s="6">
        <v>5.2</v>
      </c>
      <c r="AE197" s="6">
        <v>41</v>
      </c>
      <c r="AF197" s="6">
        <v>1.06</v>
      </c>
      <c r="AG197" s="6">
        <v>3.64</v>
      </c>
      <c r="AH197" s="6">
        <v>1.64</v>
      </c>
      <c r="AI197" s="6">
        <v>1.52</v>
      </c>
      <c r="AJ197" s="6">
        <v>14.1</v>
      </c>
      <c r="AK197" s="6">
        <v>1.08</v>
      </c>
      <c r="AL197" s="6">
        <v>104.61</v>
      </c>
      <c r="AM197" s="6">
        <v>49.47</v>
      </c>
      <c r="AN197" s="6">
        <v>53.32</v>
      </c>
      <c r="AO197" s="6">
        <v>119.97</v>
      </c>
      <c r="AP197" s="6"/>
      <c r="AQ197" s="4">
        <v>5</v>
      </c>
      <c r="AR197" s="4">
        <v>0</v>
      </c>
    </row>
    <row r="198" spans="1:44" s="4" customFormat="1" x14ac:dyDescent="0.4">
      <c r="A198" s="5" t="s">
        <v>246</v>
      </c>
      <c r="B198" s="5">
        <v>1</v>
      </c>
      <c r="C198" s="6">
        <v>23</v>
      </c>
      <c r="D198" s="7">
        <v>6</v>
      </c>
      <c r="E198" s="6">
        <v>1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1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/>
      <c r="Y198" s="6">
        <v>17.505615008587661</v>
      </c>
      <c r="Z198" s="6">
        <v>61.538461538461533</v>
      </c>
      <c r="AA198" s="6">
        <v>0</v>
      </c>
      <c r="AB198" s="6">
        <v>78</v>
      </c>
      <c r="AC198" s="6">
        <v>69</v>
      </c>
      <c r="AD198" s="6">
        <v>9.1</v>
      </c>
      <c r="AE198" s="6">
        <v>43</v>
      </c>
      <c r="AF198" s="6">
        <v>1.42</v>
      </c>
      <c r="AG198" s="6">
        <v>3.11</v>
      </c>
      <c r="AH198" s="6">
        <v>0.97</v>
      </c>
      <c r="AI198" s="6">
        <v>1.49</v>
      </c>
      <c r="AJ198" s="6">
        <v>13.6</v>
      </c>
      <c r="AK198" s="6">
        <v>1.04</v>
      </c>
      <c r="AL198" s="6">
        <v>44.6</v>
      </c>
      <c r="AM198" s="6">
        <v>45.77</v>
      </c>
      <c r="AN198" s="6">
        <v>65.150000000000006</v>
      </c>
      <c r="AO198" s="6">
        <v>102.75</v>
      </c>
      <c r="AP198" s="8" t="s">
        <v>8</v>
      </c>
      <c r="AQ198" s="4">
        <v>5</v>
      </c>
      <c r="AR198" s="4">
        <v>0</v>
      </c>
    </row>
    <row r="199" spans="1:44" s="4" customFormat="1" x14ac:dyDescent="0.4">
      <c r="A199" s="5" t="s">
        <v>247</v>
      </c>
      <c r="B199" s="5">
        <v>1</v>
      </c>
      <c r="C199" s="6">
        <v>6</v>
      </c>
      <c r="D199" s="6">
        <v>0</v>
      </c>
      <c r="E199" s="6">
        <v>1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/>
      <c r="Y199" s="6">
        <v>14.343282562666484</v>
      </c>
      <c r="Z199" s="6">
        <v>61.822660098522171</v>
      </c>
      <c r="AA199" s="6">
        <v>0</v>
      </c>
      <c r="AB199" s="6">
        <v>46</v>
      </c>
      <c r="AC199" s="6">
        <v>15</v>
      </c>
      <c r="AD199" s="6">
        <v>3.7</v>
      </c>
      <c r="AE199" s="6">
        <v>36.700000000000003</v>
      </c>
      <c r="AF199" s="6">
        <v>0.8</v>
      </c>
      <c r="AG199" s="6">
        <v>3.6</v>
      </c>
      <c r="AH199" s="6">
        <v>1.31</v>
      </c>
      <c r="AI199" s="6">
        <v>1.93</v>
      </c>
      <c r="AJ199" s="6">
        <v>12.4</v>
      </c>
      <c r="AK199" s="6">
        <v>0.94</v>
      </c>
      <c r="AL199" s="6">
        <v>53.08</v>
      </c>
      <c r="AM199" s="6">
        <v>55.56</v>
      </c>
      <c r="AN199" s="6">
        <v>148.54</v>
      </c>
      <c r="AO199" s="6">
        <v>120.73</v>
      </c>
      <c r="AP199" s="8">
        <v>383.5</v>
      </c>
      <c r="AQ199" s="4">
        <v>5</v>
      </c>
      <c r="AR199" s="4">
        <v>0</v>
      </c>
    </row>
    <row r="200" spans="1:44" s="4" customFormat="1" x14ac:dyDescent="0.4">
      <c r="A200" s="5" t="s">
        <v>248</v>
      </c>
      <c r="B200" s="5">
        <v>0</v>
      </c>
      <c r="C200" s="6">
        <v>15</v>
      </c>
      <c r="D200" s="7">
        <v>10</v>
      </c>
      <c r="E200" s="6">
        <v>1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1</v>
      </c>
      <c r="V200" s="6">
        <v>0</v>
      </c>
      <c r="W200" s="6">
        <v>0</v>
      </c>
      <c r="X200" s="6">
        <v>7</v>
      </c>
      <c r="Y200" s="6">
        <v>18.424036281179138</v>
      </c>
      <c r="Z200" s="6">
        <v>61.84210526315789</v>
      </c>
      <c r="AA200" s="6">
        <v>0</v>
      </c>
      <c r="AB200" s="6">
        <v>29</v>
      </c>
      <c r="AC200" s="6">
        <v>24</v>
      </c>
      <c r="AD200" s="6">
        <v>10.5</v>
      </c>
      <c r="AE200" s="6">
        <v>41.8</v>
      </c>
      <c r="AF200" s="6">
        <v>3.52</v>
      </c>
      <c r="AG200" s="6">
        <v>5.45</v>
      </c>
      <c r="AH200" s="6">
        <v>1.56</v>
      </c>
      <c r="AI200" s="6">
        <v>2.29</v>
      </c>
      <c r="AJ200" s="6">
        <v>12.9</v>
      </c>
      <c r="AK200" s="6">
        <v>1</v>
      </c>
      <c r="AL200" s="6">
        <v>22.51</v>
      </c>
      <c r="AM200" s="6">
        <v>40.85</v>
      </c>
      <c r="AN200" s="6">
        <v>47.63</v>
      </c>
      <c r="AO200" s="6">
        <v>131.02000000000001</v>
      </c>
      <c r="AP200" s="8">
        <v>607.77</v>
      </c>
      <c r="AQ200" s="4">
        <v>5</v>
      </c>
      <c r="AR200" s="4">
        <v>0</v>
      </c>
    </row>
    <row r="201" spans="1:44" s="4" customFormat="1" x14ac:dyDescent="0.4">
      <c r="A201" s="5" t="s">
        <v>249</v>
      </c>
      <c r="B201" s="5">
        <v>0</v>
      </c>
      <c r="C201" s="6">
        <v>5</v>
      </c>
      <c r="D201" s="7">
        <v>1</v>
      </c>
      <c r="E201" s="6">
        <v>1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0</v>
      </c>
      <c r="T201" s="6">
        <v>0</v>
      </c>
      <c r="U201" s="6">
        <v>0</v>
      </c>
      <c r="V201" s="6">
        <v>0</v>
      </c>
      <c r="W201" s="6">
        <v>0</v>
      </c>
      <c r="X201" s="6"/>
      <c r="Y201" s="6">
        <v>15.38935056940597</v>
      </c>
      <c r="Z201" s="6">
        <v>63.697104677060132</v>
      </c>
      <c r="AA201" s="6">
        <v>0</v>
      </c>
      <c r="AB201" s="6">
        <v>134</v>
      </c>
      <c r="AC201" s="6">
        <v>69</v>
      </c>
      <c r="AD201" s="6">
        <v>4.0999999999999996</v>
      </c>
      <c r="AE201" s="6">
        <v>37</v>
      </c>
      <c r="AF201" s="6">
        <v>1.33</v>
      </c>
      <c r="AG201" s="12">
        <v>9.6999999999999993</v>
      </c>
      <c r="AH201" s="6">
        <v>1.64</v>
      </c>
      <c r="AI201" s="6">
        <v>7.46</v>
      </c>
      <c r="AJ201" s="6">
        <v>13.7</v>
      </c>
      <c r="AK201" s="6">
        <v>1.05</v>
      </c>
      <c r="AL201" s="6">
        <v>20.11</v>
      </c>
      <c r="AM201" s="6">
        <v>56.34</v>
      </c>
      <c r="AN201" s="6">
        <v>113.87</v>
      </c>
      <c r="AO201" s="6">
        <v>129.36000000000001</v>
      </c>
      <c r="AP201" s="6"/>
      <c r="AQ201" s="4">
        <v>5</v>
      </c>
      <c r="AR201" s="4">
        <v>0</v>
      </c>
    </row>
    <row r="202" spans="1:44" s="4" customFormat="1" x14ac:dyDescent="0.4">
      <c r="A202" s="5" t="s">
        <v>250</v>
      </c>
      <c r="B202" s="5">
        <v>0</v>
      </c>
      <c r="C202" s="6">
        <v>20</v>
      </c>
      <c r="D202" s="7">
        <v>3</v>
      </c>
      <c r="E202" s="6">
        <v>1</v>
      </c>
      <c r="F202" s="6">
        <v>1</v>
      </c>
      <c r="G202" s="6">
        <v>0</v>
      </c>
      <c r="H202" s="6">
        <v>0</v>
      </c>
      <c r="I202" s="6">
        <v>0</v>
      </c>
      <c r="J202" s="6">
        <v>0</v>
      </c>
      <c r="K202" s="6">
        <v>1</v>
      </c>
      <c r="L202" s="6">
        <v>0</v>
      </c>
      <c r="M202" s="6">
        <v>0</v>
      </c>
      <c r="N202" s="6">
        <v>0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1</v>
      </c>
      <c r="V202" s="6">
        <v>1</v>
      </c>
      <c r="W202" s="6">
        <v>0</v>
      </c>
      <c r="X202" s="6">
        <v>9</v>
      </c>
      <c r="Y202" s="6">
        <v>19.948059768903608</v>
      </c>
      <c r="Z202" s="6">
        <v>64.750957854406138</v>
      </c>
      <c r="AA202" s="6">
        <v>0</v>
      </c>
      <c r="AB202" s="6">
        <v>49</v>
      </c>
      <c r="AC202" s="6">
        <v>29.5</v>
      </c>
      <c r="AD202" s="6">
        <v>20.100000000000001</v>
      </c>
      <c r="AE202" s="6">
        <v>38.1</v>
      </c>
      <c r="AF202" s="12">
        <v>0.6</v>
      </c>
      <c r="AG202" s="6">
        <v>3.41</v>
      </c>
      <c r="AH202" s="12">
        <v>1.3</v>
      </c>
      <c r="AI202" s="6">
        <v>1.84</v>
      </c>
      <c r="AJ202" s="6">
        <v>15.3</v>
      </c>
      <c r="AK202" s="6">
        <v>1.21</v>
      </c>
      <c r="AL202" s="6">
        <v>148.35</v>
      </c>
      <c r="AM202" s="6">
        <v>55.27</v>
      </c>
      <c r="AN202" s="6">
        <v>88.31</v>
      </c>
      <c r="AO202" s="6">
        <v>101.17</v>
      </c>
      <c r="AP202" s="6"/>
      <c r="AQ202" s="4">
        <v>5</v>
      </c>
      <c r="AR202" s="4">
        <v>0</v>
      </c>
    </row>
    <row r="203" spans="1:44" s="4" customFormat="1" x14ac:dyDescent="0.4">
      <c r="A203" s="5" t="s">
        <v>251</v>
      </c>
      <c r="B203" s="5">
        <v>0</v>
      </c>
      <c r="C203" s="6">
        <v>21</v>
      </c>
      <c r="D203" s="7">
        <v>8</v>
      </c>
      <c r="E203" s="6">
        <v>1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1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1</v>
      </c>
      <c r="V203" s="6">
        <v>1</v>
      </c>
      <c r="W203" s="6">
        <v>1</v>
      </c>
      <c r="X203" s="6"/>
      <c r="Y203" s="6">
        <v>19.53125</v>
      </c>
      <c r="Z203" s="6">
        <v>64.754098360655732</v>
      </c>
      <c r="AA203" s="6">
        <v>0</v>
      </c>
      <c r="AB203" s="6">
        <v>10</v>
      </c>
      <c r="AC203" s="6">
        <v>18</v>
      </c>
      <c r="AD203" s="6">
        <v>10.8</v>
      </c>
      <c r="AE203" s="6">
        <v>44</v>
      </c>
      <c r="AF203" s="6">
        <v>0.95</v>
      </c>
      <c r="AG203" s="6">
        <v>4.76</v>
      </c>
      <c r="AH203" s="6">
        <v>2.16</v>
      </c>
      <c r="AI203" s="6">
        <v>2.17</v>
      </c>
      <c r="AJ203" s="6"/>
      <c r="AK203" s="6"/>
      <c r="AL203" s="6"/>
      <c r="AM203" s="6"/>
      <c r="AN203" s="6"/>
      <c r="AO203" s="6"/>
      <c r="AP203" s="6"/>
    </row>
    <row r="204" spans="1:44" s="4" customFormat="1" x14ac:dyDescent="0.4">
      <c r="A204" s="5" t="s">
        <v>252</v>
      </c>
      <c r="B204" s="5">
        <v>1</v>
      </c>
      <c r="C204" s="6">
        <v>19</v>
      </c>
      <c r="D204" s="7">
        <v>9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1</v>
      </c>
      <c r="W204" s="6">
        <v>1</v>
      </c>
      <c r="X204" s="6">
        <v>11</v>
      </c>
      <c r="Y204" s="6">
        <v>21.04981790236894</v>
      </c>
      <c r="Z204" s="6">
        <v>65.608465608465607</v>
      </c>
      <c r="AA204" s="6">
        <v>0</v>
      </c>
      <c r="AB204" s="6">
        <v>19</v>
      </c>
      <c r="AC204" s="6">
        <v>28</v>
      </c>
      <c r="AD204" s="6">
        <v>17.399999999999999</v>
      </c>
      <c r="AE204" s="6">
        <v>40.299999999999997</v>
      </c>
      <c r="AF204" s="6">
        <v>0.57999999999999996</v>
      </c>
      <c r="AG204" s="6">
        <v>3.48</v>
      </c>
      <c r="AH204" s="6">
        <v>0.94</v>
      </c>
      <c r="AI204" s="6">
        <v>2.2799999999999998</v>
      </c>
      <c r="AJ204" s="6">
        <v>14.6</v>
      </c>
      <c r="AK204" s="6">
        <v>1.1299999999999999</v>
      </c>
      <c r="AL204" s="6">
        <v>65.31</v>
      </c>
      <c r="AM204" s="6">
        <v>64.33</v>
      </c>
      <c r="AN204" s="6">
        <v>47.6</v>
      </c>
      <c r="AO204" s="6">
        <v>132.86000000000001</v>
      </c>
      <c r="AP204" s="6"/>
      <c r="AQ204" s="4">
        <v>5</v>
      </c>
      <c r="AR204" s="4">
        <v>0</v>
      </c>
    </row>
    <row r="205" spans="1:44" s="4" customFormat="1" x14ac:dyDescent="0.4">
      <c r="A205" s="5" t="s">
        <v>253</v>
      </c>
      <c r="B205" s="5">
        <v>0</v>
      </c>
      <c r="C205" s="6">
        <v>8</v>
      </c>
      <c r="D205" s="7">
        <v>5</v>
      </c>
      <c r="E205" s="6">
        <v>1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6</v>
      </c>
      <c r="Y205" s="6">
        <v>14.918216207576323</v>
      </c>
      <c r="Z205" s="6">
        <v>66.885245901639351</v>
      </c>
      <c r="AA205" s="6">
        <v>0</v>
      </c>
      <c r="AB205" s="6">
        <v>43.3</v>
      </c>
      <c r="AC205" s="6">
        <v>37.299999999999997</v>
      </c>
      <c r="AD205" s="12">
        <v>10.1</v>
      </c>
      <c r="AE205" s="6">
        <v>39.9</v>
      </c>
      <c r="AF205" s="6"/>
      <c r="AG205" s="6"/>
      <c r="AH205" s="6"/>
      <c r="AI205" s="6"/>
      <c r="AJ205" s="6">
        <v>17.2</v>
      </c>
      <c r="AK205" s="6">
        <v>1.1299999999999999</v>
      </c>
      <c r="AL205" s="6">
        <v>26.63</v>
      </c>
      <c r="AM205" s="6">
        <v>51.42</v>
      </c>
      <c r="AN205" s="6">
        <v>121.87</v>
      </c>
      <c r="AO205" s="6">
        <v>100.36</v>
      </c>
      <c r="AP205" s="6"/>
      <c r="AQ205" s="4">
        <v>6</v>
      </c>
      <c r="AR205" s="4">
        <v>0</v>
      </c>
    </row>
    <row r="206" spans="1:44" s="4" customFormat="1" x14ac:dyDescent="0.4">
      <c r="A206" s="5" t="s">
        <v>254</v>
      </c>
      <c r="B206" s="9">
        <v>0</v>
      </c>
      <c r="C206" s="4">
        <v>42</v>
      </c>
      <c r="D206" s="10">
        <v>14</v>
      </c>
      <c r="E206" s="4">
        <v>1</v>
      </c>
      <c r="F206" s="4">
        <v>0</v>
      </c>
      <c r="G206" s="4">
        <v>0</v>
      </c>
      <c r="H206" s="4">
        <v>0</v>
      </c>
      <c r="I206" s="6">
        <v>0</v>
      </c>
      <c r="J206" s="4">
        <v>0</v>
      </c>
      <c r="K206" s="4">
        <v>0</v>
      </c>
      <c r="L206" s="6">
        <v>0</v>
      </c>
      <c r="M206" s="4">
        <v>0</v>
      </c>
      <c r="N206" s="4">
        <v>0</v>
      </c>
      <c r="O206" s="4">
        <v>0</v>
      </c>
      <c r="P206" s="4">
        <v>0</v>
      </c>
      <c r="Q206" s="6">
        <v>0</v>
      </c>
      <c r="R206" s="4">
        <v>0</v>
      </c>
      <c r="S206" s="6">
        <v>0</v>
      </c>
      <c r="T206" s="4">
        <v>0</v>
      </c>
      <c r="U206" s="6">
        <v>0</v>
      </c>
      <c r="V206" s="4">
        <v>0</v>
      </c>
      <c r="W206" s="4">
        <v>0</v>
      </c>
      <c r="X206" s="4">
        <v>10</v>
      </c>
      <c r="Y206" s="6">
        <v>23.9188302920412</v>
      </c>
      <c r="Z206" s="6">
        <v>67.281105990783416</v>
      </c>
      <c r="AA206" s="6">
        <v>0</v>
      </c>
      <c r="AB206" s="4">
        <v>18</v>
      </c>
      <c r="AC206" s="4">
        <v>24</v>
      </c>
      <c r="AD206" s="4">
        <v>9.3000000000000007</v>
      </c>
      <c r="AE206" s="4">
        <v>41.9</v>
      </c>
      <c r="AF206" s="4">
        <v>1.88</v>
      </c>
      <c r="AG206" s="4">
        <v>6.24</v>
      </c>
      <c r="AH206" s="4">
        <v>1.26</v>
      </c>
      <c r="AI206" s="4">
        <v>4.13</v>
      </c>
      <c r="AJ206" s="4">
        <v>12.4</v>
      </c>
      <c r="AK206" s="4">
        <v>0.93</v>
      </c>
      <c r="AL206" s="4">
        <v>50.33</v>
      </c>
      <c r="AM206" s="4">
        <v>54.81</v>
      </c>
      <c r="AN206" s="4">
        <v>40.74</v>
      </c>
      <c r="AO206" s="4">
        <v>116.55</v>
      </c>
      <c r="AP206" s="11"/>
      <c r="AQ206" s="4">
        <v>5</v>
      </c>
      <c r="AR206" s="4">
        <v>0</v>
      </c>
    </row>
    <row r="207" spans="1:44" s="4" customFormat="1" x14ac:dyDescent="0.4">
      <c r="A207" s="5" t="s">
        <v>255</v>
      </c>
      <c r="B207" s="5">
        <v>1</v>
      </c>
      <c r="C207" s="6">
        <v>34</v>
      </c>
      <c r="D207" s="7"/>
      <c r="E207" s="6">
        <v>1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1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1</v>
      </c>
      <c r="V207" s="6">
        <v>0</v>
      </c>
      <c r="W207" s="6">
        <v>0</v>
      </c>
      <c r="X207" s="6"/>
      <c r="Y207" s="6">
        <v>22.03856749311295</v>
      </c>
      <c r="Z207" s="6">
        <v>68.453608247422679</v>
      </c>
      <c r="AA207" s="6">
        <v>0</v>
      </c>
      <c r="AB207" s="6">
        <v>26.4</v>
      </c>
      <c r="AC207" s="6">
        <v>23.7</v>
      </c>
      <c r="AD207" s="6">
        <v>8.3000000000000007</v>
      </c>
      <c r="AE207" s="6">
        <v>38</v>
      </c>
      <c r="AF207" s="6">
        <v>0.97</v>
      </c>
      <c r="AG207" s="6">
        <v>3.63</v>
      </c>
      <c r="AH207" s="6">
        <v>1.46</v>
      </c>
      <c r="AI207" s="6">
        <v>1.73</v>
      </c>
      <c r="AJ207" s="6">
        <v>13.8</v>
      </c>
      <c r="AK207" s="6">
        <v>1.05</v>
      </c>
      <c r="AL207" s="6"/>
      <c r="AM207" s="6"/>
      <c r="AN207" s="6"/>
      <c r="AO207" s="6"/>
      <c r="AP207" s="6"/>
      <c r="AQ207" s="4">
        <v>5</v>
      </c>
      <c r="AR207" s="4">
        <v>0</v>
      </c>
    </row>
    <row r="208" spans="1:44" s="4" customFormat="1" x14ac:dyDescent="0.4">
      <c r="A208" s="5" t="s">
        <v>256</v>
      </c>
      <c r="B208" s="5">
        <v>0</v>
      </c>
      <c r="C208" s="6">
        <v>29</v>
      </c>
      <c r="D208" s="7">
        <v>6</v>
      </c>
      <c r="E208" s="6">
        <v>1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6">
        <v>1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1</v>
      </c>
      <c r="V208" s="6">
        <v>1</v>
      </c>
      <c r="W208" s="6">
        <v>0</v>
      </c>
      <c r="X208" s="6">
        <v>10</v>
      </c>
      <c r="Y208" s="6">
        <v>17.039230800438151</v>
      </c>
      <c r="Z208" s="6">
        <v>80.894308943089428</v>
      </c>
      <c r="AA208" s="6">
        <v>0</v>
      </c>
      <c r="AB208" s="16">
        <v>7</v>
      </c>
      <c r="AC208" s="16">
        <v>15</v>
      </c>
      <c r="AD208" s="12">
        <v>3.3</v>
      </c>
      <c r="AE208" s="6">
        <v>37</v>
      </c>
      <c r="AF208" s="6">
        <v>0.77</v>
      </c>
      <c r="AG208" s="6">
        <v>2.34</v>
      </c>
      <c r="AH208" s="6">
        <v>0.88</v>
      </c>
      <c r="AI208" s="6">
        <v>1.1100000000000001</v>
      </c>
      <c r="AJ208" s="6">
        <v>14.9</v>
      </c>
      <c r="AK208" s="6">
        <v>1.17</v>
      </c>
      <c r="AL208" s="6"/>
      <c r="AM208" s="6"/>
      <c r="AN208" s="6"/>
      <c r="AO208" s="6"/>
      <c r="AP208" s="6"/>
      <c r="AQ208" s="4">
        <v>5</v>
      </c>
      <c r="AR208" s="4">
        <v>0</v>
      </c>
    </row>
    <row r="209" spans="1:44" s="4" customFormat="1" x14ac:dyDescent="0.4">
      <c r="A209" s="5" t="s">
        <v>257</v>
      </c>
      <c r="B209" s="5">
        <v>0</v>
      </c>
      <c r="C209" s="6">
        <v>16</v>
      </c>
      <c r="D209" s="7">
        <v>12</v>
      </c>
      <c r="E209" s="6">
        <v>1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1</v>
      </c>
      <c r="V209" s="6">
        <v>0</v>
      </c>
      <c r="W209" s="6">
        <v>0</v>
      </c>
      <c r="X209" s="6">
        <v>10</v>
      </c>
      <c r="Y209" s="6">
        <v>20.324438255109335</v>
      </c>
      <c r="Z209" s="6">
        <v>82.409638554216855</v>
      </c>
      <c r="AA209" s="6">
        <v>0</v>
      </c>
      <c r="AB209" s="6">
        <v>30</v>
      </c>
      <c r="AC209" s="6">
        <v>43</v>
      </c>
      <c r="AD209" s="6">
        <v>17.600000000000001</v>
      </c>
      <c r="AE209" s="6">
        <v>34.6</v>
      </c>
      <c r="AF209" s="6">
        <v>1.84</v>
      </c>
      <c r="AG209" s="6">
        <v>5.3</v>
      </c>
      <c r="AH209" s="6">
        <v>1.1299999999999999</v>
      </c>
      <c r="AI209" s="6">
        <v>3.33</v>
      </c>
      <c r="AJ209" s="6">
        <v>13.1</v>
      </c>
      <c r="AK209" s="6">
        <v>0.98</v>
      </c>
      <c r="AL209" s="6">
        <v>53.5</v>
      </c>
      <c r="AM209" s="6">
        <v>62.83</v>
      </c>
      <c r="AN209" s="6">
        <v>100.49</v>
      </c>
      <c r="AO209" s="6">
        <v>121.41</v>
      </c>
      <c r="AP209" s="8">
        <v>1249.79</v>
      </c>
      <c r="AQ209" s="4">
        <v>6</v>
      </c>
      <c r="AR209" s="4">
        <v>0</v>
      </c>
    </row>
    <row r="210" spans="1:44" s="4" customFormat="1" x14ac:dyDescent="0.4">
      <c r="A210" s="5" t="s">
        <v>258</v>
      </c>
      <c r="B210" s="5">
        <v>0</v>
      </c>
      <c r="C210" s="6">
        <v>29</v>
      </c>
      <c r="D210" s="7">
        <v>9</v>
      </c>
      <c r="E210" s="6">
        <v>0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1</v>
      </c>
      <c r="W210" s="6">
        <v>0</v>
      </c>
      <c r="X210" s="6">
        <v>8</v>
      </c>
      <c r="Y210" s="6">
        <v>18.066167337874969</v>
      </c>
      <c r="Z210" s="6">
        <v>96.747967479674799</v>
      </c>
      <c r="AA210" s="6">
        <v>0</v>
      </c>
      <c r="AB210" s="6">
        <v>14</v>
      </c>
      <c r="AC210" s="6">
        <v>12</v>
      </c>
      <c r="AD210" s="6">
        <v>7.8</v>
      </c>
      <c r="AE210" s="6">
        <v>40</v>
      </c>
      <c r="AF210" s="7"/>
      <c r="AG210" s="7"/>
      <c r="AH210" s="7"/>
      <c r="AI210" s="7"/>
      <c r="AJ210" s="6">
        <v>14.6</v>
      </c>
      <c r="AK210" s="6">
        <v>1.1399999999999999</v>
      </c>
      <c r="AL210" s="6">
        <v>22.95</v>
      </c>
      <c r="AM210" s="6">
        <v>33.67</v>
      </c>
      <c r="AN210" s="6">
        <v>74.25</v>
      </c>
      <c r="AO210" s="6">
        <v>84.53</v>
      </c>
      <c r="AP210" s="8" t="s">
        <v>8</v>
      </c>
      <c r="AQ210" s="4">
        <v>5</v>
      </c>
      <c r="AR210" s="4">
        <v>0</v>
      </c>
    </row>
    <row r="211" spans="1:44" s="4" customFormat="1" x14ac:dyDescent="0.4">
      <c r="A211" s="5" t="s">
        <v>259</v>
      </c>
      <c r="B211" s="5">
        <v>0</v>
      </c>
      <c r="C211" s="6">
        <v>29</v>
      </c>
      <c r="D211" s="7">
        <v>8</v>
      </c>
      <c r="E211" s="6">
        <v>1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1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1</v>
      </c>
      <c r="V211" s="6">
        <v>1</v>
      </c>
      <c r="W211" s="6">
        <v>0</v>
      </c>
      <c r="X211" s="6">
        <v>8</v>
      </c>
      <c r="Y211" s="6">
        <v>21.874999999999996</v>
      </c>
      <c r="Z211" s="6">
        <v>100</v>
      </c>
      <c r="AA211" s="6">
        <v>0</v>
      </c>
      <c r="AB211" s="6">
        <v>23.4</v>
      </c>
      <c r="AC211" s="6">
        <v>29.3</v>
      </c>
      <c r="AD211" s="6">
        <v>18.600000000000001</v>
      </c>
      <c r="AE211" s="6">
        <v>39.1</v>
      </c>
      <c r="AF211" s="6">
        <v>0.56999999999999995</v>
      </c>
      <c r="AG211" s="6">
        <v>3.66</v>
      </c>
      <c r="AH211" s="6">
        <v>1.62</v>
      </c>
      <c r="AI211" s="6">
        <v>1.78</v>
      </c>
      <c r="AJ211" s="6">
        <v>14.4</v>
      </c>
      <c r="AK211" s="15">
        <v>1.1100000000000001</v>
      </c>
      <c r="AL211" s="6"/>
      <c r="AM211" s="6"/>
      <c r="AN211" s="6"/>
      <c r="AO211" s="6"/>
      <c r="AP211" s="6"/>
      <c r="AQ211" s="4">
        <v>5</v>
      </c>
      <c r="AR211" s="4">
        <v>0</v>
      </c>
    </row>
    <row r="212" spans="1:44" x14ac:dyDescent="0.4">
      <c r="A212" s="5" t="s">
        <v>260</v>
      </c>
      <c r="B212" s="5">
        <v>1</v>
      </c>
      <c r="C212" s="6">
        <v>8</v>
      </c>
      <c r="D212" s="7">
        <v>0</v>
      </c>
      <c r="E212" s="6">
        <v>1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1</v>
      </c>
      <c r="M212" s="6">
        <v>0</v>
      </c>
      <c r="N212" s="6">
        <v>1</v>
      </c>
      <c r="O212" s="6">
        <v>0</v>
      </c>
      <c r="P212" s="6">
        <v>0</v>
      </c>
      <c r="Q212" s="6">
        <v>0</v>
      </c>
      <c r="R212" s="6">
        <v>1</v>
      </c>
      <c r="S212" s="6">
        <v>1</v>
      </c>
      <c r="T212" s="6">
        <v>0</v>
      </c>
      <c r="U212" s="6">
        <v>1</v>
      </c>
      <c r="V212" s="6">
        <v>0</v>
      </c>
      <c r="W212" s="6">
        <v>0</v>
      </c>
      <c r="X212" s="6">
        <v>8</v>
      </c>
      <c r="Y212" s="6"/>
      <c r="Z212" s="6">
        <v>2.8425655976676385</v>
      </c>
      <c r="AA212" s="6">
        <v>1</v>
      </c>
      <c r="AB212" s="6">
        <v>256</v>
      </c>
      <c r="AC212" s="6">
        <v>173</v>
      </c>
      <c r="AD212" s="6">
        <v>299.3</v>
      </c>
      <c r="AE212" s="6">
        <v>35</v>
      </c>
      <c r="AF212" s="6">
        <v>0.36</v>
      </c>
      <c r="AG212" s="6">
        <v>2.69</v>
      </c>
      <c r="AH212" s="6">
        <v>0.78</v>
      </c>
      <c r="AI212" s="6">
        <v>1.63</v>
      </c>
      <c r="AJ212" s="6">
        <v>64.7</v>
      </c>
      <c r="AK212" s="6">
        <v>7.62</v>
      </c>
      <c r="AL212" s="7"/>
      <c r="AM212" s="7"/>
      <c r="AN212" s="7"/>
      <c r="AO212" s="7"/>
      <c r="AP212" s="8" t="s">
        <v>8</v>
      </c>
      <c r="AQ212" s="4">
        <v>12</v>
      </c>
      <c r="AR212" s="4">
        <v>1</v>
      </c>
    </row>
    <row r="213" spans="1:44" x14ac:dyDescent="0.4">
      <c r="A213" s="5" t="s">
        <v>261</v>
      </c>
      <c r="B213" s="5">
        <v>1</v>
      </c>
      <c r="C213" s="6">
        <v>47</v>
      </c>
      <c r="D213" s="7">
        <v>10</v>
      </c>
      <c r="E213" s="6">
        <v>1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1</v>
      </c>
      <c r="L213" s="6">
        <v>1</v>
      </c>
      <c r="M213" s="6">
        <v>0</v>
      </c>
      <c r="N213" s="6">
        <v>2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1</v>
      </c>
      <c r="U213" s="6">
        <v>0</v>
      </c>
      <c r="V213" s="6">
        <v>0</v>
      </c>
      <c r="W213" s="6">
        <v>0</v>
      </c>
      <c r="X213" s="6"/>
      <c r="Y213" s="6"/>
      <c r="Z213" s="6">
        <v>5.0619834710743801</v>
      </c>
      <c r="AA213" s="6">
        <v>1</v>
      </c>
      <c r="AB213" s="6">
        <v>38</v>
      </c>
      <c r="AC213" s="6">
        <v>27</v>
      </c>
      <c r="AD213" s="6">
        <v>53.2</v>
      </c>
      <c r="AE213" s="6">
        <v>26.3</v>
      </c>
      <c r="AF213" s="7"/>
      <c r="AG213" s="7"/>
      <c r="AH213" s="7"/>
      <c r="AI213" s="7"/>
      <c r="AJ213" s="6">
        <v>45.5</v>
      </c>
      <c r="AK213" s="6">
        <v>4.8</v>
      </c>
      <c r="AL213" s="7"/>
      <c r="AM213" s="7"/>
      <c r="AN213" s="7"/>
      <c r="AO213" s="7"/>
      <c r="AP213" s="8" t="s">
        <v>9</v>
      </c>
      <c r="AQ213" s="4">
        <v>13</v>
      </c>
      <c r="AR213" s="4">
        <v>1</v>
      </c>
    </row>
    <row r="214" spans="1:44" x14ac:dyDescent="0.4">
      <c r="A214" s="5" t="s">
        <v>262</v>
      </c>
      <c r="B214" s="5">
        <v>0</v>
      </c>
      <c r="C214" s="6">
        <v>21</v>
      </c>
      <c r="D214" s="7">
        <v>0</v>
      </c>
      <c r="E214" s="6">
        <v>1</v>
      </c>
      <c r="F214" s="6">
        <v>1</v>
      </c>
      <c r="G214" s="6">
        <v>0</v>
      </c>
      <c r="H214" s="6">
        <v>0</v>
      </c>
      <c r="I214" s="6">
        <v>0</v>
      </c>
      <c r="J214" s="6">
        <v>0</v>
      </c>
      <c r="K214" s="6">
        <v>1</v>
      </c>
      <c r="L214" s="6">
        <v>1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0</v>
      </c>
      <c r="T214" s="6">
        <v>1</v>
      </c>
      <c r="U214" s="6">
        <v>1</v>
      </c>
      <c r="V214" s="6">
        <v>0</v>
      </c>
      <c r="W214" s="6">
        <v>0</v>
      </c>
      <c r="X214" s="6">
        <v>10</v>
      </c>
      <c r="Y214" s="6">
        <v>21.45328719723183</v>
      </c>
      <c r="Z214" s="6">
        <v>5.1825677267373376</v>
      </c>
      <c r="AA214" s="6">
        <v>1</v>
      </c>
      <c r="AB214" s="6">
        <v>85</v>
      </c>
      <c r="AC214" s="6">
        <v>66</v>
      </c>
      <c r="AD214" s="6">
        <v>80.599999999999994</v>
      </c>
      <c r="AE214" s="6">
        <v>30</v>
      </c>
      <c r="AF214" s="6">
        <v>0.52</v>
      </c>
      <c r="AG214" s="6">
        <v>3.19</v>
      </c>
      <c r="AH214" s="6">
        <v>0.66</v>
      </c>
      <c r="AI214" s="6">
        <v>2.29</v>
      </c>
      <c r="AJ214" s="6">
        <v>22.6</v>
      </c>
      <c r="AK214" s="6">
        <v>1.98</v>
      </c>
      <c r="AL214" s="6">
        <v>1170.01</v>
      </c>
      <c r="AM214" s="6">
        <v>143.19999999999999</v>
      </c>
      <c r="AN214" s="6">
        <v>189.53</v>
      </c>
      <c r="AO214" s="6">
        <v>108.16</v>
      </c>
      <c r="AP214" s="8">
        <v>2676.49</v>
      </c>
      <c r="AQ214" s="4">
        <v>10</v>
      </c>
      <c r="AR214" s="4">
        <v>1</v>
      </c>
    </row>
    <row r="215" spans="1:44" x14ac:dyDescent="0.4">
      <c r="A215" s="5" t="s">
        <v>263</v>
      </c>
      <c r="B215" s="5">
        <v>1</v>
      </c>
      <c r="C215" s="6">
        <v>31</v>
      </c>
      <c r="D215" s="7">
        <v>8</v>
      </c>
      <c r="E215" s="6">
        <v>1</v>
      </c>
      <c r="F215" s="6">
        <v>0</v>
      </c>
      <c r="G215" s="6">
        <v>0</v>
      </c>
      <c r="H215" s="6">
        <v>0</v>
      </c>
      <c r="I215" s="6">
        <v>1</v>
      </c>
      <c r="J215" s="6">
        <v>0</v>
      </c>
      <c r="K215" s="6">
        <v>1</v>
      </c>
      <c r="L215" s="6">
        <v>1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1</v>
      </c>
      <c r="S215" s="6">
        <v>1</v>
      </c>
      <c r="T215" s="6">
        <v>1</v>
      </c>
      <c r="U215" s="6">
        <v>1</v>
      </c>
      <c r="V215" s="6">
        <v>0</v>
      </c>
      <c r="W215" s="6">
        <v>0</v>
      </c>
      <c r="X215" s="6"/>
      <c r="Y215" s="6">
        <v>28.731746890210925</v>
      </c>
      <c r="Z215" s="6">
        <v>6.1244979919678713</v>
      </c>
      <c r="AA215" s="6">
        <v>1</v>
      </c>
      <c r="AB215" s="6">
        <v>90</v>
      </c>
      <c r="AC215" s="6">
        <v>68</v>
      </c>
      <c r="AD215" s="6">
        <v>94.9</v>
      </c>
      <c r="AE215" s="6">
        <v>38.9</v>
      </c>
      <c r="AF215" s="14"/>
      <c r="AG215" s="14"/>
      <c r="AH215" s="14"/>
      <c r="AI215" s="14"/>
      <c r="AJ215" s="6">
        <v>32.799999999999997</v>
      </c>
      <c r="AK215" s="6">
        <v>3.21</v>
      </c>
      <c r="AL215" s="6">
        <v>1026.32</v>
      </c>
      <c r="AM215" s="6">
        <v>136</v>
      </c>
      <c r="AN215" s="6">
        <v>281.2</v>
      </c>
      <c r="AO215" s="6">
        <v>60.34</v>
      </c>
      <c r="AP215" s="8">
        <v>1529.3</v>
      </c>
      <c r="AQ215" s="4">
        <v>10</v>
      </c>
      <c r="AR215" s="4">
        <v>1</v>
      </c>
    </row>
    <row r="216" spans="1:44" x14ac:dyDescent="0.4">
      <c r="A216" s="5" t="s">
        <v>264</v>
      </c>
      <c r="B216" s="5">
        <v>0</v>
      </c>
      <c r="C216" s="6">
        <v>38</v>
      </c>
      <c r="D216" s="7">
        <v>10</v>
      </c>
      <c r="E216" s="6">
        <v>1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1</v>
      </c>
      <c r="L216" s="6">
        <v>1</v>
      </c>
      <c r="M216" s="6">
        <v>0</v>
      </c>
      <c r="N216" s="6">
        <v>1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1</v>
      </c>
      <c r="V216" s="6">
        <v>1</v>
      </c>
      <c r="W216" s="6">
        <v>0</v>
      </c>
      <c r="X216" s="6">
        <v>10</v>
      </c>
      <c r="Y216" s="6"/>
      <c r="Z216" s="6">
        <v>6.7538126361655779</v>
      </c>
      <c r="AA216" s="6">
        <v>1</v>
      </c>
      <c r="AB216" s="6">
        <v>75</v>
      </c>
      <c r="AC216" s="6">
        <v>85</v>
      </c>
      <c r="AD216" s="6">
        <v>98.8</v>
      </c>
      <c r="AE216" s="6">
        <v>38</v>
      </c>
      <c r="AF216" s="7"/>
      <c r="AG216" s="7"/>
      <c r="AH216" s="7"/>
      <c r="AI216" s="7"/>
      <c r="AJ216" s="6">
        <v>27.7</v>
      </c>
      <c r="AK216" s="6">
        <v>2.54</v>
      </c>
      <c r="AL216" s="6">
        <v>1177.94</v>
      </c>
      <c r="AM216" s="6">
        <v>269.31</v>
      </c>
      <c r="AN216" s="6">
        <v>352.47</v>
      </c>
      <c r="AO216" s="6">
        <v>204.11</v>
      </c>
      <c r="AP216" s="8">
        <v>459.5</v>
      </c>
      <c r="AQ216" s="4">
        <v>10</v>
      </c>
      <c r="AR216" s="4">
        <v>1</v>
      </c>
    </row>
    <row r="217" spans="1:44" x14ac:dyDescent="0.4">
      <c r="A217" s="5" t="s">
        <v>265</v>
      </c>
      <c r="B217" s="5">
        <v>0</v>
      </c>
      <c r="C217" s="6">
        <v>26</v>
      </c>
      <c r="D217" s="7">
        <v>1</v>
      </c>
      <c r="E217" s="6">
        <v>1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1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1</v>
      </c>
      <c r="W217" s="6">
        <v>0</v>
      </c>
      <c r="X217" s="6"/>
      <c r="Y217" s="6">
        <v>16.528925619834709</v>
      </c>
      <c r="Z217" s="6">
        <v>6.9817400644468313</v>
      </c>
      <c r="AA217" s="6">
        <v>1</v>
      </c>
      <c r="AB217" s="6">
        <v>26</v>
      </c>
      <c r="AC217" s="6">
        <v>20</v>
      </c>
      <c r="AD217" s="6">
        <v>9.6999999999999993</v>
      </c>
      <c r="AE217" s="6">
        <v>34</v>
      </c>
      <c r="AF217" s="6">
        <v>0.77</v>
      </c>
      <c r="AG217" s="6">
        <v>3.98</v>
      </c>
      <c r="AH217" s="6">
        <v>1.34</v>
      </c>
      <c r="AI217" s="6">
        <v>2.29</v>
      </c>
      <c r="AJ217" s="6">
        <v>16.100000000000001</v>
      </c>
      <c r="AK217" s="6">
        <v>1.29</v>
      </c>
      <c r="AL217" s="6">
        <v>89.91</v>
      </c>
      <c r="AM217" s="6">
        <v>68.34</v>
      </c>
      <c r="AN217" s="6">
        <v>84.72</v>
      </c>
      <c r="AO217" s="6">
        <v>110.42</v>
      </c>
      <c r="AP217" s="8">
        <v>752.89</v>
      </c>
      <c r="AQ217" s="4">
        <v>6</v>
      </c>
      <c r="AR217" s="4">
        <v>0</v>
      </c>
    </row>
    <row r="218" spans="1:44" x14ac:dyDescent="0.4">
      <c r="A218" s="5" t="s">
        <v>266</v>
      </c>
      <c r="B218" s="9">
        <v>0</v>
      </c>
      <c r="C218" s="4">
        <v>17</v>
      </c>
      <c r="D218" s="10">
        <v>4</v>
      </c>
      <c r="E218" s="4">
        <v>0</v>
      </c>
      <c r="F218" s="4">
        <v>1</v>
      </c>
      <c r="G218" s="4">
        <v>0</v>
      </c>
      <c r="H218" s="4">
        <v>0</v>
      </c>
      <c r="I218" s="6">
        <v>0</v>
      </c>
      <c r="J218" s="4">
        <v>0</v>
      </c>
      <c r="K218" s="4">
        <v>1</v>
      </c>
      <c r="L218" s="6">
        <v>0</v>
      </c>
      <c r="M218" s="4">
        <v>0</v>
      </c>
      <c r="N218" s="4">
        <v>0</v>
      </c>
      <c r="O218" s="4">
        <v>0</v>
      </c>
      <c r="P218" s="4">
        <v>1</v>
      </c>
      <c r="Q218" s="6">
        <v>0</v>
      </c>
      <c r="R218" s="4">
        <v>0</v>
      </c>
      <c r="S218" s="6">
        <v>0</v>
      </c>
      <c r="T218" s="4">
        <v>0</v>
      </c>
      <c r="U218" s="6">
        <v>1</v>
      </c>
      <c r="V218" s="4">
        <v>1</v>
      </c>
      <c r="W218" s="4">
        <v>0</v>
      </c>
      <c r="X218" s="4">
        <v>14</v>
      </c>
      <c r="Y218" s="6">
        <v>25.390218522372528</v>
      </c>
      <c r="Z218" s="6">
        <v>8.3877995642701535</v>
      </c>
      <c r="AA218" s="6">
        <v>1</v>
      </c>
      <c r="AB218" s="4">
        <v>21</v>
      </c>
      <c r="AC218" s="4">
        <v>145</v>
      </c>
      <c r="AD218" s="13">
        <v>190</v>
      </c>
      <c r="AE218" s="4">
        <v>25.6</v>
      </c>
      <c r="AF218" s="4"/>
      <c r="AG218" s="4"/>
      <c r="AH218" s="4"/>
      <c r="AI218" s="4"/>
      <c r="AJ218" s="4">
        <v>36.1</v>
      </c>
      <c r="AK218" s="4">
        <v>3.56</v>
      </c>
      <c r="AL218" s="4">
        <v>953.17</v>
      </c>
      <c r="AM218" s="17">
        <v>129.1</v>
      </c>
      <c r="AN218" s="17">
        <v>34</v>
      </c>
      <c r="AO218" s="4">
        <v>142.78</v>
      </c>
      <c r="AP218" s="11"/>
      <c r="AQ218" s="4">
        <v>11</v>
      </c>
      <c r="AR218" s="4">
        <v>1</v>
      </c>
    </row>
    <row r="219" spans="1:44" x14ac:dyDescent="0.4">
      <c r="A219" s="5" t="s">
        <v>267</v>
      </c>
      <c r="B219" s="5">
        <v>0</v>
      </c>
      <c r="C219" s="6">
        <v>24</v>
      </c>
      <c r="D219" s="7">
        <v>2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>
        <v>0</v>
      </c>
      <c r="P219" s="6">
        <v>0</v>
      </c>
      <c r="Q219" s="6">
        <v>0</v>
      </c>
      <c r="R219" s="6">
        <v>0</v>
      </c>
      <c r="S219" s="6">
        <v>0</v>
      </c>
      <c r="T219" s="6">
        <v>0</v>
      </c>
      <c r="U219" s="6">
        <v>0</v>
      </c>
      <c r="V219" s="6">
        <v>0</v>
      </c>
      <c r="W219" s="6">
        <v>0</v>
      </c>
      <c r="X219" s="6">
        <v>11</v>
      </c>
      <c r="Y219" s="6">
        <v>24.034609838166961</v>
      </c>
      <c r="Z219" s="6">
        <v>8.8987764182424911</v>
      </c>
      <c r="AA219" s="6">
        <v>1</v>
      </c>
      <c r="AB219" s="6">
        <v>26</v>
      </c>
      <c r="AC219" s="6">
        <v>30</v>
      </c>
      <c r="AD219" s="6">
        <v>8.1</v>
      </c>
      <c r="AE219" s="6">
        <v>37.700000000000003</v>
      </c>
      <c r="AF219" s="6">
        <v>1.03</v>
      </c>
      <c r="AG219" s="6">
        <v>4.2699999999999996</v>
      </c>
      <c r="AH219" s="6">
        <v>1.68</v>
      </c>
      <c r="AI219" s="6">
        <v>2.12</v>
      </c>
      <c r="AJ219" s="6">
        <v>14.9</v>
      </c>
      <c r="AK219" s="6">
        <v>1.2</v>
      </c>
      <c r="AL219" s="6">
        <v>156.38999999999999</v>
      </c>
      <c r="AM219" s="6">
        <v>66.97</v>
      </c>
      <c r="AN219" s="6">
        <v>11.58</v>
      </c>
      <c r="AO219" s="6">
        <v>86.77</v>
      </c>
      <c r="AP219" s="8">
        <v>1931.98</v>
      </c>
      <c r="AQ219" s="4">
        <v>5</v>
      </c>
      <c r="AR219" s="4">
        <v>0</v>
      </c>
    </row>
    <row r="220" spans="1:44" x14ac:dyDescent="0.4">
      <c r="A220" s="5" t="s">
        <v>268</v>
      </c>
      <c r="B220" s="5">
        <v>0</v>
      </c>
      <c r="C220" s="6">
        <v>28</v>
      </c>
      <c r="D220" s="7">
        <v>0</v>
      </c>
      <c r="E220" s="6">
        <v>1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1</v>
      </c>
      <c r="L220" s="6">
        <v>1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1</v>
      </c>
      <c r="U220" s="6">
        <v>1</v>
      </c>
      <c r="V220" s="6">
        <v>1</v>
      </c>
      <c r="W220" s="6">
        <v>0</v>
      </c>
      <c r="X220" s="6">
        <v>10</v>
      </c>
      <c r="Y220" s="6">
        <v>18.289894833104707</v>
      </c>
      <c r="Z220" s="6">
        <v>9.0217391304347831</v>
      </c>
      <c r="AA220" s="6">
        <v>1</v>
      </c>
      <c r="AB220" s="6">
        <v>55</v>
      </c>
      <c r="AC220" s="6">
        <v>39</v>
      </c>
      <c r="AD220" s="6">
        <v>18.5</v>
      </c>
      <c r="AE220" s="6">
        <v>33.299999999999997</v>
      </c>
      <c r="AF220" s="6">
        <v>0.28999999999999998</v>
      </c>
      <c r="AG220" s="6">
        <v>2.82</v>
      </c>
      <c r="AH220" s="6">
        <v>1.43</v>
      </c>
      <c r="AI220" s="6">
        <v>1.26</v>
      </c>
      <c r="AJ220" s="6">
        <v>21.3</v>
      </c>
      <c r="AK220" s="6">
        <v>1.86</v>
      </c>
      <c r="AL220" s="6">
        <v>577.29999999999995</v>
      </c>
      <c r="AM220" s="6">
        <v>88.41</v>
      </c>
      <c r="AN220" s="6">
        <v>235.52</v>
      </c>
      <c r="AO220" s="6">
        <v>114.21</v>
      </c>
      <c r="AP220" s="8">
        <v>1353.46</v>
      </c>
      <c r="AQ220" s="4">
        <v>8</v>
      </c>
      <c r="AR220" s="4">
        <v>1</v>
      </c>
    </row>
    <row r="221" spans="1:44" x14ac:dyDescent="0.4">
      <c r="A221" s="5" t="s">
        <v>269</v>
      </c>
      <c r="B221" s="5">
        <v>0</v>
      </c>
      <c r="C221" s="6">
        <v>16</v>
      </c>
      <c r="D221" s="7">
        <v>2</v>
      </c>
      <c r="E221" s="6">
        <v>1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1</v>
      </c>
      <c r="W221" s="6">
        <v>0</v>
      </c>
      <c r="X221" s="6">
        <v>8</v>
      </c>
      <c r="Y221" s="6">
        <v>12.641284949434858</v>
      </c>
      <c r="Z221" s="6">
        <v>9.5717884130982362</v>
      </c>
      <c r="AA221" s="6">
        <v>1</v>
      </c>
      <c r="AB221" s="6">
        <v>20</v>
      </c>
      <c r="AC221" s="6">
        <v>15</v>
      </c>
      <c r="AD221" s="6">
        <v>8.6</v>
      </c>
      <c r="AE221" s="6">
        <v>44</v>
      </c>
      <c r="AF221" s="6">
        <v>0.79</v>
      </c>
      <c r="AG221" s="6">
        <v>2.63</v>
      </c>
      <c r="AH221" s="6">
        <v>1.0900000000000001</v>
      </c>
      <c r="AI221" s="6">
        <v>1.18</v>
      </c>
      <c r="AJ221" s="6">
        <v>14.4</v>
      </c>
      <c r="AK221" s="6">
        <v>1.1499999999999999</v>
      </c>
      <c r="AL221" s="6">
        <v>70.599999999999994</v>
      </c>
      <c r="AM221" s="6">
        <v>44.64</v>
      </c>
      <c r="AN221" s="6">
        <v>61.16</v>
      </c>
      <c r="AO221" s="6">
        <v>94.31</v>
      </c>
      <c r="AP221" s="8">
        <v>207.83</v>
      </c>
      <c r="AQ221" s="4">
        <v>5</v>
      </c>
      <c r="AR221" s="4">
        <v>0</v>
      </c>
    </row>
    <row r="222" spans="1:44" x14ac:dyDescent="0.4">
      <c r="A222" s="5" t="s">
        <v>270</v>
      </c>
      <c r="B222" s="5">
        <v>0</v>
      </c>
      <c r="C222" s="6">
        <v>62</v>
      </c>
      <c r="D222" s="7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1</v>
      </c>
      <c r="L222" s="6">
        <v>1</v>
      </c>
      <c r="M222" s="6">
        <v>0</v>
      </c>
      <c r="N222" s="6">
        <v>1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13</v>
      </c>
      <c r="Y222" s="6">
        <v>21.227887617065559</v>
      </c>
      <c r="Z222" s="6">
        <v>9.6256684491978621</v>
      </c>
      <c r="AA222" s="6">
        <v>1</v>
      </c>
      <c r="AB222" s="6">
        <v>158</v>
      </c>
      <c r="AC222" s="6">
        <v>234</v>
      </c>
      <c r="AD222" s="6">
        <v>153.1</v>
      </c>
      <c r="AE222" s="6">
        <v>35.200000000000003</v>
      </c>
      <c r="AF222" s="6">
        <v>1.59</v>
      </c>
      <c r="AG222" s="6">
        <v>4.82</v>
      </c>
      <c r="AH222" s="6">
        <v>0.36</v>
      </c>
      <c r="AI222" s="6">
        <v>3.74</v>
      </c>
      <c r="AJ222" s="6">
        <v>29.8</v>
      </c>
      <c r="AK222" s="6">
        <v>2.92</v>
      </c>
      <c r="AL222" s="6">
        <v>850.25</v>
      </c>
      <c r="AM222" s="6">
        <v>125.01</v>
      </c>
      <c r="AN222" s="6">
        <v>118.06</v>
      </c>
      <c r="AO222" s="6">
        <v>121.32</v>
      </c>
      <c r="AP222" s="8">
        <v>782.3</v>
      </c>
      <c r="AQ222" s="4">
        <v>10</v>
      </c>
      <c r="AR222" s="4">
        <v>1</v>
      </c>
    </row>
    <row r="223" spans="1:44" x14ac:dyDescent="0.4">
      <c r="A223" s="5" t="s">
        <v>271</v>
      </c>
      <c r="B223" s="5">
        <v>0</v>
      </c>
      <c r="C223" s="6">
        <v>31</v>
      </c>
      <c r="D223" s="7">
        <v>3</v>
      </c>
      <c r="E223" s="6">
        <v>0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1</v>
      </c>
      <c r="L223" s="6">
        <v>1</v>
      </c>
      <c r="M223" s="6">
        <v>0</v>
      </c>
      <c r="N223" s="6">
        <v>1</v>
      </c>
      <c r="O223" s="6">
        <v>0</v>
      </c>
      <c r="P223" s="6">
        <v>0</v>
      </c>
      <c r="Q223" s="6">
        <v>0</v>
      </c>
      <c r="R223" s="6">
        <v>1</v>
      </c>
      <c r="S223" s="6">
        <v>1</v>
      </c>
      <c r="T223" s="6">
        <v>1</v>
      </c>
      <c r="U223" s="6">
        <v>1</v>
      </c>
      <c r="V223" s="6">
        <v>1</v>
      </c>
      <c r="W223" s="6">
        <v>0</v>
      </c>
      <c r="X223" s="6">
        <v>10</v>
      </c>
      <c r="Y223" s="6"/>
      <c r="Z223" s="6">
        <v>10.084925690021231</v>
      </c>
      <c r="AA223" s="6">
        <v>1</v>
      </c>
      <c r="AB223" s="6">
        <v>99</v>
      </c>
      <c r="AC223" s="6">
        <v>92</v>
      </c>
      <c r="AD223" s="6">
        <v>99.4</v>
      </c>
      <c r="AE223" s="6">
        <v>35</v>
      </c>
      <c r="AF223" s="7"/>
      <c r="AG223" s="7"/>
      <c r="AH223" s="7"/>
      <c r="AI223" s="7"/>
      <c r="AJ223" s="6">
        <v>32.200000000000003</v>
      </c>
      <c r="AK223" s="6">
        <v>3.07</v>
      </c>
      <c r="AL223" s="6">
        <v>1137.74</v>
      </c>
      <c r="AM223" s="6">
        <v>113.36</v>
      </c>
      <c r="AN223" s="6">
        <v>117.6</v>
      </c>
      <c r="AO223" s="6">
        <v>127.44</v>
      </c>
      <c r="AP223" s="8">
        <v>751.36</v>
      </c>
      <c r="AQ223" s="4">
        <v>12</v>
      </c>
      <c r="AR223" s="4">
        <v>1</v>
      </c>
    </row>
    <row r="224" spans="1:44" x14ac:dyDescent="0.4">
      <c r="A224" s="5" t="s">
        <v>272</v>
      </c>
      <c r="B224" s="5">
        <v>1</v>
      </c>
      <c r="C224" s="6">
        <v>17</v>
      </c>
      <c r="D224" s="7">
        <v>6</v>
      </c>
      <c r="E224" s="6">
        <v>1</v>
      </c>
      <c r="F224" s="6">
        <v>1</v>
      </c>
      <c r="G224" s="6">
        <v>0</v>
      </c>
      <c r="H224" s="6">
        <v>0</v>
      </c>
      <c r="I224" s="6">
        <v>0</v>
      </c>
      <c r="J224" s="6">
        <v>0</v>
      </c>
      <c r="K224" s="6">
        <v>1</v>
      </c>
      <c r="L224" s="6">
        <v>1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1</v>
      </c>
      <c r="U224" s="6">
        <v>1</v>
      </c>
      <c r="V224" s="6">
        <v>0</v>
      </c>
      <c r="W224" s="6">
        <v>0</v>
      </c>
      <c r="X224" s="6">
        <v>14</v>
      </c>
      <c r="Y224" s="6">
        <v>16.423303174176596</v>
      </c>
      <c r="Z224" s="6">
        <v>10.34090909090909</v>
      </c>
      <c r="AA224" s="6">
        <v>1</v>
      </c>
      <c r="AB224" s="6">
        <v>99</v>
      </c>
      <c r="AC224" s="6">
        <v>52</v>
      </c>
      <c r="AD224" s="6">
        <v>69.8</v>
      </c>
      <c r="AE224" s="6">
        <v>43.7</v>
      </c>
      <c r="AF224" s="7"/>
      <c r="AG224" s="7"/>
      <c r="AH224" s="7"/>
      <c r="AI224" s="7"/>
      <c r="AJ224" s="6">
        <v>32.6</v>
      </c>
      <c r="AK224" s="6">
        <v>3.12</v>
      </c>
      <c r="AL224" s="6">
        <v>623.85</v>
      </c>
      <c r="AM224" s="6">
        <v>77.86</v>
      </c>
      <c r="AN224" s="7"/>
      <c r="AO224" s="6">
        <v>93.07</v>
      </c>
      <c r="AP224" s="8">
        <v>2779.01</v>
      </c>
      <c r="AQ224" s="4">
        <v>9</v>
      </c>
      <c r="AR224" s="4">
        <v>1</v>
      </c>
    </row>
    <row r="225" spans="1:44" x14ac:dyDescent="0.4">
      <c r="A225" s="5" t="s">
        <v>273</v>
      </c>
      <c r="B225" s="5">
        <v>0</v>
      </c>
      <c r="C225" s="6">
        <v>35</v>
      </c>
      <c r="D225" s="7">
        <v>23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1</v>
      </c>
      <c r="L225" s="6">
        <v>1</v>
      </c>
      <c r="M225" s="6">
        <v>0</v>
      </c>
      <c r="N225" s="6">
        <v>1</v>
      </c>
      <c r="O225" s="6">
        <v>0</v>
      </c>
      <c r="P225" s="6">
        <v>0</v>
      </c>
      <c r="Q225" s="6">
        <v>1</v>
      </c>
      <c r="R225" s="6">
        <v>0</v>
      </c>
      <c r="S225" s="6">
        <v>0</v>
      </c>
      <c r="T225" s="6">
        <v>0</v>
      </c>
      <c r="U225" s="6">
        <v>1</v>
      </c>
      <c r="V225" s="6">
        <v>1</v>
      </c>
      <c r="W225" s="6">
        <v>0</v>
      </c>
      <c r="X225" s="6">
        <v>11</v>
      </c>
      <c r="Y225" s="6">
        <v>28.969428007889547</v>
      </c>
      <c r="Z225" s="6">
        <v>10.546875</v>
      </c>
      <c r="AA225" s="6">
        <v>1</v>
      </c>
      <c r="AB225" s="6">
        <v>16</v>
      </c>
      <c r="AC225" s="6">
        <v>35</v>
      </c>
      <c r="AD225" s="6">
        <v>19.3</v>
      </c>
      <c r="AE225" s="6">
        <v>27</v>
      </c>
      <c r="AF225" s="6">
        <v>0.56999999999999995</v>
      </c>
      <c r="AG225" s="6">
        <v>2.23</v>
      </c>
      <c r="AH225" s="6">
        <v>1.0900000000000001</v>
      </c>
      <c r="AI225" s="6">
        <v>0.9</v>
      </c>
      <c r="AJ225" s="6">
        <v>14.4</v>
      </c>
      <c r="AK225" s="6">
        <v>1.1100000000000001</v>
      </c>
      <c r="AL225" s="7"/>
      <c r="AM225" s="7"/>
      <c r="AN225" s="7"/>
      <c r="AO225" s="7"/>
      <c r="AP225" s="6"/>
      <c r="AQ225" s="4">
        <v>8</v>
      </c>
      <c r="AR225" s="4">
        <v>1</v>
      </c>
    </row>
    <row r="226" spans="1:44" x14ac:dyDescent="0.4">
      <c r="A226" s="5" t="s">
        <v>274</v>
      </c>
      <c r="B226" s="5">
        <v>0</v>
      </c>
      <c r="C226" s="6">
        <v>35</v>
      </c>
      <c r="D226" s="7">
        <v>9</v>
      </c>
      <c r="E226" s="6">
        <v>1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1</v>
      </c>
      <c r="L226" s="6">
        <v>1</v>
      </c>
      <c r="M226" s="6">
        <v>0</v>
      </c>
      <c r="N226" s="6">
        <v>1</v>
      </c>
      <c r="O226" s="6">
        <v>0</v>
      </c>
      <c r="P226" s="6">
        <v>0</v>
      </c>
      <c r="Q226" s="6">
        <v>0</v>
      </c>
      <c r="R226" s="6">
        <v>1</v>
      </c>
      <c r="S226" s="6">
        <v>1</v>
      </c>
      <c r="T226" s="6">
        <v>0</v>
      </c>
      <c r="U226" s="6">
        <v>1</v>
      </c>
      <c r="V226" s="6">
        <v>1</v>
      </c>
      <c r="W226" s="6">
        <v>0</v>
      </c>
      <c r="X226" s="6"/>
      <c r="Y226" s="6"/>
      <c r="Z226" s="6">
        <v>10.56563500533618</v>
      </c>
      <c r="AA226" s="6">
        <v>1</v>
      </c>
      <c r="AB226" s="6">
        <v>202</v>
      </c>
      <c r="AC226" s="6">
        <v>84</v>
      </c>
      <c r="AD226" s="6">
        <v>51.9</v>
      </c>
      <c r="AE226" s="6">
        <v>30</v>
      </c>
      <c r="AF226" s="6">
        <v>0.85</v>
      </c>
      <c r="AG226" s="6">
        <v>3.59</v>
      </c>
      <c r="AH226" s="6">
        <v>0.8</v>
      </c>
      <c r="AI226" s="6">
        <v>2.4</v>
      </c>
      <c r="AJ226" s="6">
        <v>22.7</v>
      </c>
      <c r="AK226" s="6">
        <v>1.98</v>
      </c>
      <c r="AL226" s="7"/>
      <c r="AM226" s="7"/>
      <c r="AN226" s="7"/>
      <c r="AO226" s="7"/>
      <c r="AP226" s="8">
        <v>258.04000000000002</v>
      </c>
      <c r="AQ226" s="4">
        <v>12</v>
      </c>
      <c r="AR226" s="4">
        <v>1</v>
      </c>
    </row>
    <row r="227" spans="1:44" x14ac:dyDescent="0.4">
      <c r="A227" s="5" t="s">
        <v>275</v>
      </c>
      <c r="B227" s="5">
        <v>1</v>
      </c>
      <c r="C227" s="6">
        <v>22</v>
      </c>
      <c r="D227" s="7">
        <v>8</v>
      </c>
      <c r="E227" s="6">
        <v>1</v>
      </c>
      <c r="F227" s="6">
        <v>1</v>
      </c>
      <c r="G227" s="6">
        <v>0</v>
      </c>
      <c r="H227" s="6">
        <v>0</v>
      </c>
      <c r="I227" s="6">
        <v>0</v>
      </c>
      <c r="J227" s="6">
        <v>0</v>
      </c>
      <c r="K227" s="6">
        <v>1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1</v>
      </c>
      <c r="W227" s="6">
        <v>1</v>
      </c>
      <c r="X227" s="6">
        <v>9</v>
      </c>
      <c r="Y227" s="6">
        <v>18.92915089237426</v>
      </c>
      <c r="Z227" s="6">
        <v>11.50537634408602</v>
      </c>
      <c r="AA227" s="6">
        <v>1</v>
      </c>
      <c r="AB227" s="6">
        <v>23</v>
      </c>
      <c r="AC227" s="6">
        <v>32</v>
      </c>
      <c r="AD227" s="6">
        <v>7</v>
      </c>
      <c r="AE227" s="6">
        <v>32</v>
      </c>
      <c r="AF227" s="6">
        <v>0.91</v>
      </c>
      <c r="AG227" s="6">
        <v>5.53</v>
      </c>
      <c r="AH227" s="6">
        <v>2.23</v>
      </c>
      <c r="AI227" s="6">
        <v>2.85</v>
      </c>
      <c r="AJ227" s="6">
        <v>16.3</v>
      </c>
      <c r="AK227" s="6">
        <v>1.3</v>
      </c>
      <c r="AL227" s="6">
        <v>72.709999999999994</v>
      </c>
      <c r="AM227" s="6">
        <v>65.959999999999994</v>
      </c>
      <c r="AN227" s="6">
        <v>111.83</v>
      </c>
      <c r="AO227" s="6">
        <v>113.95</v>
      </c>
      <c r="AP227" s="8">
        <v>478.96</v>
      </c>
      <c r="AQ227" s="4">
        <v>6</v>
      </c>
      <c r="AR227" s="4">
        <v>0</v>
      </c>
    </row>
    <row r="228" spans="1:44" x14ac:dyDescent="0.4">
      <c r="A228" s="5" t="s">
        <v>276</v>
      </c>
      <c r="B228" s="5">
        <v>0</v>
      </c>
      <c r="C228" s="6">
        <v>19</v>
      </c>
      <c r="D228" s="7">
        <v>3</v>
      </c>
      <c r="E228" s="6">
        <v>0</v>
      </c>
      <c r="F228" s="6">
        <v>1</v>
      </c>
      <c r="G228" s="6">
        <v>0</v>
      </c>
      <c r="H228" s="6">
        <v>0</v>
      </c>
      <c r="I228" s="6">
        <v>0</v>
      </c>
      <c r="J228" s="6">
        <v>0</v>
      </c>
      <c r="K228" s="6">
        <v>1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1</v>
      </c>
      <c r="V228" s="6">
        <v>1</v>
      </c>
      <c r="W228" s="6">
        <v>0</v>
      </c>
      <c r="X228" s="6">
        <v>14</v>
      </c>
      <c r="Y228" s="6">
        <v>20.619253650621957</v>
      </c>
      <c r="Z228" s="6">
        <v>11.574074074074073</v>
      </c>
      <c r="AA228" s="6">
        <v>1</v>
      </c>
      <c r="AB228" s="6">
        <v>33</v>
      </c>
      <c r="AC228" s="6">
        <v>27</v>
      </c>
      <c r="AD228" s="6">
        <v>21.9</v>
      </c>
      <c r="AE228" s="6">
        <v>35</v>
      </c>
      <c r="AF228" s="6">
        <v>0.85</v>
      </c>
      <c r="AG228" s="6">
        <v>2.12</v>
      </c>
      <c r="AH228" s="6">
        <v>1.1200000000000001</v>
      </c>
      <c r="AI228" s="6">
        <v>0.61</v>
      </c>
      <c r="AJ228" s="6">
        <v>17.3</v>
      </c>
      <c r="AK228" s="6">
        <v>1.42</v>
      </c>
      <c r="AL228" s="6">
        <v>53.58</v>
      </c>
      <c r="AM228" s="6">
        <v>97.08</v>
      </c>
      <c r="AN228" s="6">
        <v>76.7</v>
      </c>
      <c r="AO228" s="6">
        <v>71.319999999999993</v>
      </c>
      <c r="AP228" s="8" t="s">
        <v>8</v>
      </c>
      <c r="AQ228" s="4">
        <v>7</v>
      </c>
      <c r="AR228" s="4">
        <v>1</v>
      </c>
    </row>
    <row r="229" spans="1:44" x14ac:dyDescent="0.4">
      <c r="A229" s="5" t="s">
        <v>277</v>
      </c>
      <c r="B229" s="5">
        <v>1</v>
      </c>
      <c r="C229" s="6">
        <v>22</v>
      </c>
      <c r="D229" s="7">
        <v>7</v>
      </c>
      <c r="E229" s="6">
        <v>1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6">
        <v>1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0</v>
      </c>
      <c r="T229" s="6">
        <v>0</v>
      </c>
      <c r="U229" s="6">
        <v>1</v>
      </c>
      <c r="V229" s="6">
        <v>1</v>
      </c>
      <c r="W229" s="6">
        <v>0</v>
      </c>
      <c r="X229" s="6">
        <v>10</v>
      </c>
      <c r="Y229" s="6">
        <v>17.555619394171536</v>
      </c>
      <c r="Z229" s="6">
        <v>12</v>
      </c>
      <c r="AA229" s="6">
        <v>1</v>
      </c>
      <c r="AB229" s="6">
        <v>51</v>
      </c>
      <c r="AC229" s="6">
        <v>63</v>
      </c>
      <c r="AD229" s="6">
        <v>37.299999999999997</v>
      </c>
      <c r="AE229" s="6">
        <v>36</v>
      </c>
      <c r="AF229" s="6">
        <v>0.82</v>
      </c>
      <c r="AG229" s="6">
        <v>4</v>
      </c>
      <c r="AH229" s="6">
        <v>1.58</v>
      </c>
      <c r="AI229" s="6">
        <v>2.0499999999999998</v>
      </c>
      <c r="AJ229" s="6">
        <v>16.7</v>
      </c>
      <c r="AK229" s="6">
        <v>1.39</v>
      </c>
      <c r="AL229" s="6">
        <v>142.35</v>
      </c>
      <c r="AM229" s="6">
        <v>71.319999999999993</v>
      </c>
      <c r="AN229" s="6">
        <v>180.92</v>
      </c>
      <c r="AO229" s="6">
        <v>126.78</v>
      </c>
      <c r="AP229" s="8" t="s">
        <v>8</v>
      </c>
      <c r="AQ229" s="4">
        <v>6</v>
      </c>
      <c r="AR229" s="4">
        <v>0</v>
      </c>
    </row>
    <row r="230" spans="1:44" x14ac:dyDescent="0.4">
      <c r="A230" s="5" t="s">
        <v>278</v>
      </c>
      <c r="B230" s="5">
        <v>1</v>
      </c>
      <c r="C230" s="6">
        <v>30</v>
      </c>
      <c r="D230" s="6">
        <v>4</v>
      </c>
      <c r="E230" s="6">
        <v>0</v>
      </c>
      <c r="F230" s="6">
        <v>1</v>
      </c>
      <c r="G230" s="6">
        <v>0</v>
      </c>
      <c r="H230" s="6">
        <v>0</v>
      </c>
      <c r="I230" s="6">
        <v>0</v>
      </c>
      <c r="J230" s="6">
        <v>0</v>
      </c>
      <c r="K230" s="6">
        <v>1</v>
      </c>
      <c r="L230" s="6">
        <v>0</v>
      </c>
      <c r="M230" s="6">
        <v>0</v>
      </c>
      <c r="N230" s="6">
        <v>0</v>
      </c>
      <c r="O230" s="6">
        <v>0</v>
      </c>
      <c r="P230" s="6">
        <v>0</v>
      </c>
      <c r="Q230" s="6">
        <v>0</v>
      </c>
      <c r="R230" s="6">
        <v>0</v>
      </c>
      <c r="S230" s="6">
        <v>0</v>
      </c>
      <c r="T230" s="6">
        <v>0</v>
      </c>
      <c r="U230" s="6">
        <v>0</v>
      </c>
      <c r="V230" s="6">
        <v>1</v>
      </c>
      <c r="W230" s="6">
        <v>0</v>
      </c>
      <c r="X230" s="6">
        <v>10</v>
      </c>
      <c r="Y230" s="6">
        <v>19.267171444023795</v>
      </c>
      <c r="Z230" s="6">
        <v>12.801204819277109</v>
      </c>
      <c r="AA230" s="6">
        <v>1</v>
      </c>
      <c r="AB230" s="6">
        <v>20</v>
      </c>
      <c r="AC230" s="6">
        <v>12</v>
      </c>
      <c r="AD230" s="6">
        <v>44.7</v>
      </c>
      <c r="AE230" s="6">
        <v>35.700000000000003</v>
      </c>
      <c r="AF230" s="6">
        <v>1.05</v>
      </c>
      <c r="AG230" s="6">
        <v>4.0999999999999996</v>
      </c>
      <c r="AH230" s="6">
        <v>1.39</v>
      </c>
      <c r="AI230" s="6">
        <v>2.23</v>
      </c>
      <c r="AJ230" s="6">
        <v>14.4</v>
      </c>
      <c r="AK230" s="6">
        <v>1.1399999999999999</v>
      </c>
      <c r="AL230" s="7"/>
      <c r="AM230" s="7"/>
      <c r="AN230" s="7"/>
      <c r="AO230" s="7"/>
      <c r="AP230" s="8">
        <v>197.3</v>
      </c>
      <c r="AQ230" s="4">
        <v>6</v>
      </c>
      <c r="AR230" s="4">
        <v>0</v>
      </c>
    </row>
    <row r="231" spans="1:44" x14ac:dyDescent="0.4">
      <c r="A231" s="5" t="s">
        <v>279</v>
      </c>
      <c r="B231" s="5">
        <v>1</v>
      </c>
      <c r="C231" s="6">
        <v>29</v>
      </c>
      <c r="D231" s="6">
        <v>1</v>
      </c>
      <c r="E231" s="6">
        <v>1</v>
      </c>
      <c r="F231" s="6">
        <v>1</v>
      </c>
      <c r="G231" s="6">
        <v>0</v>
      </c>
      <c r="H231" s="6">
        <v>0</v>
      </c>
      <c r="I231" s="6">
        <v>0</v>
      </c>
      <c r="J231" s="6">
        <v>1</v>
      </c>
      <c r="K231" s="6">
        <v>1</v>
      </c>
      <c r="L231" s="6">
        <v>1</v>
      </c>
      <c r="M231" s="6">
        <v>0</v>
      </c>
      <c r="N231" s="6">
        <v>1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1</v>
      </c>
      <c r="V231" s="6">
        <v>1</v>
      </c>
      <c r="W231" s="6">
        <v>0</v>
      </c>
      <c r="X231" s="6">
        <v>12</v>
      </c>
      <c r="Y231" s="6">
        <v>23.183391003460205</v>
      </c>
      <c r="Z231" s="6">
        <v>13.089005235602095</v>
      </c>
      <c r="AA231" s="6">
        <v>1</v>
      </c>
      <c r="AB231" s="6">
        <v>27</v>
      </c>
      <c r="AC231" s="6">
        <v>35</v>
      </c>
      <c r="AD231" s="6">
        <v>21.1</v>
      </c>
      <c r="AE231" s="6">
        <v>37.299999999999997</v>
      </c>
      <c r="AF231" s="6">
        <v>0.72</v>
      </c>
      <c r="AG231" s="6">
        <v>3.32</v>
      </c>
      <c r="AH231" s="6">
        <v>1.06</v>
      </c>
      <c r="AI231" s="6">
        <v>1.93</v>
      </c>
      <c r="AJ231" s="6">
        <v>17.7</v>
      </c>
      <c r="AK231" s="6">
        <v>1.47</v>
      </c>
      <c r="AL231" s="6">
        <v>92.73</v>
      </c>
      <c r="AM231" s="6">
        <v>51.52</v>
      </c>
      <c r="AN231" s="6">
        <v>85.88</v>
      </c>
      <c r="AO231" s="6">
        <v>101.95</v>
      </c>
      <c r="AP231" s="8">
        <v>261.8</v>
      </c>
      <c r="AQ231" s="4">
        <v>7</v>
      </c>
      <c r="AR231" s="4">
        <v>1</v>
      </c>
    </row>
    <row r="232" spans="1:44" x14ac:dyDescent="0.4">
      <c r="A232" s="5" t="s">
        <v>280</v>
      </c>
      <c r="B232" s="5">
        <v>1</v>
      </c>
      <c r="C232" s="6">
        <v>33</v>
      </c>
      <c r="D232" s="7">
        <v>3</v>
      </c>
      <c r="E232" s="6">
        <v>1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6">
        <v>1</v>
      </c>
      <c r="L232" s="6">
        <v>1</v>
      </c>
      <c r="M232" s="6">
        <v>0</v>
      </c>
      <c r="N232" s="6">
        <v>0</v>
      </c>
      <c r="O232" s="6">
        <v>0</v>
      </c>
      <c r="P232" s="6">
        <v>0</v>
      </c>
      <c r="Q232" s="6">
        <v>0</v>
      </c>
      <c r="R232" s="6">
        <v>0</v>
      </c>
      <c r="S232" s="6">
        <v>0</v>
      </c>
      <c r="T232" s="6">
        <v>1</v>
      </c>
      <c r="U232" s="6">
        <v>1</v>
      </c>
      <c r="V232" s="6">
        <v>0</v>
      </c>
      <c r="W232" s="6">
        <v>0</v>
      </c>
      <c r="X232" s="6"/>
      <c r="Y232" s="6">
        <v>26.573129251700685</v>
      </c>
      <c r="Z232" s="6">
        <v>13.101604278074866</v>
      </c>
      <c r="AA232" s="6">
        <v>1</v>
      </c>
      <c r="AB232" s="6">
        <v>24</v>
      </c>
      <c r="AC232" s="6">
        <v>13</v>
      </c>
      <c r="AD232" s="6">
        <v>32.1</v>
      </c>
      <c r="AE232" s="6">
        <v>29</v>
      </c>
      <c r="AF232" s="7"/>
      <c r="AG232" s="7"/>
      <c r="AH232" s="7"/>
      <c r="AI232" s="7"/>
      <c r="AJ232" s="6">
        <v>21.4</v>
      </c>
      <c r="AK232" s="6">
        <v>1.86</v>
      </c>
      <c r="AL232" s="6">
        <v>571.54</v>
      </c>
      <c r="AM232" s="6">
        <v>97.82</v>
      </c>
      <c r="AN232" s="6">
        <v>190.69</v>
      </c>
      <c r="AO232" s="6">
        <v>92.48</v>
      </c>
      <c r="AP232" s="8" t="s">
        <v>8</v>
      </c>
      <c r="AQ232" s="4">
        <v>8</v>
      </c>
      <c r="AR232" s="4">
        <v>1</v>
      </c>
    </row>
    <row r="233" spans="1:44" x14ac:dyDescent="0.4">
      <c r="A233" s="5" t="s">
        <v>281</v>
      </c>
      <c r="B233" s="5">
        <v>0</v>
      </c>
      <c r="C233" s="6">
        <v>14</v>
      </c>
      <c r="D233" s="7">
        <v>6</v>
      </c>
      <c r="E233" s="6">
        <v>1</v>
      </c>
      <c r="F233" s="6">
        <v>0</v>
      </c>
      <c r="G233" s="6">
        <v>0</v>
      </c>
      <c r="H233" s="6">
        <v>0</v>
      </c>
      <c r="I233" s="6">
        <v>0</v>
      </c>
      <c r="J233" s="6">
        <v>0</v>
      </c>
      <c r="K233" s="6">
        <v>1</v>
      </c>
      <c r="L233" s="6">
        <v>1</v>
      </c>
      <c r="M233" s="6">
        <v>0</v>
      </c>
      <c r="N233" s="6">
        <v>0</v>
      </c>
      <c r="O233" s="6">
        <v>0</v>
      </c>
      <c r="P233" s="6">
        <v>0</v>
      </c>
      <c r="Q233" s="6">
        <v>0</v>
      </c>
      <c r="R233" s="6">
        <v>0</v>
      </c>
      <c r="S233" s="6">
        <v>0</v>
      </c>
      <c r="T233" s="6">
        <v>1</v>
      </c>
      <c r="U233" s="6">
        <v>1</v>
      </c>
      <c r="V233" s="6">
        <v>1</v>
      </c>
      <c r="W233" s="6">
        <v>0</v>
      </c>
      <c r="X233" s="6">
        <v>8</v>
      </c>
      <c r="Y233" s="6">
        <v>19.868060645808416</v>
      </c>
      <c r="Z233" s="6">
        <v>13.380281690140846</v>
      </c>
      <c r="AA233" s="6">
        <v>1</v>
      </c>
      <c r="AB233" s="6">
        <v>49</v>
      </c>
      <c r="AC233" s="6">
        <v>35.299999999999997</v>
      </c>
      <c r="AD233" s="6">
        <v>27.4</v>
      </c>
      <c r="AE233" s="6">
        <v>36</v>
      </c>
      <c r="AF233" s="6">
        <v>0.36</v>
      </c>
      <c r="AG233" s="6">
        <v>2.82</v>
      </c>
      <c r="AH233" s="6">
        <v>1.49</v>
      </c>
      <c r="AI233" s="6">
        <v>1.17</v>
      </c>
      <c r="AJ233" s="6">
        <v>17.7</v>
      </c>
      <c r="AK233" s="6">
        <v>1.46</v>
      </c>
      <c r="AL233" s="6">
        <v>86.56</v>
      </c>
      <c r="AM233" s="6">
        <v>53.04</v>
      </c>
      <c r="AN233" s="6">
        <v>137.04</v>
      </c>
      <c r="AO233" s="6">
        <v>115.83</v>
      </c>
      <c r="AP233" s="8">
        <v>842.06</v>
      </c>
      <c r="AQ233" s="4">
        <v>6</v>
      </c>
      <c r="AR233" s="4">
        <v>0</v>
      </c>
    </row>
    <row r="234" spans="1:44" x14ac:dyDescent="0.4">
      <c r="A234" s="5" t="s">
        <v>282</v>
      </c>
      <c r="B234" s="5">
        <v>1</v>
      </c>
      <c r="C234" s="6">
        <v>16</v>
      </c>
      <c r="D234" s="7">
        <v>5</v>
      </c>
      <c r="E234" s="6">
        <v>1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1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1</v>
      </c>
      <c r="V234" s="6">
        <v>1</v>
      </c>
      <c r="W234" s="6">
        <v>0</v>
      </c>
      <c r="X234" s="6">
        <v>11</v>
      </c>
      <c r="Y234" s="6">
        <v>19.289379267775161</v>
      </c>
      <c r="Z234" s="6">
        <v>13.803680981595093</v>
      </c>
      <c r="AA234" s="6">
        <v>1</v>
      </c>
      <c r="AB234" s="6">
        <v>40</v>
      </c>
      <c r="AC234" s="6">
        <v>40</v>
      </c>
      <c r="AD234" s="6">
        <v>15.7</v>
      </c>
      <c r="AE234" s="6">
        <v>39</v>
      </c>
      <c r="AF234" s="6">
        <v>0.78</v>
      </c>
      <c r="AG234" s="6">
        <v>2.39</v>
      </c>
      <c r="AH234" s="6">
        <v>1.08</v>
      </c>
      <c r="AI234" s="6">
        <v>0.96</v>
      </c>
      <c r="AJ234" s="6">
        <v>15.5</v>
      </c>
      <c r="AK234" s="6">
        <v>1.25</v>
      </c>
      <c r="AL234" s="6">
        <v>111.14</v>
      </c>
      <c r="AM234" s="6">
        <v>66.400000000000006</v>
      </c>
      <c r="AN234" s="6">
        <v>157.09</v>
      </c>
      <c r="AO234" s="6">
        <v>105.63</v>
      </c>
      <c r="AP234" s="8" t="s">
        <v>8</v>
      </c>
      <c r="AQ234" s="4">
        <v>5</v>
      </c>
      <c r="AR234" s="4">
        <v>0</v>
      </c>
    </row>
    <row r="235" spans="1:44" x14ac:dyDescent="0.4">
      <c r="A235" s="5" t="s">
        <v>283</v>
      </c>
      <c r="B235" s="5">
        <v>1</v>
      </c>
      <c r="C235" s="6">
        <v>11</v>
      </c>
      <c r="D235" s="7">
        <v>0</v>
      </c>
      <c r="E235" s="6">
        <v>1</v>
      </c>
      <c r="F235" s="6">
        <v>1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1</v>
      </c>
      <c r="V235" s="6">
        <v>0</v>
      </c>
      <c r="W235" s="6">
        <v>0</v>
      </c>
      <c r="X235" s="6">
        <v>8</v>
      </c>
      <c r="Y235" s="6">
        <v>16.861733782979567</v>
      </c>
      <c r="Z235" s="6">
        <v>14.26256077795786</v>
      </c>
      <c r="AA235" s="6">
        <v>1</v>
      </c>
      <c r="AB235" s="6">
        <v>97</v>
      </c>
      <c r="AC235" s="6">
        <v>47</v>
      </c>
      <c r="AD235" s="6">
        <v>33.6</v>
      </c>
      <c r="AE235" s="6">
        <v>29.5</v>
      </c>
      <c r="AF235" s="7"/>
      <c r="AG235" s="7"/>
      <c r="AH235" s="7"/>
      <c r="AI235" s="7"/>
      <c r="AJ235" s="6">
        <v>20.8</v>
      </c>
      <c r="AK235" s="6">
        <v>1.78</v>
      </c>
      <c r="AL235" s="6">
        <v>283.74</v>
      </c>
      <c r="AM235" s="6">
        <v>118.5</v>
      </c>
      <c r="AN235" s="6">
        <v>160.80000000000001</v>
      </c>
      <c r="AO235" s="6">
        <v>128.04</v>
      </c>
      <c r="AP235" s="8">
        <v>2190.5</v>
      </c>
      <c r="AQ235" s="4">
        <v>8</v>
      </c>
      <c r="AR235" s="4">
        <v>1</v>
      </c>
    </row>
    <row r="236" spans="1:44" x14ac:dyDescent="0.4">
      <c r="A236" s="5" t="s">
        <v>284</v>
      </c>
      <c r="B236" s="5">
        <v>0</v>
      </c>
      <c r="C236" s="6">
        <v>25</v>
      </c>
      <c r="D236" s="7">
        <v>6</v>
      </c>
      <c r="E236" s="6">
        <v>1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1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1</v>
      </c>
      <c r="V236" s="6">
        <v>1</v>
      </c>
      <c r="W236" s="6">
        <v>0</v>
      </c>
      <c r="X236" s="6">
        <v>12</v>
      </c>
      <c r="Y236" s="6">
        <v>17.578125</v>
      </c>
      <c r="Z236" s="6">
        <v>14.285714285714286</v>
      </c>
      <c r="AA236" s="6">
        <v>1</v>
      </c>
      <c r="AB236" s="6">
        <v>14</v>
      </c>
      <c r="AC236" s="6">
        <v>25</v>
      </c>
      <c r="AD236" s="6">
        <v>8.6</v>
      </c>
      <c r="AE236" s="8">
        <v>36</v>
      </c>
      <c r="AF236" s="6">
        <v>0.98</v>
      </c>
      <c r="AG236" s="6">
        <v>2.78</v>
      </c>
      <c r="AH236" s="6">
        <v>0.93</v>
      </c>
      <c r="AI236" s="6">
        <v>1.4</v>
      </c>
      <c r="AJ236" s="6">
        <v>15.2</v>
      </c>
      <c r="AK236" s="6">
        <v>1.2</v>
      </c>
      <c r="AL236" s="7"/>
      <c r="AM236" s="7"/>
      <c r="AN236" s="7"/>
      <c r="AO236" s="7"/>
      <c r="AP236" s="6"/>
      <c r="AQ236" s="4">
        <v>5</v>
      </c>
      <c r="AR236" s="4">
        <v>0</v>
      </c>
    </row>
    <row r="237" spans="1:44" x14ac:dyDescent="0.4">
      <c r="A237" s="5" t="s">
        <v>285</v>
      </c>
      <c r="B237" s="5">
        <v>1</v>
      </c>
      <c r="C237" s="6">
        <v>28</v>
      </c>
      <c r="D237" s="7">
        <v>9</v>
      </c>
      <c r="E237" s="6">
        <v>0</v>
      </c>
      <c r="F237" s="6">
        <v>1</v>
      </c>
      <c r="G237" s="6">
        <v>0</v>
      </c>
      <c r="H237" s="6">
        <v>0</v>
      </c>
      <c r="I237" s="6">
        <v>0</v>
      </c>
      <c r="J237" s="6">
        <v>0</v>
      </c>
      <c r="K237" s="6">
        <v>1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1</v>
      </c>
      <c r="V237" s="6">
        <v>1</v>
      </c>
      <c r="W237" s="6">
        <v>0</v>
      </c>
      <c r="X237" s="6"/>
      <c r="Y237" s="6">
        <v>16.901027582477017</v>
      </c>
      <c r="Z237" s="6">
        <v>14.308176100628931</v>
      </c>
      <c r="AA237" s="6">
        <v>1</v>
      </c>
      <c r="AB237" s="6">
        <v>22</v>
      </c>
      <c r="AC237" s="6">
        <v>25</v>
      </c>
      <c r="AD237" s="6">
        <v>25.5</v>
      </c>
      <c r="AE237" s="6">
        <v>40</v>
      </c>
      <c r="AF237" s="6">
        <v>0.75</v>
      </c>
      <c r="AG237" s="6">
        <v>4.25</v>
      </c>
      <c r="AH237" s="6">
        <v>1.56</v>
      </c>
      <c r="AI237" s="6">
        <v>2.35</v>
      </c>
      <c r="AJ237" s="6">
        <v>14</v>
      </c>
      <c r="AK237" s="6">
        <v>1.08</v>
      </c>
      <c r="AL237" s="6">
        <v>97.7</v>
      </c>
      <c r="AM237" s="6">
        <v>72.14</v>
      </c>
      <c r="AN237" s="6">
        <v>87.04</v>
      </c>
      <c r="AO237" s="6">
        <v>87.41</v>
      </c>
      <c r="AP237" s="8" t="s">
        <v>8</v>
      </c>
      <c r="AQ237" s="4">
        <v>5</v>
      </c>
      <c r="AR237" s="4">
        <v>0</v>
      </c>
    </row>
    <row r="238" spans="1:44" x14ac:dyDescent="0.4">
      <c r="A238" s="5" t="s">
        <v>286</v>
      </c>
      <c r="B238" s="5">
        <v>0</v>
      </c>
      <c r="C238" s="6">
        <v>18</v>
      </c>
      <c r="D238" s="6">
        <v>1</v>
      </c>
      <c r="E238" s="6">
        <v>1</v>
      </c>
      <c r="F238" s="6">
        <v>1</v>
      </c>
      <c r="G238" s="6">
        <v>0</v>
      </c>
      <c r="H238" s="6">
        <v>0</v>
      </c>
      <c r="I238" s="6">
        <v>0</v>
      </c>
      <c r="J238" s="6">
        <v>0</v>
      </c>
      <c r="K238" s="6">
        <v>1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1</v>
      </c>
      <c r="W238" s="6">
        <v>0</v>
      </c>
      <c r="X238" s="6"/>
      <c r="Y238" s="6">
        <v>18.365472910927455</v>
      </c>
      <c r="Z238" s="6">
        <v>14.761904761904763</v>
      </c>
      <c r="AA238" s="6">
        <v>1</v>
      </c>
      <c r="AB238" s="6">
        <v>89</v>
      </c>
      <c r="AC238" s="6">
        <v>85</v>
      </c>
      <c r="AD238" s="6">
        <v>9.6999999999999993</v>
      </c>
      <c r="AE238" s="6">
        <v>43</v>
      </c>
      <c r="AF238" s="6">
        <v>0.84</v>
      </c>
      <c r="AG238" s="6">
        <v>3.51</v>
      </c>
      <c r="AH238" s="6">
        <v>1.25</v>
      </c>
      <c r="AI238" s="6">
        <v>1.88</v>
      </c>
      <c r="AJ238" s="6">
        <v>13.9</v>
      </c>
      <c r="AK238" s="6">
        <v>1.08</v>
      </c>
      <c r="AL238" s="6">
        <v>55.7</v>
      </c>
      <c r="AM238" s="6">
        <v>55.39</v>
      </c>
      <c r="AN238" s="6">
        <v>100.1</v>
      </c>
      <c r="AO238" s="6">
        <v>91.83</v>
      </c>
      <c r="AP238" s="8">
        <v>4366.2</v>
      </c>
      <c r="AQ238" s="4">
        <v>5</v>
      </c>
      <c r="AR238" s="4">
        <v>0</v>
      </c>
    </row>
    <row r="239" spans="1:44" x14ac:dyDescent="0.4">
      <c r="A239" s="5" t="s">
        <v>287</v>
      </c>
      <c r="B239" s="5">
        <v>1</v>
      </c>
      <c r="C239" s="6">
        <v>26</v>
      </c>
      <c r="D239" s="6">
        <v>6</v>
      </c>
      <c r="E239" s="6">
        <v>1</v>
      </c>
      <c r="F239" s="6">
        <v>0</v>
      </c>
      <c r="G239" s="6">
        <v>0</v>
      </c>
      <c r="H239" s="6">
        <v>0</v>
      </c>
      <c r="I239" s="6">
        <v>0</v>
      </c>
      <c r="J239" s="6">
        <v>0</v>
      </c>
      <c r="K239" s="6">
        <v>1</v>
      </c>
      <c r="L239" s="6">
        <v>0</v>
      </c>
      <c r="M239" s="6">
        <v>0</v>
      </c>
      <c r="N239" s="6">
        <v>0</v>
      </c>
      <c r="O239" s="6">
        <v>0</v>
      </c>
      <c r="P239" s="6">
        <v>0</v>
      </c>
      <c r="Q239" s="6">
        <v>0</v>
      </c>
      <c r="R239" s="6">
        <v>0</v>
      </c>
      <c r="S239" s="6">
        <v>0</v>
      </c>
      <c r="T239" s="6">
        <v>0</v>
      </c>
      <c r="U239" s="6">
        <v>1</v>
      </c>
      <c r="V239" s="6">
        <v>1</v>
      </c>
      <c r="W239" s="6">
        <v>0</v>
      </c>
      <c r="X239" s="6">
        <v>11</v>
      </c>
      <c r="Y239" s="6">
        <v>16.653061224489797</v>
      </c>
      <c r="Z239" s="6">
        <v>15.239726027397261</v>
      </c>
      <c r="AA239" s="6">
        <v>1</v>
      </c>
      <c r="AB239" s="6">
        <v>28</v>
      </c>
      <c r="AC239" s="6">
        <v>36</v>
      </c>
      <c r="AD239" s="6">
        <v>9.1999999999999993</v>
      </c>
      <c r="AE239" s="6">
        <v>44.3</v>
      </c>
      <c r="AF239" s="6">
        <v>0.92</v>
      </c>
      <c r="AG239" s="6">
        <v>4.17</v>
      </c>
      <c r="AH239" s="6">
        <v>1.54</v>
      </c>
      <c r="AI239" s="6">
        <v>2.21</v>
      </c>
      <c r="AJ239" s="6">
        <v>14.5</v>
      </c>
      <c r="AK239" s="6">
        <v>1.1399999999999999</v>
      </c>
      <c r="AL239" s="6">
        <v>26.56</v>
      </c>
      <c r="AM239" s="6">
        <v>46.69</v>
      </c>
      <c r="AN239" s="7"/>
      <c r="AO239" s="6">
        <v>126.61</v>
      </c>
      <c r="AP239" s="8">
        <v>690.3</v>
      </c>
      <c r="AQ239" s="4">
        <v>5</v>
      </c>
      <c r="AR239" s="4">
        <v>0</v>
      </c>
    </row>
    <row r="240" spans="1:44" x14ac:dyDescent="0.4">
      <c r="A240" s="5" t="s">
        <v>288</v>
      </c>
      <c r="B240" s="5">
        <v>1</v>
      </c>
      <c r="C240" s="6">
        <v>31</v>
      </c>
      <c r="D240" s="6">
        <v>1</v>
      </c>
      <c r="E240" s="6">
        <v>1</v>
      </c>
      <c r="F240" s="6">
        <v>1</v>
      </c>
      <c r="G240" s="6">
        <v>0</v>
      </c>
      <c r="H240" s="6">
        <v>0</v>
      </c>
      <c r="I240" s="6">
        <v>1</v>
      </c>
      <c r="J240" s="6">
        <v>0</v>
      </c>
      <c r="K240" s="6">
        <v>1</v>
      </c>
      <c r="L240" s="6">
        <v>0</v>
      </c>
      <c r="M240" s="6">
        <v>0</v>
      </c>
      <c r="N240" s="6">
        <v>0</v>
      </c>
      <c r="O240" s="6">
        <v>0</v>
      </c>
      <c r="P240" s="6">
        <v>0</v>
      </c>
      <c r="Q240" s="6">
        <v>0</v>
      </c>
      <c r="R240" s="6">
        <v>0</v>
      </c>
      <c r="S240" s="6">
        <v>0</v>
      </c>
      <c r="T240" s="6">
        <v>0</v>
      </c>
      <c r="U240" s="6">
        <v>1</v>
      </c>
      <c r="V240" s="6">
        <v>1</v>
      </c>
      <c r="W240" s="6">
        <v>1</v>
      </c>
      <c r="X240" s="6">
        <v>11</v>
      </c>
      <c r="Y240" s="6">
        <v>22.204081632653057</v>
      </c>
      <c r="Z240" s="6">
        <v>15.411558669001751</v>
      </c>
      <c r="AA240" s="6">
        <v>1</v>
      </c>
      <c r="AB240" s="6">
        <v>30</v>
      </c>
      <c r="AC240" s="6">
        <v>12</v>
      </c>
      <c r="AD240" s="6">
        <v>23.3</v>
      </c>
      <c r="AE240" s="6">
        <v>40.1</v>
      </c>
      <c r="AF240" s="6">
        <v>0.7</v>
      </c>
      <c r="AG240" s="6">
        <v>3.89</v>
      </c>
      <c r="AH240" s="6">
        <v>1.32</v>
      </c>
      <c r="AI240" s="6">
        <v>2.25</v>
      </c>
      <c r="AJ240" s="6">
        <v>15.7</v>
      </c>
      <c r="AK240" s="6">
        <v>1.22</v>
      </c>
      <c r="AL240" s="6">
        <v>72.650000000000006</v>
      </c>
      <c r="AM240" s="6">
        <v>71.989999999999995</v>
      </c>
      <c r="AN240" s="6">
        <v>31.48</v>
      </c>
      <c r="AO240" s="6">
        <v>115.47</v>
      </c>
      <c r="AP240" s="8" t="s">
        <v>8</v>
      </c>
      <c r="AQ240" s="4">
        <v>5</v>
      </c>
      <c r="AR240" s="4">
        <v>0</v>
      </c>
    </row>
    <row r="241" spans="1:44" x14ac:dyDescent="0.4">
      <c r="A241" s="5" t="s">
        <v>289</v>
      </c>
      <c r="B241" s="5">
        <v>0</v>
      </c>
      <c r="C241" s="6">
        <v>54</v>
      </c>
      <c r="D241" s="6">
        <v>1</v>
      </c>
      <c r="E241" s="6">
        <v>1</v>
      </c>
      <c r="F241" s="6">
        <v>0</v>
      </c>
      <c r="G241" s="6">
        <v>0</v>
      </c>
      <c r="H241" s="6">
        <v>0</v>
      </c>
      <c r="I241" s="6">
        <v>0</v>
      </c>
      <c r="J241" s="6">
        <v>0</v>
      </c>
      <c r="K241" s="6">
        <v>1</v>
      </c>
      <c r="L241" s="6">
        <v>0</v>
      </c>
      <c r="M241" s="6">
        <v>0</v>
      </c>
      <c r="N241" s="6">
        <v>0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0</v>
      </c>
      <c r="W241" s="6">
        <v>0</v>
      </c>
      <c r="X241" s="6"/>
      <c r="Y241" s="6">
        <v>25.390625</v>
      </c>
      <c r="Z241" s="6">
        <v>15.596330275229358</v>
      </c>
      <c r="AA241" s="6">
        <v>1</v>
      </c>
      <c r="AB241" s="6">
        <v>25.9</v>
      </c>
      <c r="AC241" s="6">
        <v>22.9</v>
      </c>
      <c r="AD241" s="6">
        <v>15.3</v>
      </c>
      <c r="AE241" s="6">
        <v>43.1</v>
      </c>
      <c r="AF241" s="6">
        <v>1.63</v>
      </c>
      <c r="AG241" s="6">
        <v>5.89</v>
      </c>
      <c r="AH241" s="6">
        <v>1.82</v>
      </c>
      <c r="AI241" s="6">
        <v>3.33</v>
      </c>
      <c r="AJ241" s="6">
        <v>14.3</v>
      </c>
      <c r="AK241" s="12">
        <v>1.1000000000000001</v>
      </c>
      <c r="AL241" s="6">
        <v>393.26</v>
      </c>
      <c r="AM241" s="6">
        <v>70.95</v>
      </c>
      <c r="AN241" s="6">
        <v>67.28</v>
      </c>
      <c r="AO241" s="6">
        <v>111.71</v>
      </c>
      <c r="AP241" s="6"/>
      <c r="AQ241" s="4">
        <v>5</v>
      </c>
      <c r="AR241" s="4">
        <v>0</v>
      </c>
    </row>
    <row r="242" spans="1:44" x14ac:dyDescent="0.4">
      <c r="A242" s="5" t="s">
        <v>290</v>
      </c>
      <c r="B242" s="5">
        <v>0</v>
      </c>
      <c r="C242" s="6">
        <v>32</v>
      </c>
      <c r="D242" s="7">
        <v>6</v>
      </c>
      <c r="E242" s="6">
        <v>1</v>
      </c>
      <c r="F242" s="6">
        <v>0</v>
      </c>
      <c r="G242" s="6">
        <v>0</v>
      </c>
      <c r="H242" s="6">
        <v>0</v>
      </c>
      <c r="I242" s="6">
        <v>0</v>
      </c>
      <c r="J242" s="6">
        <v>0</v>
      </c>
      <c r="K242" s="6">
        <v>1</v>
      </c>
      <c r="L242" s="6">
        <v>0</v>
      </c>
      <c r="M242" s="6">
        <v>0</v>
      </c>
      <c r="N242" s="6">
        <v>0</v>
      </c>
      <c r="O242" s="6">
        <v>0</v>
      </c>
      <c r="P242" s="6">
        <v>0</v>
      </c>
      <c r="Q242" s="6">
        <v>0</v>
      </c>
      <c r="R242" s="6">
        <v>0</v>
      </c>
      <c r="S242" s="6">
        <v>0</v>
      </c>
      <c r="T242" s="6">
        <v>0</v>
      </c>
      <c r="U242" s="6">
        <v>1</v>
      </c>
      <c r="V242" s="6">
        <v>1</v>
      </c>
      <c r="W242" s="6">
        <v>0</v>
      </c>
      <c r="X242" s="6">
        <v>11</v>
      </c>
      <c r="Y242" s="6">
        <v>19.227687870533568</v>
      </c>
      <c r="Z242" s="6">
        <v>15.742397137745975</v>
      </c>
      <c r="AA242" s="6">
        <v>1</v>
      </c>
      <c r="AB242" s="6">
        <v>25</v>
      </c>
      <c r="AC242" s="6">
        <v>23</v>
      </c>
      <c r="AD242" s="6">
        <v>9.9</v>
      </c>
      <c r="AE242" s="6">
        <v>38</v>
      </c>
      <c r="AF242" s="6">
        <v>0.69</v>
      </c>
      <c r="AG242" s="6">
        <v>2.66</v>
      </c>
      <c r="AH242" s="6">
        <v>1.1100000000000001</v>
      </c>
      <c r="AI242" s="6">
        <v>1.24</v>
      </c>
      <c r="AJ242" s="6">
        <v>16.899999999999999</v>
      </c>
      <c r="AK242" s="6">
        <v>1.38</v>
      </c>
      <c r="AL242" s="6">
        <v>66.75</v>
      </c>
      <c r="AM242" s="6">
        <v>61.13</v>
      </c>
      <c r="AN242" s="6">
        <v>73.290000000000006</v>
      </c>
      <c r="AO242" s="6">
        <v>111.51</v>
      </c>
      <c r="AP242" s="8" t="s">
        <v>8</v>
      </c>
      <c r="AQ242" s="4">
        <v>5</v>
      </c>
      <c r="AR242" s="4">
        <v>0</v>
      </c>
    </row>
    <row r="243" spans="1:44" x14ac:dyDescent="0.4">
      <c r="A243" s="5" t="s">
        <v>291</v>
      </c>
      <c r="B243" s="5">
        <v>1</v>
      </c>
      <c r="C243" s="6">
        <v>19</v>
      </c>
      <c r="D243" s="6">
        <v>0</v>
      </c>
      <c r="E243" s="6">
        <v>1</v>
      </c>
      <c r="F243" s="6">
        <v>0</v>
      </c>
      <c r="G243" s="6">
        <v>0</v>
      </c>
      <c r="H243" s="6">
        <v>0</v>
      </c>
      <c r="I243" s="6">
        <v>0</v>
      </c>
      <c r="J243" s="6">
        <v>0</v>
      </c>
      <c r="K243" s="6">
        <v>1</v>
      </c>
      <c r="L243" s="6">
        <v>0</v>
      </c>
      <c r="M243" s="6">
        <v>0</v>
      </c>
      <c r="N243" s="6">
        <v>0</v>
      </c>
      <c r="O243" s="6">
        <v>0</v>
      </c>
      <c r="P243" s="6">
        <v>0</v>
      </c>
      <c r="Q243" s="6">
        <v>0</v>
      </c>
      <c r="R243" s="6">
        <v>0</v>
      </c>
      <c r="S243" s="6">
        <v>0</v>
      </c>
      <c r="T243" s="6">
        <v>0</v>
      </c>
      <c r="U243" s="6">
        <v>1</v>
      </c>
      <c r="V243" s="6">
        <v>1</v>
      </c>
      <c r="W243" s="6">
        <v>1</v>
      </c>
      <c r="X243" s="6">
        <v>10</v>
      </c>
      <c r="Y243" s="6">
        <v>20.449137418203453</v>
      </c>
      <c r="Z243" s="6">
        <v>15.8203125</v>
      </c>
      <c r="AA243" s="6">
        <v>1</v>
      </c>
      <c r="AB243" s="6">
        <v>20</v>
      </c>
      <c r="AC243" s="6">
        <v>18</v>
      </c>
      <c r="AD243" s="6">
        <v>21.7</v>
      </c>
      <c r="AE243" s="6">
        <v>45.6</v>
      </c>
      <c r="AF243" s="6">
        <v>0.57999999999999996</v>
      </c>
      <c r="AG243" s="6">
        <v>3.35</v>
      </c>
      <c r="AH243" s="6">
        <v>1.54</v>
      </c>
      <c r="AI243" s="6">
        <v>1.55</v>
      </c>
      <c r="AJ243" s="6">
        <v>14.4</v>
      </c>
      <c r="AK243" s="6">
        <v>1.1499999999999999</v>
      </c>
      <c r="AL243" s="6">
        <v>166.38</v>
      </c>
      <c r="AM243" s="6">
        <v>64.78</v>
      </c>
      <c r="AN243" s="6">
        <v>24.21</v>
      </c>
      <c r="AO243" s="6">
        <v>103.85</v>
      </c>
      <c r="AP243" s="8">
        <v>2815.44</v>
      </c>
      <c r="AQ243" s="4">
        <v>5</v>
      </c>
      <c r="AR243" s="4">
        <v>0</v>
      </c>
    </row>
    <row r="244" spans="1:44" x14ac:dyDescent="0.4">
      <c r="A244" s="5" t="s">
        <v>292</v>
      </c>
      <c r="B244" s="5">
        <v>0</v>
      </c>
      <c r="C244" s="6">
        <v>16</v>
      </c>
      <c r="D244" s="6">
        <v>0</v>
      </c>
      <c r="E244" s="6">
        <v>1</v>
      </c>
      <c r="F244" s="6">
        <v>1</v>
      </c>
      <c r="G244" s="6">
        <v>0</v>
      </c>
      <c r="H244" s="6">
        <v>0</v>
      </c>
      <c r="I244" s="6">
        <v>0</v>
      </c>
      <c r="J244" s="6">
        <v>0</v>
      </c>
      <c r="K244" s="6">
        <v>1</v>
      </c>
      <c r="L244" s="6">
        <v>0</v>
      </c>
      <c r="M244" s="6">
        <v>0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0</v>
      </c>
      <c r="U244" s="6">
        <v>1</v>
      </c>
      <c r="V244" s="6">
        <v>1</v>
      </c>
      <c r="W244" s="6">
        <v>0</v>
      </c>
      <c r="X244" s="6"/>
      <c r="Y244" s="6">
        <v>19.111111111111114</v>
      </c>
      <c r="Z244" s="6">
        <v>15.929203539823007</v>
      </c>
      <c r="AA244" s="6">
        <v>1</v>
      </c>
      <c r="AB244" s="6">
        <v>46</v>
      </c>
      <c r="AC244" s="6">
        <v>17</v>
      </c>
      <c r="AD244" s="6">
        <v>7.4</v>
      </c>
      <c r="AE244" s="6">
        <v>41</v>
      </c>
      <c r="AF244" s="6">
        <v>1.18</v>
      </c>
      <c r="AG244" s="6">
        <v>2.78</v>
      </c>
      <c r="AH244" s="6">
        <v>0.99</v>
      </c>
      <c r="AI244" s="6">
        <v>1.25</v>
      </c>
      <c r="AJ244" s="6">
        <v>13.7</v>
      </c>
      <c r="AK244" s="6">
        <v>1.07</v>
      </c>
      <c r="AL244" s="6">
        <v>68.5</v>
      </c>
      <c r="AM244" s="6">
        <v>52.96</v>
      </c>
      <c r="AN244" s="6">
        <v>116.41</v>
      </c>
      <c r="AO244" s="6">
        <v>102.26</v>
      </c>
      <c r="AP244" s="8" t="s">
        <v>8</v>
      </c>
      <c r="AQ244" s="4">
        <v>5</v>
      </c>
      <c r="AR244" s="4">
        <v>0</v>
      </c>
    </row>
    <row r="245" spans="1:44" x14ac:dyDescent="0.4">
      <c r="A245" s="5" t="s">
        <v>293</v>
      </c>
      <c r="B245" s="5">
        <v>0</v>
      </c>
      <c r="C245" s="6">
        <v>40</v>
      </c>
      <c r="D245" s="6">
        <v>0</v>
      </c>
      <c r="E245" s="6">
        <v>1</v>
      </c>
      <c r="F245" s="6">
        <v>1</v>
      </c>
      <c r="G245" s="6">
        <v>0</v>
      </c>
      <c r="H245" s="6">
        <v>0</v>
      </c>
      <c r="I245" s="6">
        <v>0</v>
      </c>
      <c r="J245" s="6">
        <v>0</v>
      </c>
      <c r="K245" s="6">
        <v>1</v>
      </c>
      <c r="L245" s="6">
        <v>1</v>
      </c>
      <c r="M245" s="6">
        <v>0</v>
      </c>
      <c r="N245" s="6">
        <v>1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1</v>
      </c>
      <c r="V245" s="6">
        <v>0</v>
      </c>
      <c r="W245" s="6">
        <v>0</v>
      </c>
      <c r="X245" s="6">
        <v>9</v>
      </c>
      <c r="Y245" s="6"/>
      <c r="Z245" s="6">
        <v>16.018306636155607</v>
      </c>
      <c r="AA245" s="6">
        <v>1</v>
      </c>
      <c r="AB245" s="6">
        <v>33</v>
      </c>
      <c r="AC245" s="6">
        <v>29</v>
      </c>
      <c r="AD245" s="6">
        <v>30.9</v>
      </c>
      <c r="AE245" s="6">
        <v>37</v>
      </c>
      <c r="AF245" s="6">
        <v>0.61</v>
      </c>
      <c r="AG245" s="6">
        <v>2.48</v>
      </c>
      <c r="AH245" s="6">
        <v>0.88</v>
      </c>
      <c r="AI245" s="6">
        <v>1.32</v>
      </c>
      <c r="AJ245" s="6">
        <v>20.5</v>
      </c>
      <c r="AK245" s="6">
        <v>1.76</v>
      </c>
      <c r="AL245" s="6">
        <v>485.12</v>
      </c>
      <c r="AM245" s="6">
        <v>63.47</v>
      </c>
      <c r="AN245" s="6">
        <v>148.22999999999999</v>
      </c>
      <c r="AO245" s="6">
        <v>145.30000000000001</v>
      </c>
      <c r="AP245" s="8" t="s">
        <v>8</v>
      </c>
      <c r="AQ245" s="4">
        <v>8</v>
      </c>
      <c r="AR245" s="4">
        <v>1</v>
      </c>
    </row>
    <row r="246" spans="1:44" x14ac:dyDescent="0.4">
      <c r="A246" s="5" t="s">
        <v>294</v>
      </c>
      <c r="B246" s="5">
        <v>0</v>
      </c>
      <c r="C246" s="6">
        <v>24</v>
      </c>
      <c r="D246" s="6">
        <v>6</v>
      </c>
      <c r="E246" s="6">
        <v>1</v>
      </c>
      <c r="F246" s="6">
        <v>0</v>
      </c>
      <c r="G246" s="6">
        <v>0</v>
      </c>
      <c r="H246" s="6">
        <v>0</v>
      </c>
      <c r="I246" s="6">
        <v>0</v>
      </c>
      <c r="J246" s="6">
        <v>0</v>
      </c>
      <c r="K246" s="6">
        <v>0</v>
      </c>
      <c r="L246" s="6">
        <v>0</v>
      </c>
      <c r="M246" s="6">
        <v>0</v>
      </c>
      <c r="N246" s="6">
        <v>0</v>
      </c>
      <c r="O246" s="6">
        <v>0</v>
      </c>
      <c r="P246" s="6">
        <v>0</v>
      </c>
      <c r="Q246" s="6">
        <v>0</v>
      </c>
      <c r="R246" s="6">
        <v>0</v>
      </c>
      <c r="S246" s="6">
        <v>0</v>
      </c>
      <c r="T246" s="6">
        <v>0</v>
      </c>
      <c r="U246" s="6">
        <v>1</v>
      </c>
      <c r="V246" s="6">
        <v>1</v>
      </c>
      <c r="W246" s="6">
        <v>0</v>
      </c>
      <c r="X246" s="6">
        <v>13</v>
      </c>
      <c r="Y246" s="6">
        <v>23.422090729783037</v>
      </c>
      <c r="Z246" s="6">
        <v>16.14730878186969</v>
      </c>
      <c r="AA246" s="6">
        <v>1</v>
      </c>
      <c r="AB246" s="6">
        <v>18</v>
      </c>
      <c r="AC246" s="6">
        <v>8</v>
      </c>
      <c r="AD246" s="6">
        <v>13.6</v>
      </c>
      <c r="AE246" s="6">
        <v>39.700000000000003</v>
      </c>
      <c r="AF246" s="6">
        <v>0.72</v>
      </c>
      <c r="AG246" s="6">
        <v>2.97</v>
      </c>
      <c r="AH246" s="6">
        <v>0.96</v>
      </c>
      <c r="AI246" s="6">
        <v>1.68</v>
      </c>
      <c r="AJ246" s="6">
        <v>13.9</v>
      </c>
      <c r="AK246" s="6">
        <v>1.06</v>
      </c>
      <c r="AL246" s="6">
        <v>46.34</v>
      </c>
      <c r="AM246" s="6">
        <v>62.28</v>
      </c>
      <c r="AN246" s="6">
        <v>78.09</v>
      </c>
      <c r="AO246" s="6">
        <v>106.27</v>
      </c>
      <c r="AP246" s="8">
        <v>108.2</v>
      </c>
      <c r="AQ246" s="4">
        <v>5</v>
      </c>
      <c r="AR246" s="4">
        <v>0</v>
      </c>
    </row>
    <row r="247" spans="1:44" x14ac:dyDescent="0.4">
      <c r="A247" s="5" t="s">
        <v>295</v>
      </c>
      <c r="B247" s="5">
        <v>1</v>
      </c>
      <c r="C247" s="6">
        <v>15</v>
      </c>
      <c r="D247" s="7">
        <v>0</v>
      </c>
      <c r="E247" s="6">
        <v>0</v>
      </c>
      <c r="F247" s="6">
        <v>1</v>
      </c>
      <c r="G247" s="6">
        <v>0</v>
      </c>
      <c r="H247" s="6">
        <v>0</v>
      </c>
      <c r="I247" s="6">
        <v>0</v>
      </c>
      <c r="J247" s="6">
        <v>0</v>
      </c>
      <c r="K247" s="6">
        <v>1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1</v>
      </c>
      <c r="V247" s="6">
        <v>0</v>
      </c>
      <c r="W247" s="6">
        <v>0</v>
      </c>
      <c r="X247" s="6">
        <v>13</v>
      </c>
      <c r="Y247" s="6">
        <v>22.530864197530864</v>
      </c>
      <c r="Z247" s="6">
        <v>16.326530612244898</v>
      </c>
      <c r="AA247" s="6">
        <v>1</v>
      </c>
      <c r="AB247" s="6">
        <v>38</v>
      </c>
      <c r="AC247" s="6">
        <v>46</v>
      </c>
      <c r="AD247" s="6">
        <v>8.6</v>
      </c>
      <c r="AE247" s="6">
        <v>33.4</v>
      </c>
      <c r="AF247" s="6">
        <v>0.7</v>
      </c>
      <c r="AG247" s="6">
        <v>3.47</v>
      </c>
      <c r="AH247" s="6">
        <v>1.43</v>
      </c>
      <c r="AI247" s="6">
        <v>1.72</v>
      </c>
      <c r="AJ247" s="6">
        <v>17.399999999999999</v>
      </c>
      <c r="AK247" s="6">
        <v>1.47</v>
      </c>
      <c r="AL247" s="6">
        <v>236.26</v>
      </c>
      <c r="AM247" s="6">
        <v>95.65</v>
      </c>
      <c r="AN247" s="6">
        <v>25.39</v>
      </c>
      <c r="AO247" s="6">
        <v>112.62</v>
      </c>
      <c r="AP247" s="8">
        <v>1235.77</v>
      </c>
      <c r="AQ247" s="4">
        <v>7</v>
      </c>
      <c r="AR247" s="4">
        <v>1</v>
      </c>
    </row>
    <row r="248" spans="1:44" x14ac:dyDescent="0.4">
      <c r="A248" s="5" t="s">
        <v>296</v>
      </c>
      <c r="B248" s="5">
        <v>0</v>
      </c>
      <c r="C248" s="6">
        <v>48</v>
      </c>
      <c r="D248" s="7">
        <v>11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1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1</v>
      </c>
      <c r="V248" s="6">
        <v>0</v>
      </c>
      <c r="W248" s="6">
        <v>0</v>
      </c>
      <c r="X248" s="6">
        <v>10</v>
      </c>
      <c r="Y248" s="6">
        <v>20</v>
      </c>
      <c r="Z248" s="6">
        <v>16.50485436893204</v>
      </c>
      <c r="AA248" s="6">
        <v>1</v>
      </c>
      <c r="AB248" s="6">
        <v>59</v>
      </c>
      <c r="AC248" s="6">
        <v>41</v>
      </c>
      <c r="AD248" s="6">
        <v>13.4</v>
      </c>
      <c r="AE248" s="6">
        <v>44.3</v>
      </c>
      <c r="AF248" s="6">
        <v>2.0299999999999998</v>
      </c>
      <c r="AG248" s="6">
        <v>4.1500000000000004</v>
      </c>
      <c r="AH248" s="6">
        <v>0.87</v>
      </c>
      <c r="AI248" s="6">
        <v>2.36</v>
      </c>
      <c r="AJ248" s="6">
        <v>15</v>
      </c>
      <c r="AK248" s="6">
        <v>1.2</v>
      </c>
      <c r="AL248" s="6">
        <v>78.39</v>
      </c>
      <c r="AM248" s="6">
        <v>60.38</v>
      </c>
      <c r="AN248" s="6">
        <v>42.39</v>
      </c>
      <c r="AO248" s="6">
        <v>103.74</v>
      </c>
      <c r="AP248" s="6"/>
      <c r="AQ248" s="4">
        <v>5</v>
      </c>
      <c r="AR248" s="4">
        <v>0</v>
      </c>
    </row>
    <row r="249" spans="1:44" x14ac:dyDescent="0.4">
      <c r="A249" s="5" t="s">
        <v>297</v>
      </c>
      <c r="B249" s="5">
        <v>0</v>
      </c>
      <c r="C249" s="6">
        <v>35</v>
      </c>
      <c r="D249" s="7">
        <v>18</v>
      </c>
      <c r="E249" s="6">
        <v>1</v>
      </c>
      <c r="F249" s="6">
        <v>1</v>
      </c>
      <c r="G249" s="6">
        <v>0</v>
      </c>
      <c r="H249" s="6">
        <v>0</v>
      </c>
      <c r="I249" s="6">
        <v>0</v>
      </c>
      <c r="J249" s="6">
        <v>0</v>
      </c>
      <c r="K249" s="6">
        <v>1</v>
      </c>
      <c r="L249" s="6">
        <v>1</v>
      </c>
      <c r="M249" s="6">
        <v>0</v>
      </c>
      <c r="N249" s="6">
        <v>1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1</v>
      </c>
      <c r="U249" s="6">
        <v>1</v>
      </c>
      <c r="V249" s="6">
        <v>1</v>
      </c>
      <c r="W249" s="6">
        <v>0</v>
      </c>
      <c r="X249" s="6">
        <v>11</v>
      </c>
      <c r="Y249" s="6">
        <v>19.486961451247165</v>
      </c>
      <c r="Z249" s="6">
        <v>16.610169491525422</v>
      </c>
      <c r="AA249" s="6">
        <v>1</v>
      </c>
      <c r="AB249" s="6">
        <v>41</v>
      </c>
      <c r="AC249" s="6">
        <v>15</v>
      </c>
      <c r="AD249" s="6">
        <v>29.2</v>
      </c>
      <c r="AE249" s="6">
        <v>35</v>
      </c>
      <c r="AF249" s="6">
        <v>0.64</v>
      </c>
      <c r="AG249" s="6">
        <v>2.31</v>
      </c>
      <c r="AH249" s="6">
        <v>0.78</v>
      </c>
      <c r="AI249" s="6">
        <v>1.43</v>
      </c>
      <c r="AJ249" s="6">
        <v>17.3</v>
      </c>
      <c r="AK249" s="6">
        <v>1.41</v>
      </c>
      <c r="AL249" s="6">
        <v>179.57</v>
      </c>
      <c r="AM249" s="6">
        <v>98.06</v>
      </c>
      <c r="AN249" s="6">
        <v>115.33</v>
      </c>
      <c r="AO249" s="6">
        <v>129.71</v>
      </c>
      <c r="AP249" s="8" t="s">
        <v>8</v>
      </c>
      <c r="AQ249" s="4">
        <v>8</v>
      </c>
      <c r="AR249" s="4">
        <v>1</v>
      </c>
    </row>
    <row r="250" spans="1:44" x14ac:dyDescent="0.4">
      <c r="A250" s="5" t="s">
        <v>298</v>
      </c>
      <c r="B250" s="5">
        <v>1</v>
      </c>
      <c r="C250" s="6">
        <v>30</v>
      </c>
      <c r="D250" s="6">
        <v>2</v>
      </c>
      <c r="E250" s="6">
        <v>1</v>
      </c>
      <c r="F250" s="6">
        <v>1</v>
      </c>
      <c r="G250" s="6">
        <v>0</v>
      </c>
      <c r="H250" s="6">
        <v>0</v>
      </c>
      <c r="I250" s="6">
        <v>1</v>
      </c>
      <c r="J250" s="6">
        <v>0</v>
      </c>
      <c r="K250" s="6">
        <v>1</v>
      </c>
      <c r="L250" s="6">
        <v>1</v>
      </c>
      <c r="M250" s="6">
        <v>0</v>
      </c>
      <c r="N250" s="6">
        <v>1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1</v>
      </c>
      <c r="V250" s="6">
        <v>1</v>
      </c>
      <c r="W250" s="6">
        <v>0</v>
      </c>
      <c r="X250" s="6">
        <v>13</v>
      </c>
      <c r="Y250" s="6">
        <v>20.069204152249135</v>
      </c>
      <c r="Z250" s="6">
        <v>16.842105263157894</v>
      </c>
      <c r="AA250" s="6">
        <v>1</v>
      </c>
      <c r="AB250" s="6">
        <v>28</v>
      </c>
      <c r="AC250" s="6">
        <v>27</v>
      </c>
      <c r="AD250" s="6">
        <v>36.6</v>
      </c>
      <c r="AE250" s="6">
        <v>40</v>
      </c>
      <c r="AF250" s="7"/>
      <c r="AG250" s="7"/>
      <c r="AH250" s="7"/>
      <c r="AI250" s="7"/>
      <c r="AJ250" s="6">
        <v>18.100000000000001</v>
      </c>
      <c r="AK250" s="6">
        <v>1.5</v>
      </c>
      <c r="AL250" s="6">
        <v>127.52</v>
      </c>
      <c r="AM250" s="6">
        <v>61.83</v>
      </c>
      <c r="AN250" s="6">
        <v>47.78</v>
      </c>
      <c r="AO250" s="6">
        <v>92.03</v>
      </c>
      <c r="AP250" s="8" t="s">
        <v>8</v>
      </c>
      <c r="AQ250" s="4">
        <v>8</v>
      </c>
      <c r="AR250" s="4">
        <v>1</v>
      </c>
    </row>
    <row r="251" spans="1:44" x14ac:dyDescent="0.4">
      <c r="A251" s="5" t="s">
        <v>299</v>
      </c>
      <c r="B251" s="5">
        <v>0</v>
      </c>
      <c r="C251" s="6">
        <v>16</v>
      </c>
      <c r="D251" s="7">
        <v>0</v>
      </c>
      <c r="E251" s="6">
        <v>0</v>
      </c>
      <c r="F251" s="6">
        <v>1</v>
      </c>
      <c r="G251" s="6">
        <v>0</v>
      </c>
      <c r="H251" s="6">
        <v>0</v>
      </c>
      <c r="I251" s="6">
        <v>0</v>
      </c>
      <c r="J251" s="6">
        <v>0</v>
      </c>
      <c r="K251" s="6">
        <v>1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0</v>
      </c>
      <c r="S251" s="6">
        <v>0</v>
      </c>
      <c r="T251" s="6">
        <v>0</v>
      </c>
      <c r="U251" s="6">
        <v>1</v>
      </c>
      <c r="V251" s="6">
        <v>1</v>
      </c>
      <c r="W251" s="6">
        <v>0</v>
      </c>
      <c r="X251" s="6">
        <v>11</v>
      </c>
      <c r="Y251" s="6">
        <v>21.258503401360546</v>
      </c>
      <c r="Z251" s="6">
        <v>16.89419795221843</v>
      </c>
      <c r="AA251" s="6">
        <v>1</v>
      </c>
      <c r="AB251" s="6">
        <v>28</v>
      </c>
      <c r="AC251" s="6">
        <v>9</v>
      </c>
      <c r="AD251" s="6">
        <v>7.3</v>
      </c>
      <c r="AE251" s="6">
        <v>37</v>
      </c>
      <c r="AF251" s="6">
        <v>0.56000000000000005</v>
      </c>
      <c r="AG251" s="6">
        <v>2.46</v>
      </c>
      <c r="AH251" s="6">
        <v>1.0900000000000001</v>
      </c>
      <c r="AI251" s="6">
        <v>1.1200000000000001</v>
      </c>
      <c r="AJ251" s="6">
        <v>16.3</v>
      </c>
      <c r="AK251" s="6">
        <v>1.32</v>
      </c>
      <c r="AL251" s="6">
        <v>156.27000000000001</v>
      </c>
      <c r="AM251" s="6">
        <v>61.02</v>
      </c>
      <c r="AN251" s="6">
        <v>106.95</v>
      </c>
      <c r="AO251" s="6">
        <v>116.09</v>
      </c>
      <c r="AP251" s="8">
        <v>888.83</v>
      </c>
      <c r="AQ251" s="4">
        <v>5</v>
      </c>
      <c r="AR251" s="4">
        <v>0</v>
      </c>
    </row>
    <row r="252" spans="1:44" x14ac:dyDescent="0.4">
      <c r="A252" s="5" t="s">
        <v>300</v>
      </c>
      <c r="B252" s="5">
        <v>0</v>
      </c>
      <c r="C252" s="6">
        <v>26</v>
      </c>
      <c r="D252" s="7">
        <v>10</v>
      </c>
      <c r="E252" s="6">
        <v>1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1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1</v>
      </c>
      <c r="V252" s="6">
        <v>1</v>
      </c>
      <c r="W252" s="6">
        <v>0</v>
      </c>
      <c r="X252" s="6">
        <v>13</v>
      </c>
      <c r="Y252" s="6">
        <v>18.591130340724717</v>
      </c>
      <c r="Z252" s="6">
        <v>17.564102564102566</v>
      </c>
      <c r="AA252" s="6">
        <v>1</v>
      </c>
      <c r="AB252" s="6">
        <v>32</v>
      </c>
      <c r="AC252" s="6">
        <v>25</v>
      </c>
      <c r="AD252" s="6">
        <v>10.5</v>
      </c>
      <c r="AE252" s="6">
        <v>38.299999999999997</v>
      </c>
      <c r="AF252" s="6">
        <v>0.69</v>
      </c>
      <c r="AG252" s="6">
        <v>3.93</v>
      </c>
      <c r="AH252" s="6">
        <v>1.37</v>
      </c>
      <c r="AI252" s="6">
        <v>2.25</v>
      </c>
      <c r="AJ252" s="6">
        <v>14.2</v>
      </c>
      <c r="AK252" s="6">
        <v>1.1000000000000001</v>
      </c>
      <c r="AL252" s="6">
        <v>68.52</v>
      </c>
      <c r="AM252" s="6">
        <v>55.97</v>
      </c>
      <c r="AN252" s="6">
        <v>57.88</v>
      </c>
      <c r="AO252" s="6">
        <v>103.46</v>
      </c>
      <c r="AP252" s="8">
        <v>2407.1999999999998</v>
      </c>
      <c r="AQ252" s="4">
        <v>5</v>
      </c>
      <c r="AR252" s="4">
        <v>0</v>
      </c>
    </row>
    <row r="253" spans="1:44" x14ac:dyDescent="0.4">
      <c r="A253" s="5" t="s">
        <v>301</v>
      </c>
      <c r="B253" s="5">
        <v>1</v>
      </c>
      <c r="C253" s="6">
        <v>17</v>
      </c>
      <c r="D253" s="6">
        <v>1</v>
      </c>
      <c r="E253" s="6">
        <v>1</v>
      </c>
      <c r="F253" s="6">
        <v>0</v>
      </c>
      <c r="G253" s="6">
        <v>0</v>
      </c>
      <c r="H253" s="6">
        <v>0</v>
      </c>
      <c r="I253" s="6">
        <v>0</v>
      </c>
      <c r="J253" s="6">
        <v>0</v>
      </c>
      <c r="K253" s="6">
        <v>1</v>
      </c>
      <c r="L253" s="6">
        <v>1</v>
      </c>
      <c r="M253" s="6">
        <v>0</v>
      </c>
      <c r="N253" s="6">
        <v>0</v>
      </c>
      <c r="O253" s="6">
        <v>0</v>
      </c>
      <c r="P253" s="6">
        <v>0</v>
      </c>
      <c r="Q253" s="6">
        <v>0</v>
      </c>
      <c r="R253" s="6">
        <v>0</v>
      </c>
      <c r="S253" s="6">
        <v>0</v>
      </c>
      <c r="T253" s="6">
        <v>1</v>
      </c>
      <c r="U253" s="6">
        <v>1</v>
      </c>
      <c r="V253" s="6">
        <v>1</v>
      </c>
      <c r="W253" s="6">
        <v>0</v>
      </c>
      <c r="X253" s="6"/>
      <c r="Y253" s="6">
        <v>18.365472910927455</v>
      </c>
      <c r="Z253" s="6">
        <v>17.724288840262581</v>
      </c>
      <c r="AA253" s="6">
        <v>1</v>
      </c>
      <c r="AB253" s="6">
        <v>5</v>
      </c>
      <c r="AC253" s="6">
        <v>23</v>
      </c>
      <c r="AD253" s="6">
        <v>38.4</v>
      </c>
      <c r="AE253" s="6">
        <v>36</v>
      </c>
      <c r="AF253" s="12">
        <v>0.5</v>
      </c>
      <c r="AG253" s="6">
        <v>3.83</v>
      </c>
      <c r="AH253" s="6">
        <v>1.53</v>
      </c>
      <c r="AI253" s="6">
        <v>2.0699999999999998</v>
      </c>
      <c r="AJ253" s="6">
        <v>17.100000000000001</v>
      </c>
      <c r="AK253" s="6">
        <v>1.38</v>
      </c>
      <c r="AL253" s="6">
        <v>103.23</v>
      </c>
      <c r="AM253" s="6">
        <v>69.95</v>
      </c>
      <c r="AN253" s="6">
        <v>116.14</v>
      </c>
      <c r="AO253" s="6">
        <v>118.07</v>
      </c>
      <c r="AP253" s="6"/>
      <c r="AQ253" s="4">
        <v>7</v>
      </c>
      <c r="AR253" s="4">
        <v>1</v>
      </c>
    </row>
    <row r="254" spans="1:44" x14ac:dyDescent="0.4">
      <c r="A254" s="5" t="s">
        <v>302</v>
      </c>
      <c r="B254" s="5">
        <v>1</v>
      </c>
      <c r="C254" s="6">
        <v>15</v>
      </c>
      <c r="D254" s="7">
        <v>2</v>
      </c>
      <c r="E254" s="6">
        <v>1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/>
      <c r="Y254" s="6">
        <v>17.34046769718589</v>
      </c>
      <c r="Z254" s="6">
        <v>17.745302713987474</v>
      </c>
      <c r="AA254" s="6">
        <v>1</v>
      </c>
      <c r="AB254" s="6">
        <v>20</v>
      </c>
      <c r="AC254" s="6">
        <v>9</v>
      </c>
      <c r="AD254" s="6">
        <v>24.5</v>
      </c>
      <c r="AE254" s="6">
        <v>44</v>
      </c>
      <c r="AF254" s="6">
        <v>0.98</v>
      </c>
      <c r="AG254" s="6">
        <v>3.73</v>
      </c>
      <c r="AH254" s="6">
        <v>1.22</v>
      </c>
      <c r="AI254" s="6">
        <v>2.06</v>
      </c>
      <c r="AJ254" s="6">
        <v>14.6</v>
      </c>
      <c r="AK254" s="6">
        <v>1.1399999999999999</v>
      </c>
      <c r="AL254" s="6">
        <v>18.489999999999998</v>
      </c>
      <c r="AM254" s="6">
        <v>40.83</v>
      </c>
      <c r="AN254" s="6">
        <v>91.24</v>
      </c>
      <c r="AO254" s="6">
        <v>104.34</v>
      </c>
      <c r="AP254" s="8">
        <v>2695.52</v>
      </c>
      <c r="AQ254" s="4">
        <v>5</v>
      </c>
      <c r="AR254" s="4">
        <v>0</v>
      </c>
    </row>
    <row r="255" spans="1:44" x14ac:dyDescent="0.4">
      <c r="A255" s="5" t="s">
        <v>303</v>
      </c>
      <c r="B255" s="5">
        <v>1</v>
      </c>
      <c r="C255" s="6">
        <v>23</v>
      </c>
      <c r="D255" s="6">
        <v>0</v>
      </c>
      <c r="E255" s="6">
        <v>1</v>
      </c>
      <c r="F255" s="6">
        <v>1</v>
      </c>
      <c r="G255" s="6">
        <v>0</v>
      </c>
      <c r="H255" s="6">
        <v>0</v>
      </c>
      <c r="I255" s="6">
        <v>1</v>
      </c>
      <c r="J255" s="6">
        <v>0</v>
      </c>
      <c r="K255" s="6">
        <v>1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1</v>
      </c>
      <c r="W255" s="6">
        <v>0</v>
      </c>
      <c r="X255" s="6">
        <v>11</v>
      </c>
      <c r="Y255" s="6">
        <v>18.938775510204081</v>
      </c>
      <c r="Z255" s="6">
        <v>17.894736842105264</v>
      </c>
      <c r="AA255" s="6">
        <v>1</v>
      </c>
      <c r="AB255" s="6">
        <v>26</v>
      </c>
      <c r="AC255" s="6">
        <v>12</v>
      </c>
      <c r="AD255" s="6">
        <v>7.2</v>
      </c>
      <c r="AE255" s="6">
        <v>39.6</v>
      </c>
      <c r="AF255" s="6">
        <v>0.9</v>
      </c>
      <c r="AG255" s="6">
        <v>4.9400000000000004</v>
      </c>
      <c r="AH255" s="6">
        <v>1.48</v>
      </c>
      <c r="AI255" s="6">
        <v>3.05</v>
      </c>
      <c r="AJ255" s="6">
        <v>13.5</v>
      </c>
      <c r="AK255" s="6">
        <v>1.02</v>
      </c>
      <c r="AL255" s="6">
        <v>52.36</v>
      </c>
      <c r="AM255" s="6">
        <v>47.13</v>
      </c>
      <c r="AN255" s="7"/>
      <c r="AO255" s="6">
        <v>119.24</v>
      </c>
      <c r="AP255" s="8" t="s">
        <v>8</v>
      </c>
      <c r="AQ255" s="4">
        <v>5</v>
      </c>
      <c r="AR255" s="4">
        <v>0</v>
      </c>
    </row>
    <row r="256" spans="1:44" x14ac:dyDescent="0.4">
      <c r="A256" s="5" t="s">
        <v>304</v>
      </c>
      <c r="B256" s="5">
        <v>0</v>
      </c>
      <c r="C256" s="6">
        <v>25</v>
      </c>
      <c r="D256" s="7">
        <v>0</v>
      </c>
      <c r="E256" s="6">
        <v>0</v>
      </c>
      <c r="F256" s="6">
        <v>1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1</v>
      </c>
      <c r="V256" s="6">
        <v>1</v>
      </c>
      <c r="W256" s="6">
        <v>0</v>
      </c>
      <c r="X256" s="6">
        <v>12</v>
      </c>
      <c r="Y256" s="6">
        <v>15.581717451523545</v>
      </c>
      <c r="Z256" s="6">
        <v>17.920353982300888</v>
      </c>
      <c r="AA256" s="6">
        <v>1</v>
      </c>
      <c r="AB256" s="6">
        <v>40</v>
      </c>
      <c r="AC256" s="6">
        <v>44</v>
      </c>
      <c r="AD256" s="6">
        <v>8.6999999999999993</v>
      </c>
      <c r="AE256" s="6">
        <v>45.3</v>
      </c>
      <c r="AF256" s="6">
        <v>0.4</v>
      </c>
      <c r="AG256" s="6">
        <v>3.2</v>
      </c>
      <c r="AH256" s="6">
        <v>1.33</v>
      </c>
      <c r="AI256" s="6">
        <v>1.69</v>
      </c>
      <c r="AJ256" s="6">
        <v>14.1</v>
      </c>
      <c r="AK256" s="6">
        <v>1.1000000000000001</v>
      </c>
      <c r="AL256" s="6">
        <v>141.41999999999999</v>
      </c>
      <c r="AM256" s="6">
        <v>55.55</v>
      </c>
      <c r="AN256" s="6">
        <v>64.540000000000006</v>
      </c>
      <c r="AO256" s="6">
        <v>106.5</v>
      </c>
      <c r="AP256" s="8">
        <v>1927.27</v>
      </c>
      <c r="AQ256" s="4">
        <v>5</v>
      </c>
      <c r="AR256" s="4">
        <v>0</v>
      </c>
    </row>
    <row r="257" spans="1:44" x14ac:dyDescent="0.4">
      <c r="A257" s="5" t="s">
        <v>305</v>
      </c>
      <c r="B257" s="5">
        <v>0</v>
      </c>
      <c r="C257" s="6">
        <v>36</v>
      </c>
      <c r="D257" s="7">
        <v>6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1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1</v>
      </c>
      <c r="V257" s="6">
        <v>1</v>
      </c>
      <c r="W257" s="6">
        <v>0</v>
      </c>
      <c r="X257" s="6">
        <v>10</v>
      </c>
      <c r="Y257" s="6">
        <v>19.555555555555554</v>
      </c>
      <c r="Z257" s="6">
        <v>18.023255813953487</v>
      </c>
      <c r="AA257" s="6">
        <v>1</v>
      </c>
      <c r="AB257" s="6">
        <v>69</v>
      </c>
      <c r="AC257" s="6">
        <v>29</v>
      </c>
      <c r="AD257" s="6">
        <v>18.2</v>
      </c>
      <c r="AE257" s="6">
        <v>43</v>
      </c>
      <c r="AF257" s="6">
        <v>0.7</v>
      </c>
      <c r="AG257" s="6">
        <v>3.45</v>
      </c>
      <c r="AH257" s="6">
        <v>1.1299999999999999</v>
      </c>
      <c r="AI257" s="6">
        <v>2</v>
      </c>
      <c r="AJ257" s="6">
        <v>15</v>
      </c>
      <c r="AK257" s="6">
        <v>1.18</v>
      </c>
      <c r="AL257" s="6">
        <v>328.93</v>
      </c>
      <c r="AM257" s="6">
        <v>78.239999999999995</v>
      </c>
      <c r="AN257" s="6">
        <v>83.1</v>
      </c>
      <c r="AO257" s="6">
        <v>114.75</v>
      </c>
      <c r="AP257" s="8" t="s">
        <v>8</v>
      </c>
      <c r="AQ257" s="4">
        <v>5</v>
      </c>
      <c r="AR257" s="4">
        <v>0</v>
      </c>
    </row>
    <row r="258" spans="1:44" x14ac:dyDescent="0.4">
      <c r="A258" s="5" t="s">
        <v>306</v>
      </c>
      <c r="B258" s="5">
        <v>1</v>
      </c>
      <c r="C258" s="6">
        <v>21</v>
      </c>
      <c r="D258" s="6">
        <v>0</v>
      </c>
      <c r="E258" s="6">
        <v>1</v>
      </c>
      <c r="F258" s="6">
        <v>1</v>
      </c>
      <c r="G258" s="6">
        <v>0</v>
      </c>
      <c r="H258" s="6">
        <v>0</v>
      </c>
      <c r="I258" s="6">
        <v>0</v>
      </c>
      <c r="J258" s="6">
        <v>0</v>
      </c>
      <c r="K258" s="6">
        <v>1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1</v>
      </c>
      <c r="W258" s="6">
        <v>0</v>
      </c>
      <c r="X258" s="6"/>
      <c r="Y258" s="6">
        <v>19.031141868512112</v>
      </c>
      <c r="Z258" s="6">
        <v>18.02325581395349</v>
      </c>
      <c r="AA258" s="6">
        <v>1</v>
      </c>
      <c r="AB258" s="6">
        <v>19</v>
      </c>
      <c r="AC258" s="6">
        <v>35</v>
      </c>
      <c r="AD258" s="6">
        <v>8.6</v>
      </c>
      <c r="AE258" s="6">
        <v>36.9</v>
      </c>
      <c r="AF258" s="6">
        <v>0.53</v>
      </c>
      <c r="AG258" s="6">
        <v>3.73</v>
      </c>
      <c r="AH258" s="6">
        <v>1.61</v>
      </c>
      <c r="AI258" s="6">
        <v>1.88</v>
      </c>
      <c r="AJ258" s="6">
        <v>16.100000000000001</v>
      </c>
      <c r="AK258" s="6">
        <v>1.3</v>
      </c>
      <c r="AL258" s="6">
        <v>61.35</v>
      </c>
      <c r="AM258" s="6">
        <v>53.75</v>
      </c>
      <c r="AN258" s="6">
        <v>80.900000000000006</v>
      </c>
      <c r="AO258" s="6">
        <v>91.8</v>
      </c>
      <c r="AP258" s="8">
        <v>239.97</v>
      </c>
      <c r="AQ258" s="4">
        <v>5</v>
      </c>
      <c r="AR258" s="4">
        <v>0</v>
      </c>
    </row>
    <row r="259" spans="1:44" x14ac:dyDescent="0.4">
      <c r="A259" s="5" t="s">
        <v>307</v>
      </c>
      <c r="B259" s="5">
        <v>0</v>
      </c>
      <c r="C259" s="6">
        <v>19</v>
      </c>
      <c r="D259" s="7">
        <v>1</v>
      </c>
      <c r="E259" s="6">
        <v>0</v>
      </c>
      <c r="F259" s="6">
        <v>1</v>
      </c>
      <c r="G259" s="6">
        <v>0</v>
      </c>
      <c r="H259" s="6">
        <v>0</v>
      </c>
      <c r="I259" s="6">
        <v>0</v>
      </c>
      <c r="J259" s="6">
        <v>0</v>
      </c>
      <c r="K259" s="6">
        <v>1</v>
      </c>
      <c r="L259" s="6">
        <v>1</v>
      </c>
      <c r="M259" s="6">
        <v>0</v>
      </c>
      <c r="N259" s="6">
        <v>1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1</v>
      </c>
      <c r="V259" s="6">
        <v>0</v>
      </c>
      <c r="W259" s="6">
        <v>0</v>
      </c>
      <c r="X259" s="6">
        <v>8</v>
      </c>
      <c r="Y259" s="6">
        <v>30.04081632653061</v>
      </c>
      <c r="Z259" s="6">
        <v>18.518518518518519</v>
      </c>
      <c r="AA259" s="6">
        <v>1</v>
      </c>
      <c r="AB259" s="6">
        <v>54</v>
      </c>
      <c r="AC259" s="6">
        <v>9</v>
      </c>
      <c r="AD259" s="6">
        <v>44.4</v>
      </c>
      <c r="AE259" s="6">
        <v>25</v>
      </c>
      <c r="AF259" s="6">
        <v>0.59</v>
      </c>
      <c r="AG259" s="6">
        <v>3.2</v>
      </c>
      <c r="AH259" s="6">
        <v>0.7</v>
      </c>
      <c r="AI259" s="6">
        <v>2.23</v>
      </c>
      <c r="AJ259" s="6">
        <v>22.4</v>
      </c>
      <c r="AK259" s="6">
        <v>1.95</v>
      </c>
      <c r="AL259" s="6">
        <v>245.45</v>
      </c>
      <c r="AM259" s="6">
        <v>81.319999999999993</v>
      </c>
      <c r="AN259" s="6">
        <v>106.36</v>
      </c>
      <c r="AO259" s="6">
        <v>105.76</v>
      </c>
      <c r="AP259" s="8" t="s">
        <v>9</v>
      </c>
      <c r="AQ259" s="4">
        <v>11</v>
      </c>
      <c r="AR259" s="4">
        <v>1</v>
      </c>
    </row>
    <row r="260" spans="1:44" x14ac:dyDescent="0.4">
      <c r="A260" s="5" t="s">
        <v>308</v>
      </c>
      <c r="B260" s="5">
        <v>1</v>
      </c>
      <c r="C260" s="6">
        <v>7</v>
      </c>
      <c r="D260" s="6">
        <v>0</v>
      </c>
      <c r="E260" s="6">
        <v>1</v>
      </c>
      <c r="F260" s="6">
        <v>1</v>
      </c>
      <c r="G260" s="6">
        <v>0</v>
      </c>
      <c r="H260" s="6">
        <v>0</v>
      </c>
      <c r="I260" s="6">
        <v>0</v>
      </c>
      <c r="J260" s="6">
        <v>0</v>
      </c>
      <c r="K260" s="6">
        <v>1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1</v>
      </c>
      <c r="V260" s="6">
        <v>1</v>
      </c>
      <c r="W260" s="6">
        <v>0</v>
      </c>
      <c r="X260" s="6">
        <v>12</v>
      </c>
      <c r="Y260" s="6">
        <v>20.927467300832344</v>
      </c>
      <c r="Z260" s="6">
        <v>18.536585365853661</v>
      </c>
      <c r="AA260" s="6">
        <v>1</v>
      </c>
      <c r="AB260" s="6">
        <v>35</v>
      </c>
      <c r="AC260" s="6">
        <v>29</v>
      </c>
      <c r="AD260" s="6">
        <v>18</v>
      </c>
      <c r="AE260" s="6">
        <v>38</v>
      </c>
      <c r="AF260" s="6">
        <v>0.81</v>
      </c>
      <c r="AG260" s="6">
        <v>3.64</v>
      </c>
      <c r="AH260" s="6">
        <v>1.32</v>
      </c>
      <c r="AI260" s="6">
        <v>1.95</v>
      </c>
      <c r="AJ260" s="6">
        <v>15.6</v>
      </c>
      <c r="AK260" s="6">
        <v>1.26</v>
      </c>
      <c r="AL260" s="6">
        <v>148.03</v>
      </c>
      <c r="AM260" s="6">
        <v>82.42</v>
      </c>
      <c r="AN260" s="6">
        <v>179.84</v>
      </c>
      <c r="AO260" s="6">
        <v>86.87</v>
      </c>
      <c r="AP260" s="8" t="s">
        <v>8</v>
      </c>
      <c r="AQ260" s="4">
        <v>5</v>
      </c>
      <c r="AR260" s="4">
        <v>0</v>
      </c>
    </row>
    <row r="261" spans="1:44" x14ac:dyDescent="0.4">
      <c r="A261" s="5" t="s">
        <v>309</v>
      </c>
      <c r="B261" s="5">
        <v>1</v>
      </c>
      <c r="C261" s="6">
        <v>53</v>
      </c>
      <c r="D261" s="7">
        <v>0</v>
      </c>
      <c r="E261" s="6">
        <v>0</v>
      </c>
      <c r="F261" s="6">
        <v>1</v>
      </c>
      <c r="G261" s="6">
        <v>0</v>
      </c>
      <c r="H261" s="6">
        <v>0</v>
      </c>
      <c r="I261" s="6">
        <v>0</v>
      </c>
      <c r="J261" s="6">
        <v>0</v>
      </c>
      <c r="K261" s="6">
        <v>1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1</v>
      </c>
      <c r="W261" s="6">
        <v>0</v>
      </c>
      <c r="X261" s="6">
        <v>10</v>
      </c>
      <c r="Y261" s="6">
        <v>23.828125</v>
      </c>
      <c r="Z261" s="6">
        <v>18.608414239482201</v>
      </c>
      <c r="AA261" s="6">
        <v>1</v>
      </c>
      <c r="AB261" s="6">
        <v>28</v>
      </c>
      <c r="AC261" s="6">
        <v>14</v>
      </c>
      <c r="AD261" s="6">
        <v>11.6</v>
      </c>
      <c r="AE261" s="6">
        <v>32.299999999999997</v>
      </c>
      <c r="AF261" s="6">
        <v>1.06</v>
      </c>
      <c r="AG261" s="6">
        <v>3.51</v>
      </c>
      <c r="AH261" s="6">
        <v>0.81</v>
      </c>
      <c r="AI261" s="6">
        <v>2.2200000000000002</v>
      </c>
      <c r="AJ261" s="6">
        <v>13</v>
      </c>
      <c r="AK261" s="6">
        <v>0.97</v>
      </c>
      <c r="AL261" s="6">
        <v>105.33</v>
      </c>
      <c r="AM261" s="6">
        <v>84.81</v>
      </c>
      <c r="AN261" s="6">
        <v>257.69</v>
      </c>
      <c r="AO261" s="6">
        <v>118.87</v>
      </c>
      <c r="AP261" s="8">
        <v>956.75</v>
      </c>
      <c r="AQ261" s="4">
        <v>6</v>
      </c>
      <c r="AR261" s="4">
        <v>0</v>
      </c>
    </row>
    <row r="262" spans="1:44" x14ac:dyDescent="0.4">
      <c r="A262" s="5" t="s">
        <v>310</v>
      </c>
      <c r="B262" s="5">
        <v>1</v>
      </c>
      <c r="C262" s="6">
        <v>21</v>
      </c>
      <c r="D262" s="7">
        <v>3</v>
      </c>
      <c r="E262" s="6">
        <v>1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1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1</v>
      </c>
      <c r="V262" s="6">
        <v>1</v>
      </c>
      <c r="W262" s="6">
        <v>0</v>
      </c>
      <c r="X262" s="6">
        <v>13</v>
      </c>
      <c r="Y262" s="6">
        <v>19.707963809011915</v>
      </c>
      <c r="Z262" s="6">
        <v>18.633540372670808</v>
      </c>
      <c r="AA262" s="6">
        <v>1</v>
      </c>
      <c r="AB262" s="6">
        <v>81</v>
      </c>
      <c r="AC262" s="6">
        <v>57</v>
      </c>
      <c r="AD262" s="6">
        <v>11.5</v>
      </c>
      <c r="AE262" s="6">
        <v>42</v>
      </c>
      <c r="AF262" s="6">
        <v>0.52</v>
      </c>
      <c r="AG262" s="12">
        <v>2.9</v>
      </c>
      <c r="AH262" s="6">
        <v>1.35</v>
      </c>
      <c r="AI262" s="6">
        <v>1.31</v>
      </c>
      <c r="AJ262" s="6">
        <v>15.5</v>
      </c>
      <c r="AK262" s="6">
        <v>1.22</v>
      </c>
      <c r="AL262" s="6">
        <v>100.99</v>
      </c>
      <c r="AM262" s="6">
        <v>57.68</v>
      </c>
      <c r="AN262" s="6">
        <v>81.510000000000005</v>
      </c>
      <c r="AO262" s="6">
        <v>106.62</v>
      </c>
      <c r="AP262" s="6"/>
      <c r="AQ262" s="4">
        <v>5</v>
      </c>
      <c r="AR262" s="4">
        <v>0</v>
      </c>
    </row>
    <row r="263" spans="1:44" x14ac:dyDescent="0.4">
      <c r="A263" s="5" t="s">
        <v>311</v>
      </c>
      <c r="B263" s="5">
        <v>1</v>
      </c>
      <c r="C263" s="6">
        <v>29</v>
      </c>
      <c r="D263" s="7">
        <v>2</v>
      </c>
      <c r="E263" s="6">
        <v>1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1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1</v>
      </c>
      <c r="W263" s="6">
        <v>0</v>
      </c>
      <c r="X263" s="6">
        <v>9</v>
      </c>
      <c r="Y263" s="6">
        <v>18.685121107266436</v>
      </c>
      <c r="Z263" s="6">
        <v>19.02834008097166</v>
      </c>
      <c r="AA263" s="6">
        <v>1</v>
      </c>
      <c r="AB263" s="6">
        <v>19</v>
      </c>
      <c r="AC263" s="6">
        <v>48</v>
      </c>
      <c r="AD263" s="6">
        <v>5.4</v>
      </c>
      <c r="AE263" s="6">
        <v>43</v>
      </c>
      <c r="AF263" s="6">
        <v>1.1599999999999999</v>
      </c>
      <c r="AG263" s="6">
        <v>3.6</v>
      </c>
      <c r="AH263" s="6">
        <v>1.38</v>
      </c>
      <c r="AI263" s="6">
        <v>1.69</v>
      </c>
      <c r="AJ263" s="7"/>
      <c r="AK263" s="7"/>
      <c r="AL263" s="6">
        <v>68.2</v>
      </c>
      <c r="AM263" s="6">
        <v>51.18</v>
      </c>
      <c r="AN263" s="6">
        <v>87.02</v>
      </c>
      <c r="AO263" s="6">
        <v>107.12</v>
      </c>
      <c r="AP263" s="6"/>
      <c r="AQ263" s="4"/>
      <c r="AR263" s="4"/>
    </row>
    <row r="264" spans="1:44" x14ac:dyDescent="0.4">
      <c r="A264" s="5" t="s">
        <v>312</v>
      </c>
      <c r="B264" s="5">
        <v>0</v>
      </c>
      <c r="C264" s="6">
        <v>28</v>
      </c>
      <c r="D264" s="7">
        <v>2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1</v>
      </c>
      <c r="V264" s="6">
        <v>1</v>
      </c>
      <c r="W264" s="6">
        <v>0</v>
      </c>
      <c r="X264" s="6">
        <v>10</v>
      </c>
      <c r="Y264" s="6">
        <v>17.96875</v>
      </c>
      <c r="Z264" s="6">
        <v>19.035532994923859</v>
      </c>
      <c r="AA264" s="6">
        <v>1</v>
      </c>
      <c r="AB264" s="6">
        <v>39</v>
      </c>
      <c r="AC264" s="6">
        <v>63</v>
      </c>
      <c r="AD264" s="6">
        <v>7.6</v>
      </c>
      <c r="AE264" s="6">
        <v>36.200000000000003</v>
      </c>
      <c r="AF264" s="6">
        <v>0.73</v>
      </c>
      <c r="AG264" s="6">
        <v>2.81</v>
      </c>
      <c r="AH264" s="6">
        <v>1.35</v>
      </c>
      <c r="AI264" s="6">
        <v>1.1299999999999999</v>
      </c>
      <c r="AJ264" s="6">
        <v>13.9</v>
      </c>
      <c r="AK264" s="6">
        <v>1.08</v>
      </c>
      <c r="AL264" s="6">
        <v>347.36</v>
      </c>
      <c r="AM264" s="6">
        <v>57.43</v>
      </c>
      <c r="AN264" s="6">
        <v>112.2</v>
      </c>
      <c r="AO264" s="6">
        <v>95.77</v>
      </c>
      <c r="AP264" s="8">
        <v>226.1</v>
      </c>
      <c r="AQ264" s="4">
        <v>5</v>
      </c>
      <c r="AR264" s="4">
        <v>0</v>
      </c>
    </row>
    <row r="265" spans="1:44" x14ac:dyDescent="0.4">
      <c r="A265" s="5" t="s">
        <v>313</v>
      </c>
      <c r="B265" s="5">
        <v>1</v>
      </c>
      <c r="C265" s="6">
        <v>19</v>
      </c>
      <c r="D265" s="7">
        <v>19</v>
      </c>
      <c r="E265" s="6">
        <v>1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1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1</v>
      </c>
      <c r="V265" s="6">
        <v>0</v>
      </c>
      <c r="W265" s="6">
        <v>0</v>
      </c>
      <c r="X265" s="6">
        <v>9</v>
      </c>
      <c r="Y265" s="6">
        <v>21.224489795918366</v>
      </c>
      <c r="Z265" s="6">
        <v>19.196428571428569</v>
      </c>
      <c r="AA265" s="6">
        <v>1</v>
      </c>
      <c r="AB265" s="6">
        <v>41</v>
      </c>
      <c r="AC265" s="6">
        <v>38</v>
      </c>
      <c r="AD265" s="6">
        <v>16.8</v>
      </c>
      <c r="AE265" s="6">
        <v>37</v>
      </c>
      <c r="AF265" s="6">
        <v>0.96</v>
      </c>
      <c r="AG265" s="6">
        <v>4.09</v>
      </c>
      <c r="AH265" s="6">
        <v>1.6</v>
      </c>
      <c r="AI265" s="6">
        <v>2.0499999999999998</v>
      </c>
      <c r="AJ265" s="6">
        <v>18.100000000000001</v>
      </c>
      <c r="AK265" s="6">
        <v>1.49</v>
      </c>
      <c r="AL265" s="6">
        <v>81.11</v>
      </c>
      <c r="AM265" s="6">
        <v>68.06</v>
      </c>
      <c r="AN265" s="6">
        <v>86.34</v>
      </c>
      <c r="AO265" s="6">
        <v>107.42</v>
      </c>
      <c r="AP265" s="8" t="s">
        <v>8</v>
      </c>
      <c r="AQ265" s="4">
        <v>6</v>
      </c>
      <c r="AR265" s="4">
        <v>0</v>
      </c>
    </row>
    <row r="266" spans="1:44" x14ac:dyDescent="0.4">
      <c r="A266" s="5" t="s">
        <v>314</v>
      </c>
      <c r="B266" s="9">
        <v>1</v>
      </c>
      <c r="C266" s="4">
        <v>30</v>
      </c>
      <c r="D266" s="10">
        <v>7</v>
      </c>
      <c r="E266" s="4">
        <v>0</v>
      </c>
      <c r="F266" s="4">
        <v>1</v>
      </c>
      <c r="G266" s="4">
        <v>0</v>
      </c>
      <c r="H266" s="4">
        <v>0</v>
      </c>
      <c r="I266" s="6">
        <v>0</v>
      </c>
      <c r="J266" s="4">
        <v>0</v>
      </c>
      <c r="K266" s="4">
        <v>1</v>
      </c>
      <c r="L266" s="6">
        <v>0</v>
      </c>
      <c r="M266" s="4">
        <v>0</v>
      </c>
      <c r="N266" s="4">
        <v>0</v>
      </c>
      <c r="O266" s="4">
        <v>0</v>
      </c>
      <c r="P266" s="4">
        <v>0</v>
      </c>
      <c r="Q266" s="6">
        <v>0</v>
      </c>
      <c r="R266" s="4">
        <v>0</v>
      </c>
      <c r="S266" s="6">
        <v>0</v>
      </c>
      <c r="T266" s="4">
        <v>0</v>
      </c>
      <c r="U266" s="6">
        <v>1</v>
      </c>
      <c r="V266" s="4">
        <v>1</v>
      </c>
      <c r="W266" s="4">
        <v>1</v>
      </c>
      <c r="X266" s="4">
        <v>11</v>
      </c>
      <c r="Y266" s="6">
        <v>18.612244897959187</v>
      </c>
      <c r="Z266" s="6">
        <v>19.333646175504459</v>
      </c>
      <c r="AA266" s="6">
        <v>1</v>
      </c>
      <c r="AB266" s="4">
        <v>66</v>
      </c>
      <c r="AC266" s="4">
        <v>49</v>
      </c>
      <c r="AD266" s="4">
        <v>10.1</v>
      </c>
      <c r="AE266" s="4">
        <v>42.6</v>
      </c>
      <c r="AF266" s="4">
        <v>1.65</v>
      </c>
      <c r="AG266" s="4">
        <v>4.88</v>
      </c>
      <c r="AH266" s="4">
        <v>1.17</v>
      </c>
      <c r="AI266" s="4">
        <v>2.96</v>
      </c>
      <c r="AJ266" s="4">
        <v>12.4</v>
      </c>
      <c r="AK266" s="4">
        <v>0.93</v>
      </c>
      <c r="AL266" s="4">
        <v>269.93</v>
      </c>
      <c r="AM266" s="4">
        <v>83.23</v>
      </c>
      <c r="AN266" s="4">
        <v>43.27</v>
      </c>
      <c r="AO266" s="4">
        <v>186.33</v>
      </c>
      <c r="AP266" s="11"/>
      <c r="AQ266" s="4">
        <v>5</v>
      </c>
      <c r="AR266" s="4">
        <v>0</v>
      </c>
    </row>
    <row r="267" spans="1:44" x14ac:dyDescent="0.4">
      <c r="A267" s="5" t="s">
        <v>315</v>
      </c>
      <c r="B267" s="5">
        <v>1</v>
      </c>
      <c r="C267" s="6">
        <v>24</v>
      </c>
      <c r="D267" s="6">
        <v>0</v>
      </c>
      <c r="E267" s="6">
        <v>1</v>
      </c>
      <c r="F267" s="6">
        <v>1</v>
      </c>
      <c r="G267" s="6">
        <v>0</v>
      </c>
      <c r="H267" s="6">
        <v>0</v>
      </c>
      <c r="I267" s="6">
        <v>0</v>
      </c>
      <c r="J267" s="6">
        <v>0</v>
      </c>
      <c r="K267" s="6">
        <v>1</v>
      </c>
      <c r="L267" s="6">
        <v>0</v>
      </c>
      <c r="M267" s="6">
        <v>0</v>
      </c>
      <c r="N267" s="6">
        <v>0</v>
      </c>
      <c r="O267" s="6">
        <v>0</v>
      </c>
      <c r="P267" s="6">
        <v>0</v>
      </c>
      <c r="Q267" s="6">
        <v>0</v>
      </c>
      <c r="R267" s="6">
        <v>0</v>
      </c>
      <c r="S267" s="6">
        <v>0</v>
      </c>
      <c r="T267" s="6">
        <v>0</v>
      </c>
      <c r="U267" s="6">
        <v>1</v>
      </c>
      <c r="V267" s="6">
        <v>1</v>
      </c>
      <c r="W267" s="6">
        <v>0</v>
      </c>
      <c r="X267" s="6">
        <v>16</v>
      </c>
      <c r="Y267" s="6">
        <v>19.721036967980204</v>
      </c>
      <c r="Z267" s="6">
        <v>19.491525423728813</v>
      </c>
      <c r="AA267" s="6">
        <v>1</v>
      </c>
      <c r="AB267" s="6">
        <v>26</v>
      </c>
      <c r="AC267" s="6">
        <v>25</v>
      </c>
      <c r="AD267" s="6">
        <v>15.7</v>
      </c>
      <c r="AE267" s="6">
        <v>45.7</v>
      </c>
      <c r="AF267" s="6">
        <v>0.51</v>
      </c>
      <c r="AG267" s="6">
        <v>3.49</v>
      </c>
      <c r="AH267" s="6">
        <v>1.27</v>
      </c>
      <c r="AI267" s="6">
        <v>1.99</v>
      </c>
      <c r="AJ267" s="6">
        <v>15.2</v>
      </c>
      <c r="AK267" s="6">
        <v>1.21</v>
      </c>
      <c r="AL267" s="6">
        <v>86.28</v>
      </c>
      <c r="AM267" s="6">
        <v>39.58</v>
      </c>
      <c r="AN267" s="6">
        <v>102.21</v>
      </c>
      <c r="AO267" s="6">
        <v>107.26</v>
      </c>
      <c r="AP267" s="8">
        <v>211.69</v>
      </c>
      <c r="AQ267" s="4">
        <v>5</v>
      </c>
      <c r="AR267" s="4">
        <v>0</v>
      </c>
    </row>
    <row r="268" spans="1:44" x14ac:dyDescent="0.4">
      <c r="A268" s="5" t="s">
        <v>316</v>
      </c>
      <c r="B268" s="5">
        <v>0</v>
      </c>
      <c r="C268" s="6">
        <v>32</v>
      </c>
      <c r="D268" s="7">
        <v>5</v>
      </c>
      <c r="E268" s="6">
        <v>1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>
        <v>0</v>
      </c>
      <c r="P268" s="6">
        <v>0</v>
      </c>
      <c r="Q268" s="6">
        <v>0</v>
      </c>
      <c r="R268" s="6">
        <v>0</v>
      </c>
      <c r="S268" s="6">
        <v>0</v>
      </c>
      <c r="T268" s="6">
        <v>0</v>
      </c>
      <c r="U268" s="6">
        <v>0</v>
      </c>
      <c r="V268" s="6">
        <v>1</v>
      </c>
      <c r="W268" s="6">
        <v>1</v>
      </c>
      <c r="X268" s="6"/>
      <c r="Y268" s="6"/>
      <c r="Z268" s="6">
        <v>19.502074688796679</v>
      </c>
      <c r="AA268" s="6">
        <v>1</v>
      </c>
      <c r="AB268" s="6">
        <v>24</v>
      </c>
      <c r="AC268" s="6">
        <v>34</v>
      </c>
      <c r="AD268" s="6">
        <v>6.3</v>
      </c>
      <c r="AE268" s="6">
        <v>36</v>
      </c>
      <c r="AF268" s="6">
        <v>1.8</v>
      </c>
      <c r="AG268" s="6">
        <v>4.32</v>
      </c>
      <c r="AH268" s="6">
        <v>1.28</v>
      </c>
      <c r="AI268" s="6">
        <v>2.2200000000000002</v>
      </c>
      <c r="AJ268" s="6">
        <v>13.4</v>
      </c>
      <c r="AK268" s="6">
        <v>1.03</v>
      </c>
      <c r="AL268" s="6">
        <v>41.76</v>
      </c>
      <c r="AM268" s="6">
        <v>66.63</v>
      </c>
      <c r="AN268" s="6">
        <v>58.97</v>
      </c>
      <c r="AO268" s="6">
        <v>140.16999999999999</v>
      </c>
      <c r="AP268" s="8">
        <v>293.86</v>
      </c>
      <c r="AQ268" s="4">
        <v>5</v>
      </c>
      <c r="AR268" s="4">
        <v>0</v>
      </c>
    </row>
    <row r="269" spans="1:44" x14ac:dyDescent="0.4">
      <c r="A269" s="5" t="s">
        <v>317</v>
      </c>
      <c r="B269" s="5">
        <v>1</v>
      </c>
      <c r="C269" s="6">
        <v>20</v>
      </c>
      <c r="D269" s="7">
        <v>4</v>
      </c>
      <c r="E269" s="6">
        <v>1</v>
      </c>
      <c r="F269" s="6">
        <v>1</v>
      </c>
      <c r="G269" s="6">
        <v>0</v>
      </c>
      <c r="H269" s="6">
        <v>0</v>
      </c>
      <c r="I269" s="6">
        <v>1</v>
      </c>
      <c r="J269" s="6">
        <v>0</v>
      </c>
      <c r="K269" s="6">
        <v>1</v>
      </c>
      <c r="L269" s="6">
        <v>0</v>
      </c>
      <c r="M269" s="6">
        <v>0</v>
      </c>
      <c r="N269" s="6">
        <v>0</v>
      </c>
      <c r="O269" s="6">
        <v>0</v>
      </c>
      <c r="P269" s="6">
        <v>0</v>
      </c>
      <c r="Q269" s="6">
        <v>0</v>
      </c>
      <c r="R269" s="6">
        <v>0</v>
      </c>
      <c r="S269" s="6">
        <v>0</v>
      </c>
      <c r="T269" s="6">
        <v>0</v>
      </c>
      <c r="U269" s="6">
        <v>1</v>
      </c>
      <c r="V269" s="6">
        <v>1</v>
      </c>
      <c r="W269" s="6">
        <v>0</v>
      </c>
      <c r="X269" s="6"/>
      <c r="Y269" s="6">
        <v>21.224489795918366</v>
      </c>
      <c r="Z269" s="6">
        <v>19.941348973607038</v>
      </c>
      <c r="AA269" s="6">
        <v>1</v>
      </c>
      <c r="AB269" s="6">
        <v>29</v>
      </c>
      <c r="AC269" s="6">
        <v>74</v>
      </c>
      <c r="AD269" s="6">
        <v>14.3</v>
      </c>
      <c r="AE269" s="6">
        <v>41</v>
      </c>
      <c r="AF269" s="6">
        <v>0.56000000000000005</v>
      </c>
      <c r="AG269" s="6">
        <v>2.73</v>
      </c>
      <c r="AH269" s="6">
        <v>0.99</v>
      </c>
      <c r="AI269" s="6">
        <v>1.49</v>
      </c>
      <c r="AJ269" s="6">
        <v>15.6</v>
      </c>
      <c r="AK269" s="6">
        <v>1.25</v>
      </c>
      <c r="AL269" s="6">
        <v>89.45</v>
      </c>
      <c r="AM269" s="6">
        <v>54.67</v>
      </c>
      <c r="AN269" s="6">
        <v>87.69</v>
      </c>
      <c r="AO269" s="12">
        <v>99.1</v>
      </c>
      <c r="AP269" s="6"/>
      <c r="AQ269" s="4">
        <v>5</v>
      </c>
      <c r="AR269" s="4">
        <v>0</v>
      </c>
    </row>
    <row r="270" spans="1:44" x14ac:dyDescent="0.4">
      <c r="A270" s="5" t="s">
        <v>318</v>
      </c>
      <c r="B270" s="5">
        <v>0</v>
      </c>
      <c r="C270" s="6">
        <v>20</v>
      </c>
      <c r="D270" s="6">
        <v>1</v>
      </c>
      <c r="E270" s="6">
        <v>1</v>
      </c>
      <c r="F270" s="6">
        <v>1</v>
      </c>
      <c r="G270" s="6">
        <v>0</v>
      </c>
      <c r="H270" s="6">
        <v>0</v>
      </c>
      <c r="I270" s="6">
        <v>0</v>
      </c>
      <c r="J270" s="6">
        <v>0</v>
      </c>
      <c r="K270" s="6">
        <v>1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0</v>
      </c>
      <c r="R270" s="6">
        <v>0</v>
      </c>
      <c r="S270" s="6">
        <v>0</v>
      </c>
      <c r="T270" s="6">
        <v>0</v>
      </c>
      <c r="U270" s="6">
        <v>1</v>
      </c>
      <c r="V270" s="6">
        <v>1</v>
      </c>
      <c r="W270" s="6">
        <v>0</v>
      </c>
      <c r="X270" s="6">
        <v>10</v>
      </c>
      <c r="Y270" s="6">
        <v>18.426534209261337</v>
      </c>
      <c r="Z270" s="6">
        <v>20.095693779904309</v>
      </c>
      <c r="AA270" s="6">
        <v>1</v>
      </c>
      <c r="AB270" s="6">
        <v>22</v>
      </c>
      <c r="AC270" s="6">
        <v>30</v>
      </c>
      <c r="AD270" s="6">
        <v>16.899999999999999</v>
      </c>
      <c r="AE270" s="6">
        <v>42</v>
      </c>
      <c r="AF270" s="12">
        <v>1.1000000000000001</v>
      </c>
      <c r="AG270" s="6">
        <v>3.18</v>
      </c>
      <c r="AH270" s="6">
        <v>0.97</v>
      </c>
      <c r="AI270" s="15">
        <v>1.71</v>
      </c>
      <c r="AJ270" s="6">
        <v>16.5</v>
      </c>
      <c r="AK270" s="6">
        <v>1.32</v>
      </c>
      <c r="AL270" s="6">
        <v>54.85</v>
      </c>
      <c r="AM270" s="6">
        <v>72.06</v>
      </c>
      <c r="AN270" s="6">
        <v>98.95</v>
      </c>
      <c r="AO270" s="6">
        <v>110.01</v>
      </c>
      <c r="AP270" s="6"/>
      <c r="AQ270" s="4">
        <v>5</v>
      </c>
      <c r="AR270" s="4">
        <v>0</v>
      </c>
    </row>
    <row r="271" spans="1:44" x14ac:dyDescent="0.4">
      <c r="A271" s="5" t="s">
        <v>319</v>
      </c>
      <c r="B271" s="5">
        <v>1</v>
      </c>
      <c r="C271" s="6">
        <v>33</v>
      </c>
      <c r="D271" s="6">
        <v>1</v>
      </c>
      <c r="E271" s="6">
        <v>0</v>
      </c>
      <c r="F271" s="6">
        <v>1</v>
      </c>
      <c r="G271" s="6">
        <v>0</v>
      </c>
      <c r="H271" s="6">
        <v>0</v>
      </c>
      <c r="I271" s="6">
        <v>0</v>
      </c>
      <c r="J271" s="6">
        <v>0</v>
      </c>
      <c r="K271" s="6">
        <v>1</v>
      </c>
      <c r="L271" s="6">
        <v>0</v>
      </c>
      <c r="M271" s="6">
        <v>0</v>
      </c>
      <c r="N271" s="6">
        <v>0</v>
      </c>
      <c r="O271" s="6">
        <v>0</v>
      </c>
      <c r="P271" s="6">
        <v>0</v>
      </c>
      <c r="Q271" s="6">
        <v>0</v>
      </c>
      <c r="R271" s="6">
        <v>0</v>
      </c>
      <c r="S271" s="6">
        <v>0</v>
      </c>
      <c r="T271" s="6">
        <v>0</v>
      </c>
      <c r="U271" s="6">
        <v>1</v>
      </c>
      <c r="V271" s="6">
        <v>0</v>
      </c>
      <c r="W271" s="6">
        <v>0</v>
      </c>
      <c r="X271" s="6">
        <v>13</v>
      </c>
      <c r="Y271" s="6">
        <v>24.16716240333135</v>
      </c>
      <c r="Z271" s="6">
        <v>20.219780219780219</v>
      </c>
      <c r="AA271" s="6">
        <v>1</v>
      </c>
      <c r="AB271" s="6">
        <v>27</v>
      </c>
      <c r="AC271" s="6">
        <v>28</v>
      </c>
      <c r="AD271" s="6">
        <v>8.8000000000000007</v>
      </c>
      <c r="AE271" s="6">
        <v>44.1</v>
      </c>
      <c r="AF271" s="6">
        <v>1.28</v>
      </c>
      <c r="AG271" s="6">
        <v>4.0599999999999996</v>
      </c>
      <c r="AH271" s="6">
        <v>1.24</v>
      </c>
      <c r="AI271" s="6">
        <v>2.2400000000000002</v>
      </c>
      <c r="AJ271" s="6">
        <v>14.6</v>
      </c>
      <c r="AK271" s="6">
        <v>1.1299999999999999</v>
      </c>
      <c r="AL271" s="6">
        <v>73.930000000000007</v>
      </c>
      <c r="AM271" s="6">
        <v>50.71</v>
      </c>
      <c r="AN271" s="6">
        <v>34.08</v>
      </c>
      <c r="AO271" s="6">
        <v>42.05</v>
      </c>
      <c r="AP271" s="6"/>
      <c r="AQ271" s="4">
        <v>5</v>
      </c>
      <c r="AR271" s="4">
        <v>0</v>
      </c>
    </row>
    <row r="272" spans="1:44" x14ac:dyDescent="0.4">
      <c r="A272" s="5" t="s">
        <v>320</v>
      </c>
      <c r="B272" s="5">
        <v>0</v>
      </c>
      <c r="C272" s="6">
        <v>43</v>
      </c>
      <c r="D272" s="7">
        <v>4</v>
      </c>
      <c r="E272" s="6">
        <v>1</v>
      </c>
      <c r="F272" s="6">
        <v>0</v>
      </c>
      <c r="G272" s="6">
        <v>0</v>
      </c>
      <c r="H272" s="6">
        <v>0</v>
      </c>
      <c r="I272" s="6">
        <v>0</v>
      </c>
      <c r="J272" s="6">
        <v>0</v>
      </c>
      <c r="K272" s="6">
        <v>1</v>
      </c>
      <c r="L272" s="6">
        <v>0</v>
      </c>
      <c r="M272" s="6">
        <v>0</v>
      </c>
      <c r="N272" s="6">
        <v>0</v>
      </c>
      <c r="O272" s="6">
        <v>0</v>
      </c>
      <c r="P272" s="6">
        <v>0</v>
      </c>
      <c r="Q272" s="6">
        <v>0</v>
      </c>
      <c r="R272" s="6">
        <v>0</v>
      </c>
      <c r="S272" s="6">
        <v>0</v>
      </c>
      <c r="T272" s="6">
        <v>0</v>
      </c>
      <c r="U272" s="6">
        <v>0</v>
      </c>
      <c r="V272" s="6">
        <v>1</v>
      </c>
      <c r="W272" s="6">
        <v>0</v>
      </c>
      <c r="X272" s="6"/>
      <c r="Y272" s="6">
        <v>28.577960676726107</v>
      </c>
      <c r="Z272" s="6">
        <v>20.323014804845222</v>
      </c>
      <c r="AA272" s="6">
        <v>1</v>
      </c>
      <c r="AB272" s="6">
        <v>24</v>
      </c>
      <c r="AC272" s="6">
        <v>19</v>
      </c>
      <c r="AD272" s="6">
        <v>13</v>
      </c>
      <c r="AE272" s="6">
        <v>36</v>
      </c>
      <c r="AF272" s="6">
        <v>0.76</v>
      </c>
      <c r="AG272" s="6">
        <v>4.04</v>
      </c>
      <c r="AH272" s="6">
        <v>1.22</v>
      </c>
      <c r="AI272" s="6">
        <v>2.4700000000000002</v>
      </c>
      <c r="AJ272" s="6">
        <v>15.1</v>
      </c>
      <c r="AK272" s="6">
        <v>1.19</v>
      </c>
      <c r="AL272" s="6">
        <v>270.18</v>
      </c>
      <c r="AM272" s="6">
        <v>80.38</v>
      </c>
      <c r="AN272" s="6">
        <v>149.63</v>
      </c>
      <c r="AO272" s="6">
        <v>135.65</v>
      </c>
      <c r="AP272" s="8">
        <v>959.81</v>
      </c>
      <c r="AQ272" s="4">
        <v>5</v>
      </c>
      <c r="AR272" s="4">
        <v>0</v>
      </c>
    </row>
    <row r="273" spans="1:44" x14ac:dyDescent="0.4">
      <c r="A273" s="5" t="s">
        <v>321</v>
      </c>
      <c r="B273" s="5">
        <v>0</v>
      </c>
      <c r="C273" s="6">
        <v>17</v>
      </c>
      <c r="D273" s="7">
        <v>1</v>
      </c>
      <c r="E273" s="6">
        <v>1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1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0</v>
      </c>
      <c r="R273" s="6">
        <v>0</v>
      </c>
      <c r="S273" s="6">
        <v>0</v>
      </c>
      <c r="T273" s="6">
        <v>0</v>
      </c>
      <c r="U273" s="6">
        <v>0</v>
      </c>
      <c r="V273" s="6">
        <v>1</v>
      </c>
      <c r="W273" s="6">
        <v>0</v>
      </c>
      <c r="X273" s="6">
        <v>9</v>
      </c>
      <c r="Y273" s="6">
        <v>16.049382716049383</v>
      </c>
      <c r="Z273" s="6">
        <v>20.543806646525681</v>
      </c>
      <c r="AA273" s="6">
        <v>1</v>
      </c>
      <c r="AB273" s="6">
        <v>22</v>
      </c>
      <c r="AC273" s="6">
        <v>30</v>
      </c>
      <c r="AD273" s="6">
        <v>11</v>
      </c>
      <c r="AE273" s="6">
        <v>38</v>
      </c>
      <c r="AF273" s="6">
        <v>1.47</v>
      </c>
      <c r="AG273" s="6">
        <v>4.38</v>
      </c>
      <c r="AH273" s="6">
        <v>1.1599999999999999</v>
      </c>
      <c r="AI273" s="6">
        <v>2.5499999999999998</v>
      </c>
      <c r="AJ273" s="6">
        <v>14.5</v>
      </c>
      <c r="AK273" s="6">
        <v>1.1399999999999999</v>
      </c>
      <c r="AL273" s="6">
        <v>39.79</v>
      </c>
      <c r="AM273" s="6">
        <v>49.43</v>
      </c>
      <c r="AN273" s="6">
        <v>82.67</v>
      </c>
      <c r="AO273" s="6">
        <v>133.79</v>
      </c>
      <c r="AP273" s="8" t="s">
        <v>8</v>
      </c>
      <c r="AQ273" s="4">
        <v>5</v>
      </c>
      <c r="AR273" s="4">
        <v>0</v>
      </c>
    </row>
    <row r="274" spans="1:44" x14ac:dyDescent="0.4">
      <c r="A274" s="5" t="s">
        <v>322</v>
      </c>
      <c r="B274" s="5">
        <v>1</v>
      </c>
      <c r="C274" s="6">
        <v>46</v>
      </c>
      <c r="D274" s="7">
        <v>12</v>
      </c>
      <c r="E274" s="6">
        <v>1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1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1</v>
      </c>
      <c r="V274" s="6">
        <v>0</v>
      </c>
      <c r="W274" s="6">
        <v>0</v>
      </c>
      <c r="X274" s="6">
        <v>10</v>
      </c>
      <c r="Y274" s="6">
        <v>23.875432525951556</v>
      </c>
      <c r="Z274" s="6">
        <v>20.679886685552407</v>
      </c>
      <c r="AA274" s="6">
        <v>1</v>
      </c>
      <c r="AB274" s="6">
        <v>31</v>
      </c>
      <c r="AC274" s="6">
        <v>31</v>
      </c>
      <c r="AD274" s="6">
        <v>21.7</v>
      </c>
      <c r="AE274" s="6">
        <v>38.5</v>
      </c>
      <c r="AF274" s="6">
        <v>2.27</v>
      </c>
      <c r="AG274" s="6">
        <v>5.54</v>
      </c>
      <c r="AH274" s="6">
        <v>1.17</v>
      </c>
      <c r="AI274" s="6">
        <v>3.34</v>
      </c>
      <c r="AJ274" s="6">
        <v>14.6</v>
      </c>
      <c r="AK274" s="6">
        <v>1.1599999999999999</v>
      </c>
      <c r="AL274" s="6">
        <v>476.77</v>
      </c>
      <c r="AM274" s="6">
        <v>84.39</v>
      </c>
      <c r="AN274" s="6">
        <v>75.569999999999993</v>
      </c>
      <c r="AO274" s="6">
        <v>103.09</v>
      </c>
      <c r="AP274" s="8">
        <v>1735.83</v>
      </c>
      <c r="AQ274" s="4">
        <v>5</v>
      </c>
      <c r="AR274" s="4">
        <v>0</v>
      </c>
    </row>
    <row r="275" spans="1:44" x14ac:dyDescent="0.4">
      <c r="A275" s="5" t="s">
        <v>323</v>
      </c>
      <c r="B275" s="5">
        <v>0</v>
      </c>
      <c r="C275" s="6">
        <v>51</v>
      </c>
      <c r="D275" s="7">
        <v>0</v>
      </c>
      <c r="E275" s="6">
        <v>0</v>
      </c>
      <c r="F275" s="6">
        <v>1</v>
      </c>
      <c r="G275" s="6">
        <v>0</v>
      </c>
      <c r="H275" s="6">
        <v>0</v>
      </c>
      <c r="I275" s="6">
        <v>0</v>
      </c>
      <c r="J275" s="6">
        <v>0</v>
      </c>
      <c r="K275" s="6">
        <v>1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1</v>
      </c>
      <c r="V275" s="6">
        <v>1</v>
      </c>
      <c r="W275" s="6">
        <v>1</v>
      </c>
      <c r="X275" s="6">
        <v>14</v>
      </c>
      <c r="Y275" s="6">
        <v>19.841269841269842</v>
      </c>
      <c r="Z275" s="6">
        <v>20.72072072072072</v>
      </c>
      <c r="AA275" s="6">
        <v>1</v>
      </c>
      <c r="AB275" s="6">
        <v>19</v>
      </c>
      <c r="AC275" s="6">
        <v>14</v>
      </c>
      <c r="AD275" s="6">
        <v>9.3000000000000007</v>
      </c>
      <c r="AE275" s="6">
        <v>34.9</v>
      </c>
      <c r="AF275" s="6">
        <v>0.92</v>
      </c>
      <c r="AG275" s="6">
        <v>5.33</v>
      </c>
      <c r="AH275" s="6">
        <v>1.19</v>
      </c>
      <c r="AI275" s="6">
        <v>3.72</v>
      </c>
      <c r="AJ275" s="6">
        <v>15.1</v>
      </c>
      <c r="AK275" s="6">
        <v>1.2</v>
      </c>
      <c r="AL275" s="6">
        <v>120.96</v>
      </c>
      <c r="AM275" s="6">
        <v>75.5</v>
      </c>
      <c r="AN275" s="6">
        <v>71.31</v>
      </c>
      <c r="AO275" s="6">
        <v>104.24</v>
      </c>
      <c r="AP275" s="8">
        <v>2040.75</v>
      </c>
      <c r="AQ275" s="4">
        <v>6</v>
      </c>
      <c r="AR275" s="4">
        <v>0</v>
      </c>
    </row>
    <row r="276" spans="1:44" x14ac:dyDescent="0.4">
      <c r="A276" s="5" t="s">
        <v>324</v>
      </c>
      <c r="B276" s="5">
        <v>0</v>
      </c>
      <c r="C276" s="6">
        <v>21</v>
      </c>
      <c r="D276" s="7">
        <v>11</v>
      </c>
      <c r="E276" s="6">
        <v>0</v>
      </c>
      <c r="F276" s="6">
        <v>1</v>
      </c>
      <c r="G276" s="6">
        <v>0</v>
      </c>
      <c r="H276" s="6">
        <v>0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>
        <v>0</v>
      </c>
      <c r="P276" s="6">
        <v>0</v>
      </c>
      <c r="Q276" s="6">
        <v>0</v>
      </c>
      <c r="R276" s="6">
        <v>0</v>
      </c>
      <c r="S276" s="6">
        <v>0</v>
      </c>
      <c r="T276" s="6">
        <v>0</v>
      </c>
      <c r="U276" s="6">
        <v>0</v>
      </c>
      <c r="V276" s="6">
        <v>1</v>
      </c>
      <c r="W276" s="6">
        <v>0</v>
      </c>
      <c r="X276" s="6">
        <v>9</v>
      </c>
      <c r="Y276" s="6">
        <v>17.08744499978641</v>
      </c>
      <c r="Z276" s="6">
        <v>20.756880733944953</v>
      </c>
      <c r="AA276" s="6">
        <v>1</v>
      </c>
      <c r="AB276" s="6">
        <v>22</v>
      </c>
      <c r="AC276" s="6">
        <v>32</v>
      </c>
      <c r="AD276" s="6">
        <v>9.8000000000000007</v>
      </c>
      <c r="AE276" s="6">
        <v>40</v>
      </c>
      <c r="AF276" s="6">
        <v>0.72</v>
      </c>
      <c r="AG276" s="6">
        <v>3.8</v>
      </c>
      <c r="AH276" s="6">
        <v>1.72</v>
      </c>
      <c r="AI276" s="6">
        <v>1.75</v>
      </c>
      <c r="AJ276" s="6">
        <v>13.2</v>
      </c>
      <c r="AK276" s="6">
        <v>1.02</v>
      </c>
      <c r="AL276" s="6">
        <v>8.4499999999999993</v>
      </c>
      <c r="AM276" s="6">
        <v>49.04</v>
      </c>
      <c r="AN276" s="6">
        <v>64.489999999999995</v>
      </c>
      <c r="AO276" s="6">
        <v>93.27</v>
      </c>
      <c r="AP276" s="8" t="s">
        <v>8</v>
      </c>
      <c r="AQ276" s="4">
        <v>5</v>
      </c>
      <c r="AR276" s="4">
        <v>0</v>
      </c>
    </row>
    <row r="277" spans="1:44" x14ac:dyDescent="0.4">
      <c r="A277" s="5" t="s">
        <v>325</v>
      </c>
      <c r="B277" s="5">
        <v>0</v>
      </c>
      <c r="C277" s="6">
        <v>49</v>
      </c>
      <c r="D277" s="6">
        <v>0</v>
      </c>
      <c r="E277" s="6">
        <v>0</v>
      </c>
      <c r="F277" s="6">
        <v>0</v>
      </c>
      <c r="G277" s="6">
        <v>0</v>
      </c>
      <c r="H277" s="6">
        <v>0</v>
      </c>
      <c r="I277" s="6">
        <v>0</v>
      </c>
      <c r="J277" s="6">
        <v>0</v>
      </c>
      <c r="K277" s="6">
        <v>1</v>
      </c>
      <c r="L277" s="6">
        <v>1</v>
      </c>
      <c r="M277" s="6">
        <v>0</v>
      </c>
      <c r="N277" s="6">
        <v>0</v>
      </c>
      <c r="O277" s="6">
        <v>0</v>
      </c>
      <c r="P277" s="6">
        <v>0</v>
      </c>
      <c r="Q277" s="6">
        <v>0</v>
      </c>
      <c r="R277" s="6">
        <v>0</v>
      </c>
      <c r="S277" s="6">
        <v>0</v>
      </c>
      <c r="T277" s="6">
        <v>1</v>
      </c>
      <c r="U277" s="6">
        <v>1</v>
      </c>
      <c r="V277" s="6">
        <v>0</v>
      </c>
      <c r="W277" s="6">
        <v>0</v>
      </c>
      <c r="X277" s="6">
        <v>7</v>
      </c>
      <c r="Y277" s="6">
        <v>18.25631871475516</v>
      </c>
      <c r="Z277" s="6">
        <v>20.902612826603324</v>
      </c>
      <c r="AA277" s="6">
        <v>1</v>
      </c>
      <c r="AB277" s="6">
        <v>36.200000000000003</v>
      </c>
      <c r="AC277" s="6">
        <v>48.2</v>
      </c>
      <c r="AD277" s="6">
        <v>17.2</v>
      </c>
      <c r="AE277" s="6">
        <v>32.4</v>
      </c>
      <c r="AF277" s="6">
        <v>1.04</v>
      </c>
      <c r="AG277" s="6">
        <v>2.41</v>
      </c>
      <c r="AH277" s="6">
        <v>0.81</v>
      </c>
      <c r="AI277" s="6">
        <v>1.1299999999999999</v>
      </c>
      <c r="AJ277" s="6">
        <v>16.7</v>
      </c>
      <c r="AK277" s="6">
        <v>1.37</v>
      </c>
      <c r="AL277" s="6">
        <v>245.16</v>
      </c>
      <c r="AM277" s="6">
        <v>111.98</v>
      </c>
      <c r="AN277" s="6">
        <v>137.63</v>
      </c>
      <c r="AO277" s="6">
        <v>120.05</v>
      </c>
      <c r="AP277" s="12">
        <v>0</v>
      </c>
      <c r="AQ277" s="4">
        <v>6</v>
      </c>
      <c r="AR277" s="4">
        <v>0</v>
      </c>
    </row>
    <row r="278" spans="1:44" x14ac:dyDescent="0.4">
      <c r="A278" s="5" t="s">
        <v>326</v>
      </c>
      <c r="B278" s="5">
        <v>0</v>
      </c>
      <c r="C278" s="6">
        <v>22</v>
      </c>
      <c r="D278" s="6">
        <v>0</v>
      </c>
      <c r="E278" s="6">
        <v>1</v>
      </c>
      <c r="F278" s="6">
        <v>0</v>
      </c>
      <c r="G278" s="6">
        <v>0</v>
      </c>
      <c r="H278" s="6">
        <v>0</v>
      </c>
      <c r="I278" s="6">
        <v>0</v>
      </c>
      <c r="J278" s="6">
        <v>0</v>
      </c>
      <c r="K278" s="6">
        <v>1</v>
      </c>
      <c r="L278" s="6">
        <v>0</v>
      </c>
      <c r="M278" s="6">
        <v>0</v>
      </c>
      <c r="N278" s="6">
        <v>0</v>
      </c>
      <c r="O278" s="6">
        <v>0</v>
      </c>
      <c r="P278" s="6">
        <v>0</v>
      </c>
      <c r="Q278" s="6">
        <v>0</v>
      </c>
      <c r="R278" s="6">
        <v>0</v>
      </c>
      <c r="S278" s="6">
        <v>0</v>
      </c>
      <c r="T278" s="6">
        <v>0</v>
      </c>
      <c r="U278" s="6">
        <v>1</v>
      </c>
      <c r="V278" s="6">
        <v>0</v>
      </c>
      <c r="W278" s="6">
        <v>1</v>
      </c>
      <c r="X278" s="6">
        <v>11</v>
      </c>
      <c r="Y278" s="6">
        <v>18.5901249256395</v>
      </c>
      <c r="Z278" s="6">
        <v>21.066666666666666</v>
      </c>
      <c r="AA278" s="6">
        <v>1</v>
      </c>
      <c r="AB278" s="6">
        <v>52</v>
      </c>
      <c r="AC278" s="6">
        <v>22</v>
      </c>
      <c r="AD278" s="6">
        <v>10.1</v>
      </c>
      <c r="AE278" s="6">
        <v>35.4</v>
      </c>
      <c r="AF278" s="7"/>
      <c r="AG278" s="7"/>
      <c r="AH278" s="7"/>
      <c r="AI278" s="7"/>
      <c r="AJ278" s="6">
        <v>14.4</v>
      </c>
      <c r="AK278" s="6">
        <v>1.1000000000000001</v>
      </c>
      <c r="AL278" s="6">
        <v>54.31</v>
      </c>
      <c r="AM278" s="6">
        <v>63.65</v>
      </c>
      <c r="AN278" s="6">
        <v>78.12</v>
      </c>
      <c r="AO278" s="6">
        <v>92.25</v>
      </c>
      <c r="AP278" s="8">
        <v>568.67999999999995</v>
      </c>
      <c r="AQ278" s="4">
        <v>5</v>
      </c>
      <c r="AR278" s="4">
        <v>0</v>
      </c>
    </row>
    <row r="279" spans="1:44" x14ac:dyDescent="0.4">
      <c r="A279" s="5" t="s">
        <v>327</v>
      </c>
      <c r="B279" s="5">
        <v>1</v>
      </c>
      <c r="C279" s="6">
        <v>20</v>
      </c>
      <c r="D279" s="7">
        <v>8</v>
      </c>
      <c r="E279" s="6">
        <v>1</v>
      </c>
      <c r="F279" s="6">
        <v>1</v>
      </c>
      <c r="G279" s="6">
        <v>0</v>
      </c>
      <c r="H279" s="6">
        <v>0</v>
      </c>
      <c r="I279" s="6">
        <v>0</v>
      </c>
      <c r="J279" s="6">
        <v>0</v>
      </c>
      <c r="K279" s="6">
        <v>1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1</v>
      </c>
      <c r="W279" s="6">
        <v>0</v>
      </c>
      <c r="X279" s="6">
        <v>9</v>
      </c>
      <c r="Y279" s="6">
        <v>26.573129251700685</v>
      </c>
      <c r="Z279" s="6">
        <v>21.365638766519822</v>
      </c>
      <c r="AA279" s="6">
        <v>1</v>
      </c>
      <c r="AB279" s="6">
        <v>77</v>
      </c>
      <c r="AC279" s="6">
        <v>68</v>
      </c>
      <c r="AD279" s="6">
        <v>8</v>
      </c>
      <c r="AE279" s="6">
        <v>49</v>
      </c>
      <c r="AF279" s="6">
        <v>6.27</v>
      </c>
      <c r="AG279" s="6">
        <v>4.9000000000000004</v>
      </c>
      <c r="AH279" s="6">
        <v>0.96</v>
      </c>
      <c r="AI279" s="6">
        <v>2.13</v>
      </c>
      <c r="AJ279" s="6">
        <v>11.8</v>
      </c>
      <c r="AK279" s="6">
        <v>0.89</v>
      </c>
      <c r="AL279" s="6">
        <v>33.31</v>
      </c>
      <c r="AM279" s="6">
        <v>41.86</v>
      </c>
      <c r="AN279" s="6">
        <v>60.88</v>
      </c>
      <c r="AO279" s="6">
        <v>108.25</v>
      </c>
      <c r="AP279" s="8" t="s">
        <v>8</v>
      </c>
      <c r="AQ279" s="4">
        <v>5</v>
      </c>
      <c r="AR279" s="4">
        <v>0</v>
      </c>
    </row>
    <row r="280" spans="1:44" x14ac:dyDescent="0.4">
      <c r="A280" s="5" t="s">
        <v>328</v>
      </c>
      <c r="B280" s="5">
        <v>1</v>
      </c>
      <c r="C280" s="6">
        <v>29</v>
      </c>
      <c r="D280" s="7">
        <v>4</v>
      </c>
      <c r="E280" s="6">
        <v>1</v>
      </c>
      <c r="F280" s="6">
        <v>1</v>
      </c>
      <c r="G280" s="6">
        <v>0</v>
      </c>
      <c r="H280" s="6">
        <v>0</v>
      </c>
      <c r="I280" s="6">
        <v>0</v>
      </c>
      <c r="J280" s="6">
        <v>0</v>
      </c>
      <c r="K280" s="6">
        <v>1</v>
      </c>
      <c r="L280" s="6">
        <v>0</v>
      </c>
      <c r="M280" s="6">
        <v>0</v>
      </c>
      <c r="N280" s="6">
        <v>0</v>
      </c>
      <c r="O280" s="6">
        <v>0</v>
      </c>
      <c r="P280" s="6">
        <v>0</v>
      </c>
      <c r="Q280" s="6">
        <v>0</v>
      </c>
      <c r="R280" s="6">
        <v>0</v>
      </c>
      <c r="S280" s="6">
        <v>0</v>
      </c>
      <c r="T280" s="6">
        <v>0</v>
      </c>
      <c r="U280" s="6">
        <v>1</v>
      </c>
      <c r="V280" s="6">
        <v>1</v>
      </c>
      <c r="W280" s="6">
        <v>1</v>
      </c>
      <c r="X280" s="6">
        <v>9</v>
      </c>
      <c r="Y280" s="6">
        <v>20.761245674740486</v>
      </c>
      <c r="Z280" s="6">
        <v>21.534653465346533</v>
      </c>
      <c r="AA280" s="6">
        <v>1</v>
      </c>
      <c r="AB280" s="6">
        <v>71</v>
      </c>
      <c r="AC280" s="6">
        <v>98</v>
      </c>
      <c r="AD280" s="6">
        <v>9.6</v>
      </c>
      <c r="AE280" s="6">
        <v>42</v>
      </c>
      <c r="AF280" s="6">
        <v>0.94</v>
      </c>
      <c r="AG280" s="6">
        <v>3.38</v>
      </c>
      <c r="AH280" s="6">
        <v>1.04</v>
      </c>
      <c r="AI280" s="6">
        <v>1.91</v>
      </c>
      <c r="AJ280" s="6">
        <v>14.2</v>
      </c>
      <c r="AK280" s="6">
        <v>1.1100000000000001</v>
      </c>
      <c r="AL280" s="6">
        <v>24.38</v>
      </c>
      <c r="AM280" s="6">
        <v>49.33</v>
      </c>
      <c r="AN280" s="6">
        <v>68.489999999999995</v>
      </c>
      <c r="AO280" s="6">
        <v>81.05</v>
      </c>
      <c r="AP280" s="8">
        <v>247.65</v>
      </c>
      <c r="AQ280" s="4">
        <v>5</v>
      </c>
      <c r="AR280" s="4">
        <v>0</v>
      </c>
    </row>
    <row r="281" spans="1:44" x14ac:dyDescent="0.4">
      <c r="A281" s="5" t="s">
        <v>329</v>
      </c>
      <c r="B281" s="5">
        <v>0</v>
      </c>
      <c r="C281" s="6">
        <v>22</v>
      </c>
      <c r="D281" s="7">
        <v>7</v>
      </c>
      <c r="E281" s="6">
        <v>1</v>
      </c>
      <c r="F281" s="6">
        <v>0</v>
      </c>
      <c r="G281" s="6">
        <v>0</v>
      </c>
      <c r="H281" s="6">
        <v>0</v>
      </c>
      <c r="I281" s="6">
        <v>0</v>
      </c>
      <c r="J281" s="6">
        <v>0</v>
      </c>
      <c r="K281" s="6">
        <v>1</v>
      </c>
      <c r="L281" s="6">
        <v>0</v>
      </c>
      <c r="M281" s="6">
        <v>0</v>
      </c>
      <c r="N281" s="6">
        <v>0</v>
      </c>
      <c r="O281" s="6">
        <v>0</v>
      </c>
      <c r="P281" s="6">
        <v>0</v>
      </c>
      <c r="Q281" s="6">
        <v>0</v>
      </c>
      <c r="R281" s="6">
        <v>0</v>
      </c>
      <c r="S281" s="6">
        <v>0</v>
      </c>
      <c r="T281" s="6">
        <v>0</v>
      </c>
      <c r="U281" s="6">
        <v>0</v>
      </c>
      <c r="V281" s="6">
        <v>1</v>
      </c>
      <c r="W281" s="6">
        <v>0</v>
      </c>
      <c r="X281" s="6">
        <v>9</v>
      </c>
      <c r="Y281" s="6">
        <v>17.96875</v>
      </c>
      <c r="Z281" s="6">
        <v>21.589205397301349</v>
      </c>
      <c r="AA281" s="6">
        <v>1</v>
      </c>
      <c r="AB281" s="6">
        <v>18</v>
      </c>
      <c r="AC281" s="6">
        <v>12</v>
      </c>
      <c r="AD281" s="6">
        <v>15.3</v>
      </c>
      <c r="AE281" s="6">
        <v>41.4</v>
      </c>
      <c r="AF281" s="6">
        <v>0.47</v>
      </c>
      <c r="AG281" s="6">
        <v>4.26</v>
      </c>
      <c r="AH281" s="6">
        <v>1.56</v>
      </c>
      <c r="AI281" s="6">
        <v>2.4900000000000002</v>
      </c>
      <c r="AJ281" s="6">
        <v>12.7</v>
      </c>
      <c r="AK281" s="6">
        <v>0.98</v>
      </c>
      <c r="AL281" s="6">
        <v>60.13</v>
      </c>
      <c r="AM281" s="6">
        <v>54.39</v>
      </c>
      <c r="AN281" s="6">
        <v>67.5</v>
      </c>
      <c r="AO281" s="6">
        <v>106.55</v>
      </c>
      <c r="AP281" s="8" t="s">
        <v>8</v>
      </c>
      <c r="AQ281" s="4">
        <v>5</v>
      </c>
      <c r="AR281" s="4">
        <v>0</v>
      </c>
    </row>
    <row r="282" spans="1:44" x14ac:dyDescent="0.4">
      <c r="A282" s="5" t="s">
        <v>330</v>
      </c>
      <c r="B282" s="5">
        <v>1</v>
      </c>
      <c r="C282" s="6">
        <v>48</v>
      </c>
      <c r="D282" s="7">
        <v>30</v>
      </c>
      <c r="E282" s="6">
        <v>1</v>
      </c>
      <c r="F282" s="6">
        <v>0</v>
      </c>
      <c r="G282" s="6">
        <v>0</v>
      </c>
      <c r="H282" s="6">
        <v>0</v>
      </c>
      <c r="I282" s="6">
        <v>0</v>
      </c>
      <c r="J282" s="6">
        <v>0</v>
      </c>
      <c r="K282" s="6">
        <v>1</v>
      </c>
      <c r="L282" s="6">
        <v>1</v>
      </c>
      <c r="M282" s="6">
        <v>0</v>
      </c>
      <c r="N282" s="6">
        <v>0</v>
      </c>
      <c r="O282" s="6">
        <v>0</v>
      </c>
      <c r="P282" s="6">
        <v>0</v>
      </c>
      <c r="Q282" s="6">
        <v>0</v>
      </c>
      <c r="R282" s="6">
        <v>0</v>
      </c>
      <c r="S282" s="6">
        <v>0</v>
      </c>
      <c r="T282" s="6">
        <v>1</v>
      </c>
      <c r="U282" s="6">
        <v>1</v>
      </c>
      <c r="V282" s="6">
        <v>0</v>
      </c>
      <c r="W282" s="6">
        <v>0</v>
      </c>
      <c r="X282" s="6">
        <v>17.8</v>
      </c>
      <c r="Y282" s="6">
        <v>25.605536332179931</v>
      </c>
      <c r="Z282" s="6">
        <v>21.601941747572816</v>
      </c>
      <c r="AA282" s="6">
        <v>1</v>
      </c>
      <c r="AB282" s="6">
        <v>37</v>
      </c>
      <c r="AC282" s="6">
        <v>69</v>
      </c>
      <c r="AD282" s="6">
        <v>9.4</v>
      </c>
      <c r="AE282" s="6">
        <v>41</v>
      </c>
      <c r="AF282" s="6">
        <v>0.54</v>
      </c>
      <c r="AG282" s="6">
        <v>4.42</v>
      </c>
      <c r="AH282" s="6">
        <v>1.2</v>
      </c>
      <c r="AI282" s="6">
        <v>2.97</v>
      </c>
      <c r="AJ282" s="6">
        <v>15.8</v>
      </c>
      <c r="AK282" s="6">
        <v>1.25</v>
      </c>
      <c r="AL282" s="6">
        <v>73.33</v>
      </c>
      <c r="AM282" s="6">
        <v>54.27</v>
      </c>
      <c r="AN282" s="6">
        <v>89.69</v>
      </c>
      <c r="AO282" s="6">
        <v>103.43</v>
      </c>
      <c r="AP282" s="8">
        <v>133.72999999999999</v>
      </c>
      <c r="AQ282" s="4">
        <v>5</v>
      </c>
      <c r="AR282" s="4">
        <v>0</v>
      </c>
    </row>
    <row r="283" spans="1:44" x14ac:dyDescent="0.4">
      <c r="A283" s="5" t="s">
        <v>331</v>
      </c>
      <c r="B283" s="5">
        <v>0</v>
      </c>
      <c r="C283" s="6">
        <v>14</v>
      </c>
      <c r="D283" s="6">
        <v>0</v>
      </c>
      <c r="E283" s="6">
        <v>1</v>
      </c>
      <c r="F283" s="6">
        <v>1</v>
      </c>
      <c r="G283" s="6">
        <v>0</v>
      </c>
      <c r="H283" s="6">
        <v>0</v>
      </c>
      <c r="I283" s="6">
        <v>0</v>
      </c>
      <c r="J283" s="6">
        <v>0</v>
      </c>
      <c r="K283" s="6">
        <v>1</v>
      </c>
      <c r="L283" s="6">
        <v>0</v>
      </c>
      <c r="M283" s="6">
        <v>0</v>
      </c>
      <c r="N283" s="6">
        <v>0</v>
      </c>
      <c r="O283" s="6">
        <v>0</v>
      </c>
      <c r="P283" s="6">
        <v>0</v>
      </c>
      <c r="Q283" s="6">
        <v>0</v>
      </c>
      <c r="R283" s="6">
        <v>0</v>
      </c>
      <c r="S283" s="6">
        <v>0</v>
      </c>
      <c r="T283" s="6">
        <v>0</v>
      </c>
      <c r="U283" s="6">
        <v>1</v>
      </c>
      <c r="V283" s="6">
        <v>1</v>
      </c>
      <c r="W283" s="6">
        <v>1</v>
      </c>
      <c r="X283" s="6">
        <v>11</v>
      </c>
      <c r="Y283" s="6"/>
      <c r="Z283" s="6">
        <v>21.945701357466064</v>
      </c>
      <c r="AA283" s="6">
        <v>1</v>
      </c>
      <c r="AB283" s="6">
        <v>94</v>
      </c>
      <c r="AC283" s="6">
        <v>35</v>
      </c>
      <c r="AD283" s="6">
        <v>15.1</v>
      </c>
      <c r="AE283" s="6">
        <v>49.6</v>
      </c>
      <c r="AF283" s="6">
        <v>0.69</v>
      </c>
      <c r="AG283" s="6">
        <v>3.87</v>
      </c>
      <c r="AH283" s="6">
        <v>1.5</v>
      </c>
      <c r="AI283" s="6">
        <v>2.06</v>
      </c>
      <c r="AJ283" s="6">
        <v>14.1</v>
      </c>
      <c r="AK283" s="6">
        <v>1.1000000000000001</v>
      </c>
      <c r="AL283" s="6">
        <v>68.650000000000006</v>
      </c>
      <c r="AM283" s="6">
        <v>62.2</v>
      </c>
      <c r="AN283" s="6">
        <v>78.930000000000007</v>
      </c>
      <c r="AO283" s="6">
        <v>107.06</v>
      </c>
      <c r="AP283" s="8">
        <v>1838.4</v>
      </c>
      <c r="AQ283" s="4">
        <v>5</v>
      </c>
      <c r="AR283" s="4">
        <v>0</v>
      </c>
    </row>
    <row r="284" spans="1:44" x14ac:dyDescent="0.4">
      <c r="A284" s="5" t="s">
        <v>332</v>
      </c>
      <c r="B284" s="5">
        <v>0</v>
      </c>
      <c r="C284" s="6">
        <v>11</v>
      </c>
      <c r="D284" s="7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1</v>
      </c>
      <c r="W284" s="6">
        <v>0</v>
      </c>
      <c r="X284" s="6">
        <v>10</v>
      </c>
      <c r="Y284" s="6">
        <v>15.384615384615385</v>
      </c>
      <c r="Z284" s="6">
        <v>22.52873563218391</v>
      </c>
      <c r="AA284" s="6">
        <v>1</v>
      </c>
      <c r="AB284" s="6">
        <v>32</v>
      </c>
      <c r="AC284" s="6">
        <v>14</v>
      </c>
      <c r="AD284" s="6">
        <v>11.9</v>
      </c>
      <c r="AE284" s="6">
        <v>35</v>
      </c>
      <c r="AF284" s="7"/>
      <c r="AG284" s="7"/>
      <c r="AH284" s="7"/>
      <c r="AI284" s="7"/>
      <c r="AJ284" s="7"/>
      <c r="AK284" s="7"/>
      <c r="AL284" s="6">
        <v>73.150000000000006</v>
      </c>
      <c r="AM284" s="6">
        <v>75.45</v>
      </c>
      <c r="AN284" s="6">
        <v>140.26</v>
      </c>
      <c r="AO284" s="6">
        <v>122.47</v>
      </c>
      <c r="AP284" s="6"/>
      <c r="AQ284" s="4"/>
      <c r="AR284" s="4"/>
    </row>
    <row r="285" spans="1:44" x14ac:dyDescent="0.4">
      <c r="A285" s="5" t="s">
        <v>333</v>
      </c>
      <c r="B285" s="5">
        <v>1</v>
      </c>
      <c r="C285" s="6">
        <v>25</v>
      </c>
      <c r="D285" s="7">
        <v>9</v>
      </c>
      <c r="E285" s="6">
        <v>1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1</v>
      </c>
      <c r="L285" s="6">
        <v>1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1</v>
      </c>
      <c r="U285" s="6">
        <v>1</v>
      </c>
      <c r="V285" s="6">
        <v>0</v>
      </c>
      <c r="W285" s="6">
        <v>0</v>
      </c>
      <c r="X285" s="6">
        <v>12</v>
      </c>
      <c r="Y285" s="6">
        <v>17.21108680841909</v>
      </c>
      <c r="Z285" s="6">
        <v>22.583926754832145</v>
      </c>
      <c r="AA285" s="6">
        <v>1</v>
      </c>
      <c r="AB285" s="6">
        <v>93</v>
      </c>
      <c r="AC285" s="6">
        <v>80</v>
      </c>
      <c r="AD285" s="6">
        <v>36.799999999999997</v>
      </c>
      <c r="AE285" s="6">
        <v>33</v>
      </c>
      <c r="AF285" s="7"/>
      <c r="AG285" s="7"/>
      <c r="AH285" s="7"/>
      <c r="AI285" s="7"/>
      <c r="AJ285" s="6">
        <v>17.8</v>
      </c>
      <c r="AK285" s="6">
        <v>1.49</v>
      </c>
      <c r="AL285" s="7"/>
      <c r="AM285" s="7"/>
      <c r="AN285" s="7"/>
      <c r="AO285" s="7"/>
      <c r="AP285" s="8" t="s">
        <v>9</v>
      </c>
      <c r="AQ285" s="4">
        <v>8</v>
      </c>
      <c r="AR285" s="4">
        <v>1</v>
      </c>
    </row>
    <row r="286" spans="1:44" x14ac:dyDescent="0.4">
      <c r="A286" s="5" t="s">
        <v>334</v>
      </c>
      <c r="B286" s="5">
        <v>1</v>
      </c>
      <c r="C286" s="6">
        <v>38</v>
      </c>
      <c r="D286" s="7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1</v>
      </c>
      <c r="V286" s="6">
        <v>0</v>
      </c>
      <c r="W286" s="6">
        <v>0</v>
      </c>
      <c r="X286" s="6">
        <v>10</v>
      </c>
      <c r="Y286" s="6">
        <v>22.773186409550043</v>
      </c>
      <c r="Z286" s="6">
        <v>22.814814814814813</v>
      </c>
      <c r="AA286" s="6">
        <v>1</v>
      </c>
      <c r="AB286" s="6">
        <v>27</v>
      </c>
      <c r="AC286" s="6">
        <v>43</v>
      </c>
      <c r="AD286" s="6">
        <v>18.5</v>
      </c>
      <c r="AE286" s="6">
        <v>43.9</v>
      </c>
      <c r="AF286" s="6">
        <v>1.95</v>
      </c>
      <c r="AG286" s="6">
        <v>4.2699999999999996</v>
      </c>
      <c r="AH286" s="6">
        <v>0.92</v>
      </c>
      <c r="AI286" s="6">
        <v>2.46</v>
      </c>
      <c r="AJ286" s="6">
        <v>13.2</v>
      </c>
      <c r="AK286" s="6">
        <v>0.99</v>
      </c>
      <c r="AL286" s="6">
        <v>32.57</v>
      </c>
      <c r="AM286" s="6">
        <v>60.97</v>
      </c>
      <c r="AN286" s="6">
        <v>49.49</v>
      </c>
      <c r="AO286" s="6">
        <v>97.44</v>
      </c>
      <c r="AP286" s="8">
        <v>113.73</v>
      </c>
      <c r="AQ286" s="4">
        <v>5</v>
      </c>
      <c r="AR286" s="4">
        <v>0</v>
      </c>
    </row>
    <row r="287" spans="1:44" x14ac:dyDescent="0.4">
      <c r="A287" s="5" t="s">
        <v>335</v>
      </c>
      <c r="B287" s="5">
        <v>1</v>
      </c>
      <c r="C287" s="6">
        <v>30</v>
      </c>
      <c r="D287" s="7">
        <v>11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1</v>
      </c>
      <c r="L287" s="6">
        <v>0</v>
      </c>
      <c r="M287" s="6">
        <v>0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1</v>
      </c>
      <c r="V287" s="6">
        <v>0</v>
      </c>
      <c r="W287" s="6">
        <v>0</v>
      </c>
      <c r="X287" s="6">
        <v>12</v>
      </c>
      <c r="Y287" s="6">
        <v>22.024322512687924</v>
      </c>
      <c r="Z287" s="6">
        <v>22.834645669291337</v>
      </c>
      <c r="AA287" s="6">
        <v>1</v>
      </c>
      <c r="AB287" s="6">
        <v>83</v>
      </c>
      <c r="AC287" s="6">
        <v>90</v>
      </c>
      <c r="AD287" s="6">
        <v>43.3</v>
      </c>
      <c r="AE287" s="6">
        <v>30.2</v>
      </c>
      <c r="AF287" s="6">
        <v>1.35</v>
      </c>
      <c r="AG287" s="6">
        <v>5.94</v>
      </c>
      <c r="AH287" s="6">
        <v>0.54</v>
      </c>
      <c r="AI287" s="6">
        <v>4.79</v>
      </c>
      <c r="AJ287" s="6">
        <v>19.7</v>
      </c>
      <c r="AK287" s="6">
        <v>1.67</v>
      </c>
      <c r="AL287" s="6">
        <v>818.89</v>
      </c>
      <c r="AM287" s="6">
        <v>94.66</v>
      </c>
      <c r="AN287" s="6">
        <v>161.77000000000001</v>
      </c>
      <c r="AO287" s="6">
        <v>126.17</v>
      </c>
      <c r="AP287" s="8">
        <v>3155.99</v>
      </c>
      <c r="AQ287" s="4">
        <v>9</v>
      </c>
      <c r="AR287" s="4">
        <v>1</v>
      </c>
    </row>
    <row r="288" spans="1:44" x14ac:dyDescent="0.4">
      <c r="A288" s="5" t="s">
        <v>336</v>
      </c>
      <c r="B288" s="5">
        <v>1</v>
      </c>
      <c r="C288" s="6">
        <v>16</v>
      </c>
      <c r="D288" s="7">
        <v>4</v>
      </c>
      <c r="E288" s="6">
        <v>1</v>
      </c>
      <c r="F288" s="6">
        <v>1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1</v>
      </c>
      <c r="W288" s="6">
        <v>0</v>
      </c>
      <c r="X288" s="6"/>
      <c r="Y288" s="6">
        <v>15.173037190082644</v>
      </c>
      <c r="Z288" s="6">
        <v>22.839506172839506</v>
      </c>
      <c r="AA288" s="6">
        <v>1</v>
      </c>
      <c r="AB288" s="6">
        <v>27</v>
      </c>
      <c r="AC288" s="6">
        <v>22</v>
      </c>
      <c r="AD288" s="6">
        <v>8.3000000000000007</v>
      </c>
      <c r="AE288" s="6">
        <v>39</v>
      </c>
      <c r="AF288" s="6"/>
      <c r="AG288" s="6"/>
      <c r="AH288" s="6"/>
      <c r="AI288" s="6"/>
      <c r="AJ288" s="6">
        <v>14.4</v>
      </c>
      <c r="AK288" s="6">
        <v>1.1100000000000001</v>
      </c>
      <c r="AL288" s="6">
        <v>53.18</v>
      </c>
      <c r="AM288" s="6">
        <v>52.17</v>
      </c>
      <c r="AN288" s="6">
        <v>86.38</v>
      </c>
      <c r="AO288" s="6">
        <v>125.3</v>
      </c>
      <c r="AP288" s="6"/>
      <c r="AQ288" s="4">
        <v>5</v>
      </c>
      <c r="AR288" s="4">
        <v>0</v>
      </c>
    </row>
    <row r="289" spans="1:44" x14ac:dyDescent="0.4">
      <c r="A289" s="5" t="s">
        <v>337</v>
      </c>
      <c r="B289" s="5">
        <v>1</v>
      </c>
      <c r="C289" s="6">
        <v>24</v>
      </c>
      <c r="D289" s="6">
        <v>1</v>
      </c>
      <c r="E289" s="6">
        <v>0</v>
      </c>
      <c r="F289" s="6">
        <v>1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1</v>
      </c>
      <c r="W289" s="6">
        <v>0</v>
      </c>
      <c r="X289" s="6"/>
      <c r="Y289" s="6"/>
      <c r="Z289" s="6">
        <v>23.244147157190636</v>
      </c>
      <c r="AA289" s="6">
        <v>1</v>
      </c>
      <c r="AB289" s="6">
        <v>25</v>
      </c>
      <c r="AC289" s="6">
        <v>46</v>
      </c>
      <c r="AD289" s="6">
        <v>13.1</v>
      </c>
      <c r="AE289" s="6">
        <v>42</v>
      </c>
      <c r="AF289" s="6">
        <v>0.81</v>
      </c>
      <c r="AG289" s="6">
        <v>3.39</v>
      </c>
      <c r="AH289" s="6">
        <v>1.1599999999999999</v>
      </c>
      <c r="AI289" s="6">
        <v>1.86</v>
      </c>
      <c r="AJ289" s="6">
        <v>14.6</v>
      </c>
      <c r="AK289" s="6">
        <v>1.1599999999999999</v>
      </c>
      <c r="AL289" s="6">
        <v>108.9</v>
      </c>
      <c r="AM289" s="6">
        <v>66.2</v>
      </c>
      <c r="AN289" s="6">
        <v>91.71</v>
      </c>
      <c r="AO289" s="6">
        <v>108.69</v>
      </c>
      <c r="AP289" s="8" t="s">
        <v>8</v>
      </c>
      <c r="AQ289" s="4">
        <v>5</v>
      </c>
      <c r="AR289" s="4">
        <v>0</v>
      </c>
    </row>
    <row r="290" spans="1:44" x14ac:dyDescent="0.4">
      <c r="A290" s="5" t="s">
        <v>338</v>
      </c>
      <c r="B290" s="5">
        <v>0</v>
      </c>
      <c r="C290" s="6">
        <v>43</v>
      </c>
      <c r="D290" s="7">
        <v>3</v>
      </c>
      <c r="E290" s="6">
        <v>1</v>
      </c>
      <c r="F290" s="6">
        <v>0</v>
      </c>
      <c r="G290" s="6">
        <v>1</v>
      </c>
      <c r="H290" s="6">
        <v>0</v>
      </c>
      <c r="I290" s="6">
        <v>0</v>
      </c>
      <c r="J290" s="6">
        <v>0</v>
      </c>
      <c r="K290" s="6">
        <v>1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1</v>
      </c>
      <c r="W290" s="6">
        <v>1</v>
      </c>
      <c r="X290" s="6"/>
      <c r="Y290" s="6"/>
      <c r="Z290" s="6">
        <v>23.58003442340792</v>
      </c>
      <c r="AA290" s="6">
        <v>1</v>
      </c>
      <c r="AB290" s="6">
        <v>18</v>
      </c>
      <c r="AC290" s="6">
        <v>14</v>
      </c>
      <c r="AD290" s="6">
        <v>7.1</v>
      </c>
      <c r="AE290" s="6">
        <v>36</v>
      </c>
      <c r="AF290" s="6">
        <v>0.52</v>
      </c>
      <c r="AG290" s="6">
        <v>2.5</v>
      </c>
      <c r="AH290" s="6">
        <v>1.01</v>
      </c>
      <c r="AI290" s="6">
        <v>1.25</v>
      </c>
      <c r="AJ290" s="6">
        <v>13.2</v>
      </c>
      <c r="AK290" s="6">
        <v>1</v>
      </c>
      <c r="AL290" s="6">
        <v>89.16</v>
      </c>
      <c r="AM290" s="6">
        <v>55.32</v>
      </c>
      <c r="AN290" s="6">
        <v>71.2</v>
      </c>
      <c r="AO290" s="6">
        <v>110.79</v>
      </c>
      <c r="AP290" s="8">
        <v>357.45</v>
      </c>
      <c r="AQ290" s="4">
        <v>5</v>
      </c>
      <c r="AR290" s="4">
        <v>0</v>
      </c>
    </row>
    <row r="291" spans="1:44" x14ac:dyDescent="0.4">
      <c r="A291" s="5" t="s">
        <v>339</v>
      </c>
      <c r="B291" s="5">
        <v>1</v>
      </c>
      <c r="C291" s="6">
        <v>18</v>
      </c>
      <c r="D291" s="6">
        <v>0</v>
      </c>
      <c r="E291" s="6">
        <v>1</v>
      </c>
      <c r="F291" s="6">
        <v>1</v>
      </c>
      <c r="G291" s="6">
        <v>0</v>
      </c>
      <c r="H291" s="6">
        <v>0</v>
      </c>
      <c r="I291" s="6">
        <v>0</v>
      </c>
      <c r="J291" s="6">
        <v>0</v>
      </c>
      <c r="K291" s="6">
        <v>1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1</v>
      </c>
      <c r="V291" s="6">
        <v>1</v>
      </c>
      <c r="W291" s="6">
        <v>0</v>
      </c>
      <c r="X291" s="6"/>
      <c r="Y291" s="6">
        <v>24.280975342840531</v>
      </c>
      <c r="Z291" s="6">
        <v>23.636363636363637</v>
      </c>
      <c r="AA291" s="6">
        <v>1</v>
      </c>
      <c r="AB291" s="6">
        <v>23.3</v>
      </c>
      <c r="AC291" s="6">
        <v>25.2</v>
      </c>
      <c r="AD291" s="6">
        <v>11.1</v>
      </c>
      <c r="AE291" s="6">
        <v>38.1</v>
      </c>
      <c r="AF291" s="6">
        <v>0.63</v>
      </c>
      <c r="AG291" s="6">
        <v>3.84</v>
      </c>
      <c r="AH291" s="6">
        <v>1.29</v>
      </c>
      <c r="AI291" s="6">
        <v>2.2599999999999998</v>
      </c>
      <c r="AJ291" s="6"/>
      <c r="AK291" s="6"/>
      <c r="AL291" s="6"/>
      <c r="AM291" s="6"/>
      <c r="AN291" s="6"/>
      <c r="AO291" s="6"/>
      <c r="AP291" s="6"/>
      <c r="AQ291" s="4"/>
      <c r="AR291" s="4"/>
    </row>
    <row r="292" spans="1:44" x14ac:dyDescent="0.4">
      <c r="A292" s="5" t="s">
        <v>340</v>
      </c>
      <c r="B292" s="5">
        <v>1</v>
      </c>
      <c r="C292" s="6">
        <v>35</v>
      </c>
      <c r="D292" s="7">
        <v>9</v>
      </c>
      <c r="E292" s="6">
        <v>1</v>
      </c>
      <c r="F292" s="6">
        <v>0</v>
      </c>
      <c r="G292" s="6">
        <v>0</v>
      </c>
      <c r="H292" s="6">
        <v>0</v>
      </c>
      <c r="I292" s="6">
        <v>1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1</v>
      </c>
      <c r="W292" s="6">
        <v>0</v>
      </c>
      <c r="X292" s="6"/>
      <c r="Y292" s="6">
        <v>21.383941996057334</v>
      </c>
      <c r="Z292" s="6">
        <v>23.647294589178355</v>
      </c>
      <c r="AA292" s="6">
        <v>1</v>
      </c>
      <c r="AB292" s="6">
        <v>24</v>
      </c>
      <c r="AC292" s="6">
        <v>9</v>
      </c>
      <c r="AD292" s="6">
        <v>14.8</v>
      </c>
      <c r="AE292" s="6">
        <v>34</v>
      </c>
      <c r="AF292" s="6">
        <v>0.82</v>
      </c>
      <c r="AG292" s="6">
        <v>3.28</v>
      </c>
      <c r="AH292" s="6">
        <v>1.2</v>
      </c>
      <c r="AI292" s="6">
        <v>1.71</v>
      </c>
      <c r="AJ292" s="6">
        <v>14.5</v>
      </c>
      <c r="AK292" s="6">
        <v>1.1499999999999999</v>
      </c>
      <c r="AL292" s="6">
        <v>30.36</v>
      </c>
      <c r="AM292" s="6">
        <v>52.18</v>
      </c>
      <c r="AN292" s="6">
        <v>70.680000000000007</v>
      </c>
      <c r="AO292" s="6">
        <v>134.38</v>
      </c>
      <c r="AP292" s="8" t="s">
        <v>8</v>
      </c>
      <c r="AQ292" s="4">
        <v>6</v>
      </c>
      <c r="AR292" s="4">
        <v>0</v>
      </c>
    </row>
    <row r="293" spans="1:44" x14ac:dyDescent="0.4">
      <c r="A293" s="5" t="s">
        <v>341</v>
      </c>
      <c r="B293" s="5">
        <v>0</v>
      </c>
      <c r="C293" s="6">
        <v>30</v>
      </c>
      <c r="D293" s="7">
        <v>4</v>
      </c>
      <c r="E293" s="6">
        <v>1</v>
      </c>
      <c r="F293" s="6">
        <v>1</v>
      </c>
      <c r="G293" s="6">
        <v>0</v>
      </c>
      <c r="H293" s="6">
        <v>0</v>
      </c>
      <c r="I293" s="6">
        <v>0</v>
      </c>
      <c r="J293" s="6">
        <v>0</v>
      </c>
      <c r="K293" s="6">
        <v>1</v>
      </c>
      <c r="L293" s="6">
        <v>1</v>
      </c>
      <c r="M293" s="6">
        <v>0</v>
      </c>
      <c r="N293" s="6">
        <v>1</v>
      </c>
      <c r="O293" s="6">
        <v>0</v>
      </c>
      <c r="P293" s="6">
        <v>0</v>
      </c>
      <c r="Q293" s="6">
        <v>0</v>
      </c>
      <c r="R293" s="6">
        <v>1</v>
      </c>
      <c r="S293" s="6">
        <v>1</v>
      </c>
      <c r="T293" s="6">
        <v>0</v>
      </c>
      <c r="U293" s="6">
        <v>0</v>
      </c>
      <c r="V293" s="6">
        <v>1</v>
      </c>
      <c r="W293" s="6">
        <v>0</v>
      </c>
      <c r="X293" s="6"/>
      <c r="Y293" s="6">
        <v>22.03172568498638</v>
      </c>
      <c r="Z293" s="6">
        <v>23.705179282868528</v>
      </c>
      <c r="AA293" s="6">
        <v>1</v>
      </c>
      <c r="AB293" s="6">
        <v>31</v>
      </c>
      <c r="AC293" s="6">
        <v>67</v>
      </c>
      <c r="AD293" s="6">
        <v>42.2</v>
      </c>
      <c r="AE293" s="6">
        <v>26</v>
      </c>
      <c r="AF293" s="6">
        <v>1.33</v>
      </c>
      <c r="AG293" s="6">
        <v>3.28</v>
      </c>
      <c r="AH293" s="6">
        <v>0.99</v>
      </c>
      <c r="AI293" s="6">
        <v>1.69</v>
      </c>
      <c r="AJ293" s="6">
        <v>18.8</v>
      </c>
      <c r="AK293" s="6">
        <v>1.56</v>
      </c>
      <c r="AL293" s="6"/>
      <c r="AM293" s="6"/>
      <c r="AN293" s="6"/>
      <c r="AO293" s="6"/>
      <c r="AP293" s="8" t="s">
        <v>8</v>
      </c>
      <c r="AQ293" s="4">
        <v>11</v>
      </c>
      <c r="AR293" s="4">
        <v>1</v>
      </c>
    </row>
    <row r="294" spans="1:44" x14ac:dyDescent="0.4">
      <c r="A294" s="5" t="s">
        <v>342</v>
      </c>
      <c r="B294" s="5">
        <v>1</v>
      </c>
      <c r="C294" s="6">
        <v>24</v>
      </c>
      <c r="D294" s="7">
        <v>1</v>
      </c>
      <c r="E294" s="6">
        <v>1</v>
      </c>
      <c r="F294" s="6">
        <v>0</v>
      </c>
      <c r="G294" s="6">
        <v>0</v>
      </c>
      <c r="H294" s="6">
        <v>0</v>
      </c>
      <c r="I294" s="6">
        <v>1</v>
      </c>
      <c r="J294" s="6">
        <v>0</v>
      </c>
      <c r="K294" s="6">
        <v>1</v>
      </c>
      <c r="L294" s="6">
        <v>1</v>
      </c>
      <c r="M294" s="6">
        <v>0</v>
      </c>
      <c r="N294" s="6">
        <v>1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1</v>
      </c>
      <c r="V294" s="6">
        <v>0</v>
      </c>
      <c r="W294" s="6">
        <v>0</v>
      </c>
      <c r="X294" s="6">
        <v>14</v>
      </c>
      <c r="Y294" s="6">
        <v>18.466061888199647</v>
      </c>
      <c r="Z294" s="6">
        <v>24.045801526717558</v>
      </c>
      <c r="AA294" s="6">
        <v>1</v>
      </c>
      <c r="AB294" s="6">
        <v>40</v>
      </c>
      <c r="AC294" s="6">
        <v>55</v>
      </c>
      <c r="AD294" s="6">
        <v>19.5</v>
      </c>
      <c r="AE294" s="6">
        <v>24.9</v>
      </c>
      <c r="AF294" s="6">
        <v>0.88</v>
      </c>
      <c r="AG294" s="6">
        <v>2.8</v>
      </c>
      <c r="AH294" s="6">
        <v>0.75</v>
      </c>
      <c r="AI294" s="6">
        <v>1.65</v>
      </c>
      <c r="AJ294" s="6">
        <v>21.5</v>
      </c>
      <c r="AK294" s="6">
        <v>1.9</v>
      </c>
      <c r="AL294" s="6">
        <v>532.42999999999995</v>
      </c>
      <c r="AM294" s="6">
        <v>149.57</v>
      </c>
      <c r="AN294" s="6">
        <v>59.03</v>
      </c>
      <c r="AO294" s="6">
        <v>165.5</v>
      </c>
      <c r="AP294" s="6"/>
      <c r="AQ294" s="4">
        <v>10</v>
      </c>
      <c r="AR294" s="4">
        <v>1</v>
      </c>
    </row>
    <row r="295" spans="1:44" x14ac:dyDescent="0.4">
      <c r="A295" s="5" t="s">
        <v>343</v>
      </c>
      <c r="B295" s="5">
        <v>1</v>
      </c>
      <c r="C295" s="6">
        <v>32</v>
      </c>
      <c r="D295" s="7">
        <v>20</v>
      </c>
      <c r="E295" s="6">
        <v>0</v>
      </c>
      <c r="F295" s="6">
        <v>1</v>
      </c>
      <c r="G295" s="6">
        <v>0</v>
      </c>
      <c r="H295" s="6">
        <v>0</v>
      </c>
      <c r="I295" s="6">
        <v>0</v>
      </c>
      <c r="J295" s="6">
        <v>0</v>
      </c>
      <c r="K295" s="6">
        <v>1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1</v>
      </c>
      <c r="V295" s="6">
        <v>0</v>
      </c>
      <c r="W295" s="6">
        <v>1</v>
      </c>
      <c r="X295" s="6">
        <v>9</v>
      </c>
      <c r="Y295" s="6">
        <v>25.65437239738251</v>
      </c>
      <c r="Z295" s="6">
        <v>24.070796460176989</v>
      </c>
      <c r="AA295" s="6">
        <v>1</v>
      </c>
      <c r="AB295" s="6">
        <v>21</v>
      </c>
      <c r="AC295" s="6">
        <v>4</v>
      </c>
      <c r="AD295" s="6">
        <v>13.1</v>
      </c>
      <c r="AE295" s="6">
        <v>33</v>
      </c>
      <c r="AF295" s="6">
        <v>0.78</v>
      </c>
      <c r="AG295" s="6">
        <v>3.12</v>
      </c>
      <c r="AH295" s="6">
        <v>1.3</v>
      </c>
      <c r="AI295" s="6">
        <v>1.47</v>
      </c>
      <c r="AJ295" s="6">
        <v>14.5</v>
      </c>
      <c r="AK295" s="6">
        <v>1.1299999999999999</v>
      </c>
      <c r="AL295" s="6">
        <v>45.37</v>
      </c>
      <c r="AM295" s="6">
        <v>50.98</v>
      </c>
      <c r="AN295" s="6">
        <v>81.3</v>
      </c>
      <c r="AO295" s="6">
        <v>110.16</v>
      </c>
      <c r="AP295" s="8">
        <v>1460.62</v>
      </c>
      <c r="AQ295" s="4">
        <v>6</v>
      </c>
      <c r="AR295" s="4">
        <v>0</v>
      </c>
    </row>
    <row r="296" spans="1:44" x14ac:dyDescent="0.4">
      <c r="A296" s="5" t="s">
        <v>344</v>
      </c>
      <c r="B296" s="5">
        <v>0</v>
      </c>
      <c r="C296" s="6">
        <v>27</v>
      </c>
      <c r="D296" s="7">
        <v>9</v>
      </c>
      <c r="E296" s="6">
        <v>1</v>
      </c>
      <c r="F296" s="6">
        <v>1</v>
      </c>
      <c r="G296" s="6">
        <v>0</v>
      </c>
      <c r="H296" s="6">
        <v>0</v>
      </c>
      <c r="I296" s="6">
        <v>0</v>
      </c>
      <c r="J296" s="6">
        <v>0</v>
      </c>
      <c r="K296" s="6">
        <v>1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1</v>
      </c>
      <c r="V296" s="6">
        <v>1</v>
      </c>
      <c r="W296" s="6">
        <v>0</v>
      </c>
      <c r="X296" s="6">
        <v>11</v>
      </c>
      <c r="Y296" s="6">
        <v>27.34375</v>
      </c>
      <c r="Z296" s="6">
        <v>24.083769633507856</v>
      </c>
      <c r="AA296" s="6">
        <v>1</v>
      </c>
      <c r="AB296" s="6">
        <v>21</v>
      </c>
      <c r="AC296" s="6">
        <v>12</v>
      </c>
      <c r="AD296" s="6">
        <v>24.5</v>
      </c>
      <c r="AE296" s="6">
        <v>40</v>
      </c>
      <c r="AF296" s="6">
        <v>0.68</v>
      </c>
      <c r="AG296" s="6">
        <v>3.69</v>
      </c>
      <c r="AH296" s="6">
        <v>1.5</v>
      </c>
      <c r="AI296" s="6">
        <v>1.88</v>
      </c>
      <c r="AJ296" s="6">
        <v>13.1</v>
      </c>
      <c r="AK296" s="6">
        <v>1.01</v>
      </c>
      <c r="AL296" s="6">
        <v>63.09</v>
      </c>
      <c r="AM296" s="6">
        <v>53.5</v>
      </c>
      <c r="AN296" s="6">
        <v>78.58</v>
      </c>
      <c r="AO296" s="6">
        <v>82.93</v>
      </c>
      <c r="AP296" s="8">
        <v>245.51</v>
      </c>
      <c r="AQ296" s="4">
        <v>5</v>
      </c>
      <c r="AR296" s="4">
        <v>0</v>
      </c>
    </row>
    <row r="297" spans="1:44" x14ac:dyDescent="0.4">
      <c r="A297" s="5" t="s">
        <v>345</v>
      </c>
      <c r="B297" s="5">
        <v>1</v>
      </c>
      <c r="C297" s="6">
        <v>24</v>
      </c>
      <c r="D297" s="7">
        <v>2</v>
      </c>
      <c r="E297" s="6">
        <v>1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1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1</v>
      </c>
      <c r="V297" s="6">
        <v>1</v>
      </c>
      <c r="W297" s="6">
        <v>0</v>
      </c>
      <c r="X297" s="6">
        <v>9</v>
      </c>
      <c r="Y297" s="6">
        <v>15.780835753061483</v>
      </c>
      <c r="Z297" s="6">
        <v>24.090909090909093</v>
      </c>
      <c r="AA297" s="6">
        <v>1</v>
      </c>
      <c r="AB297" s="6">
        <v>18</v>
      </c>
      <c r="AC297" s="6">
        <v>16</v>
      </c>
      <c r="AD297" s="6">
        <v>12.8</v>
      </c>
      <c r="AE297" s="6">
        <v>39.700000000000003</v>
      </c>
      <c r="AF297" s="6">
        <v>0.53</v>
      </c>
      <c r="AG297" s="6">
        <v>3.34</v>
      </c>
      <c r="AH297" s="6">
        <v>0.87</v>
      </c>
      <c r="AI297" s="6">
        <v>2.23</v>
      </c>
      <c r="AJ297" s="6">
        <v>15.2</v>
      </c>
      <c r="AK297" s="6">
        <v>1.19</v>
      </c>
      <c r="AL297" s="6">
        <v>66.13</v>
      </c>
      <c r="AM297" s="6">
        <v>52.1</v>
      </c>
      <c r="AN297" s="6">
        <v>62.15</v>
      </c>
      <c r="AO297" s="6">
        <v>95.3</v>
      </c>
      <c r="AP297" s="8">
        <v>11.78</v>
      </c>
      <c r="AQ297" s="4">
        <v>5</v>
      </c>
      <c r="AR297" s="4">
        <v>0</v>
      </c>
    </row>
    <row r="298" spans="1:44" x14ac:dyDescent="0.4">
      <c r="A298" s="5" t="s">
        <v>346</v>
      </c>
      <c r="B298" s="5">
        <v>0</v>
      </c>
      <c r="C298" s="6">
        <v>19</v>
      </c>
      <c r="D298" s="6">
        <v>2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1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1</v>
      </c>
      <c r="V298" s="6">
        <v>1</v>
      </c>
      <c r="W298" s="6">
        <v>0</v>
      </c>
      <c r="X298" s="6">
        <v>10</v>
      </c>
      <c r="Y298" s="6">
        <v>26.643598615916954</v>
      </c>
      <c r="Z298" s="6">
        <v>24.260355029585799</v>
      </c>
      <c r="AA298" s="6">
        <v>1</v>
      </c>
      <c r="AB298" s="6">
        <v>12</v>
      </c>
      <c r="AC298" s="6">
        <v>23</v>
      </c>
      <c r="AD298" s="6">
        <v>21.5</v>
      </c>
      <c r="AE298" s="6">
        <v>25</v>
      </c>
      <c r="AF298" s="6"/>
      <c r="AG298" s="6"/>
      <c r="AH298" s="6"/>
      <c r="AI298" s="6"/>
      <c r="AJ298" s="6">
        <v>20.8</v>
      </c>
      <c r="AK298" s="6">
        <v>1.77</v>
      </c>
      <c r="AL298" s="6">
        <v>188.05</v>
      </c>
      <c r="AM298" s="6">
        <v>74.680000000000007</v>
      </c>
      <c r="AN298" s="6">
        <v>94.28</v>
      </c>
      <c r="AO298" s="6">
        <v>88.67</v>
      </c>
      <c r="AP298" s="6"/>
      <c r="AQ298" s="4">
        <v>9</v>
      </c>
      <c r="AR298" s="4">
        <v>1</v>
      </c>
    </row>
    <row r="299" spans="1:44" x14ac:dyDescent="0.4">
      <c r="A299" s="5" t="s">
        <v>347</v>
      </c>
      <c r="B299" s="5">
        <v>1</v>
      </c>
      <c r="C299" s="6">
        <v>26</v>
      </c>
      <c r="D299" s="7">
        <v>2</v>
      </c>
      <c r="E299" s="6">
        <v>1</v>
      </c>
      <c r="F299" s="6">
        <v>1</v>
      </c>
      <c r="G299" s="6">
        <v>0</v>
      </c>
      <c r="H299" s="6">
        <v>0</v>
      </c>
      <c r="I299" s="6">
        <v>0</v>
      </c>
      <c r="J299" s="6">
        <v>0</v>
      </c>
      <c r="K299" s="6">
        <v>1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1</v>
      </c>
      <c r="V299" s="6">
        <v>1</v>
      </c>
      <c r="W299" s="6">
        <v>0</v>
      </c>
      <c r="X299" s="6"/>
      <c r="Y299" s="6"/>
      <c r="Z299" s="6">
        <v>24.416135881104033</v>
      </c>
      <c r="AA299" s="6">
        <v>1</v>
      </c>
      <c r="AB299" s="6">
        <v>45</v>
      </c>
      <c r="AC299" s="6">
        <v>40</v>
      </c>
      <c r="AD299" s="6">
        <v>8.5</v>
      </c>
      <c r="AE299" s="16">
        <v>39</v>
      </c>
      <c r="AF299" s="6">
        <v>0.86</v>
      </c>
      <c r="AG299" s="12">
        <v>4.3</v>
      </c>
      <c r="AH299" s="6">
        <v>1.34</v>
      </c>
      <c r="AI299" s="6">
        <v>2.57</v>
      </c>
      <c r="AJ299" s="6">
        <v>14.2</v>
      </c>
      <c r="AK299" s="6">
        <v>1.0900000000000001</v>
      </c>
      <c r="AL299" s="6"/>
      <c r="AM299" s="6"/>
      <c r="AN299" s="6"/>
      <c r="AO299" s="6"/>
      <c r="AP299" s="6"/>
      <c r="AQ299" s="4">
        <v>5</v>
      </c>
      <c r="AR299" s="4">
        <v>0</v>
      </c>
    </row>
    <row r="300" spans="1:44" x14ac:dyDescent="0.4">
      <c r="A300" s="5" t="s">
        <v>348</v>
      </c>
      <c r="B300" s="5">
        <v>0</v>
      </c>
      <c r="C300" s="6">
        <v>23</v>
      </c>
      <c r="D300" s="7">
        <v>7</v>
      </c>
      <c r="E300" s="6">
        <v>1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1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1</v>
      </c>
      <c r="W300" s="6">
        <v>0</v>
      </c>
      <c r="X300" s="6"/>
      <c r="Y300" s="6">
        <v>20.957171162932479</v>
      </c>
      <c r="Z300" s="6">
        <v>24.481327800829874</v>
      </c>
      <c r="AA300" s="6">
        <v>1</v>
      </c>
      <c r="AB300" s="6">
        <v>37</v>
      </c>
      <c r="AC300" s="6">
        <v>32</v>
      </c>
      <c r="AD300" s="6">
        <v>9.5</v>
      </c>
      <c r="AE300" s="6">
        <v>43</v>
      </c>
      <c r="AF300" s="6">
        <v>1.29</v>
      </c>
      <c r="AG300" s="6">
        <v>4.71</v>
      </c>
      <c r="AH300" s="6">
        <v>1.24</v>
      </c>
      <c r="AI300" s="6">
        <v>2.88</v>
      </c>
      <c r="AJ300" s="6">
        <v>12.6</v>
      </c>
      <c r="AK300" s="6">
        <v>0.94</v>
      </c>
      <c r="AL300" s="6">
        <v>25.78</v>
      </c>
      <c r="AM300" s="6">
        <v>48.36</v>
      </c>
      <c r="AN300" s="6">
        <v>72.150000000000006</v>
      </c>
      <c r="AO300" s="6">
        <v>113.13</v>
      </c>
      <c r="AP300" s="8">
        <v>33.67</v>
      </c>
      <c r="AQ300" s="4">
        <v>5</v>
      </c>
      <c r="AR300" s="4">
        <v>0</v>
      </c>
    </row>
    <row r="301" spans="1:44" x14ac:dyDescent="0.4">
      <c r="A301" s="5" t="s">
        <v>349</v>
      </c>
      <c r="B301" s="5">
        <v>0</v>
      </c>
      <c r="C301" s="6">
        <v>19</v>
      </c>
      <c r="D301" s="7">
        <v>8</v>
      </c>
      <c r="E301" s="6">
        <v>1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1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8</v>
      </c>
      <c r="Y301" s="6"/>
      <c r="Z301" s="6">
        <v>24.506578947368421</v>
      </c>
      <c r="AA301" s="6">
        <v>1</v>
      </c>
      <c r="AB301" s="6">
        <v>10</v>
      </c>
      <c r="AC301" s="6">
        <v>5</v>
      </c>
      <c r="AD301" s="6">
        <v>17.399999999999999</v>
      </c>
      <c r="AE301" s="6">
        <v>39</v>
      </c>
      <c r="AF301" s="14"/>
      <c r="AG301" s="14"/>
      <c r="AH301" s="14"/>
      <c r="AI301" s="14"/>
      <c r="AJ301" s="6">
        <v>14</v>
      </c>
      <c r="AK301" s="6">
        <v>1.08</v>
      </c>
      <c r="AL301" s="6">
        <v>22.47</v>
      </c>
      <c r="AM301" s="6">
        <v>51.27</v>
      </c>
      <c r="AN301" s="6">
        <v>69.77</v>
      </c>
      <c r="AO301" s="6">
        <v>92.9</v>
      </c>
      <c r="AP301" s="8" t="s">
        <v>8</v>
      </c>
      <c r="AQ301" s="4">
        <v>5</v>
      </c>
      <c r="AR301" s="4">
        <v>0</v>
      </c>
    </row>
    <row r="302" spans="1:44" x14ac:dyDescent="0.4">
      <c r="A302" s="5" t="s">
        <v>350</v>
      </c>
      <c r="B302" s="5">
        <v>1</v>
      </c>
      <c r="C302" s="6">
        <v>30</v>
      </c>
      <c r="D302" s="7">
        <v>17</v>
      </c>
      <c r="E302" s="6">
        <v>1</v>
      </c>
      <c r="F302" s="6">
        <v>0</v>
      </c>
      <c r="G302" s="6">
        <v>0</v>
      </c>
      <c r="H302" s="6">
        <v>0</v>
      </c>
      <c r="I302" s="6">
        <v>1</v>
      </c>
      <c r="J302" s="6">
        <v>0</v>
      </c>
      <c r="K302" s="6">
        <v>1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1</v>
      </c>
      <c r="W302" s="6">
        <v>0</v>
      </c>
      <c r="X302" s="6">
        <v>10</v>
      </c>
      <c r="Y302" s="6">
        <v>20.904195011337869</v>
      </c>
      <c r="Z302" s="6">
        <v>24.565217391304351</v>
      </c>
      <c r="AA302" s="6">
        <v>1</v>
      </c>
      <c r="AB302" s="6">
        <v>33</v>
      </c>
      <c r="AC302" s="6">
        <v>55</v>
      </c>
      <c r="AD302" s="6">
        <v>10.9</v>
      </c>
      <c r="AE302" s="6">
        <v>35.5</v>
      </c>
      <c r="AF302" s="7"/>
      <c r="AG302" s="7"/>
      <c r="AH302" s="7"/>
      <c r="AI302" s="7"/>
      <c r="AJ302" s="7"/>
      <c r="AK302" s="7"/>
      <c r="AL302" s="6">
        <v>234.79</v>
      </c>
      <c r="AM302" s="6">
        <v>63.87</v>
      </c>
      <c r="AN302" s="6">
        <v>71</v>
      </c>
      <c r="AO302" s="6">
        <v>106.87</v>
      </c>
      <c r="AP302" s="6"/>
      <c r="AQ302" s="4"/>
      <c r="AR302" s="4"/>
    </row>
    <row r="303" spans="1:44" x14ac:dyDescent="0.4">
      <c r="A303" s="5" t="s">
        <v>351</v>
      </c>
      <c r="B303" s="5">
        <v>1</v>
      </c>
      <c r="C303" s="6">
        <v>51</v>
      </c>
      <c r="D303" s="7">
        <v>2</v>
      </c>
      <c r="E303" s="6">
        <v>1</v>
      </c>
      <c r="F303" s="6">
        <v>1</v>
      </c>
      <c r="G303" s="6">
        <v>0</v>
      </c>
      <c r="H303" s="6">
        <v>0</v>
      </c>
      <c r="I303" s="6">
        <v>0</v>
      </c>
      <c r="J303" s="6">
        <v>0</v>
      </c>
      <c r="K303" s="6">
        <v>1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1</v>
      </c>
      <c r="W303" s="6">
        <v>0</v>
      </c>
      <c r="X303" s="6">
        <v>12</v>
      </c>
      <c r="Y303" s="6">
        <v>24.567474048442911</v>
      </c>
      <c r="Z303" s="6">
        <v>24.65940054495913</v>
      </c>
      <c r="AA303" s="6">
        <v>1</v>
      </c>
      <c r="AB303" s="6">
        <v>61</v>
      </c>
      <c r="AC303" s="6">
        <v>25</v>
      </c>
      <c r="AD303" s="6">
        <v>15.3</v>
      </c>
      <c r="AE303" s="6">
        <v>46.1</v>
      </c>
      <c r="AF303" s="6">
        <v>1.9</v>
      </c>
      <c r="AG303" s="6">
        <v>4.99</v>
      </c>
      <c r="AH303" s="6">
        <v>1.04</v>
      </c>
      <c r="AI303" s="6">
        <v>3.09</v>
      </c>
      <c r="AJ303" s="6">
        <v>13.3</v>
      </c>
      <c r="AK303" s="6">
        <v>1.01</v>
      </c>
      <c r="AL303" s="6">
        <v>46.09</v>
      </c>
      <c r="AM303" s="6">
        <v>57.67</v>
      </c>
      <c r="AN303" s="6">
        <v>41</v>
      </c>
      <c r="AO303" s="6">
        <v>122.75</v>
      </c>
      <c r="AP303" s="6"/>
      <c r="AQ303" s="4">
        <v>5</v>
      </c>
      <c r="AR303" s="4">
        <v>0</v>
      </c>
    </row>
    <row r="304" spans="1:44" x14ac:dyDescent="0.4">
      <c r="A304" s="5" t="s">
        <v>352</v>
      </c>
      <c r="B304" s="5">
        <v>0</v>
      </c>
      <c r="C304" s="6">
        <v>20</v>
      </c>
      <c r="D304" s="7">
        <v>3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1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1</v>
      </c>
      <c r="V304" s="6">
        <v>1</v>
      </c>
      <c r="W304" s="6">
        <v>0</v>
      </c>
      <c r="X304" s="6">
        <v>10</v>
      </c>
      <c r="Y304" s="6">
        <v>18.5546875</v>
      </c>
      <c r="Z304" s="6">
        <v>25.311203319502074</v>
      </c>
      <c r="AA304" s="6">
        <v>1</v>
      </c>
      <c r="AB304" s="6">
        <v>24</v>
      </c>
      <c r="AC304" s="6">
        <v>29</v>
      </c>
      <c r="AD304" s="6">
        <v>15.7</v>
      </c>
      <c r="AE304" s="6">
        <v>41</v>
      </c>
      <c r="AF304" s="6">
        <v>0.73</v>
      </c>
      <c r="AG304" s="6">
        <v>3.84</v>
      </c>
      <c r="AH304" s="6">
        <v>1.4</v>
      </c>
      <c r="AI304" s="6">
        <v>2.11</v>
      </c>
      <c r="AJ304" s="6">
        <v>14.2</v>
      </c>
      <c r="AK304" s="6">
        <v>1.1100000000000001</v>
      </c>
      <c r="AL304" s="7"/>
      <c r="AM304" s="7"/>
      <c r="AN304" s="7"/>
      <c r="AO304" s="7"/>
      <c r="AP304" s="8">
        <v>370.31</v>
      </c>
      <c r="AQ304" s="4">
        <v>5</v>
      </c>
      <c r="AR304" s="4">
        <v>0</v>
      </c>
    </row>
    <row r="305" spans="1:44" x14ac:dyDescent="0.4">
      <c r="A305" s="5" t="s">
        <v>353</v>
      </c>
      <c r="B305" s="5">
        <v>1</v>
      </c>
      <c r="C305" s="6">
        <v>28</v>
      </c>
      <c r="D305" s="6">
        <v>2</v>
      </c>
      <c r="E305" s="6">
        <v>1</v>
      </c>
      <c r="F305" s="6">
        <v>0</v>
      </c>
      <c r="G305" s="6">
        <v>0</v>
      </c>
      <c r="H305" s="6">
        <v>0</v>
      </c>
      <c r="I305" s="6">
        <v>1</v>
      </c>
      <c r="J305" s="6">
        <v>0</v>
      </c>
      <c r="K305" s="6">
        <v>1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1</v>
      </c>
      <c r="V305" s="6">
        <v>0</v>
      </c>
      <c r="W305" s="6">
        <v>0</v>
      </c>
      <c r="X305" s="6">
        <v>9</v>
      </c>
      <c r="Y305" s="6">
        <v>20.957274202271499</v>
      </c>
      <c r="Z305" s="6">
        <v>25.481798715203425</v>
      </c>
      <c r="AA305" s="6">
        <v>1</v>
      </c>
      <c r="AB305" s="6">
        <v>23</v>
      </c>
      <c r="AC305" s="6">
        <v>25</v>
      </c>
      <c r="AD305" s="6">
        <v>11.2</v>
      </c>
      <c r="AE305" s="6">
        <v>45</v>
      </c>
      <c r="AF305" s="6">
        <v>1.49</v>
      </c>
      <c r="AG305" s="6">
        <v>3.7</v>
      </c>
      <c r="AH305" s="6">
        <v>0.88</v>
      </c>
      <c r="AI305" s="6">
        <v>2.14</v>
      </c>
      <c r="AJ305" s="6">
        <v>14</v>
      </c>
      <c r="AK305" s="6">
        <v>1.0900000000000001</v>
      </c>
      <c r="AL305" s="6">
        <v>118.46</v>
      </c>
      <c r="AM305" s="6">
        <v>55.51</v>
      </c>
      <c r="AN305" s="6">
        <v>72.58</v>
      </c>
      <c r="AO305" s="6">
        <v>114.09</v>
      </c>
      <c r="AP305" s="8">
        <v>156.05000000000001</v>
      </c>
      <c r="AQ305" s="4">
        <v>5</v>
      </c>
      <c r="AR305" s="4">
        <v>0</v>
      </c>
    </row>
    <row r="306" spans="1:44" x14ac:dyDescent="0.4">
      <c r="A306" s="5" t="s">
        <v>354</v>
      </c>
      <c r="B306" s="5">
        <v>0</v>
      </c>
      <c r="C306" s="6">
        <v>21</v>
      </c>
      <c r="D306" s="6">
        <v>0</v>
      </c>
      <c r="E306" s="6">
        <v>1</v>
      </c>
      <c r="F306" s="6">
        <v>0</v>
      </c>
      <c r="G306" s="6">
        <v>0</v>
      </c>
      <c r="H306" s="6">
        <v>0</v>
      </c>
      <c r="I306" s="6">
        <v>0</v>
      </c>
      <c r="J306" s="6">
        <v>0</v>
      </c>
      <c r="K306" s="6">
        <v>1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1</v>
      </c>
      <c r="V306" s="6">
        <v>1</v>
      </c>
      <c r="W306" s="6">
        <v>0</v>
      </c>
      <c r="X306" s="6">
        <v>11</v>
      </c>
      <c r="Y306" s="6">
        <v>18.685121107266436</v>
      </c>
      <c r="Z306" s="6">
        <v>25.525525525525524</v>
      </c>
      <c r="AA306" s="6">
        <v>1</v>
      </c>
      <c r="AB306" s="6">
        <v>34</v>
      </c>
      <c r="AC306" s="6">
        <v>55</v>
      </c>
      <c r="AD306" s="6">
        <v>18.8</v>
      </c>
      <c r="AE306" s="6">
        <v>41</v>
      </c>
      <c r="AF306" s="7"/>
      <c r="AG306" s="7"/>
      <c r="AH306" s="7"/>
      <c r="AI306" s="7"/>
      <c r="AJ306" s="6">
        <v>13</v>
      </c>
      <c r="AK306" s="6">
        <v>1</v>
      </c>
      <c r="AL306" s="6">
        <v>56.95</v>
      </c>
      <c r="AM306" s="6">
        <v>68.77</v>
      </c>
      <c r="AN306" s="6">
        <v>106.74</v>
      </c>
      <c r="AO306" s="6">
        <v>105.07</v>
      </c>
      <c r="AP306" s="8" t="s">
        <v>8</v>
      </c>
      <c r="AQ306" s="4">
        <v>5</v>
      </c>
      <c r="AR306" s="4">
        <v>0</v>
      </c>
    </row>
    <row r="307" spans="1:44" x14ac:dyDescent="0.4">
      <c r="A307" s="5" t="s">
        <v>355</v>
      </c>
      <c r="B307" s="5">
        <v>1</v>
      </c>
      <c r="C307" s="6">
        <v>32</v>
      </c>
      <c r="D307" s="6">
        <v>0</v>
      </c>
      <c r="E307" s="6">
        <v>1</v>
      </c>
      <c r="F307" s="6">
        <v>1</v>
      </c>
      <c r="G307" s="6">
        <v>0</v>
      </c>
      <c r="H307" s="6">
        <v>0</v>
      </c>
      <c r="I307" s="6">
        <v>0</v>
      </c>
      <c r="J307" s="6">
        <v>1</v>
      </c>
      <c r="K307" s="6">
        <v>1</v>
      </c>
      <c r="L307" s="6">
        <v>0</v>
      </c>
      <c r="M307" s="6">
        <v>0</v>
      </c>
      <c r="N307" s="6">
        <v>0</v>
      </c>
      <c r="O307" s="6">
        <v>0</v>
      </c>
      <c r="P307" s="6">
        <v>0</v>
      </c>
      <c r="Q307" s="6">
        <v>0</v>
      </c>
      <c r="R307" s="6">
        <v>0</v>
      </c>
      <c r="S307" s="6">
        <v>0</v>
      </c>
      <c r="T307" s="6">
        <v>0</v>
      </c>
      <c r="U307" s="6">
        <v>1</v>
      </c>
      <c r="V307" s="6">
        <v>0</v>
      </c>
      <c r="W307" s="6">
        <v>0</v>
      </c>
      <c r="X307" s="6">
        <v>12</v>
      </c>
      <c r="Y307" s="6">
        <v>19.290123456790123</v>
      </c>
      <c r="Z307" s="6">
        <v>25.549450549450547</v>
      </c>
      <c r="AA307" s="6">
        <v>1</v>
      </c>
      <c r="AB307" s="6">
        <v>34</v>
      </c>
      <c r="AC307" s="6">
        <v>49</v>
      </c>
      <c r="AD307" s="6">
        <v>18.8</v>
      </c>
      <c r="AE307" s="6">
        <v>39</v>
      </c>
      <c r="AF307" s="6">
        <v>0.97</v>
      </c>
      <c r="AG307" s="6">
        <v>3.63</v>
      </c>
      <c r="AH307" s="6">
        <v>1.32</v>
      </c>
      <c r="AI307" s="6">
        <v>1.87</v>
      </c>
      <c r="AJ307" s="6">
        <v>14.9</v>
      </c>
      <c r="AK307" s="6">
        <v>1.17</v>
      </c>
      <c r="AL307" s="6">
        <v>139.37</v>
      </c>
      <c r="AM307" s="6">
        <v>75.39</v>
      </c>
      <c r="AN307" s="6">
        <v>136.1</v>
      </c>
      <c r="AO307" s="6">
        <v>116.68</v>
      </c>
      <c r="AP307" s="8">
        <v>1004.46</v>
      </c>
      <c r="AQ307" s="4">
        <v>5</v>
      </c>
      <c r="AR307" s="4">
        <v>0</v>
      </c>
    </row>
    <row r="308" spans="1:44" x14ac:dyDescent="0.4">
      <c r="A308" s="5" t="s">
        <v>356</v>
      </c>
      <c r="B308" s="5">
        <v>0</v>
      </c>
      <c r="C308" s="6">
        <v>30</v>
      </c>
      <c r="D308" s="7">
        <v>2</v>
      </c>
      <c r="E308" s="6">
        <v>1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6">
        <v>1</v>
      </c>
      <c r="L308" s="6">
        <v>0</v>
      </c>
      <c r="M308" s="6">
        <v>0</v>
      </c>
      <c r="N308" s="6">
        <v>0</v>
      </c>
      <c r="O308" s="6">
        <v>0</v>
      </c>
      <c r="P308" s="6">
        <v>0</v>
      </c>
      <c r="Q308" s="6">
        <v>0</v>
      </c>
      <c r="R308" s="6">
        <v>0</v>
      </c>
      <c r="S308" s="6">
        <v>0</v>
      </c>
      <c r="T308" s="6">
        <v>0</v>
      </c>
      <c r="U308" s="6">
        <v>0</v>
      </c>
      <c r="V308" s="6">
        <v>0</v>
      </c>
      <c r="W308" s="6">
        <v>0</v>
      </c>
      <c r="X308" s="6"/>
      <c r="Y308" s="6">
        <v>24.382372978593711</v>
      </c>
      <c r="Z308" s="6">
        <v>25.565610859728508</v>
      </c>
      <c r="AA308" s="6">
        <v>1</v>
      </c>
      <c r="AB308" s="6">
        <v>13</v>
      </c>
      <c r="AC308" s="6">
        <v>10</v>
      </c>
      <c r="AD308" s="6">
        <v>10.7</v>
      </c>
      <c r="AE308" s="6">
        <v>46.1</v>
      </c>
      <c r="AF308" s="6">
        <v>0.72</v>
      </c>
      <c r="AG308" s="6">
        <v>3.5</v>
      </c>
      <c r="AH308" s="6">
        <v>1.42</v>
      </c>
      <c r="AI308" s="6">
        <v>1.75</v>
      </c>
      <c r="AJ308" s="6">
        <v>12.7</v>
      </c>
      <c r="AK308" s="6">
        <v>0.94</v>
      </c>
      <c r="AL308" s="6">
        <v>22.23</v>
      </c>
      <c r="AM308" s="6">
        <v>29.68</v>
      </c>
      <c r="AN308" s="7"/>
      <c r="AO308" s="6">
        <v>79.84</v>
      </c>
      <c r="AP308" s="8">
        <v>370.62</v>
      </c>
      <c r="AQ308" s="4">
        <v>5</v>
      </c>
      <c r="AR308" s="4">
        <v>0</v>
      </c>
    </row>
    <row r="309" spans="1:44" x14ac:dyDescent="0.4">
      <c r="A309" s="5" t="s">
        <v>357</v>
      </c>
      <c r="B309" s="5">
        <v>1</v>
      </c>
      <c r="C309" s="6">
        <v>33</v>
      </c>
      <c r="D309" s="7">
        <v>10</v>
      </c>
      <c r="E309" s="6">
        <v>1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6">
        <v>1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1</v>
      </c>
      <c r="W309" s="6">
        <v>0</v>
      </c>
      <c r="X309" s="6"/>
      <c r="Y309" s="6">
        <v>17.301038062283737</v>
      </c>
      <c r="Z309" s="6">
        <v>25.572519083969464</v>
      </c>
      <c r="AA309" s="6">
        <v>1</v>
      </c>
      <c r="AB309" s="6">
        <v>19</v>
      </c>
      <c r="AC309" s="6">
        <v>14</v>
      </c>
      <c r="AD309" s="6">
        <v>14.3</v>
      </c>
      <c r="AE309" s="6">
        <v>43</v>
      </c>
      <c r="AF309" s="6">
        <v>0.81</v>
      </c>
      <c r="AG309" s="6">
        <v>6.22</v>
      </c>
      <c r="AH309" s="6">
        <v>1.86</v>
      </c>
      <c r="AI309" s="6">
        <v>3.99</v>
      </c>
      <c r="AJ309" s="6">
        <v>14.3</v>
      </c>
      <c r="AK309" s="6">
        <v>1.1000000000000001</v>
      </c>
      <c r="AL309" s="6">
        <v>32.46</v>
      </c>
      <c r="AM309" s="6">
        <v>56.54</v>
      </c>
      <c r="AN309" s="6">
        <v>63.98</v>
      </c>
      <c r="AO309" s="6">
        <v>99.47</v>
      </c>
      <c r="AP309" s="8">
        <v>632.04</v>
      </c>
      <c r="AQ309" s="4">
        <v>5</v>
      </c>
      <c r="AR309" s="4">
        <v>0</v>
      </c>
    </row>
    <row r="310" spans="1:44" x14ac:dyDescent="0.4">
      <c r="A310" s="5" t="s">
        <v>358</v>
      </c>
      <c r="B310" s="5">
        <v>0</v>
      </c>
      <c r="C310" s="6">
        <v>24</v>
      </c>
      <c r="D310" s="7">
        <v>4</v>
      </c>
      <c r="E310" s="6">
        <v>1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6">
        <v>1</v>
      </c>
      <c r="L310" s="6">
        <v>0</v>
      </c>
      <c r="M310" s="6">
        <v>0</v>
      </c>
      <c r="N310" s="6">
        <v>0</v>
      </c>
      <c r="O310" s="6">
        <v>0</v>
      </c>
      <c r="P310" s="6">
        <v>0</v>
      </c>
      <c r="Q310" s="6">
        <v>0</v>
      </c>
      <c r="R310" s="6">
        <v>0</v>
      </c>
      <c r="S310" s="6">
        <v>0</v>
      </c>
      <c r="T310" s="6">
        <v>0</v>
      </c>
      <c r="U310" s="6">
        <v>0</v>
      </c>
      <c r="V310" s="6">
        <v>1</v>
      </c>
      <c r="W310" s="6">
        <v>0</v>
      </c>
      <c r="X310" s="6">
        <v>10</v>
      </c>
      <c r="Y310" s="6">
        <v>18.961927424152289</v>
      </c>
      <c r="Z310" s="6">
        <v>25.575447570332479</v>
      </c>
      <c r="AA310" s="6">
        <v>1</v>
      </c>
      <c r="AB310" s="6">
        <v>24</v>
      </c>
      <c r="AC310" s="6">
        <v>18</v>
      </c>
      <c r="AD310" s="6">
        <v>9.5</v>
      </c>
      <c r="AE310" s="6">
        <v>45</v>
      </c>
      <c r="AF310" s="6">
        <v>1.33</v>
      </c>
      <c r="AG310" s="6">
        <v>3.06</v>
      </c>
      <c r="AH310" s="6">
        <v>1.25</v>
      </c>
      <c r="AI310" s="6">
        <v>1.21</v>
      </c>
      <c r="AJ310" s="6">
        <v>13.8</v>
      </c>
      <c r="AK310" s="6">
        <v>1.04</v>
      </c>
      <c r="AL310" s="6">
        <v>68.34</v>
      </c>
      <c r="AM310" s="6">
        <v>59.26</v>
      </c>
      <c r="AN310" s="6">
        <v>28.54</v>
      </c>
      <c r="AO310" s="6">
        <v>150.62</v>
      </c>
      <c r="AP310" s="8">
        <v>15.74</v>
      </c>
      <c r="AQ310" s="4">
        <v>5</v>
      </c>
      <c r="AR310" s="4">
        <v>0</v>
      </c>
    </row>
    <row r="311" spans="1:44" x14ac:dyDescent="0.4">
      <c r="A311" s="5" t="s">
        <v>359</v>
      </c>
      <c r="B311" s="5">
        <v>1</v>
      </c>
      <c r="C311" s="6">
        <v>25</v>
      </c>
      <c r="D311" s="6">
        <v>0</v>
      </c>
      <c r="E311" s="6">
        <v>1</v>
      </c>
      <c r="F311" s="6">
        <v>1</v>
      </c>
      <c r="G311" s="6">
        <v>0</v>
      </c>
      <c r="H311" s="6">
        <v>0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>
        <v>0</v>
      </c>
      <c r="P311" s="6">
        <v>0</v>
      </c>
      <c r="Q311" s="6">
        <v>0</v>
      </c>
      <c r="R311" s="6">
        <v>0</v>
      </c>
      <c r="S311" s="6">
        <v>0</v>
      </c>
      <c r="T311" s="6">
        <v>0</v>
      </c>
      <c r="U311" s="6">
        <v>1</v>
      </c>
      <c r="V311" s="6">
        <v>1</v>
      </c>
      <c r="W311" s="6">
        <v>0</v>
      </c>
      <c r="X311" s="6">
        <v>9</v>
      </c>
      <c r="Y311" s="6">
        <v>22.724403484408537</v>
      </c>
      <c r="Z311" s="6">
        <v>25.621890547263686</v>
      </c>
      <c r="AA311" s="6">
        <v>1</v>
      </c>
      <c r="AB311" s="6">
        <v>20</v>
      </c>
      <c r="AC311" s="6">
        <v>11</v>
      </c>
      <c r="AD311" s="6">
        <v>28.5</v>
      </c>
      <c r="AE311" s="6">
        <v>43.2</v>
      </c>
      <c r="AF311" s="6">
        <v>0.46</v>
      </c>
      <c r="AG311" s="6">
        <v>3.63</v>
      </c>
      <c r="AH311" s="6">
        <v>1.38</v>
      </c>
      <c r="AI311" s="6">
        <v>2.04</v>
      </c>
      <c r="AJ311" s="6">
        <v>14.7</v>
      </c>
      <c r="AK311" s="6">
        <v>1.1399999999999999</v>
      </c>
      <c r="AL311" s="6">
        <v>52.59</v>
      </c>
      <c r="AM311" s="6">
        <v>65.180000000000007</v>
      </c>
      <c r="AN311" s="6">
        <v>94.38</v>
      </c>
      <c r="AO311" s="6">
        <v>112.92</v>
      </c>
      <c r="AP311" s="8">
        <v>102.6</v>
      </c>
      <c r="AQ311" s="4">
        <v>5</v>
      </c>
      <c r="AR311" s="4">
        <v>0</v>
      </c>
    </row>
    <row r="312" spans="1:44" x14ac:dyDescent="0.4">
      <c r="A312" s="5" t="s">
        <v>360</v>
      </c>
      <c r="B312" s="5">
        <v>0</v>
      </c>
      <c r="C312" s="6">
        <v>42</v>
      </c>
      <c r="D312" s="7">
        <v>16</v>
      </c>
      <c r="E312" s="6">
        <v>1</v>
      </c>
      <c r="F312" s="6">
        <v>1</v>
      </c>
      <c r="G312" s="6">
        <v>0</v>
      </c>
      <c r="H312" s="6">
        <v>0</v>
      </c>
      <c r="I312" s="6">
        <v>0</v>
      </c>
      <c r="J312" s="6">
        <v>0</v>
      </c>
      <c r="K312" s="6">
        <v>1</v>
      </c>
      <c r="L312" s="6">
        <v>0</v>
      </c>
      <c r="M312" s="6">
        <v>0</v>
      </c>
      <c r="N312" s="6">
        <v>0</v>
      </c>
      <c r="O312" s="6">
        <v>0</v>
      </c>
      <c r="P312" s="6">
        <v>0</v>
      </c>
      <c r="Q312" s="6">
        <v>0</v>
      </c>
      <c r="R312" s="6">
        <v>0</v>
      </c>
      <c r="S312" s="6">
        <v>0</v>
      </c>
      <c r="T312" s="6">
        <v>0</v>
      </c>
      <c r="U312" s="6">
        <v>1</v>
      </c>
      <c r="V312" s="6">
        <v>1</v>
      </c>
      <c r="W312" s="6">
        <v>0</v>
      </c>
      <c r="X312" s="6">
        <v>11</v>
      </c>
      <c r="Y312" s="6">
        <v>20.134779750164366</v>
      </c>
      <c r="Z312" s="6">
        <v>25.675675675675674</v>
      </c>
      <c r="AA312" s="6">
        <v>1</v>
      </c>
      <c r="AB312" s="6">
        <v>38</v>
      </c>
      <c r="AC312" s="6">
        <v>40</v>
      </c>
      <c r="AD312" s="6">
        <v>17.5</v>
      </c>
      <c r="AE312" s="6">
        <v>35.4</v>
      </c>
      <c r="AF312" s="6">
        <v>0.41</v>
      </c>
      <c r="AG312" s="6">
        <v>3.74</v>
      </c>
      <c r="AH312" s="6">
        <v>1.44</v>
      </c>
      <c r="AI312" s="6">
        <v>2.11</v>
      </c>
      <c r="AJ312" s="6">
        <v>15.7</v>
      </c>
      <c r="AK312" s="6">
        <v>1.26</v>
      </c>
      <c r="AL312" s="6">
        <v>101.47</v>
      </c>
      <c r="AM312" s="6">
        <v>63.43</v>
      </c>
      <c r="AN312" s="6">
        <v>43.27</v>
      </c>
      <c r="AO312" s="6">
        <v>95.89</v>
      </c>
      <c r="AP312" s="8">
        <v>997.09</v>
      </c>
      <c r="AQ312" s="4">
        <v>5</v>
      </c>
      <c r="AR312" s="4">
        <v>0</v>
      </c>
    </row>
    <row r="313" spans="1:44" x14ac:dyDescent="0.4">
      <c r="A313" s="5" t="s">
        <v>361</v>
      </c>
      <c r="B313" s="5">
        <v>1</v>
      </c>
      <c r="C313" s="6">
        <v>18</v>
      </c>
      <c r="D313" s="7">
        <v>8</v>
      </c>
      <c r="E313" s="6">
        <v>1</v>
      </c>
      <c r="F313" s="6">
        <v>0</v>
      </c>
      <c r="G313" s="6">
        <v>0</v>
      </c>
      <c r="H313" s="6">
        <v>0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>
        <v>0</v>
      </c>
      <c r="P313" s="6">
        <v>0</v>
      </c>
      <c r="Q313" s="6">
        <v>0</v>
      </c>
      <c r="R313" s="6">
        <v>0</v>
      </c>
      <c r="S313" s="6">
        <v>0</v>
      </c>
      <c r="T313" s="6">
        <v>0</v>
      </c>
      <c r="U313" s="6">
        <v>0</v>
      </c>
      <c r="V313" s="6">
        <v>0</v>
      </c>
      <c r="W313" s="6">
        <v>0</v>
      </c>
      <c r="X313" s="6">
        <v>9</v>
      </c>
      <c r="Y313" s="6">
        <v>29.684956430144595</v>
      </c>
      <c r="Z313" s="6">
        <v>25.859697386519947</v>
      </c>
      <c r="AA313" s="6">
        <v>1</v>
      </c>
      <c r="AB313" s="6">
        <v>24</v>
      </c>
      <c r="AC313" s="6">
        <v>42</v>
      </c>
      <c r="AD313" s="6">
        <v>7.9</v>
      </c>
      <c r="AE313" s="6">
        <v>38</v>
      </c>
      <c r="AF313" s="6">
        <v>1.31</v>
      </c>
      <c r="AG313" s="6">
        <v>4.4800000000000004</v>
      </c>
      <c r="AH313" s="6">
        <v>1.1100000000000001</v>
      </c>
      <c r="AI313" s="6">
        <v>2.77</v>
      </c>
      <c r="AJ313" s="6">
        <v>13.2</v>
      </c>
      <c r="AK313" s="6">
        <v>1.02</v>
      </c>
      <c r="AL313" s="6">
        <v>27.46</v>
      </c>
      <c r="AM313" s="6">
        <v>57.03</v>
      </c>
      <c r="AN313" s="6">
        <v>118.6</v>
      </c>
      <c r="AO313" s="6">
        <v>105.85</v>
      </c>
      <c r="AP313" s="8" t="s">
        <v>8</v>
      </c>
      <c r="AQ313" s="4">
        <v>5</v>
      </c>
      <c r="AR313" s="4">
        <v>0</v>
      </c>
    </row>
    <row r="314" spans="1:44" x14ac:dyDescent="0.4">
      <c r="A314" s="5" t="s">
        <v>362</v>
      </c>
      <c r="B314" s="5">
        <v>0</v>
      </c>
      <c r="C314" s="6">
        <v>22</v>
      </c>
      <c r="D314" s="7">
        <v>14</v>
      </c>
      <c r="E314" s="6">
        <v>0</v>
      </c>
      <c r="F314" s="6">
        <v>0</v>
      </c>
      <c r="G314" s="6">
        <v>0</v>
      </c>
      <c r="H314" s="6">
        <v>0</v>
      </c>
      <c r="I314" s="6">
        <v>0</v>
      </c>
      <c r="J314" s="6">
        <v>0</v>
      </c>
      <c r="K314" s="6">
        <v>1</v>
      </c>
      <c r="L314" s="6">
        <v>1</v>
      </c>
      <c r="M314" s="6">
        <v>0</v>
      </c>
      <c r="N314" s="6">
        <v>1</v>
      </c>
      <c r="O314" s="6">
        <v>0</v>
      </c>
      <c r="P314" s="6">
        <v>0</v>
      </c>
      <c r="Q314" s="6">
        <v>0</v>
      </c>
      <c r="R314" s="6">
        <v>0</v>
      </c>
      <c r="S314" s="6">
        <v>0</v>
      </c>
      <c r="T314" s="6">
        <v>1</v>
      </c>
      <c r="U314" s="6">
        <v>1</v>
      </c>
      <c r="V314" s="6">
        <v>1</v>
      </c>
      <c r="W314" s="6">
        <v>1</v>
      </c>
      <c r="X314" s="6">
        <v>10</v>
      </c>
      <c r="Y314" s="6">
        <v>22.60026298487837</v>
      </c>
      <c r="Z314" s="6">
        <v>25.901639344262296</v>
      </c>
      <c r="AA314" s="6">
        <v>1</v>
      </c>
      <c r="AB314" s="6">
        <v>26</v>
      </c>
      <c r="AC314" s="6">
        <v>32</v>
      </c>
      <c r="AD314" s="6">
        <v>6.6</v>
      </c>
      <c r="AE314" s="6">
        <v>42</v>
      </c>
      <c r="AF314" s="6">
        <v>0.56000000000000005</v>
      </c>
      <c r="AG314" s="6">
        <v>3</v>
      </c>
      <c r="AH314" s="6">
        <v>0.89</v>
      </c>
      <c r="AI314" s="6">
        <v>1.86</v>
      </c>
      <c r="AJ314" s="6">
        <v>14.7</v>
      </c>
      <c r="AK314" s="6">
        <v>1.1499999999999999</v>
      </c>
      <c r="AL314" s="6">
        <v>90.25</v>
      </c>
      <c r="AM314" s="6">
        <v>65.55</v>
      </c>
      <c r="AN314" s="6">
        <v>53.2</v>
      </c>
      <c r="AO314" s="6">
        <v>104.68</v>
      </c>
      <c r="AP314" s="8" t="s">
        <v>8</v>
      </c>
      <c r="AQ314" s="4">
        <v>6</v>
      </c>
      <c r="AR314" s="4">
        <v>0</v>
      </c>
    </row>
    <row r="315" spans="1:44" x14ac:dyDescent="0.4">
      <c r="A315" s="5" t="s">
        <v>363</v>
      </c>
      <c r="B315" s="5">
        <v>0</v>
      </c>
      <c r="C315" s="6">
        <v>16</v>
      </c>
      <c r="D315" s="7">
        <v>6</v>
      </c>
      <c r="E315" s="6">
        <v>1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1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8</v>
      </c>
      <c r="Y315" s="6">
        <v>21.719759411895748</v>
      </c>
      <c r="Z315" s="6">
        <v>26.059050064184852</v>
      </c>
      <c r="AA315" s="6">
        <v>1</v>
      </c>
      <c r="AB315" s="6">
        <v>32</v>
      </c>
      <c r="AC315" s="6">
        <v>19</v>
      </c>
      <c r="AD315" s="6">
        <v>22.1</v>
      </c>
      <c r="AE315" s="6">
        <v>38</v>
      </c>
      <c r="AF315" s="6">
        <v>1.02</v>
      </c>
      <c r="AG315" s="6">
        <v>2.95</v>
      </c>
      <c r="AH315" s="6">
        <v>1.1000000000000001</v>
      </c>
      <c r="AI315" s="6">
        <v>1.39</v>
      </c>
      <c r="AJ315" s="6">
        <v>14.7</v>
      </c>
      <c r="AK315" s="6">
        <v>1.17</v>
      </c>
      <c r="AL315" s="6">
        <v>77.28</v>
      </c>
      <c r="AM315" s="6">
        <v>53.73</v>
      </c>
      <c r="AN315" s="6">
        <v>143.38</v>
      </c>
      <c r="AO315" s="6">
        <v>115.09</v>
      </c>
      <c r="AP315" s="8" t="s">
        <v>8</v>
      </c>
      <c r="AQ315" s="4">
        <v>5</v>
      </c>
      <c r="AR315" s="4">
        <v>0</v>
      </c>
    </row>
    <row r="316" spans="1:44" x14ac:dyDescent="0.4">
      <c r="A316" s="5" t="s">
        <v>364</v>
      </c>
      <c r="B316" s="5">
        <v>1</v>
      </c>
      <c r="C316" s="6">
        <v>34</v>
      </c>
      <c r="D316" s="7">
        <v>10</v>
      </c>
      <c r="E316" s="6">
        <v>1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1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1</v>
      </c>
      <c r="V316" s="6">
        <v>1</v>
      </c>
      <c r="W316" s="6">
        <v>0</v>
      </c>
      <c r="X316" s="6">
        <v>10</v>
      </c>
      <c r="Y316" s="6">
        <v>17.506389832288786</v>
      </c>
      <c r="Z316" s="6">
        <v>26.260504201680675</v>
      </c>
      <c r="AA316" s="6">
        <v>1</v>
      </c>
      <c r="AB316" s="6">
        <v>21</v>
      </c>
      <c r="AC316" s="6">
        <v>23</v>
      </c>
      <c r="AD316" s="6">
        <v>25.4</v>
      </c>
      <c r="AE316" s="6">
        <v>45</v>
      </c>
      <c r="AF316" s="6">
        <v>1.1299999999999999</v>
      </c>
      <c r="AG316" s="6">
        <v>2.76</v>
      </c>
      <c r="AH316" s="6">
        <v>1.1599999999999999</v>
      </c>
      <c r="AI316" s="6">
        <v>1.0900000000000001</v>
      </c>
      <c r="AJ316" s="6">
        <v>14.6</v>
      </c>
      <c r="AK316" s="6">
        <v>1.1599999999999999</v>
      </c>
      <c r="AL316" s="6">
        <v>34.979999999999997</v>
      </c>
      <c r="AM316" s="6">
        <v>41.42</v>
      </c>
      <c r="AN316" s="6">
        <v>74.290000000000006</v>
      </c>
      <c r="AO316" s="6">
        <v>60.67</v>
      </c>
      <c r="AP316" s="8" t="s">
        <v>8</v>
      </c>
      <c r="AQ316" s="4">
        <v>5</v>
      </c>
      <c r="AR316" s="4">
        <v>0</v>
      </c>
    </row>
  </sheetData>
  <phoneticPr fontId="1" type="noConversion"/>
  <conditionalFormatting sqref="A1:A316">
    <cfRule type="duplicateValues" dxfId="295" priority="295"/>
  </conditionalFormatting>
  <conditionalFormatting sqref="A2:A316">
    <cfRule type="duplicateValues" dxfId="294" priority="294"/>
    <cfRule type="duplicateValues" dxfId="293" priority="293"/>
  </conditionalFormatting>
  <conditionalFormatting sqref="A1:A316">
    <cfRule type="duplicateValues" dxfId="90" priority="29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豪杰 钟</cp:lastModifiedBy>
  <dcterms:created xsi:type="dcterms:W3CDTF">2021-01-05T02:52:00Z</dcterms:created>
  <dcterms:modified xsi:type="dcterms:W3CDTF">2024-11-14T14:03:55Z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2052-12.6.0</vt:lpwstr>
  </property>
  <property fmtid="{D5CDD505-2E9C-101B-9397-08002B2CF9AE}" pid="3" name="ICV">
    <vt:lpwstr>89F2D9EC8FC9495093DCAC807D394656</vt:lpwstr>
  </property>
</Properties>
</file>