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8"/>
  </bookViews>
  <sheets>
    <sheet name="Table1" sheetId="1" r:id="rId1"/>
    <sheet name="Table2" sheetId="2" r:id="rId2"/>
    <sheet name="Table3" sheetId="3" r:id="rId3"/>
    <sheet name="Table4" sheetId="4" r:id="rId4"/>
    <sheet name="Table5" sheetId="5" r:id="rId5"/>
    <sheet name="Table6" sheetId="6" r:id="rId6"/>
    <sheet name="Table7" sheetId="7" r:id="rId7"/>
    <sheet name="Table8" sheetId="8" r:id="rId8"/>
    <sheet name="Table9" sheetId="9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5" l="1"/>
  <c r="F23" i="5"/>
  <c r="F3" i="5"/>
</calcChain>
</file>

<file path=xl/sharedStrings.xml><?xml version="1.0" encoding="utf-8"?>
<sst xmlns="http://schemas.openxmlformats.org/spreadsheetml/2006/main" count="172" uniqueCount="77">
  <si>
    <t>Germination Rate /%</t>
  </si>
  <si>
    <t>Types of Medium</t>
  </si>
  <si>
    <t>Germination Rate (%)</t>
  </si>
  <si>
    <t>Seedling Height (cm)</t>
  </si>
  <si>
    <t>1/2MS</t>
    <phoneticPr fontId="1" type="noConversion"/>
  </si>
  <si>
    <t>MS</t>
  </si>
  <si>
    <t>WPM</t>
    <phoneticPr fontId="1" type="noConversion"/>
  </si>
  <si>
    <r>
      <t>0.1% HgCl</t>
    </r>
    <r>
      <rPr>
        <vertAlign val="subscript"/>
        <sz val="12"/>
        <color rgb="FF000000"/>
        <rFont val="Times New Roman"/>
        <family val="1"/>
      </rPr>
      <t>2</t>
    </r>
    <r>
      <rPr>
        <sz val="12"/>
        <color rgb="FF000000"/>
        <rFont val="Times New Roman"/>
        <family val="1"/>
      </rPr>
      <t>/min</t>
    </r>
  </si>
  <si>
    <r>
      <t>Pollution Rate</t>
    </r>
    <r>
      <rPr>
        <sz val="12"/>
        <color rgb="FF000000"/>
        <rFont val="Times New Roman"/>
        <family val="1"/>
      </rPr>
      <t xml:space="preserve"> /%</t>
    </r>
  </si>
  <si>
    <r>
      <t xml:space="preserve">Table 1 Effect of different disinfection time on the seed disinfection of </t>
    </r>
    <r>
      <rPr>
        <i/>
        <sz val="12"/>
        <color theme="1"/>
        <rFont val="Times New Roman"/>
        <family val="1"/>
      </rPr>
      <t>I. polycarpa</t>
    </r>
    <r>
      <rPr>
        <sz val="12"/>
        <color theme="1"/>
        <rFont val="Times New Roman"/>
        <family val="1"/>
      </rPr>
      <t xml:space="preserve"> by 0.1%</t>
    </r>
    <r>
      <rPr>
        <sz val="12"/>
        <color rgb="FF333333"/>
        <rFont val="Times New Roman"/>
        <family val="1"/>
      </rPr>
      <t xml:space="preserve"> HgCl</t>
    </r>
    <r>
      <rPr>
        <vertAlign val="subscript"/>
        <sz val="12"/>
        <color rgb="FF333333"/>
        <rFont val="Times New Roman"/>
        <family val="1"/>
      </rPr>
      <t>2</t>
    </r>
    <phoneticPr fontId="1" type="noConversion"/>
  </si>
  <si>
    <r>
      <t xml:space="preserve">Table 2 Effects of different media on seed germination of </t>
    </r>
    <r>
      <rPr>
        <i/>
        <sz val="12"/>
        <color theme="1"/>
        <rFont val="Times New Roman"/>
        <family val="1"/>
      </rPr>
      <t>I. polycarpa</t>
    </r>
    <phoneticPr fontId="1" type="noConversion"/>
  </si>
  <si>
    <r>
      <t>Activated Carbon Concentrations (g·L</t>
    </r>
    <r>
      <rPr>
        <vertAlign val="superscript"/>
        <sz val="12"/>
        <color rgb="FF000000"/>
        <rFont val="Times New Roman"/>
        <family val="1"/>
      </rPr>
      <t>−1</t>
    </r>
    <r>
      <rPr>
        <sz val="12"/>
        <color rgb="FF000000"/>
        <rFont val="Times New Roman"/>
        <family val="1"/>
      </rPr>
      <t>)</t>
    </r>
  </si>
  <si>
    <r>
      <t xml:space="preserve">Table 3 Effects of different activated carbon concentrations on germination of </t>
    </r>
    <r>
      <rPr>
        <i/>
        <sz val="12"/>
        <color theme="1"/>
        <rFont val="Times New Roman"/>
        <family val="1"/>
      </rPr>
      <t>I. polycarpa</t>
    </r>
    <phoneticPr fontId="1" type="noConversion"/>
  </si>
  <si>
    <t>Tape of Hormone</t>
  </si>
  <si>
    <t>GA3</t>
    <phoneticPr fontId="1" type="noConversion"/>
  </si>
  <si>
    <t>NAA</t>
    <phoneticPr fontId="1" type="noConversion"/>
  </si>
  <si>
    <t>6-BA</t>
    <phoneticPr fontId="1" type="noConversion"/>
  </si>
  <si>
    <r>
      <t>Concentration (mg·L</t>
    </r>
    <r>
      <rPr>
        <vertAlign val="superscript"/>
        <sz val="12"/>
        <color rgb="FF000000"/>
        <rFont val="Times New Roman"/>
        <family val="1"/>
      </rPr>
      <t>−1</t>
    </r>
    <r>
      <rPr>
        <sz val="12"/>
        <color rgb="FF000000"/>
        <rFont val="Times New Roman"/>
        <family val="1"/>
      </rPr>
      <t>)</t>
    </r>
  </si>
  <si>
    <r>
      <t xml:space="preserve">Table 4 Effects of different hormones and concentrations on germination of </t>
    </r>
    <r>
      <rPr>
        <i/>
        <sz val="12"/>
        <color theme="1"/>
        <rFont val="Times New Roman"/>
        <family val="1"/>
      </rPr>
      <t>I. polycarpa</t>
    </r>
    <phoneticPr fontId="1" type="noConversion"/>
  </si>
  <si>
    <t>Treatment</t>
  </si>
  <si>
    <t>Rooting Rate (%)</t>
  </si>
  <si>
    <t>Average Number of Roots (roots)</t>
  </si>
  <si>
    <t>Transplanting Survival Rate (%)</t>
  </si>
  <si>
    <t>Average Root Length (cm)</t>
    <phoneticPr fontId="1" type="noConversion"/>
  </si>
  <si>
    <t xml:space="preserve"> Root Length (cm)</t>
    <phoneticPr fontId="1" type="noConversion"/>
  </si>
  <si>
    <r>
      <t xml:space="preserve">Table 5 Effects of different sucrose concentrations on rooting of </t>
    </r>
    <r>
      <rPr>
        <i/>
        <sz val="12"/>
        <color theme="1"/>
        <rFont val="Times New Roman"/>
        <family val="1"/>
      </rPr>
      <t>I. polycarpa</t>
    </r>
    <phoneticPr fontId="1" type="noConversion"/>
  </si>
  <si>
    <t>—</t>
  </si>
  <si>
    <r>
      <t xml:space="preserve">Table 6 Effects of different auxins and their concentrations on rooting of </t>
    </r>
    <r>
      <rPr>
        <i/>
        <sz val="12"/>
        <color theme="1"/>
        <rFont val="Times New Roman"/>
        <family val="1"/>
      </rPr>
      <t>I. polycarpa</t>
    </r>
    <phoneticPr fontId="1" type="noConversion"/>
  </si>
  <si>
    <t>Average Root Length (cm)</t>
    <phoneticPr fontId="1" type="noConversion"/>
  </si>
  <si>
    <t>Average Number of Roots (roots)</t>
    <phoneticPr fontId="1" type="noConversion"/>
  </si>
  <si>
    <t xml:space="preserve">IBA Auxins Concentrations </t>
    <phoneticPr fontId="1" type="noConversion"/>
  </si>
  <si>
    <r>
      <t>0.9(mg·L</t>
    </r>
    <r>
      <rPr>
        <vertAlign val="superscript"/>
        <sz val="12"/>
        <color theme="1"/>
        <rFont val="Times New Roman"/>
        <family val="1"/>
      </rPr>
      <t>−1</t>
    </r>
    <r>
      <rPr>
        <sz val="12"/>
        <color theme="1"/>
        <rFont val="Times New Roman"/>
        <family val="1"/>
      </rPr>
      <t>)</t>
    </r>
    <phoneticPr fontId="1" type="noConversion"/>
  </si>
  <si>
    <r>
      <t>0.7(mg·L</t>
    </r>
    <r>
      <rPr>
        <vertAlign val="superscript"/>
        <sz val="12"/>
        <color theme="1"/>
        <rFont val="Times New Roman"/>
        <family val="1"/>
      </rPr>
      <t>−1</t>
    </r>
    <r>
      <rPr>
        <sz val="12"/>
        <color theme="1"/>
        <rFont val="Times New Roman"/>
        <family val="1"/>
      </rPr>
      <t>)</t>
    </r>
    <phoneticPr fontId="1" type="noConversion"/>
  </si>
  <si>
    <r>
      <t>0.5(mg·L</t>
    </r>
    <r>
      <rPr>
        <vertAlign val="superscript"/>
        <sz val="12"/>
        <color theme="1"/>
        <rFont val="Times New Roman"/>
        <family val="1"/>
      </rPr>
      <t>−1</t>
    </r>
    <r>
      <rPr>
        <sz val="12"/>
        <color theme="1"/>
        <rFont val="Times New Roman"/>
        <family val="1"/>
      </rPr>
      <t>)</t>
    </r>
    <phoneticPr fontId="1" type="noConversion"/>
  </si>
  <si>
    <r>
      <t>0.3(mg·L</t>
    </r>
    <r>
      <rPr>
        <vertAlign val="superscript"/>
        <sz val="12"/>
        <color theme="1"/>
        <rFont val="Times New Roman"/>
        <family val="1"/>
      </rPr>
      <t>−1</t>
    </r>
    <r>
      <rPr>
        <sz val="12"/>
        <color theme="1"/>
        <rFont val="Times New Roman"/>
        <family val="1"/>
      </rPr>
      <t>)</t>
    </r>
    <phoneticPr fontId="1" type="noConversion"/>
  </si>
  <si>
    <r>
      <t>0.1(mg·L</t>
    </r>
    <r>
      <rPr>
        <vertAlign val="superscript"/>
        <sz val="12"/>
        <color theme="1"/>
        <rFont val="Times New Roman"/>
        <family val="1"/>
      </rPr>
      <t>−1</t>
    </r>
    <r>
      <rPr>
        <sz val="12"/>
        <color theme="1"/>
        <rFont val="Times New Roman"/>
        <family val="1"/>
      </rPr>
      <t>)</t>
    </r>
    <phoneticPr fontId="1" type="noConversion"/>
  </si>
  <si>
    <t xml:space="preserve">IAA Auxins Concentrations </t>
    <phoneticPr fontId="1" type="noConversion"/>
  </si>
  <si>
    <r>
      <t>0.05(mg·L</t>
    </r>
    <r>
      <rPr>
        <vertAlign val="superscript"/>
        <sz val="12"/>
        <color theme="1"/>
        <rFont val="Times New Roman"/>
        <family val="1"/>
      </rPr>
      <t>−1</t>
    </r>
    <r>
      <rPr>
        <sz val="12"/>
        <color theme="1"/>
        <rFont val="Times New Roman"/>
        <family val="1"/>
      </rPr>
      <t>)</t>
    </r>
    <phoneticPr fontId="1" type="noConversion"/>
  </si>
  <si>
    <r>
      <t>1.0(mg·L</t>
    </r>
    <r>
      <rPr>
        <vertAlign val="superscript"/>
        <sz val="12"/>
        <color theme="1"/>
        <rFont val="Times New Roman"/>
        <family val="1"/>
      </rPr>
      <t>−1</t>
    </r>
    <r>
      <rPr>
        <sz val="12"/>
        <color theme="1"/>
        <rFont val="Times New Roman"/>
        <family val="1"/>
      </rPr>
      <t>)</t>
    </r>
    <phoneticPr fontId="1" type="noConversion"/>
  </si>
  <si>
    <r>
      <t>1.5(mg·L</t>
    </r>
    <r>
      <rPr>
        <vertAlign val="superscript"/>
        <sz val="12"/>
        <color theme="1"/>
        <rFont val="Times New Roman"/>
        <family val="1"/>
      </rPr>
      <t>−1</t>
    </r>
    <r>
      <rPr>
        <sz val="12"/>
        <color theme="1"/>
        <rFont val="Times New Roman"/>
        <family val="1"/>
      </rPr>
      <t>)</t>
    </r>
    <phoneticPr fontId="1" type="noConversion"/>
  </si>
  <si>
    <r>
      <t>0.01(mg·L</t>
    </r>
    <r>
      <rPr>
        <vertAlign val="superscript"/>
        <sz val="12"/>
        <color theme="1"/>
        <rFont val="Times New Roman"/>
        <family val="1"/>
      </rPr>
      <t>−1</t>
    </r>
    <r>
      <rPr>
        <sz val="12"/>
        <color theme="1"/>
        <rFont val="Times New Roman"/>
        <family val="1"/>
      </rPr>
      <t>)</t>
    </r>
    <phoneticPr fontId="1" type="noConversion"/>
  </si>
  <si>
    <t>Rooting Rate (%)</t>
    <phoneticPr fontId="1" type="noConversion"/>
  </si>
  <si>
    <t>T1</t>
    <phoneticPr fontId="1" type="noConversion"/>
  </si>
  <si>
    <t>T2</t>
    <phoneticPr fontId="1" type="noConversion"/>
  </si>
  <si>
    <t>T3</t>
    <phoneticPr fontId="1" type="noConversion"/>
  </si>
  <si>
    <t>T4</t>
    <phoneticPr fontId="1" type="noConversion"/>
  </si>
  <si>
    <t>T5</t>
    <phoneticPr fontId="1" type="noConversion"/>
  </si>
  <si>
    <t>T6</t>
    <phoneticPr fontId="1" type="noConversion"/>
  </si>
  <si>
    <t>T7</t>
    <phoneticPr fontId="1" type="noConversion"/>
  </si>
  <si>
    <t>T8</t>
    <phoneticPr fontId="1" type="noConversion"/>
  </si>
  <si>
    <t>T9</t>
    <phoneticPr fontId="1" type="noConversion"/>
  </si>
  <si>
    <t>Growth Status (30 d)</t>
  </si>
  <si>
    <t>Organic soil: perlite: vermiculite =1:1:1</t>
  </si>
  <si>
    <t>Organic soil: perlite: vermiculite =2:1:1</t>
  </si>
  <si>
    <t>Organic soil: perlite: vermiculite =1:2:1</t>
  </si>
  <si>
    <r>
      <t>Substrate Ratio (V</t>
    </r>
    <r>
      <rPr>
        <sz val="12"/>
        <color rgb="FF000000"/>
        <rFont val="宋体"/>
        <family val="3"/>
        <charset val="134"/>
      </rPr>
      <t>：</t>
    </r>
    <r>
      <rPr>
        <sz val="12"/>
        <color rgb="FF000000"/>
        <rFont val="Times New Roman"/>
        <family val="1"/>
      </rPr>
      <t>V</t>
    </r>
    <r>
      <rPr>
        <sz val="12"/>
        <color rgb="FF000000"/>
        <rFont val="宋体"/>
        <family val="3"/>
        <charset val="134"/>
      </rPr>
      <t>：</t>
    </r>
    <r>
      <rPr>
        <sz val="12"/>
        <color rgb="FF000000"/>
        <rFont val="Times New Roman"/>
        <family val="1"/>
      </rPr>
      <t>V)</t>
    </r>
  </si>
  <si>
    <t>Plants grow well; leaves slightly yellow</t>
    <phoneticPr fontId="1" type="noConversion"/>
  </si>
  <si>
    <t>Plants grow well, robust, and fast; leaves are light green</t>
    <phoneticPr fontId="1" type="noConversion"/>
  </si>
  <si>
    <t>Plants grow slowly; leaves are green</t>
    <phoneticPr fontId="1" type="noConversion"/>
  </si>
  <si>
    <t>Tape of Container</t>
  </si>
  <si>
    <t>Day of Transplantation (d)</t>
  </si>
  <si>
    <t>Ground Diameter (mm)</t>
  </si>
  <si>
    <t>Number of Leaf</t>
  </si>
  <si>
    <t>Growth Status</t>
  </si>
  <si>
    <t>transparent plastic cups</t>
  </si>
  <si>
    <t>Plant grew rapidly from 20 to 30 days; leaves were large and bright green; roots were developed</t>
  </si>
  <si>
    <t>growing hole trays</t>
  </si>
  <si>
    <t>Plants grew slowly; some leaves appeared yellowish and fell off; growth is weak</t>
  </si>
  <si>
    <r>
      <t xml:space="preserve">Table 8 Effects of different substrate ratios on the growth of </t>
    </r>
    <r>
      <rPr>
        <i/>
        <sz val="12"/>
        <color theme="1"/>
        <rFont val="Times New Roman"/>
        <family val="1"/>
      </rPr>
      <t>I. polycarpa</t>
    </r>
    <r>
      <rPr>
        <sz val="12"/>
        <color theme="1"/>
        <rFont val="Times New Roman"/>
        <family val="1"/>
      </rPr>
      <t xml:space="preserve"> seedlings</t>
    </r>
    <phoneticPr fontId="1" type="noConversion"/>
  </si>
  <si>
    <t>A1</t>
    <phoneticPr fontId="1" type="noConversion"/>
  </si>
  <si>
    <t>A2</t>
    <phoneticPr fontId="1" type="noConversion"/>
  </si>
  <si>
    <t>A3</t>
    <phoneticPr fontId="1" type="noConversion"/>
  </si>
  <si>
    <r>
      <t xml:space="preserve">Table 7 Effect of different proportions of IBA and NAA on rooting of </t>
    </r>
    <r>
      <rPr>
        <i/>
        <sz val="12"/>
        <color theme="1"/>
        <rFont val="Times New Roman"/>
        <family val="1"/>
      </rPr>
      <t>I. polycarpa</t>
    </r>
    <phoneticPr fontId="1" type="noConversion"/>
  </si>
  <si>
    <r>
      <t xml:space="preserve">Table 9 Effects of different containers on the growth of </t>
    </r>
    <r>
      <rPr>
        <i/>
        <sz val="12"/>
        <color theme="1"/>
        <rFont val="Times New Roman"/>
        <family val="1"/>
      </rPr>
      <t>I. polycarpa</t>
    </r>
    <r>
      <rPr>
        <sz val="12"/>
        <color theme="1"/>
        <rFont val="Times New Roman"/>
        <family val="1"/>
      </rPr>
      <t xml:space="preserve"> seedlings</t>
    </r>
    <phoneticPr fontId="1" type="noConversion"/>
  </si>
  <si>
    <r>
      <t>Sucrose Concentrations (g·L</t>
    </r>
    <r>
      <rPr>
        <vertAlign val="superscript"/>
        <sz val="12"/>
        <color rgb="FF000000"/>
        <rFont val="Times New Roman"/>
        <family val="1"/>
      </rPr>
      <t>−1</t>
    </r>
    <r>
      <rPr>
        <sz val="12"/>
        <color rgb="FF000000"/>
        <rFont val="Times New Roman"/>
        <family val="1"/>
      </rPr>
      <t>)</t>
    </r>
    <phoneticPr fontId="1" type="noConversion"/>
  </si>
  <si>
    <r>
      <t>0.0(mg·L</t>
    </r>
    <r>
      <rPr>
        <vertAlign val="superscript"/>
        <sz val="12"/>
        <color theme="1"/>
        <rFont val="Times New Roman"/>
        <family val="1"/>
      </rPr>
      <t>−1</t>
    </r>
    <r>
      <rPr>
        <sz val="12"/>
        <color theme="1"/>
        <rFont val="Times New Roman"/>
        <family val="1"/>
      </rPr>
      <t>)</t>
    </r>
    <phoneticPr fontId="1" type="noConversion"/>
  </si>
  <si>
    <t xml:space="preserve">Auxins Concentrations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</si>
</sst>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 "/>
    <numFmt numFmtId="177" formatCode="0.0_ "/>
    <numFmt numFmtId="178" formatCode="0.0_);[Red]\(0.0\)"/>
    <numFmt numFmtId="179" formatCode="0.00_);[Red]\(0.00\)"/>
  </numFmts>
  <fonts count="1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vertAlign val="subscript"/>
      <sz val="12"/>
      <color rgb="FF000000"/>
      <name val="Times New Roman"/>
      <family val="1"/>
    </font>
    <font>
      <i/>
      <sz val="12"/>
      <color theme="1"/>
      <name val="Times New Roman"/>
      <family val="1"/>
    </font>
    <font>
      <sz val="12"/>
      <color rgb="FF333333"/>
      <name val="Times New Roman"/>
      <family val="1"/>
    </font>
    <font>
      <vertAlign val="subscript"/>
      <sz val="12"/>
      <color rgb="FF333333"/>
      <name val="Times New Roman"/>
      <family val="1"/>
    </font>
    <font>
      <vertAlign val="superscript"/>
      <sz val="12"/>
      <color rgb="FF000000"/>
      <name val="Times New Roman"/>
      <family val="1"/>
    </font>
    <font>
      <sz val="11"/>
      <color theme="1"/>
      <name val="等线"/>
      <family val="2"/>
      <scheme val="minor"/>
    </font>
    <font>
      <vertAlign val="superscript"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>
      <alignment vertical="center"/>
    </xf>
  </cellStyleXfs>
  <cellXfs count="59">
    <xf numFmtId="0" fontId="0" fillId="0" borderId="0" xfId="0"/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0" fillId="0" borderId="0" xfId="0" applyFont="1" applyBorder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/>
    </xf>
    <xf numFmtId="176" fontId="2" fillId="0" borderId="1" xfId="0" applyNumberFormat="1" applyFont="1" applyBorder="1" applyAlignment="1">
      <alignment horizontal="center"/>
    </xf>
    <xf numFmtId="176" fontId="2" fillId="0" borderId="0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/>
    </xf>
    <xf numFmtId="178" fontId="2" fillId="0" borderId="1" xfId="1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center" vertical="center" wrapText="1"/>
    </xf>
    <xf numFmtId="179" fontId="2" fillId="0" borderId="1" xfId="0" applyNumberFormat="1" applyFont="1" applyBorder="1" applyAlignment="1">
      <alignment horizontal="center" vertical="center"/>
    </xf>
    <xf numFmtId="178" fontId="1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79" fontId="2" fillId="0" borderId="5" xfId="0" applyNumberFormat="1" applyFont="1" applyBorder="1" applyAlignment="1">
      <alignment horizontal="center" vertical="center"/>
    </xf>
    <xf numFmtId="179" fontId="2" fillId="0" borderId="6" xfId="0" applyNumberFormat="1" applyFont="1" applyBorder="1" applyAlignment="1">
      <alignment horizontal="center" vertical="center"/>
    </xf>
    <xf numFmtId="179" fontId="2" fillId="0" borderId="7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I10" sqref="I10"/>
    </sheetView>
  </sheetViews>
  <sheetFormatPr defaultRowHeight="13.8" x14ac:dyDescent="0.25"/>
  <cols>
    <col min="1" max="1" width="17" customWidth="1"/>
    <col min="2" max="2" width="21.33203125" customWidth="1"/>
    <col min="3" max="3" width="18.6640625" customWidth="1"/>
  </cols>
  <sheetData>
    <row r="1" spans="1:5" ht="40.799999999999997" customHeight="1" x14ac:dyDescent="0.4">
      <c r="A1" s="27" t="s">
        <v>9</v>
      </c>
      <c r="B1" s="27"/>
      <c r="C1" s="27"/>
    </row>
    <row r="2" spans="1:5" ht="18" customHeight="1" x14ac:dyDescent="0.25">
      <c r="A2" s="6" t="s">
        <v>7</v>
      </c>
      <c r="B2" s="6" t="s">
        <v>0</v>
      </c>
      <c r="C2" s="1" t="s">
        <v>8</v>
      </c>
    </row>
    <row r="3" spans="1:5" s="3" customFormat="1" ht="18" customHeight="1" x14ac:dyDescent="0.25">
      <c r="A3" s="1">
        <v>6</v>
      </c>
      <c r="B3" s="2">
        <v>73</v>
      </c>
      <c r="C3" s="2">
        <v>19</v>
      </c>
      <c r="D3" s="4"/>
      <c r="E3" s="5"/>
    </row>
    <row r="4" spans="1:5" s="3" customFormat="1" ht="18" customHeight="1" x14ac:dyDescent="0.25">
      <c r="A4" s="1">
        <v>6</v>
      </c>
      <c r="B4" s="2">
        <v>82</v>
      </c>
      <c r="C4" s="2">
        <v>11</v>
      </c>
      <c r="D4" s="4"/>
      <c r="E4" s="5"/>
    </row>
    <row r="5" spans="1:5" s="3" customFormat="1" ht="18" customHeight="1" x14ac:dyDescent="0.25">
      <c r="A5" s="1">
        <v>6</v>
      </c>
      <c r="B5" s="2">
        <v>76</v>
      </c>
      <c r="C5" s="2">
        <v>17</v>
      </c>
      <c r="D5" s="4"/>
      <c r="E5" s="5"/>
    </row>
    <row r="6" spans="1:5" s="3" customFormat="1" ht="18" customHeight="1" x14ac:dyDescent="0.25">
      <c r="A6" s="1">
        <v>8</v>
      </c>
      <c r="B6" s="2">
        <v>84</v>
      </c>
      <c r="C6" s="2">
        <v>8</v>
      </c>
    </row>
    <row r="7" spans="1:5" s="3" customFormat="1" ht="18" customHeight="1" x14ac:dyDescent="0.25">
      <c r="A7" s="1">
        <v>8</v>
      </c>
      <c r="B7" s="2">
        <v>86</v>
      </c>
      <c r="C7" s="2">
        <v>11</v>
      </c>
    </row>
    <row r="8" spans="1:5" s="3" customFormat="1" ht="18" customHeight="1" x14ac:dyDescent="0.25">
      <c r="A8" s="1">
        <v>8</v>
      </c>
      <c r="B8" s="2">
        <v>83</v>
      </c>
      <c r="C8" s="2">
        <v>8</v>
      </c>
    </row>
    <row r="9" spans="1:5" s="3" customFormat="1" ht="18" customHeight="1" x14ac:dyDescent="0.25">
      <c r="A9" s="1">
        <v>10</v>
      </c>
      <c r="B9" s="2">
        <v>94</v>
      </c>
      <c r="C9" s="2">
        <v>1</v>
      </c>
    </row>
    <row r="10" spans="1:5" s="3" customFormat="1" ht="18" customHeight="1" x14ac:dyDescent="0.25">
      <c r="A10" s="1">
        <v>10</v>
      </c>
      <c r="B10" s="2">
        <v>96</v>
      </c>
      <c r="C10" s="2">
        <v>0</v>
      </c>
    </row>
    <row r="11" spans="1:5" s="3" customFormat="1" ht="18" customHeight="1" x14ac:dyDescent="0.25">
      <c r="A11" s="1">
        <v>10</v>
      </c>
      <c r="B11" s="2">
        <v>98</v>
      </c>
      <c r="C11" s="2">
        <v>0</v>
      </c>
    </row>
    <row r="12" spans="1:5" s="3" customFormat="1" ht="18" customHeight="1" x14ac:dyDescent="0.25">
      <c r="A12" s="1">
        <v>12</v>
      </c>
      <c r="B12" s="2">
        <v>78</v>
      </c>
      <c r="C12" s="2">
        <v>0</v>
      </c>
    </row>
    <row r="13" spans="1:5" s="3" customFormat="1" ht="18" customHeight="1" x14ac:dyDescent="0.25">
      <c r="A13" s="1">
        <v>12</v>
      </c>
      <c r="B13" s="2">
        <v>82</v>
      </c>
      <c r="C13" s="2">
        <v>0</v>
      </c>
    </row>
    <row r="14" spans="1:5" s="3" customFormat="1" ht="18" customHeight="1" x14ac:dyDescent="0.25">
      <c r="A14" s="1">
        <v>12</v>
      </c>
      <c r="B14" s="2">
        <v>79</v>
      </c>
      <c r="C14" s="2">
        <v>0</v>
      </c>
    </row>
  </sheetData>
  <mergeCells count="1">
    <mergeCell ref="A1:C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sqref="A1:C1"/>
    </sheetView>
  </sheetViews>
  <sheetFormatPr defaultRowHeight="13.8" x14ac:dyDescent="0.25"/>
  <cols>
    <col min="1" max="1" width="19" customWidth="1"/>
    <col min="2" max="2" width="22.21875" customWidth="1"/>
    <col min="3" max="3" width="27.6640625" customWidth="1"/>
  </cols>
  <sheetData>
    <row r="1" spans="1:3" ht="19.2" customHeight="1" x14ac:dyDescent="0.25">
      <c r="A1" s="28" t="s">
        <v>10</v>
      </c>
      <c r="B1" s="28"/>
      <c r="C1" s="28"/>
    </row>
    <row r="2" spans="1:3" ht="18" customHeight="1" x14ac:dyDescent="0.25">
      <c r="A2" s="7" t="s">
        <v>1</v>
      </c>
      <c r="B2" s="7" t="s">
        <v>2</v>
      </c>
      <c r="C2" s="7" t="s">
        <v>3</v>
      </c>
    </row>
    <row r="3" spans="1:3" ht="18" customHeight="1" x14ac:dyDescent="0.25">
      <c r="A3" s="1" t="s">
        <v>4</v>
      </c>
      <c r="B3" s="2">
        <v>94</v>
      </c>
      <c r="C3" s="2">
        <v>4.5</v>
      </c>
    </row>
    <row r="4" spans="1:3" ht="18" customHeight="1" x14ac:dyDescent="0.25">
      <c r="A4" s="1" t="s">
        <v>4</v>
      </c>
      <c r="B4" s="2">
        <v>93</v>
      </c>
      <c r="C4" s="2">
        <v>4.3</v>
      </c>
    </row>
    <row r="5" spans="1:3" ht="18" customHeight="1" x14ac:dyDescent="0.25">
      <c r="A5" s="1" t="s">
        <v>4</v>
      </c>
      <c r="B5" s="2">
        <v>97</v>
      </c>
      <c r="C5" s="2">
        <v>3.8</v>
      </c>
    </row>
    <row r="6" spans="1:3" ht="18" customHeight="1" x14ac:dyDescent="0.25">
      <c r="A6" s="1" t="s">
        <v>5</v>
      </c>
      <c r="B6" s="2">
        <v>86</v>
      </c>
      <c r="C6" s="2">
        <v>2.9</v>
      </c>
    </row>
    <row r="7" spans="1:3" ht="18" customHeight="1" x14ac:dyDescent="0.25">
      <c r="A7" s="1" t="s">
        <v>5</v>
      </c>
      <c r="B7" s="2">
        <v>91</v>
      </c>
      <c r="C7" s="2">
        <v>3.1</v>
      </c>
    </row>
    <row r="8" spans="1:3" ht="18" customHeight="1" x14ac:dyDescent="0.25">
      <c r="A8" s="1" t="s">
        <v>5</v>
      </c>
      <c r="B8" s="2">
        <v>88</v>
      </c>
      <c r="C8" s="2">
        <v>3.4</v>
      </c>
    </row>
    <row r="9" spans="1:3" ht="18" customHeight="1" x14ac:dyDescent="0.25">
      <c r="A9" s="1" t="s">
        <v>6</v>
      </c>
      <c r="B9" s="2">
        <v>83</v>
      </c>
      <c r="C9" s="2">
        <v>2.8</v>
      </c>
    </row>
    <row r="10" spans="1:3" ht="18" customHeight="1" x14ac:dyDescent="0.25">
      <c r="A10" s="1" t="s">
        <v>6</v>
      </c>
      <c r="B10" s="2">
        <v>80</v>
      </c>
      <c r="C10" s="2">
        <v>2.1</v>
      </c>
    </row>
    <row r="11" spans="1:3" ht="18" customHeight="1" x14ac:dyDescent="0.25">
      <c r="A11" s="1" t="s">
        <v>6</v>
      </c>
      <c r="B11" s="2">
        <v>84</v>
      </c>
      <c r="C11" s="2">
        <v>2.6</v>
      </c>
    </row>
  </sheetData>
  <mergeCells count="1">
    <mergeCell ref="A1:C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B3" sqref="B3:B5"/>
    </sheetView>
  </sheetViews>
  <sheetFormatPr defaultRowHeight="13.8" x14ac:dyDescent="0.25"/>
  <cols>
    <col min="1" max="1" width="36.6640625" customWidth="1"/>
    <col min="2" max="2" width="22.77734375" customWidth="1"/>
    <col min="3" max="3" width="23.5546875" customWidth="1"/>
  </cols>
  <sheetData>
    <row r="1" spans="1:3" ht="18" customHeight="1" x14ac:dyDescent="0.25">
      <c r="A1" s="28" t="s">
        <v>12</v>
      </c>
      <c r="B1" s="28"/>
      <c r="C1" s="28"/>
    </row>
    <row r="2" spans="1:3" ht="18" customHeight="1" x14ac:dyDescent="0.25">
      <c r="A2" s="9" t="s">
        <v>11</v>
      </c>
      <c r="B2" s="9" t="s">
        <v>2</v>
      </c>
      <c r="C2" s="9" t="s">
        <v>3</v>
      </c>
    </row>
    <row r="3" spans="1:3" ht="18" customHeight="1" x14ac:dyDescent="0.3">
      <c r="A3" s="10">
        <v>0</v>
      </c>
      <c r="B3" s="11">
        <v>75</v>
      </c>
      <c r="C3" s="11">
        <v>1.9</v>
      </c>
    </row>
    <row r="4" spans="1:3" ht="18" customHeight="1" x14ac:dyDescent="0.3">
      <c r="A4" s="10">
        <v>0</v>
      </c>
      <c r="B4" s="11">
        <v>70</v>
      </c>
      <c r="C4" s="11">
        <v>2</v>
      </c>
    </row>
    <row r="5" spans="1:3" ht="18" customHeight="1" x14ac:dyDescent="0.3">
      <c r="A5" s="10">
        <v>0</v>
      </c>
      <c r="B5" s="11">
        <v>71</v>
      </c>
      <c r="C5" s="11">
        <v>2.2999999999999998</v>
      </c>
    </row>
    <row r="6" spans="1:3" ht="18" customHeight="1" x14ac:dyDescent="0.3">
      <c r="A6" s="10">
        <v>1</v>
      </c>
      <c r="B6" s="11">
        <v>94</v>
      </c>
      <c r="C6" s="11">
        <v>4</v>
      </c>
    </row>
    <row r="7" spans="1:3" ht="18" customHeight="1" x14ac:dyDescent="0.3">
      <c r="A7" s="10">
        <v>1</v>
      </c>
      <c r="B7" s="11">
        <v>93</v>
      </c>
      <c r="C7" s="11">
        <v>4.0999999999999996</v>
      </c>
    </row>
    <row r="8" spans="1:3" ht="18" customHeight="1" x14ac:dyDescent="0.3">
      <c r="A8" s="10">
        <v>1</v>
      </c>
      <c r="B8" s="11">
        <v>97</v>
      </c>
      <c r="C8" s="11">
        <v>4.3</v>
      </c>
    </row>
    <row r="9" spans="1:3" ht="18" customHeight="1" x14ac:dyDescent="0.3">
      <c r="A9" s="10">
        <v>2</v>
      </c>
      <c r="B9" s="11">
        <v>76</v>
      </c>
      <c r="C9" s="11">
        <v>3.4</v>
      </c>
    </row>
    <row r="10" spans="1:3" ht="18" customHeight="1" x14ac:dyDescent="0.3">
      <c r="A10" s="10">
        <v>2</v>
      </c>
      <c r="B10" s="11">
        <v>79</v>
      </c>
      <c r="C10" s="11">
        <v>3.5</v>
      </c>
    </row>
    <row r="11" spans="1:3" ht="18" customHeight="1" x14ac:dyDescent="0.3">
      <c r="A11" s="10">
        <v>2</v>
      </c>
      <c r="B11" s="11">
        <v>82</v>
      </c>
      <c r="C11" s="11">
        <v>3.6</v>
      </c>
    </row>
    <row r="12" spans="1:3" ht="18" customHeight="1" x14ac:dyDescent="0.3">
      <c r="A12" s="10">
        <v>3</v>
      </c>
      <c r="B12" s="11">
        <v>74</v>
      </c>
      <c r="C12" s="11">
        <v>2.2000000000000002</v>
      </c>
    </row>
    <row r="13" spans="1:3" ht="18" customHeight="1" x14ac:dyDescent="0.3">
      <c r="A13" s="10">
        <v>3</v>
      </c>
      <c r="B13" s="11">
        <v>72</v>
      </c>
      <c r="C13" s="11">
        <v>2.2000000000000002</v>
      </c>
    </row>
    <row r="14" spans="1:3" ht="18" customHeight="1" x14ac:dyDescent="0.3">
      <c r="A14" s="10">
        <v>3</v>
      </c>
      <c r="B14" s="11">
        <v>74</v>
      </c>
      <c r="C14" s="11">
        <v>2</v>
      </c>
    </row>
    <row r="17" spans="2:2" ht="15.6" x14ac:dyDescent="0.3">
      <c r="B17" s="12"/>
    </row>
  </sheetData>
  <mergeCells count="1">
    <mergeCell ref="A1:C1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opLeftCell="A25" workbookViewId="0">
      <selection activeCell="C3" sqref="C3:C41"/>
    </sheetView>
  </sheetViews>
  <sheetFormatPr defaultRowHeight="13.8" x14ac:dyDescent="0.25"/>
  <cols>
    <col min="1" max="1" width="18.33203125" customWidth="1"/>
    <col min="2" max="2" width="22.44140625" customWidth="1"/>
    <col min="3" max="3" width="22.5546875" customWidth="1"/>
    <col min="4" max="4" width="22.33203125" customWidth="1"/>
  </cols>
  <sheetData>
    <row r="1" spans="1:4" s="8" customFormat="1" ht="18" customHeight="1" x14ac:dyDescent="0.3">
      <c r="A1" s="29" t="s">
        <v>18</v>
      </c>
      <c r="B1" s="30"/>
      <c r="C1" s="30"/>
      <c r="D1" s="31"/>
    </row>
    <row r="2" spans="1:4" s="8" customFormat="1" ht="18" customHeight="1" x14ac:dyDescent="0.3">
      <c r="A2" s="13" t="s">
        <v>13</v>
      </c>
      <c r="B2" s="13" t="s">
        <v>17</v>
      </c>
      <c r="C2" s="13" t="s">
        <v>2</v>
      </c>
      <c r="D2" s="13" t="s">
        <v>3</v>
      </c>
    </row>
    <row r="3" spans="1:4" s="8" customFormat="1" ht="18" customHeight="1" x14ac:dyDescent="0.3">
      <c r="A3" s="28">
        <v>0</v>
      </c>
      <c r="B3" s="14">
        <v>0</v>
      </c>
      <c r="C3" s="2">
        <v>77</v>
      </c>
      <c r="D3" s="2">
        <v>2.8</v>
      </c>
    </row>
    <row r="4" spans="1:4" s="8" customFormat="1" ht="18" customHeight="1" x14ac:dyDescent="0.3">
      <c r="A4" s="28"/>
      <c r="B4" s="14">
        <v>0</v>
      </c>
      <c r="C4" s="2">
        <v>71</v>
      </c>
      <c r="D4" s="2">
        <v>2.7</v>
      </c>
    </row>
    <row r="5" spans="1:4" s="8" customFormat="1" ht="18" customHeight="1" x14ac:dyDescent="0.3">
      <c r="A5" s="28"/>
      <c r="B5" s="14">
        <v>0</v>
      </c>
      <c r="C5" s="2">
        <v>72</v>
      </c>
      <c r="D5" s="2">
        <v>3.3</v>
      </c>
    </row>
    <row r="6" spans="1:4" s="8" customFormat="1" ht="18" customHeight="1" x14ac:dyDescent="0.3">
      <c r="A6" s="28" t="s">
        <v>14</v>
      </c>
      <c r="B6" s="14">
        <v>0.5</v>
      </c>
      <c r="C6" s="2">
        <v>91</v>
      </c>
      <c r="D6" s="2">
        <v>3.2</v>
      </c>
    </row>
    <row r="7" spans="1:4" s="8" customFormat="1" ht="18" customHeight="1" x14ac:dyDescent="0.3">
      <c r="A7" s="28"/>
      <c r="B7" s="14">
        <v>0.5</v>
      </c>
      <c r="C7" s="2">
        <v>89</v>
      </c>
      <c r="D7" s="2">
        <v>3.5</v>
      </c>
    </row>
    <row r="8" spans="1:4" s="8" customFormat="1" ht="18" customHeight="1" x14ac:dyDescent="0.3">
      <c r="A8" s="28"/>
      <c r="B8" s="14">
        <v>0.5</v>
      </c>
      <c r="C8" s="2">
        <v>87</v>
      </c>
      <c r="D8" s="2">
        <v>3</v>
      </c>
    </row>
    <row r="9" spans="1:4" s="8" customFormat="1" ht="18" customHeight="1" x14ac:dyDescent="0.3">
      <c r="A9" s="28"/>
      <c r="B9" s="14">
        <v>1</v>
      </c>
      <c r="C9" s="2">
        <v>96</v>
      </c>
      <c r="D9" s="2">
        <v>4</v>
      </c>
    </row>
    <row r="10" spans="1:4" s="8" customFormat="1" ht="18" customHeight="1" x14ac:dyDescent="0.3">
      <c r="A10" s="28"/>
      <c r="B10" s="14">
        <v>1</v>
      </c>
      <c r="C10" s="2">
        <v>95</v>
      </c>
      <c r="D10" s="2">
        <v>4.0999999999999996</v>
      </c>
    </row>
    <row r="11" spans="1:4" s="8" customFormat="1" ht="18" customHeight="1" x14ac:dyDescent="0.3">
      <c r="A11" s="28"/>
      <c r="B11" s="14">
        <v>1</v>
      </c>
      <c r="C11" s="2">
        <v>97</v>
      </c>
      <c r="D11" s="2">
        <v>4.3</v>
      </c>
    </row>
    <row r="12" spans="1:4" s="8" customFormat="1" ht="18" customHeight="1" x14ac:dyDescent="0.3">
      <c r="A12" s="28"/>
      <c r="B12" s="14">
        <v>1.5</v>
      </c>
      <c r="C12" s="2">
        <v>88</v>
      </c>
      <c r="D12" s="2">
        <v>3.6</v>
      </c>
    </row>
    <row r="13" spans="1:4" s="8" customFormat="1" ht="18" customHeight="1" x14ac:dyDescent="0.3">
      <c r="A13" s="28"/>
      <c r="B13" s="14">
        <v>1.5</v>
      </c>
      <c r="C13" s="2">
        <v>90</v>
      </c>
      <c r="D13" s="2">
        <v>3.6</v>
      </c>
    </row>
    <row r="14" spans="1:4" s="8" customFormat="1" ht="18" customHeight="1" x14ac:dyDescent="0.3">
      <c r="A14" s="28"/>
      <c r="B14" s="14">
        <v>1.5</v>
      </c>
      <c r="C14" s="2">
        <v>88</v>
      </c>
      <c r="D14" s="2">
        <v>3.7</v>
      </c>
    </row>
    <row r="15" spans="1:4" s="8" customFormat="1" ht="18" customHeight="1" x14ac:dyDescent="0.3">
      <c r="A15" s="28"/>
      <c r="B15" s="14">
        <v>2</v>
      </c>
      <c r="C15" s="2">
        <v>79</v>
      </c>
      <c r="D15" s="2">
        <v>3.1</v>
      </c>
    </row>
    <row r="16" spans="1:4" s="8" customFormat="1" ht="18" customHeight="1" x14ac:dyDescent="0.3">
      <c r="A16" s="28"/>
      <c r="B16" s="14">
        <v>2</v>
      </c>
      <c r="C16" s="2">
        <v>80</v>
      </c>
      <c r="D16" s="2">
        <v>2.9</v>
      </c>
    </row>
    <row r="17" spans="1:4" s="8" customFormat="1" ht="18" customHeight="1" x14ac:dyDescent="0.3">
      <c r="A17" s="28"/>
      <c r="B17" s="14">
        <v>2</v>
      </c>
      <c r="C17" s="2">
        <v>83</v>
      </c>
      <c r="D17" s="2">
        <v>3.2</v>
      </c>
    </row>
    <row r="18" spans="1:4" s="8" customFormat="1" ht="18" customHeight="1" x14ac:dyDescent="0.3">
      <c r="A18" s="28" t="s">
        <v>15</v>
      </c>
      <c r="B18" s="14">
        <v>0.5</v>
      </c>
      <c r="C18" s="2">
        <v>89</v>
      </c>
      <c r="D18" s="2">
        <v>3.2</v>
      </c>
    </row>
    <row r="19" spans="1:4" s="8" customFormat="1" ht="18" customHeight="1" x14ac:dyDescent="0.3">
      <c r="A19" s="28"/>
      <c r="B19" s="14">
        <v>0.5</v>
      </c>
      <c r="C19" s="2">
        <v>84</v>
      </c>
      <c r="D19" s="2">
        <v>3.5</v>
      </c>
    </row>
    <row r="20" spans="1:4" s="8" customFormat="1" ht="18" customHeight="1" x14ac:dyDescent="0.3">
      <c r="A20" s="28"/>
      <c r="B20" s="14">
        <v>0.5</v>
      </c>
      <c r="C20" s="2">
        <v>91</v>
      </c>
      <c r="D20" s="2">
        <v>3.1</v>
      </c>
    </row>
    <row r="21" spans="1:4" s="8" customFormat="1" ht="18" customHeight="1" x14ac:dyDescent="0.3">
      <c r="A21" s="28"/>
      <c r="B21" s="14">
        <v>1</v>
      </c>
      <c r="C21" s="2">
        <v>80</v>
      </c>
      <c r="D21" s="2">
        <v>3.3</v>
      </c>
    </row>
    <row r="22" spans="1:4" s="8" customFormat="1" ht="18" customHeight="1" x14ac:dyDescent="0.3">
      <c r="A22" s="28"/>
      <c r="B22" s="14">
        <v>1</v>
      </c>
      <c r="C22" s="2">
        <v>83</v>
      </c>
      <c r="D22" s="2">
        <v>2.9</v>
      </c>
    </row>
    <row r="23" spans="1:4" s="8" customFormat="1" ht="18" customHeight="1" x14ac:dyDescent="0.3">
      <c r="A23" s="28"/>
      <c r="B23" s="14">
        <v>1</v>
      </c>
      <c r="C23" s="2">
        <v>85</v>
      </c>
      <c r="D23" s="2">
        <v>3.3</v>
      </c>
    </row>
    <row r="24" spans="1:4" s="8" customFormat="1" ht="18" customHeight="1" x14ac:dyDescent="0.3">
      <c r="A24" s="28"/>
      <c r="B24" s="14">
        <v>1.5</v>
      </c>
      <c r="C24" s="2">
        <v>78</v>
      </c>
      <c r="D24" s="2">
        <v>3.1</v>
      </c>
    </row>
    <row r="25" spans="1:4" s="8" customFormat="1" ht="18" customHeight="1" x14ac:dyDescent="0.3">
      <c r="A25" s="28"/>
      <c r="B25" s="14">
        <v>1.5</v>
      </c>
      <c r="C25" s="2">
        <v>80</v>
      </c>
      <c r="D25" s="2">
        <v>2.8</v>
      </c>
    </row>
    <row r="26" spans="1:4" s="8" customFormat="1" ht="18" customHeight="1" x14ac:dyDescent="0.3">
      <c r="A26" s="28"/>
      <c r="B26" s="14">
        <v>1.5</v>
      </c>
      <c r="C26" s="2">
        <v>83</v>
      </c>
      <c r="D26" s="2">
        <v>2.9</v>
      </c>
    </row>
    <row r="27" spans="1:4" s="8" customFormat="1" ht="18" customHeight="1" x14ac:dyDescent="0.3">
      <c r="A27" s="28"/>
      <c r="B27" s="14">
        <v>2</v>
      </c>
      <c r="C27" s="2">
        <v>74</v>
      </c>
      <c r="D27" s="2">
        <v>2.7</v>
      </c>
    </row>
    <row r="28" spans="1:4" s="8" customFormat="1" ht="18" customHeight="1" x14ac:dyDescent="0.3">
      <c r="A28" s="28"/>
      <c r="B28" s="14">
        <v>2</v>
      </c>
      <c r="C28" s="2">
        <v>79</v>
      </c>
      <c r="D28" s="2">
        <v>2.9</v>
      </c>
    </row>
    <row r="29" spans="1:4" s="8" customFormat="1" ht="18" customHeight="1" x14ac:dyDescent="0.3">
      <c r="A29" s="28"/>
      <c r="B29" s="14">
        <v>2</v>
      </c>
      <c r="C29" s="2">
        <v>80</v>
      </c>
      <c r="D29" s="2">
        <v>2.8</v>
      </c>
    </row>
    <row r="30" spans="1:4" s="8" customFormat="1" ht="18" customHeight="1" x14ac:dyDescent="0.3">
      <c r="A30" s="28" t="s">
        <v>16</v>
      </c>
      <c r="B30" s="14">
        <v>0.5</v>
      </c>
      <c r="C30" s="2">
        <v>74</v>
      </c>
      <c r="D30" s="2">
        <v>2.8</v>
      </c>
    </row>
    <row r="31" spans="1:4" s="8" customFormat="1" ht="18" customHeight="1" x14ac:dyDescent="0.3">
      <c r="A31" s="28"/>
      <c r="B31" s="14">
        <v>0.5</v>
      </c>
      <c r="C31" s="2">
        <v>80</v>
      </c>
      <c r="D31" s="2">
        <v>2.9</v>
      </c>
    </row>
    <row r="32" spans="1:4" s="8" customFormat="1" ht="18" customHeight="1" x14ac:dyDescent="0.3">
      <c r="A32" s="28"/>
      <c r="B32" s="14">
        <v>0.5</v>
      </c>
      <c r="C32" s="2">
        <v>75</v>
      </c>
      <c r="D32" s="2">
        <v>2.7</v>
      </c>
    </row>
    <row r="33" spans="1:4" s="8" customFormat="1" ht="18" customHeight="1" x14ac:dyDescent="0.3">
      <c r="A33" s="28"/>
      <c r="B33" s="14">
        <v>1</v>
      </c>
      <c r="C33" s="2">
        <v>81</v>
      </c>
      <c r="D33" s="2">
        <v>2.9</v>
      </c>
    </row>
    <row r="34" spans="1:4" s="8" customFormat="1" ht="18" customHeight="1" x14ac:dyDescent="0.3">
      <c r="A34" s="28"/>
      <c r="B34" s="14">
        <v>1</v>
      </c>
      <c r="C34" s="2">
        <v>86</v>
      </c>
      <c r="D34" s="2">
        <v>3.1</v>
      </c>
    </row>
    <row r="35" spans="1:4" s="8" customFormat="1" ht="18" customHeight="1" x14ac:dyDescent="0.3">
      <c r="A35" s="28"/>
      <c r="B35" s="14">
        <v>1</v>
      </c>
      <c r="C35" s="2">
        <v>80</v>
      </c>
      <c r="D35" s="2">
        <v>3.6</v>
      </c>
    </row>
    <row r="36" spans="1:4" s="8" customFormat="1" ht="18" customHeight="1" x14ac:dyDescent="0.3">
      <c r="A36" s="28"/>
      <c r="B36" s="14">
        <v>1.5</v>
      </c>
      <c r="C36" s="2">
        <v>74</v>
      </c>
      <c r="D36" s="2">
        <v>3.4</v>
      </c>
    </row>
    <row r="37" spans="1:4" s="8" customFormat="1" ht="18" customHeight="1" x14ac:dyDescent="0.3">
      <c r="A37" s="28"/>
      <c r="B37" s="14">
        <v>1.5</v>
      </c>
      <c r="C37" s="2">
        <v>74</v>
      </c>
      <c r="D37" s="2">
        <v>3.2</v>
      </c>
    </row>
    <row r="38" spans="1:4" s="8" customFormat="1" ht="18" customHeight="1" x14ac:dyDescent="0.3">
      <c r="A38" s="28"/>
      <c r="B38" s="14">
        <v>1.5</v>
      </c>
      <c r="C38" s="2">
        <v>80</v>
      </c>
      <c r="D38" s="2">
        <v>3.1</v>
      </c>
    </row>
    <row r="39" spans="1:4" s="8" customFormat="1" ht="18" customHeight="1" x14ac:dyDescent="0.3">
      <c r="A39" s="28"/>
      <c r="B39" s="14">
        <v>2</v>
      </c>
      <c r="C39" s="2">
        <v>77</v>
      </c>
      <c r="D39" s="2">
        <v>2.8</v>
      </c>
    </row>
    <row r="40" spans="1:4" s="8" customFormat="1" ht="18" customHeight="1" x14ac:dyDescent="0.3">
      <c r="A40" s="28"/>
      <c r="B40" s="14">
        <v>2</v>
      </c>
      <c r="C40" s="2">
        <v>72</v>
      </c>
      <c r="D40" s="2">
        <v>2.7</v>
      </c>
    </row>
    <row r="41" spans="1:4" s="8" customFormat="1" ht="18" customHeight="1" x14ac:dyDescent="0.3">
      <c r="A41" s="28"/>
      <c r="B41" s="14">
        <v>2</v>
      </c>
      <c r="C41" s="2">
        <v>73</v>
      </c>
      <c r="D41" s="2">
        <v>3.5</v>
      </c>
    </row>
  </sheetData>
  <mergeCells count="5">
    <mergeCell ref="A3:A5"/>
    <mergeCell ref="A6:A17"/>
    <mergeCell ref="A18:A29"/>
    <mergeCell ref="A30:A41"/>
    <mergeCell ref="A1:D1"/>
  </mergeCells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opLeftCell="A34" workbookViewId="0">
      <selection activeCell="C3" sqref="C3:C62"/>
    </sheetView>
  </sheetViews>
  <sheetFormatPr defaultRowHeight="13.8" x14ac:dyDescent="0.25"/>
  <cols>
    <col min="1" max="1" width="10.6640625" customWidth="1"/>
    <col min="2" max="2" width="21.109375" customWidth="1"/>
    <col min="3" max="3" width="13.6640625" customWidth="1"/>
    <col min="4" max="4" width="13" customWidth="1"/>
    <col min="5" max="5" width="12.88671875" customWidth="1"/>
    <col min="6" max="6" width="15" customWidth="1"/>
  </cols>
  <sheetData>
    <row r="1" spans="1:6" ht="15.6" x14ac:dyDescent="0.25">
      <c r="A1" s="28" t="s">
        <v>25</v>
      </c>
      <c r="B1" s="28"/>
      <c r="C1" s="28"/>
      <c r="D1" s="28"/>
      <c r="E1" s="28"/>
      <c r="F1" s="28"/>
    </row>
    <row r="2" spans="1:6" ht="56.4" customHeight="1" x14ac:dyDescent="0.25">
      <c r="A2" s="9" t="s">
        <v>19</v>
      </c>
      <c r="B2" s="9" t="s">
        <v>74</v>
      </c>
      <c r="C2" s="9" t="s">
        <v>20</v>
      </c>
      <c r="D2" s="9" t="s">
        <v>24</v>
      </c>
      <c r="E2" s="9" t="s">
        <v>21</v>
      </c>
      <c r="F2" s="9" t="s">
        <v>23</v>
      </c>
    </row>
    <row r="3" spans="1:6" ht="15.6" x14ac:dyDescent="0.25">
      <c r="A3" s="28">
        <v>1</v>
      </c>
      <c r="B3" s="1">
        <v>10</v>
      </c>
      <c r="C3" s="32">
        <v>95</v>
      </c>
      <c r="D3" s="14">
        <v>43</v>
      </c>
      <c r="E3" s="14">
        <v>15</v>
      </c>
      <c r="F3" s="35">
        <f>SUM(D3:D22)/SUM(E3:E22)</f>
        <v>2.6646884272997031</v>
      </c>
    </row>
    <row r="4" spans="1:6" ht="15.6" x14ac:dyDescent="0.25">
      <c r="A4" s="28"/>
      <c r="B4" s="1">
        <v>10</v>
      </c>
      <c r="C4" s="33"/>
      <c r="D4" s="14">
        <v>90</v>
      </c>
      <c r="E4" s="14">
        <v>18</v>
      </c>
      <c r="F4" s="36"/>
    </row>
    <row r="5" spans="1:6" ht="15.6" x14ac:dyDescent="0.25">
      <c r="A5" s="28"/>
      <c r="B5" s="1">
        <v>10</v>
      </c>
      <c r="C5" s="33"/>
      <c r="D5" s="14">
        <v>33</v>
      </c>
      <c r="E5" s="14">
        <v>9</v>
      </c>
      <c r="F5" s="36"/>
    </row>
    <row r="6" spans="1:6" ht="15.6" x14ac:dyDescent="0.25">
      <c r="A6" s="28"/>
      <c r="B6" s="1">
        <v>10</v>
      </c>
      <c r="C6" s="33"/>
      <c r="D6" s="14">
        <v>42.5</v>
      </c>
      <c r="E6" s="14">
        <v>20</v>
      </c>
      <c r="F6" s="36"/>
    </row>
    <row r="7" spans="1:6" ht="15.6" x14ac:dyDescent="0.25">
      <c r="A7" s="28"/>
      <c r="B7" s="1">
        <v>10</v>
      </c>
      <c r="C7" s="33"/>
      <c r="D7" s="14">
        <v>45.8</v>
      </c>
      <c r="E7" s="14">
        <v>24</v>
      </c>
      <c r="F7" s="36"/>
    </row>
    <row r="8" spans="1:6" ht="15.6" x14ac:dyDescent="0.25">
      <c r="A8" s="28"/>
      <c r="B8" s="1">
        <v>10</v>
      </c>
      <c r="C8" s="33"/>
      <c r="D8" s="14">
        <v>26.5</v>
      </c>
      <c r="E8" s="14">
        <v>12</v>
      </c>
      <c r="F8" s="36"/>
    </row>
    <row r="9" spans="1:6" ht="15.6" x14ac:dyDescent="0.25">
      <c r="A9" s="28"/>
      <c r="B9" s="1">
        <v>10</v>
      </c>
      <c r="C9" s="33"/>
      <c r="D9" s="14">
        <v>37</v>
      </c>
      <c r="E9" s="14">
        <v>28</v>
      </c>
      <c r="F9" s="36"/>
    </row>
    <row r="10" spans="1:6" ht="15.6" x14ac:dyDescent="0.25">
      <c r="A10" s="28"/>
      <c r="B10" s="1">
        <v>10</v>
      </c>
      <c r="C10" s="33"/>
      <c r="D10" s="14">
        <v>24.5</v>
      </c>
      <c r="E10" s="14">
        <v>12</v>
      </c>
      <c r="F10" s="36"/>
    </row>
    <row r="11" spans="1:6" ht="15.6" x14ac:dyDescent="0.25">
      <c r="A11" s="28"/>
      <c r="B11" s="1">
        <v>10</v>
      </c>
      <c r="C11" s="33"/>
      <c r="D11" s="14">
        <v>24</v>
      </c>
      <c r="E11" s="14">
        <v>14</v>
      </c>
      <c r="F11" s="36"/>
    </row>
    <row r="12" spans="1:6" ht="15.6" x14ac:dyDescent="0.25">
      <c r="A12" s="28"/>
      <c r="B12" s="1">
        <v>10</v>
      </c>
      <c r="C12" s="33"/>
      <c r="D12" s="14">
        <v>23.5</v>
      </c>
      <c r="E12" s="14">
        <v>15</v>
      </c>
      <c r="F12" s="36"/>
    </row>
    <row r="13" spans="1:6" ht="15.6" x14ac:dyDescent="0.25">
      <c r="A13" s="28"/>
      <c r="B13" s="1">
        <v>10</v>
      </c>
      <c r="C13" s="33"/>
      <c r="D13" s="14">
        <v>51.5</v>
      </c>
      <c r="E13" s="14">
        <v>17</v>
      </c>
      <c r="F13" s="36"/>
    </row>
    <row r="14" spans="1:6" ht="15.6" x14ac:dyDescent="0.25">
      <c r="A14" s="28"/>
      <c r="B14" s="1">
        <v>10</v>
      </c>
      <c r="C14" s="33"/>
      <c r="D14" s="14">
        <v>22</v>
      </c>
      <c r="E14" s="14">
        <v>9</v>
      </c>
      <c r="F14" s="36"/>
    </row>
    <row r="15" spans="1:6" ht="15.6" x14ac:dyDescent="0.25">
      <c r="A15" s="28"/>
      <c r="B15" s="1">
        <v>10</v>
      </c>
      <c r="C15" s="33"/>
      <c r="D15" s="14">
        <v>73.5</v>
      </c>
      <c r="E15" s="14">
        <v>26</v>
      </c>
      <c r="F15" s="36"/>
    </row>
    <row r="16" spans="1:6" ht="15.6" x14ac:dyDescent="0.25">
      <c r="A16" s="28"/>
      <c r="B16" s="1">
        <v>10</v>
      </c>
      <c r="C16" s="33"/>
      <c r="D16" s="14">
        <v>39</v>
      </c>
      <c r="E16" s="14">
        <v>14</v>
      </c>
      <c r="F16" s="36"/>
    </row>
    <row r="17" spans="1:6" ht="15.6" x14ac:dyDescent="0.25">
      <c r="A17" s="28"/>
      <c r="B17" s="1">
        <v>10</v>
      </c>
      <c r="C17" s="33"/>
      <c r="D17" s="14">
        <v>53</v>
      </c>
      <c r="E17" s="14">
        <v>19</v>
      </c>
      <c r="F17" s="36"/>
    </row>
    <row r="18" spans="1:6" ht="15.6" x14ac:dyDescent="0.25">
      <c r="A18" s="28"/>
      <c r="B18" s="1">
        <v>10</v>
      </c>
      <c r="C18" s="33"/>
      <c r="D18" s="14">
        <v>23.5</v>
      </c>
      <c r="E18" s="14">
        <v>9</v>
      </c>
      <c r="F18" s="36"/>
    </row>
    <row r="19" spans="1:6" ht="15.6" x14ac:dyDescent="0.25">
      <c r="A19" s="28"/>
      <c r="B19" s="1">
        <v>10</v>
      </c>
      <c r="C19" s="33"/>
      <c r="D19" s="14">
        <v>42.2</v>
      </c>
      <c r="E19" s="14">
        <v>12</v>
      </c>
      <c r="F19" s="36"/>
    </row>
    <row r="20" spans="1:6" ht="15.6" x14ac:dyDescent="0.25">
      <c r="A20" s="28"/>
      <c r="B20" s="1">
        <v>10</v>
      </c>
      <c r="C20" s="33"/>
      <c r="D20" s="14">
        <v>109</v>
      </c>
      <c r="E20" s="14">
        <v>33</v>
      </c>
      <c r="F20" s="36"/>
    </row>
    <row r="21" spans="1:6" ht="15.6" x14ac:dyDescent="0.25">
      <c r="A21" s="28"/>
      <c r="B21" s="1">
        <v>10</v>
      </c>
      <c r="C21" s="33"/>
      <c r="D21" s="14">
        <v>81</v>
      </c>
      <c r="E21" s="14">
        <v>20</v>
      </c>
      <c r="F21" s="36"/>
    </row>
    <row r="22" spans="1:6" ht="15.6" x14ac:dyDescent="0.25">
      <c r="A22" s="28"/>
      <c r="B22" s="1">
        <v>10</v>
      </c>
      <c r="C22" s="34"/>
      <c r="D22" s="14">
        <v>13.5</v>
      </c>
      <c r="E22" s="14">
        <v>11</v>
      </c>
      <c r="F22" s="37"/>
    </row>
    <row r="23" spans="1:6" ht="15.6" x14ac:dyDescent="0.25">
      <c r="A23" s="28">
        <v>2</v>
      </c>
      <c r="B23" s="1">
        <v>20</v>
      </c>
      <c r="C23" s="32">
        <v>95</v>
      </c>
      <c r="D23" s="14">
        <v>45.5</v>
      </c>
      <c r="E23" s="14">
        <v>17</v>
      </c>
      <c r="F23" s="35">
        <f>SUM(D23:D42)/SUM(E23:E42)</f>
        <v>2.4965753424657535</v>
      </c>
    </row>
    <row r="24" spans="1:6" ht="15.6" x14ac:dyDescent="0.25">
      <c r="A24" s="28"/>
      <c r="B24" s="1">
        <v>20</v>
      </c>
      <c r="C24" s="33"/>
      <c r="D24" s="14">
        <v>16</v>
      </c>
      <c r="E24" s="14">
        <v>8</v>
      </c>
      <c r="F24" s="36"/>
    </row>
    <row r="25" spans="1:6" ht="15.6" x14ac:dyDescent="0.25">
      <c r="A25" s="28"/>
      <c r="B25" s="1">
        <v>20</v>
      </c>
      <c r="C25" s="33"/>
      <c r="D25" s="14">
        <v>11.5</v>
      </c>
      <c r="E25" s="14">
        <v>4</v>
      </c>
      <c r="F25" s="36"/>
    </row>
    <row r="26" spans="1:6" ht="15.6" x14ac:dyDescent="0.25">
      <c r="A26" s="28"/>
      <c r="B26" s="1">
        <v>20</v>
      </c>
      <c r="C26" s="33"/>
      <c r="D26" s="14">
        <v>13.5</v>
      </c>
      <c r="E26" s="14">
        <v>8</v>
      </c>
      <c r="F26" s="36"/>
    </row>
    <row r="27" spans="1:6" ht="15.6" x14ac:dyDescent="0.25">
      <c r="A27" s="28"/>
      <c r="B27" s="1">
        <v>20</v>
      </c>
      <c r="C27" s="33"/>
      <c r="D27" s="14">
        <v>16</v>
      </c>
      <c r="E27" s="14">
        <v>15</v>
      </c>
      <c r="F27" s="36"/>
    </row>
    <row r="28" spans="1:6" ht="15.6" x14ac:dyDescent="0.25">
      <c r="A28" s="28"/>
      <c r="B28" s="1">
        <v>20</v>
      </c>
      <c r="C28" s="33"/>
      <c r="D28" s="14">
        <v>4</v>
      </c>
      <c r="E28" s="14">
        <v>3</v>
      </c>
      <c r="F28" s="36"/>
    </row>
    <row r="29" spans="1:6" ht="15.6" x14ac:dyDescent="0.25">
      <c r="A29" s="28"/>
      <c r="B29" s="1">
        <v>20</v>
      </c>
      <c r="C29" s="33"/>
      <c r="D29" s="14">
        <v>33.5</v>
      </c>
      <c r="E29" s="14">
        <v>20</v>
      </c>
      <c r="F29" s="36"/>
    </row>
    <row r="30" spans="1:6" ht="15.6" x14ac:dyDescent="0.25">
      <c r="A30" s="28"/>
      <c r="B30" s="1">
        <v>20</v>
      </c>
      <c r="C30" s="33"/>
      <c r="D30" s="14">
        <v>36.5</v>
      </c>
      <c r="E30" s="14">
        <v>21</v>
      </c>
      <c r="F30" s="36"/>
    </row>
    <row r="31" spans="1:6" ht="15.6" x14ac:dyDescent="0.25">
      <c r="A31" s="28"/>
      <c r="B31" s="1">
        <v>20</v>
      </c>
      <c r="C31" s="33"/>
      <c r="D31" s="14">
        <v>33.5</v>
      </c>
      <c r="E31" s="14">
        <v>24</v>
      </c>
      <c r="F31" s="36"/>
    </row>
    <row r="32" spans="1:6" ht="15.6" x14ac:dyDescent="0.25">
      <c r="A32" s="28"/>
      <c r="B32" s="1">
        <v>20</v>
      </c>
      <c r="C32" s="33"/>
      <c r="D32" s="14">
        <v>77.5</v>
      </c>
      <c r="E32" s="14">
        <v>11</v>
      </c>
      <c r="F32" s="36"/>
    </row>
    <row r="33" spans="1:6" ht="15.6" x14ac:dyDescent="0.25">
      <c r="A33" s="28"/>
      <c r="B33" s="1">
        <v>20</v>
      </c>
      <c r="C33" s="33"/>
      <c r="D33" s="14">
        <v>48</v>
      </c>
      <c r="E33" s="14">
        <v>18</v>
      </c>
      <c r="F33" s="36"/>
    </row>
    <row r="34" spans="1:6" ht="15.6" x14ac:dyDescent="0.25">
      <c r="A34" s="28"/>
      <c r="B34" s="1">
        <v>20</v>
      </c>
      <c r="C34" s="33"/>
      <c r="D34" s="14">
        <v>11.5</v>
      </c>
      <c r="E34" s="14">
        <v>4</v>
      </c>
      <c r="F34" s="36"/>
    </row>
    <row r="35" spans="1:6" ht="15.6" x14ac:dyDescent="0.25">
      <c r="A35" s="28"/>
      <c r="B35" s="1">
        <v>20</v>
      </c>
      <c r="C35" s="33"/>
      <c r="D35" s="14">
        <v>81</v>
      </c>
      <c r="E35" s="14">
        <v>32</v>
      </c>
      <c r="F35" s="36"/>
    </row>
    <row r="36" spans="1:6" ht="15.6" x14ac:dyDescent="0.25">
      <c r="A36" s="28"/>
      <c r="B36" s="1">
        <v>20</v>
      </c>
      <c r="C36" s="33"/>
      <c r="D36" s="14">
        <v>52</v>
      </c>
      <c r="E36" s="14">
        <v>14</v>
      </c>
      <c r="F36" s="36"/>
    </row>
    <row r="37" spans="1:6" ht="15.6" x14ac:dyDescent="0.25">
      <c r="A37" s="28"/>
      <c r="B37" s="1">
        <v>20</v>
      </c>
      <c r="C37" s="33"/>
      <c r="D37" s="14">
        <v>63.5</v>
      </c>
      <c r="E37" s="14">
        <v>21</v>
      </c>
      <c r="F37" s="36"/>
    </row>
    <row r="38" spans="1:6" ht="15.6" x14ac:dyDescent="0.25">
      <c r="A38" s="28"/>
      <c r="B38" s="1">
        <v>20</v>
      </c>
      <c r="C38" s="33"/>
      <c r="D38" s="14">
        <v>21.5</v>
      </c>
      <c r="E38" s="14">
        <v>8</v>
      </c>
      <c r="F38" s="36"/>
    </row>
    <row r="39" spans="1:6" ht="15.6" x14ac:dyDescent="0.25">
      <c r="A39" s="28"/>
      <c r="B39" s="1">
        <v>20</v>
      </c>
      <c r="C39" s="33"/>
      <c r="D39" s="14">
        <v>39</v>
      </c>
      <c r="E39" s="14">
        <v>14</v>
      </c>
      <c r="F39" s="36"/>
    </row>
    <row r="40" spans="1:6" ht="15.6" x14ac:dyDescent="0.25">
      <c r="A40" s="28"/>
      <c r="B40" s="1">
        <v>20</v>
      </c>
      <c r="C40" s="33"/>
      <c r="D40" s="14">
        <v>33</v>
      </c>
      <c r="E40" s="14">
        <v>11</v>
      </c>
      <c r="F40" s="36"/>
    </row>
    <row r="41" spans="1:6" ht="15.6" x14ac:dyDescent="0.25">
      <c r="A41" s="28"/>
      <c r="B41" s="1">
        <v>20</v>
      </c>
      <c r="C41" s="33"/>
      <c r="D41" s="14">
        <v>57</v>
      </c>
      <c r="E41" s="14">
        <v>23</v>
      </c>
      <c r="F41" s="36"/>
    </row>
    <row r="42" spans="1:6" ht="15.6" x14ac:dyDescent="0.25">
      <c r="A42" s="28"/>
      <c r="B42" s="1">
        <v>20</v>
      </c>
      <c r="C42" s="34"/>
      <c r="D42" s="14">
        <v>35</v>
      </c>
      <c r="E42" s="14">
        <v>16</v>
      </c>
      <c r="F42" s="37"/>
    </row>
    <row r="43" spans="1:6" ht="15.6" x14ac:dyDescent="0.25">
      <c r="A43" s="28">
        <v>3</v>
      </c>
      <c r="B43" s="1">
        <v>30</v>
      </c>
      <c r="C43" s="32">
        <v>85</v>
      </c>
      <c r="D43" s="14">
        <v>38</v>
      </c>
      <c r="E43" s="14">
        <v>15</v>
      </c>
      <c r="F43" s="35">
        <f>SUM(D43:D62)/SUM(E43:E62)</f>
        <v>2.3817073170731708</v>
      </c>
    </row>
    <row r="44" spans="1:6" ht="15.6" x14ac:dyDescent="0.25">
      <c r="A44" s="28"/>
      <c r="B44" s="1">
        <v>30</v>
      </c>
      <c r="C44" s="33"/>
      <c r="D44" s="14">
        <v>12.5</v>
      </c>
      <c r="E44" s="14">
        <v>7</v>
      </c>
      <c r="F44" s="36"/>
    </row>
    <row r="45" spans="1:6" ht="15.6" x14ac:dyDescent="0.25">
      <c r="A45" s="28"/>
      <c r="B45" s="1">
        <v>30</v>
      </c>
      <c r="C45" s="33"/>
      <c r="D45" s="14">
        <v>27.6</v>
      </c>
      <c r="E45" s="14">
        <v>12</v>
      </c>
      <c r="F45" s="36"/>
    </row>
    <row r="46" spans="1:6" ht="15.6" x14ac:dyDescent="0.25">
      <c r="A46" s="28"/>
      <c r="B46" s="1">
        <v>30</v>
      </c>
      <c r="C46" s="33"/>
      <c r="D46" s="14">
        <v>25.5</v>
      </c>
      <c r="E46" s="14">
        <v>13</v>
      </c>
      <c r="F46" s="36"/>
    </row>
    <row r="47" spans="1:6" ht="15.6" x14ac:dyDescent="0.25">
      <c r="A47" s="28"/>
      <c r="B47" s="1">
        <v>30</v>
      </c>
      <c r="C47" s="33"/>
      <c r="D47" s="14">
        <v>34.299999999999997</v>
      </c>
      <c r="E47" s="14">
        <v>11</v>
      </c>
      <c r="F47" s="36"/>
    </row>
    <row r="48" spans="1:6" ht="15.6" x14ac:dyDescent="0.25">
      <c r="A48" s="28"/>
      <c r="B48" s="1">
        <v>30</v>
      </c>
      <c r="C48" s="33"/>
      <c r="D48" s="14">
        <v>37.5</v>
      </c>
      <c r="E48" s="14">
        <v>11</v>
      </c>
      <c r="F48" s="36"/>
    </row>
    <row r="49" spans="1:6" ht="15.6" x14ac:dyDescent="0.25">
      <c r="A49" s="28"/>
      <c r="B49" s="1">
        <v>30</v>
      </c>
      <c r="C49" s="33"/>
      <c r="D49" s="14">
        <v>38</v>
      </c>
      <c r="E49" s="14">
        <v>14</v>
      </c>
      <c r="F49" s="36"/>
    </row>
    <row r="50" spans="1:6" ht="15.6" x14ac:dyDescent="0.25">
      <c r="A50" s="28"/>
      <c r="B50" s="1">
        <v>30</v>
      </c>
      <c r="C50" s="33"/>
      <c r="D50" s="14">
        <v>11.5</v>
      </c>
      <c r="E50" s="14">
        <v>11</v>
      </c>
      <c r="F50" s="36"/>
    </row>
    <row r="51" spans="1:6" ht="15.6" x14ac:dyDescent="0.25">
      <c r="A51" s="28"/>
      <c r="B51" s="1">
        <v>30</v>
      </c>
      <c r="C51" s="33"/>
      <c r="D51" s="14">
        <v>12</v>
      </c>
      <c r="E51" s="14">
        <v>6</v>
      </c>
      <c r="F51" s="36"/>
    </row>
    <row r="52" spans="1:6" ht="15.6" x14ac:dyDescent="0.25">
      <c r="A52" s="28"/>
      <c r="B52" s="1">
        <v>30</v>
      </c>
      <c r="C52" s="33"/>
      <c r="D52" s="14">
        <v>16.5</v>
      </c>
      <c r="E52" s="14">
        <v>8</v>
      </c>
      <c r="F52" s="36"/>
    </row>
    <row r="53" spans="1:6" ht="15.6" x14ac:dyDescent="0.25">
      <c r="A53" s="28"/>
      <c r="B53" s="1">
        <v>30</v>
      </c>
      <c r="C53" s="33"/>
      <c r="D53" s="14">
        <v>31</v>
      </c>
      <c r="E53" s="14">
        <v>14</v>
      </c>
      <c r="F53" s="36"/>
    </row>
    <row r="54" spans="1:6" ht="15.6" x14ac:dyDescent="0.25">
      <c r="A54" s="28"/>
      <c r="B54" s="1">
        <v>30</v>
      </c>
      <c r="C54" s="33"/>
      <c r="D54" s="14">
        <v>21</v>
      </c>
      <c r="E54" s="14">
        <v>10</v>
      </c>
      <c r="F54" s="36"/>
    </row>
    <row r="55" spans="1:6" ht="15.6" x14ac:dyDescent="0.25">
      <c r="A55" s="28"/>
      <c r="B55" s="1">
        <v>30</v>
      </c>
      <c r="C55" s="33"/>
      <c r="D55" s="14">
        <v>17</v>
      </c>
      <c r="E55" s="14">
        <v>11</v>
      </c>
      <c r="F55" s="36"/>
    </row>
    <row r="56" spans="1:6" ht="15.6" x14ac:dyDescent="0.25">
      <c r="A56" s="28"/>
      <c r="B56" s="1">
        <v>30</v>
      </c>
      <c r="C56" s="33"/>
      <c r="D56" s="14">
        <v>56</v>
      </c>
      <c r="E56" s="14">
        <v>24</v>
      </c>
      <c r="F56" s="36"/>
    </row>
    <row r="57" spans="1:6" ht="15.6" x14ac:dyDescent="0.25">
      <c r="A57" s="28"/>
      <c r="B57" s="1">
        <v>30</v>
      </c>
      <c r="C57" s="33"/>
      <c r="D57" s="14">
        <v>44.5</v>
      </c>
      <c r="E57" s="14">
        <v>11</v>
      </c>
      <c r="F57" s="36"/>
    </row>
    <row r="58" spans="1:6" ht="15.6" x14ac:dyDescent="0.25">
      <c r="A58" s="28"/>
      <c r="B58" s="1">
        <v>30</v>
      </c>
      <c r="C58" s="33"/>
      <c r="D58" s="14">
        <v>29.5</v>
      </c>
      <c r="E58" s="14">
        <v>10</v>
      </c>
      <c r="F58" s="36"/>
    </row>
    <row r="59" spans="1:6" ht="15.6" x14ac:dyDescent="0.25">
      <c r="A59" s="28"/>
      <c r="B59" s="1">
        <v>30</v>
      </c>
      <c r="C59" s="33"/>
      <c r="D59" s="14">
        <v>31</v>
      </c>
      <c r="E59" s="14">
        <v>13</v>
      </c>
      <c r="F59" s="36"/>
    </row>
    <row r="60" spans="1:6" ht="15.6" x14ac:dyDescent="0.25">
      <c r="A60" s="28"/>
      <c r="B60" s="1">
        <v>30</v>
      </c>
      <c r="C60" s="33"/>
      <c r="D60" s="14">
        <v>37</v>
      </c>
      <c r="E60" s="14">
        <v>14</v>
      </c>
      <c r="F60" s="36"/>
    </row>
    <row r="61" spans="1:6" ht="15.6" x14ac:dyDescent="0.25">
      <c r="A61" s="28"/>
      <c r="B61" s="1">
        <v>30</v>
      </c>
      <c r="C61" s="33"/>
      <c r="D61" s="14">
        <v>19.5</v>
      </c>
      <c r="E61" s="14">
        <v>10</v>
      </c>
      <c r="F61" s="36"/>
    </row>
    <row r="62" spans="1:6" ht="15.6" x14ac:dyDescent="0.25">
      <c r="A62" s="28"/>
      <c r="B62" s="1">
        <v>30</v>
      </c>
      <c r="C62" s="34"/>
      <c r="D62" s="14">
        <v>46</v>
      </c>
      <c r="E62" s="14">
        <v>21</v>
      </c>
      <c r="F62" s="37"/>
    </row>
  </sheetData>
  <mergeCells count="10">
    <mergeCell ref="A3:A22"/>
    <mergeCell ref="A23:A42"/>
    <mergeCell ref="A43:A62"/>
    <mergeCell ref="A1:F1"/>
    <mergeCell ref="C3:C22"/>
    <mergeCell ref="C23:C42"/>
    <mergeCell ref="C43:C62"/>
    <mergeCell ref="F3:F22"/>
    <mergeCell ref="F23:F42"/>
    <mergeCell ref="F43:F62"/>
  </mergeCells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4"/>
  <sheetViews>
    <sheetView topLeftCell="A5" workbookViewId="0">
      <selection activeCell="C25" sqref="C25:C34"/>
    </sheetView>
  </sheetViews>
  <sheetFormatPr defaultRowHeight="13.8" x14ac:dyDescent="0.25"/>
  <cols>
    <col min="3" max="3" width="8" customWidth="1"/>
    <col min="4" max="5" width="10.77734375" customWidth="1"/>
    <col min="6" max="6" width="8" customWidth="1"/>
    <col min="7" max="8" width="10.77734375" customWidth="1"/>
    <col min="9" max="9" width="8.33203125" customWidth="1"/>
    <col min="10" max="11" width="10.77734375" customWidth="1"/>
    <col min="12" max="12" width="8" customWidth="1"/>
    <col min="13" max="14" width="10.77734375" customWidth="1"/>
    <col min="15" max="15" width="8" customWidth="1"/>
    <col min="16" max="17" width="10.77734375" customWidth="1"/>
    <col min="18" max="18" width="8" customWidth="1"/>
    <col min="19" max="20" width="10.77734375" customWidth="1"/>
    <col min="21" max="21" width="8" customWidth="1"/>
    <col min="22" max="23" width="10.77734375" customWidth="1"/>
    <col min="24" max="24" width="8" customWidth="1"/>
    <col min="25" max="26" width="10.77734375" customWidth="1"/>
    <col min="27" max="27" width="8" customWidth="1"/>
    <col min="28" max="29" width="10.77734375" customWidth="1"/>
    <col min="30" max="30" width="8" customWidth="1"/>
    <col min="31" max="32" width="10.77734375" customWidth="1"/>
    <col min="33" max="33" width="8" customWidth="1"/>
    <col min="34" max="35" width="10.77734375" customWidth="1"/>
    <col min="36" max="36" width="8" customWidth="1"/>
    <col min="37" max="38" width="10.77734375" customWidth="1"/>
    <col min="39" max="39" width="8" customWidth="1"/>
    <col min="40" max="41" width="10.77734375" customWidth="1"/>
    <col min="42" max="42" width="8" customWidth="1"/>
    <col min="43" max="44" width="10.77734375" customWidth="1"/>
    <col min="45" max="45" width="7.88671875" customWidth="1"/>
    <col min="46" max="47" width="10.77734375" customWidth="1"/>
  </cols>
  <sheetData>
    <row r="1" spans="1:50" ht="29.4" customHeight="1" x14ac:dyDescent="0.25">
      <c r="A1" s="42" t="s">
        <v>27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</row>
    <row r="2" spans="1:50" ht="22.2" customHeight="1" x14ac:dyDescent="0.25">
      <c r="A2" s="39" t="s">
        <v>76</v>
      </c>
      <c r="B2" s="40"/>
      <c r="C2" s="41"/>
      <c r="D2" s="29" t="s">
        <v>30</v>
      </c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1"/>
      <c r="S2" s="29" t="s">
        <v>36</v>
      </c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1"/>
      <c r="AH2" s="29" t="s">
        <v>36</v>
      </c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1"/>
    </row>
    <row r="3" spans="1:50" ht="67.2" customHeight="1" x14ac:dyDescent="0.25">
      <c r="A3" s="20" t="s">
        <v>23</v>
      </c>
      <c r="B3" s="20" t="s">
        <v>29</v>
      </c>
      <c r="C3" s="20" t="s">
        <v>41</v>
      </c>
      <c r="D3" s="18" t="s">
        <v>28</v>
      </c>
      <c r="E3" s="18" t="s">
        <v>29</v>
      </c>
      <c r="F3" s="18" t="s">
        <v>41</v>
      </c>
      <c r="G3" s="18" t="s">
        <v>28</v>
      </c>
      <c r="H3" s="18" t="s">
        <v>29</v>
      </c>
      <c r="I3" s="18" t="s">
        <v>41</v>
      </c>
      <c r="J3" s="18" t="s">
        <v>28</v>
      </c>
      <c r="K3" s="18" t="s">
        <v>29</v>
      </c>
      <c r="L3" s="18" t="s">
        <v>41</v>
      </c>
      <c r="M3" s="18" t="s">
        <v>28</v>
      </c>
      <c r="N3" s="18" t="s">
        <v>29</v>
      </c>
      <c r="O3" s="18" t="s">
        <v>41</v>
      </c>
      <c r="P3" s="18" t="s">
        <v>28</v>
      </c>
      <c r="Q3" s="18" t="s">
        <v>29</v>
      </c>
      <c r="R3" s="18" t="s">
        <v>41</v>
      </c>
      <c r="S3" s="18" t="s">
        <v>28</v>
      </c>
      <c r="T3" s="18" t="s">
        <v>29</v>
      </c>
      <c r="U3" s="18" t="s">
        <v>41</v>
      </c>
      <c r="V3" s="18" t="s">
        <v>28</v>
      </c>
      <c r="W3" s="18" t="s">
        <v>29</v>
      </c>
      <c r="X3" s="18" t="s">
        <v>41</v>
      </c>
      <c r="Y3" s="18" t="s">
        <v>28</v>
      </c>
      <c r="Z3" s="18" t="s">
        <v>29</v>
      </c>
      <c r="AA3" s="18" t="s">
        <v>41</v>
      </c>
      <c r="AB3" s="18" t="s">
        <v>28</v>
      </c>
      <c r="AC3" s="18" t="s">
        <v>29</v>
      </c>
      <c r="AD3" s="18" t="s">
        <v>41</v>
      </c>
      <c r="AE3" s="18" t="s">
        <v>28</v>
      </c>
      <c r="AF3" s="18" t="s">
        <v>29</v>
      </c>
      <c r="AG3" s="18" t="s">
        <v>41</v>
      </c>
      <c r="AH3" s="18" t="s">
        <v>28</v>
      </c>
      <c r="AI3" s="18" t="s">
        <v>29</v>
      </c>
      <c r="AJ3" s="18" t="s">
        <v>41</v>
      </c>
      <c r="AK3" s="18" t="s">
        <v>28</v>
      </c>
      <c r="AL3" s="18" t="s">
        <v>29</v>
      </c>
      <c r="AM3" s="18" t="s">
        <v>41</v>
      </c>
      <c r="AN3" s="18" t="s">
        <v>28</v>
      </c>
      <c r="AO3" s="18" t="s">
        <v>29</v>
      </c>
      <c r="AP3" s="18" t="s">
        <v>41</v>
      </c>
      <c r="AQ3" s="18" t="s">
        <v>28</v>
      </c>
      <c r="AR3" s="18" t="s">
        <v>29</v>
      </c>
      <c r="AS3" s="18" t="s">
        <v>41</v>
      </c>
      <c r="AT3" s="18" t="s">
        <v>28</v>
      </c>
      <c r="AU3" s="18" t="s">
        <v>29</v>
      </c>
      <c r="AV3" s="18" t="s">
        <v>41</v>
      </c>
    </row>
    <row r="4" spans="1:50" s="17" customFormat="1" ht="18.600000000000001" x14ac:dyDescent="0.25">
      <c r="A4" s="29" t="s">
        <v>75</v>
      </c>
      <c r="B4" s="30"/>
      <c r="C4" s="31"/>
      <c r="D4" s="29" t="s">
        <v>35</v>
      </c>
      <c r="E4" s="30"/>
      <c r="F4" s="31"/>
      <c r="G4" s="29" t="s">
        <v>34</v>
      </c>
      <c r="H4" s="30"/>
      <c r="I4" s="31"/>
      <c r="J4" s="29" t="s">
        <v>33</v>
      </c>
      <c r="K4" s="30"/>
      <c r="L4" s="31"/>
      <c r="M4" s="29" t="s">
        <v>32</v>
      </c>
      <c r="N4" s="30"/>
      <c r="O4" s="31"/>
      <c r="P4" s="29" t="s">
        <v>31</v>
      </c>
      <c r="Q4" s="30"/>
      <c r="R4" s="31"/>
      <c r="S4" s="29" t="s">
        <v>37</v>
      </c>
      <c r="T4" s="30"/>
      <c r="U4" s="31"/>
      <c r="V4" s="29" t="s">
        <v>35</v>
      </c>
      <c r="W4" s="30"/>
      <c r="X4" s="31"/>
      <c r="Y4" s="29" t="s">
        <v>33</v>
      </c>
      <c r="Z4" s="30"/>
      <c r="AA4" s="31"/>
      <c r="AB4" s="29" t="s">
        <v>38</v>
      </c>
      <c r="AC4" s="30"/>
      <c r="AD4" s="31"/>
      <c r="AE4" s="29" t="s">
        <v>39</v>
      </c>
      <c r="AF4" s="30"/>
      <c r="AG4" s="31"/>
      <c r="AH4" s="29" t="s">
        <v>40</v>
      </c>
      <c r="AI4" s="30"/>
      <c r="AJ4" s="31"/>
      <c r="AK4" s="29" t="s">
        <v>37</v>
      </c>
      <c r="AL4" s="30"/>
      <c r="AM4" s="31"/>
      <c r="AN4" s="29" t="s">
        <v>35</v>
      </c>
      <c r="AO4" s="30"/>
      <c r="AP4" s="31"/>
      <c r="AQ4" s="29" t="s">
        <v>33</v>
      </c>
      <c r="AR4" s="30"/>
      <c r="AS4" s="31"/>
      <c r="AT4" s="29" t="s">
        <v>38</v>
      </c>
      <c r="AU4" s="30"/>
      <c r="AV4" s="31"/>
    </row>
    <row r="5" spans="1:50" s="17" customFormat="1" ht="13.05" customHeight="1" x14ac:dyDescent="0.25">
      <c r="A5" s="14">
        <v>3</v>
      </c>
      <c r="B5" s="14">
        <v>2</v>
      </c>
      <c r="C5" s="38">
        <v>40</v>
      </c>
      <c r="D5" s="21">
        <v>31.5</v>
      </c>
      <c r="E5" s="21">
        <v>17</v>
      </c>
      <c r="F5" s="38">
        <v>89</v>
      </c>
      <c r="G5" s="21">
        <v>9</v>
      </c>
      <c r="H5" s="21">
        <v>4</v>
      </c>
      <c r="I5" s="38">
        <v>87</v>
      </c>
      <c r="J5" s="21">
        <v>27.5</v>
      </c>
      <c r="K5" s="21">
        <v>11</v>
      </c>
      <c r="L5" s="38">
        <v>95</v>
      </c>
      <c r="M5" s="21">
        <v>57</v>
      </c>
      <c r="N5" s="21">
        <v>19</v>
      </c>
      <c r="O5" s="38">
        <v>98</v>
      </c>
      <c r="P5" s="26">
        <v>42.5</v>
      </c>
      <c r="Q5" s="26">
        <v>18</v>
      </c>
      <c r="R5" s="38">
        <v>91</v>
      </c>
      <c r="S5" s="26">
        <v>11</v>
      </c>
      <c r="T5" s="26">
        <v>6</v>
      </c>
      <c r="U5" s="38">
        <v>83</v>
      </c>
      <c r="V5" s="26">
        <v>30.5</v>
      </c>
      <c r="W5" s="26">
        <v>20</v>
      </c>
      <c r="X5" s="38">
        <v>90</v>
      </c>
      <c r="Y5" s="26">
        <v>29.5</v>
      </c>
      <c r="Z5" s="26">
        <v>15</v>
      </c>
      <c r="AA5" s="38">
        <v>91</v>
      </c>
      <c r="AB5" s="26">
        <v>31</v>
      </c>
      <c r="AC5" s="26">
        <v>16</v>
      </c>
      <c r="AD5" s="38">
        <v>93</v>
      </c>
      <c r="AE5" s="26">
        <v>19</v>
      </c>
      <c r="AF5" s="26">
        <v>8</v>
      </c>
      <c r="AG5" s="38">
        <v>85</v>
      </c>
      <c r="AH5" s="26">
        <v>19.5</v>
      </c>
      <c r="AI5" s="26">
        <v>11</v>
      </c>
      <c r="AJ5" s="38">
        <v>72</v>
      </c>
      <c r="AK5" s="26">
        <v>19</v>
      </c>
      <c r="AL5" s="26">
        <v>6</v>
      </c>
      <c r="AM5" s="38">
        <v>96</v>
      </c>
      <c r="AN5" s="26">
        <v>8.5</v>
      </c>
      <c r="AO5" s="26">
        <v>7</v>
      </c>
      <c r="AP5" s="38">
        <v>85</v>
      </c>
      <c r="AQ5" s="26">
        <v>3</v>
      </c>
      <c r="AR5" s="26">
        <v>2</v>
      </c>
      <c r="AS5" s="38">
        <v>86</v>
      </c>
      <c r="AT5" s="26">
        <v>36</v>
      </c>
      <c r="AU5" s="26">
        <v>16</v>
      </c>
      <c r="AV5" s="38">
        <v>82</v>
      </c>
      <c r="AX5"/>
    </row>
    <row r="6" spans="1:50" s="17" customFormat="1" ht="13.05" customHeight="1" x14ac:dyDescent="0.25">
      <c r="A6" s="14">
        <v>2</v>
      </c>
      <c r="B6" s="14">
        <v>2</v>
      </c>
      <c r="C6" s="38"/>
      <c r="D6" s="26">
        <v>13</v>
      </c>
      <c r="E6" s="26">
        <v>7</v>
      </c>
      <c r="F6" s="38"/>
      <c r="G6" s="26">
        <v>57</v>
      </c>
      <c r="H6" s="26">
        <v>20</v>
      </c>
      <c r="I6" s="38"/>
      <c r="J6" s="26">
        <v>22.5</v>
      </c>
      <c r="K6" s="26">
        <v>7</v>
      </c>
      <c r="L6" s="38"/>
      <c r="M6" s="26">
        <v>35</v>
      </c>
      <c r="N6" s="26">
        <v>15</v>
      </c>
      <c r="O6" s="38"/>
      <c r="P6" s="26">
        <v>16.5</v>
      </c>
      <c r="Q6" s="26">
        <v>4</v>
      </c>
      <c r="R6" s="38"/>
      <c r="S6" s="26">
        <v>6</v>
      </c>
      <c r="T6" s="26">
        <v>3</v>
      </c>
      <c r="U6" s="38"/>
      <c r="V6" s="26">
        <v>11.5</v>
      </c>
      <c r="W6" s="26">
        <v>5</v>
      </c>
      <c r="X6" s="38"/>
      <c r="Y6" s="26">
        <v>16</v>
      </c>
      <c r="Z6" s="26">
        <v>8</v>
      </c>
      <c r="AA6" s="38"/>
      <c r="AB6" s="26">
        <v>15.5</v>
      </c>
      <c r="AC6" s="26">
        <v>4</v>
      </c>
      <c r="AD6" s="38"/>
      <c r="AE6" s="26">
        <v>4.5</v>
      </c>
      <c r="AF6" s="26">
        <v>4</v>
      </c>
      <c r="AG6" s="38"/>
      <c r="AH6" s="26">
        <v>2</v>
      </c>
      <c r="AI6" s="26">
        <v>2</v>
      </c>
      <c r="AJ6" s="38"/>
      <c r="AK6" s="26">
        <v>15</v>
      </c>
      <c r="AL6" s="26">
        <v>11</v>
      </c>
      <c r="AM6" s="38"/>
      <c r="AN6" s="26">
        <v>38</v>
      </c>
      <c r="AO6" s="26">
        <v>19</v>
      </c>
      <c r="AP6" s="38"/>
      <c r="AQ6" s="26">
        <v>28.5</v>
      </c>
      <c r="AR6" s="26">
        <v>16</v>
      </c>
      <c r="AS6" s="38"/>
      <c r="AT6" s="26">
        <v>2</v>
      </c>
      <c r="AU6" s="26">
        <v>2</v>
      </c>
      <c r="AV6" s="38"/>
      <c r="AX6"/>
    </row>
    <row r="7" spans="1:50" s="17" customFormat="1" ht="13.05" customHeight="1" x14ac:dyDescent="0.25">
      <c r="A7" s="14">
        <v>0</v>
      </c>
      <c r="B7" s="14">
        <v>0</v>
      </c>
      <c r="C7" s="38"/>
      <c r="D7" s="26">
        <v>4</v>
      </c>
      <c r="E7" s="26">
        <v>2</v>
      </c>
      <c r="F7" s="38"/>
      <c r="G7" s="26">
        <v>26</v>
      </c>
      <c r="H7" s="26">
        <v>13</v>
      </c>
      <c r="I7" s="38"/>
      <c r="J7" s="26">
        <v>28</v>
      </c>
      <c r="K7" s="26">
        <v>12</v>
      </c>
      <c r="L7" s="38"/>
      <c r="M7" s="26">
        <v>34</v>
      </c>
      <c r="N7" s="26">
        <v>15</v>
      </c>
      <c r="O7" s="38"/>
      <c r="P7" s="26">
        <v>55.5</v>
      </c>
      <c r="Q7" s="26">
        <v>20</v>
      </c>
      <c r="R7" s="38"/>
      <c r="S7" s="26">
        <v>31.5</v>
      </c>
      <c r="T7" s="26">
        <v>19</v>
      </c>
      <c r="U7" s="38"/>
      <c r="V7" s="26">
        <v>3.5</v>
      </c>
      <c r="W7" s="26">
        <v>1</v>
      </c>
      <c r="X7" s="38"/>
      <c r="Y7" s="26">
        <v>23</v>
      </c>
      <c r="Z7" s="26">
        <v>11</v>
      </c>
      <c r="AA7" s="38"/>
      <c r="AB7" s="26">
        <v>17</v>
      </c>
      <c r="AC7" s="26">
        <v>9</v>
      </c>
      <c r="AD7" s="38"/>
      <c r="AE7" s="26">
        <v>8</v>
      </c>
      <c r="AF7" s="26">
        <v>2</v>
      </c>
      <c r="AG7" s="38"/>
      <c r="AH7" s="26">
        <v>25.5</v>
      </c>
      <c r="AI7" s="26">
        <v>15</v>
      </c>
      <c r="AJ7" s="38"/>
      <c r="AK7" s="26">
        <v>8</v>
      </c>
      <c r="AL7" s="26">
        <v>3</v>
      </c>
      <c r="AM7" s="38"/>
      <c r="AN7" s="26">
        <v>23.5</v>
      </c>
      <c r="AO7" s="26">
        <v>10</v>
      </c>
      <c r="AP7" s="38"/>
      <c r="AQ7" s="26">
        <v>61</v>
      </c>
      <c r="AR7" s="26">
        <v>33</v>
      </c>
      <c r="AS7" s="38"/>
      <c r="AT7" s="26">
        <v>51.5</v>
      </c>
      <c r="AU7" s="26">
        <v>27</v>
      </c>
      <c r="AV7" s="38"/>
      <c r="AX7"/>
    </row>
    <row r="8" spans="1:50" s="17" customFormat="1" ht="13.05" customHeight="1" x14ac:dyDescent="0.25">
      <c r="A8" s="14">
        <v>0</v>
      </c>
      <c r="B8" s="14">
        <v>0</v>
      </c>
      <c r="C8" s="38"/>
      <c r="D8" s="26">
        <v>11.5</v>
      </c>
      <c r="E8" s="26">
        <v>5</v>
      </c>
      <c r="F8" s="38"/>
      <c r="G8" s="26">
        <v>6.5</v>
      </c>
      <c r="H8" s="26">
        <v>3</v>
      </c>
      <c r="I8" s="38"/>
      <c r="J8" s="26">
        <v>56</v>
      </c>
      <c r="K8" s="26">
        <v>21</v>
      </c>
      <c r="L8" s="38"/>
      <c r="M8" s="26">
        <v>63</v>
      </c>
      <c r="N8" s="26">
        <v>14</v>
      </c>
      <c r="O8" s="38"/>
      <c r="P8" s="26">
        <v>19.5</v>
      </c>
      <c r="Q8" s="26">
        <v>7</v>
      </c>
      <c r="R8" s="38"/>
      <c r="S8" s="26">
        <v>9.5</v>
      </c>
      <c r="T8" s="26">
        <v>4</v>
      </c>
      <c r="U8" s="38"/>
      <c r="V8" s="26">
        <v>11</v>
      </c>
      <c r="W8" s="26">
        <v>4</v>
      </c>
      <c r="X8" s="38"/>
      <c r="Y8" s="26">
        <v>19.5</v>
      </c>
      <c r="Z8" s="26">
        <v>9</v>
      </c>
      <c r="AA8" s="38"/>
      <c r="AB8" s="26">
        <v>28.5</v>
      </c>
      <c r="AC8" s="26">
        <v>6</v>
      </c>
      <c r="AD8" s="38"/>
      <c r="AE8" s="26">
        <v>36</v>
      </c>
      <c r="AF8" s="26">
        <v>20</v>
      </c>
      <c r="AG8" s="38"/>
      <c r="AH8" s="26">
        <v>4</v>
      </c>
      <c r="AI8" s="26">
        <v>4</v>
      </c>
      <c r="AJ8" s="38"/>
      <c r="AK8" s="26">
        <v>19.5</v>
      </c>
      <c r="AL8" s="26">
        <v>13</v>
      </c>
      <c r="AM8" s="38"/>
      <c r="AN8" s="26">
        <v>17</v>
      </c>
      <c r="AO8" s="26">
        <v>7</v>
      </c>
      <c r="AP8" s="38"/>
      <c r="AQ8" s="26">
        <v>14.5</v>
      </c>
      <c r="AR8" s="26">
        <v>5</v>
      </c>
      <c r="AS8" s="38"/>
      <c r="AT8" s="26">
        <v>3</v>
      </c>
      <c r="AU8" s="26">
        <v>3</v>
      </c>
      <c r="AV8" s="38"/>
      <c r="AX8"/>
    </row>
    <row r="9" spans="1:50" s="17" customFormat="1" ht="13.05" customHeight="1" x14ac:dyDescent="0.25">
      <c r="A9" s="14">
        <v>0</v>
      </c>
      <c r="B9" s="14">
        <v>0</v>
      </c>
      <c r="C9" s="38"/>
      <c r="D9" s="26">
        <v>5</v>
      </c>
      <c r="E9" s="26">
        <v>2</v>
      </c>
      <c r="F9" s="38"/>
      <c r="G9" s="26">
        <v>18</v>
      </c>
      <c r="H9" s="26">
        <v>6</v>
      </c>
      <c r="I9" s="38"/>
      <c r="J9" s="26">
        <v>36.5</v>
      </c>
      <c r="K9" s="26">
        <v>13</v>
      </c>
      <c r="L9" s="38"/>
      <c r="M9" s="26">
        <v>42.5</v>
      </c>
      <c r="N9" s="26">
        <v>9</v>
      </c>
      <c r="O9" s="38"/>
      <c r="P9" s="26">
        <v>25.5</v>
      </c>
      <c r="Q9" s="26">
        <v>10</v>
      </c>
      <c r="R9" s="38"/>
      <c r="S9" s="26">
        <v>7.5</v>
      </c>
      <c r="T9" s="26">
        <v>3</v>
      </c>
      <c r="U9" s="38"/>
      <c r="V9" s="26">
        <v>8</v>
      </c>
      <c r="W9" s="26">
        <v>4</v>
      </c>
      <c r="X9" s="38"/>
      <c r="Y9" s="26">
        <v>12</v>
      </c>
      <c r="Z9" s="26">
        <v>5</v>
      </c>
      <c r="AA9" s="38"/>
      <c r="AB9" s="26">
        <v>19.5</v>
      </c>
      <c r="AC9" s="26">
        <v>10</v>
      </c>
      <c r="AD9" s="38"/>
      <c r="AE9" s="26">
        <v>7</v>
      </c>
      <c r="AF9" s="26">
        <v>2</v>
      </c>
      <c r="AG9" s="38"/>
      <c r="AH9" s="26">
        <v>19</v>
      </c>
      <c r="AI9" s="26">
        <v>7</v>
      </c>
      <c r="AJ9" s="38"/>
      <c r="AK9" s="26">
        <v>49</v>
      </c>
      <c r="AL9" s="26">
        <v>23</v>
      </c>
      <c r="AM9" s="38"/>
      <c r="AN9" s="26">
        <v>24</v>
      </c>
      <c r="AO9" s="26">
        <v>12</v>
      </c>
      <c r="AP9" s="38"/>
      <c r="AQ9" s="26">
        <v>26.5</v>
      </c>
      <c r="AR9" s="26">
        <v>11</v>
      </c>
      <c r="AS9" s="38"/>
      <c r="AT9" s="26">
        <v>21</v>
      </c>
      <c r="AU9" s="26">
        <v>9</v>
      </c>
      <c r="AV9" s="38"/>
      <c r="AX9"/>
    </row>
    <row r="10" spans="1:50" s="17" customFormat="1" ht="13.05" customHeight="1" x14ac:dyDescent="0.25">
      <c r="A10" s="14">
        <v>6</v>
      </c>
      <c r="B10" s="14">
        <v>6</v>
      </c>
      <c r="C10" s="38"/>
      <c r="D10" s="26">
        <v>37.5</v>
      </c>
      <c r="E10" s="26">
        <v>19</v>
      </c>
      <c r="F10" s="38"/>
      <c r="G10" s="26">
        <v>12</v>
      </c>
      <c r="H10" s="26">
        <v>3</v>
      </c>
      <c r="I10" s="38"/>
      <c r="J10" s="26">
        <v>35</v>
      </c>
      <c r="K10" s="26">
        <v>9</v>
      </c>
      <c r="L10" s="38"/>
      <c r="M10" s="26">
        <v>52.5</v>
      </c>
      <c r="N10" s="26">
        <v>20</v>
      </c>
      <c r="O10" s="38"/>
      <c r="P10" s="26">
        <v>59</v>
      </c>
      <c r="Q10" s="26">
        <v>21</v>
      </c>
      <c r="R10" s="38"/>
      <c r="S10" s="26">
        <v>15.5</v>
      </c>
      <c r="T10" s="26">
        <v>8</v>
      </c>
      <c r="U10" s="38"/>
      <c r="V10" s="26">
        <v>8.5</v>
      </c>
      <c r="W10" s="26">
        <v>7</v>
      </c>
      <c r="X10" s="38"/>
      <c r="Y10" s="26">
        <v>15</v>
      </c>
      <c r="Z10" s="26">
        <v>12</v>
      </c>
      <c r="AA10" s="38"/>
      <c r="AB10" s="26">
        <v>14.5</v>
      </c>
      <c r="AC10" s="26">
        <v>8</v>
      </c>
      <c r="AD10" s="38"/>
      <c r="AE10" s="26">
        <v>10</v>
      </c>
      <c r="AF10" s="26">
        <v>5</v>
      </c>
      <c r="AG10" s="38"/>
      <c r="AH10" s="26">
        <v>13.5</v>
      </c>
      <c r="AI10" s="26">
        <v>8</v>
      </c>
      <c r="AJ10" s="38"/>
      <c r="AK10" s="26">
        <v>25.5</v>
      </c>
      <c r="AL10" s="26">
        <v>10</v>
      </c>
      <c r="AM10" s="38"/>
      <c r="AN10" s="26">
        <v>21.5</v>
      </c>
      <c r="AO10" s="26">
        <v>12</v>
      </c>
      <c r="AP10" s="38"/>
      <c r="AQ10" s="26">
        <v>27.5</v>
      </c>
      <c r="AR10" s="26">
        <v>14</v>
      </c>
      <c r="AS10" s="38"/>
      <c r="AT10" s="26">
        <v>23</v>
      </c>
      <c r="AU10" s="26">
        <v>8</v>
      </c>
      <c r="AV10" s="38"/>
      <c r="AX10"/>
    </row>
    <row r="11" spans="1:50" s="17" customFormat="1" ht="13.05" customHeight="1" x14ac:dyDescent="0.25">
      <c r="A11" s="14">
        <v>4</v>
      </c>
      <c r="B11" s="14">
        <v>2</v>
      </c>
      <c r="C11" s="38"/>
      <c r="D11" s="26">
        <v>2</v>
      </c>
      <c r="E11" s="26">
        <v>2</v>
      </c>
      <c r="F11" s="38"/>
      <c r="G11" s="26">
        <v>20.5</v>
      </c>
      <c r="H11" s="26">
        <v>9</v>
      </c>
      <c r="I11" s="38"/>
      <c r="J11" s="26">
        <v>38</v>
      </c>
      <c r="K11" s="26">
        <v>11</v>
      </c>
      <c r="L11" s="38"/>
      <c r="M11" s="26">
        <v>44</v>
      </c>
      <c r="N11" s="26">
        <v>12</v>
      </c>
      <c r="O11" s="38"/>
      <c r="P11" s="26">
        <v>47.5</v>
      </c>
      <c r="Q11" s="26">
        <v>17</v>
      </c>
      <c r="R11" s="38"/>
      <c r="S11" s="26">
        <v>8</v>
      </c>
      <c r="T11" s="26">
        <v>4</v>
      </c>
      <c r="U11" s="38"/>
      <c r="V11" s="26">
        <v>14</v>
      </c>
      <c r="W11" s="26">
        <v>6</v>
      </c>
      <c r="X11" s="38"/>
      <c r="Y11" s="26">
        <v>16.5</v>
      </c>
      <c r="Z11" s="26">
        <v>6</v>
      </c>
      <c r="AA11" s="38"/>
      <c r="AB11" s="26">
        <v>18</v>
      </c>
      <c r="AC11" s="26">
        <v>12</v>
      </c>
      <c r="AD11" s="38"/>
      <c r="AE11" s="26">
        <v>42.5</v>
      </c>
      <c r="AF11" s="26">
        <v>23</v>
      </c>
      <c r="AG11" s="38"/>
      <c r="AH11" s="26">
        <v>3</v>
      </c>
      <c r="AI11" s="26">
        <v>3</v>
      </c>
      <c r="AJ11" s="38"/>
      <c r="AK11" s="26">
        <v>21</v>
      </c>
      <c r="AL11" s="26">
        <v>11</v>
      </c>
      <c r="AM11" s="38"/>
      <c r="AN11" s="26">
        <v>12</v>
      </c>
      <c r="AO11" s="26">
        <v>4</v>
      </c>
      <c r="AP11" s="38"/>
      <c r="AQ11" s="26">
        <v>2</v>
      </c>
      <c r="AR11" s="26">
        <v>1</v>
      </c>
      <c r="AS11" s="38"/>
      <c r="AT11" s="26">
        <v>2</v>
      </c>
      <c r="AU11" s="26">
        <v>2</v>
      </c>
      <c r="AV11" s="38"/>
      <c r="AX11"/>
    </row>
    <row r="12" spans="1:50" s="17" customFormat="1" ht="13.05" customHeight="1" x14ac:dyDescent="0.25">
      <c r="A12" s="14">
        <v>0</v>
      </c>
      <c r="B12" s="14">
        <v>0</v>
      </c>
      <c r="C12" s="38"/>
      <c r="D12" s="26">
        <v>19</v>
      </c>
      <c r="E12" s="26">
        <v>11</v>
      </c>
      <c r="F12" s="38"/>
      <c r="G12" s="26">
        <v>15.5</v>
      </c>
      <c r="H12" s="26">
        <v>7</v>
      </c>
      <c r="I12" s="38"/>
      <c r="J12" s="26">
        <v>41</v>
      </c>
      <c r="K12" s="26">
        <v>14</v>
      </c>
      <c r="L12" s="38"/>
      <c r="M12" s="26">
        <v>39</v>
      </c>
      <c r="N12" s="26">
        <v>8</v>
      </c>
      <c r="O12" s="38"/>
      <c r="P12" s="26">
        <v>30</v>
      </c>
      <c r="Q12" s="26">
        <v>12</v>
      </c>
      <c r="R12" s="38"/>
      <c r="S12" s="26">
        <v>15.5</v>
      </c>
      <c r="T12" s="26">
        <v>8</v>
      </c>
      <c r="U12" s="38"/>
      <c r="V12" s="26">
        <v>8.5</v>
      </c>
      <c r="W12" s="26">
        <v>3</v>
      </c>
      <c r="X12" s="38"/>
      <c r="Y12" s="26">
        <v>19</v>
      </c>
      <c r="Z12" s="26">
        <v>7</v>
      </c>
      <c r="AA12" s="38"/>
      <c r="AB12" s="26">
        <v>26.5</v>
      </c>
      <c r="AC12" s="26">
        <v>17</v>
      </c>
      <c r="AD12" s="38"/>
      <c r="AE12" s="26">
        <v>6</v>
      </c>
      <c r="AF12" s="26">
        <v>2</v>
      </c>
      <c r="AG12" s="38"/>
      <c r="AH12" s="26">
        <v>6</v>
      </c>
      <c r="AI12" s="26">
        <v>3</v>
      </c>
      <c r="AJ12" s="38"/>
      <c r="AK12" s="26">
        <v>32</v>
      </c>
      <c r="AL12" s="26">
        <v>14</v>
      </c>
      <c r="AM12" s="38"/>
      <c r="AN12" s="26">
        <v>40.5</v>
      </c>
      <c r="AO12" s="26">
        <v>22</v>
      </c>
      <c r="AP12" s="38"/>
      <c r="AQ12" s="26">
        <v>32</v>
      </c>
      <c r="AR12" s="26">
        <v>13</v>
      </c>
      <c r="AS12" s="38"/>
      <c r="AT12" s="26">
        <v>6</v>
      </c>
      <c r="AU12" s="26">
        <v>3</v>
      </c>
      <c r="AV12" s="38"/>
      <c r="AX12"/>
    </row>
    <row r="13" spans="1:50" s="17" customFormat="1" ht="13.05" customHeight="1" x14ac:dyDescent="0.25">
      <c r="A13" s="14">
        <v>0</v>
      </c>
      <c r="B13" s="14">
        <v>0</v>
      </c>
      <c r="C13" s="38"/>
      <c r="D13" s="26">
        <v>15</v>
      </c>
      <c r="E13" s="26">
        <v>7</v>
      </c>
      <c r="F13" s="38"/>
      <c r="G13" s="26">
        <v>16</v>
      </c>
      <c r="H13" s="26">
        <v>6</v>
      </c>
      <c r="I13" s="38"/>
      <c r="J13" s="26">
        <v>33.5</v>
      </c>
      <c r="K13" s="26">
        <v>13</v>
      </c>
      <c r="L13" s="38"/>
      <c r="M13" s="26">
        <v>38.5</v>
      </c>
      <c r="N13" s="26">
        <v>11</v>
      </c>
      <c r="O13" s="38"/>
      <c r="P13" s="26">
        <v>31</v>
      </c>
      <c r="Q13" s="26">
        <v>13</v>
      </c>
      <c r="R13" s="38"/>
      <c r="S13" s="26">
        <v>13</v>
      </c>
      <c r="T13" s="26">
        <v>8</v>
      </c>
      <c r="U13" s="38"/>
      <c r="V13" s="26">
        <v>20</v>
      </c>
      <c r="W13" s="26">
        <v>11</v>
      </c>
      <c r="X13" s="38"/>
      <c r="Y13" s="26">
        <v>13.5</v>
      </c>
      <c r="Z13" s="26">
        <v>5</v>
      </c>
      <c r="AA13" s="38"/>
      <c r="AB13" s="26">
        <v>12.5</v>
      </c>
      <c r="AC13" s="26">
        <v>7</v>
      </c>
      <c r="AD13" s="38"/>
      <c r="AE13" s="26">
        <v>15</v>
      </c>
      <c r="AF13" s="26">
        <v>4</v>
      </c>
      <c r="AG13" s="38"/>
      <c r="AH13" s="26">
        <v>5</v>
      </c>
      <c r="AI13" s="26">
        <v>4</v>
      </c>
      <c r="AJ13" s="38"/>
      <c r="AK13" s="26">
        <v>13.5</v>
      </c>
      <c r="AL13" s="26">
        <v>10</v>
      </c>
      <c r="AM13" s="38"/>
      <c r="AN13" s="26">
        <v>26.5</v>
      </c>
      <c r="AO13" s="26">
        <v>9</v>
      </c>
      <c r="AP13" s="38"/>
      <c r="AQ13" s="26">
        <v>21</v>
      </c>
      <c r="AR13" s="26">
        <v>9</v>
      </c>
      <c r="AS13" s="38"/>
      <c r="AT13" s="26">
        <v>6</v>
      </c>
      <c r="AU13" s="26">
        <v>4</v>
      </c>
      <c r="AV13" s="38"/>
      <c r="AX13"/>
    </row>
    <row r="14" spans="1:50" s="17" customFormat="1" ht="13.05" customHeight="1" x14ac:dyDescent="0.25">
      <c r="A14" s="14">
        <v>0</v>
      </c>
      <c r="B14" s="14">
        <v>0</v>
      </c>
      <c r="C14" s="38"/>
      <c r="D14" s="26">
        <v>13.5</v>
      </c>
      <c r="E14" s="26">
        <v>6</v>
      </c>
      <c r="F14" s="38"/>
      <c r="G14" s="26">
        <v>9</v>
      </c>
      <c r="H14" s="26">
        <v>4</v>
      </c>
      <c r="I14" s="38"/>
      <c r="J14" s="26">
        <v>15</v>
      </c>
      <c r="K14" s="26">
        <v>6</v>
      </c>
      <c r="L14" s="38"/>
      <c r="M14" s="26">
        <v>31</v>
      </c>
      <c r="N14" s="26">
        <v>9</v>
      </c>
      <c r="O14" s="38"/>
      <c r="P14" s="26">
        <v>12.5</v>
      </c>
      <c r="Q14" s="26">
        <v>3</v>
      </c>
      <c r="R14" s="38"/>
      <c r="S14" s="26">
        <v>11</v>
      </c>
      <c r="T14" s="26">
        <v>5</v>
      </c>
      <c r="U14" s="38"/>
      <c r="V14" s="26">
        <v>9.5</v>
      </c>
      <c r="W14" s="26">
        <v>2</v>
      </c>
      <c r="X14" s="38"/>
      <c r="Y14" s="26">
        <v>11.5</v>
      </c>
      <c r="Z14" s="26">
        <v>5</v>
      </c>
      <c r="AA14" s="38"/>
      <c r="AB14" s="26">
        <v>31.5</v>
      </c>
      <c r="AC14" s="26">
        <v>13</v>
      </c>
      <c r="AD14" s="38"/>
      <c r="AE14" s="26">
        <v>4</v>
      </c>
      <c r="AF14" s="26">
        <v>1</v>
      </c>
      <c r="AG14" s="38"/>
      <c r="AH14" s="26">
        <v>16</v>
      </c>
      <c r="AI14" s="26">
        <v>11</v>
      </c>
      <c r="AJ14" s="38"/>
      <c r="AK14" s="26">
        <v>62</v>
      </c>
      <c r="AL14" s="26">
        <v>24</v>
      </c>
      <c r="AM14" s="38"/>
      <c r="AN14" s="26">
        <v>12</v>
      </c>
      <c r="AO14" s="26">
        <v>11</v>
      </c>
      <c r="AP14" s="38"/>
      <c r="AQ14" s="26">
        <v>3</v>
      </c>
      <c r="AR14" s="26">
        <v>2</v>
      </c>
      <c r="AS14" s="38"/>
      <c r="AT14" s="26">
        <v>33</v>
      </c>
      <c r="AU14" s="26">
        <v>19</v>
      </c>
      <c r="AV14" s="38"/>
      <c r="AX14"/>
    </row>
    <row r="15" spans="1:50" s="17" customFormat="1" ht="13.05" customHeight="1" x14ac:dyDescent="0.25">
      <c r="A15" s="14">
        <v>4</v>
      </c>
      <c r="B15" s="14">
        <v>3</v>
      </c>
      <c r="C15" s="38">
        <v>30</v>
      </c>
      <c r="D15" s="26">
        <v>10</v>
      </c>
      <c r="E15" s="26">
        <v>3</v>
      </c>
      <c r="F15" s="38">
        <v>87</v>
      </c>
      <c r="G15" s="26">
        <v>12</v>
      </c>
      <c r="H15" s="26">
        <v>5</v>
      </c>
      <c r="I15" s="38">
        <v>89</v>
      </c>
      <c r="J15" s="26">
        <v>19.5</v>
      </c>
      <c r="K15" s="26">
        <v>8</v>
      </c>
      <c r="L15" s="38">
        <v>93</v>
      </c>
      <c r="M15" s="26">
        <v>27</v>
      </c>
      <c r="N15" s="26">
        <v>12</v>
      </c>
      <c r="O15" s="38">
        <v>96</v>
      </c>
      <c r="P15" s="26">
        <v>44</v>
      </c>
      <c r="Q15" s="26">
        <v>18</v>
      </c>
      <c r="R15" s="38">
        <v>95</v>
      </c>
      <c r="S15" s="26">
        <v>27</v>
      </c>
      <c r="T15" s="26">
        <v>12</v>
      </c>
      <c r="U15" s="38">
        <v>81</v>
      </c>
      <c r="V15" s="26">
        <v>5.5</v>
      </c>
      <c r="W15" s="26">
        <v>5</v>
      </c>
      <c r="X15" s="38">
        <v>85</v>
      </c>
      <c r="Y15" s="26">
        <v>18.5</v>
      </c>
      <c r="Z15" s="26">
        <v>10</v>
      </c>
      <c r="AA15" s="38">
        <v>87</v>
      </c>
      <c r="AB15" s="26">
        <v>20</v>
      </c>
      <c r="AC15" s="26">
        <v>10</v>
      </c>
      <c r="AD15" s="38">
        <v>92</v>
      </c>
      <c r="AE15" s="26">
        <v>9</v>
      </c>
      <c r="AF15" s="26">
        <v>3</v>
      </c>
      <c r="AG15" s="38">
        <v>83</v>
      </c>
      <c r="AH15" s="26">
        <v>10.5</v>
      </c>
      <c r="AI15" s="26">
        <v>7</v>
      </c>
      <c r="AJ15" s="38">
        <v>70</v>
      </c>
      <c r="AK15" s="26">
        <v>12.5</v>
      </c>
      <c r="AL15" s="26">
        <v>7</v>
      </c>
      <c r="AM15" s="38">
        <v>93</v>
      </c>
      <c r="AN15" s="26">
        <v>4</v>
      </c>
      <c r="AO15" s="26">
        <v>1</v>
      </c>
      <c r="AP15" s="38">
        <v>86</v>
      </c>
      <c r="AQ15" s="26">
        <v>27</v>
      </c>
      <c r="AR15" s="26">
        <v>13</v>
      </c>
      <c r="AS15" s="38">
        <v>81</v>
      </c>
      <c r="AT15" s="26">
        <v>10.5</v>
      </c>
      <c r="AU15" s="26">
        <v>9</v>
      </c>
      <c r="AV15" s="38">
        <v>80</v>
      </c>
      <c r="AX15"/>
    </row>
    <row r="16" spans="1:50" s="17" customFormat="1" ht="13.05" customHeight="1" x14ac:dyDescent="0.25">
      <c r="A16" s="14">
        <v>2</v>
      </c>
      <c r="B16" s="14">
        <v>4</v>
      </c>
      <c r="C16" s="38"/>
      <c r="D16" s="26">
        <v>15.5</v>
      </c>
      <c r="E16" s="26">
        <v>5</v>
      </c>
      <c r="F16" s="38"/>
      <c r="G16" s="26">
        <v>14</v>
      </c>
      <c r="H16" s="26">
        <v>6</v>
      </c>
      <c r="I16" s="38"/>
      <c r="J16" s="26">
        <v>31</v>
      </c>
      <c r="K16" s="26">
        <v>12</v>
      </c>
      <c r="L16" s="38"/>
      <c r="M16" s="26">
        <v>38.5</v>
      </c>
      <c r="N16" s="26">
        <v>14</v>
      </c>
      <c r="O16" s="38"/>
      <c r="P16" s="26">
        <v>12</v>
      </c>
      <c r="Q16" s="26">
        <v>3</v>
      </c>
      <c r="R16" s="38"/>
      <c r="S16" s="26">
        <v>6.5</v>
      </c>
      <c r="T16" s="26">
        <v>3</v>
      </c>
      <c r="U16" s="38"/>
      <c r="V16" s="26">
        <v>12</v>
      </c>
      <c r="W16" s="26">
        <v>7</v>
      </c>
      <c r="X16" s="38"/>
      <c r="Y16" s="26">
        <v>16</v>
      </c>
      <c r="Z16" s="26">
        <v>6</v>
      </c>
      <c r="AA16" s="38"/>
      <c r="AB16" s="26">
        <v>15.5</v>
      </c>
      <c r="AC16" s="26">
        <v>6</v>
      </c>
      <c r="AD16" s="38"/>
      <c r="AE16" s="26">
        <v>4</v>
      </c>
      <c r="AF16" s="26">
        <v>1</v>
      </c>
      <c r="AG16" s="38"/>
      <c r="AH16" s="26">
        <v>14.5</v>
      </c>
      <c r="AI16" s="26">
        <v>9</v>
      </c>
      <c r="AJ16" s="38"/>
      <c r="AK16" s="26">
        <v>38</v>
      </c>
      <c r="AL16" s="26">
        <v>17</v>
      </c>
      <c r="AM16" s="38"/>
      <c r="AN16" s="26">
        <v>61.5</v>
      </c>
      <c r="AO16" s="26">
        <v>25</v>
      </c>
      <c r="AP16" s="38"/>
      <c r="AQ16" s="26">
        <v>9.5</v>
      </c>
      <c r="AR16" s="26">
        <v>3</v>
      </c>
      <c r="AS16" s="38"/>
      <c r="AT16" s="26">
        <v>15</v>
      </c>
      <c r="AU16" s="26">
        <v>9</v>
      </c>
      <c r="AV16" s="38"/>
      <c r="AX16"/>
    </row>
    <row r="17" spans="1:50" s="17" customFormat="1" ht="13.05" customHeight="1" x14ac:dyDescent="0.25">
      <c r="A17" s="14">
        <v>0</v>
      </c>
      <c r="B17" s="14">
        <v>0</v>
      </c>
      <c r="C17" s="38"/>
      <c r="D17" s="26">
        <v>20.5</v>
      </c>
      <c r="E17" s="26">
        <v>9</v>
      </c>
      <c r="F17" s="38"/>
      <c r="G17" s="26">
        <v>21.5</v>
      </c>
      <c r="H17" s="26">
        <v>11</v>
      </c>
      <c r="I17" s="38"/>
      <c r="J17" s="26">
        <v>21</v>
      </c>
      <c r="K17" s="26">
        <v>9</v>
      </c>
      <c r="L17" s="38"/>
      <c r="M17" s="26">
        <v>46.5</v>
      </c>
      <c r="N17" s="26">
        <v>16</v>
      </c>
      <c r="O17" s="38"/>
      <c r="P17" s="26">
        <v>41</v>
      </c>
      <c r="Q17" s="26">
        <v>15</v>
      </c>
      <c r="R17" s="38"/>
      <c r="S17" s="26">
        <v>11.5</v>
      </c>
      <c r="T17" s="26">
        <v>8</v>
      </c>
      <c r="U17" s="38"/>
      <c r="V17" s="26">
        <v>8.5</v>
      </c>
      <c r="W17" s="26">
        <v>4</v>
      </c>
      <c r="X17" s="38"/>
      <c r="Y17" s="26">
        <v>19</v>
      </c>
      <c r="Z17" s="26">
        <v>7</v>
      </c>
      <c r="AA17" s="38"/>
      <c r="AB17" s="26">
        <v>20</v>
      </c>
      <c r="AC17" s="26">
        <v>13</v>
      </c>
      <c r="AD17" s="38"/>
      <c r="AE17" s="26">
        <v>12</v>
      </c>
      <c r="AF17" s="26">
        <v>6</v>
      </c>
      <c r="AG17" s="38"/>
      <c r="AH17" s="26">
        <v>9</v>
      </c>
      <c r="AI17" s="26">
        <v>6</v>
      </c>
      <c r="AJ17" s="38"/>
      <c r="AK17" s="26">
        <v>31.5</v>
      </c>
      <c r="AL17" s="26">
        <v>18</v>
      </c>
      <c r="AM17" s="38"/>
      <c r="AN17" s="26">
        <v>38</v>
      </c>
      <c r="AO17" s="26">
        <v>13</v>
      </c>
      <c r="AP17" s="38"/>
      <c r="AQ17" s="26">
        <v>17</v>
      </c>
      <c r="AR17" s="26">
        <v>9</v>
      </c>
      <c r="AS17" s="38"/>
      <c r="AT17" s="26">
        <v>17</v>
      </c>
      <c r="AU17" s="26">
        <v>10</v>
      </c>
      <c r="AV17" s="38"/>
      <c r="AX17"/>
    </row>
    <row r="18" spans="1:50" s="17" customFormat="1" ht="13.05" customHeight="1" x14ac:dyDescent="0.25">
      <c r="A18" s="14">
        <v>0</v>
      </c>
      <c r="B18" s="14">
        <v>0</v>
      </c>
      <c r="C18" s="38"/>
      <c r="D18" s="26">
        <v>4</v>
      </c>
      <c r="E18" s="26">
        <v>4</v>
      </c>
      <c r="F18" s="38"/>
      <c r="G18" s="26">
        <v>32.5</v>
      </c>
      <c r="H18" s="26">
        <v>16</v>
      </c>
      <c r="I18" s="38"/>
      <c r="J18" s="26">
        <v>38</v>
      </c>
      <c r="K18" s="26">
        <v>12</v>
      </c>
      <c r="L18" s="38"/>
      <c r="M18" s="26">
        <v>40</v>
      </c>
      <c r="N18" s="26">
        <v>10</v>
      </c>
      <c r="O18" s="38"/>
      <c r="P18" s="26">
        <v>56</v>
      </c>
      <c r="Q18" s="26">
        <v>21</v>
      </c>
      <c r="R18" s="38"/>
      <c r="S18" s="26">
        <v>12.5</v>
      </c>
      <c r="T18" s="26">
        <v>3</v>
      </c>
      <c r="U18" s="38"/>
      <c r="V18" s="26">
        <v>28</v>
      </c>
      <c r="W18" s="26">
        <v>15</v>
      </c>
      <c r="X18" s="38"/>
      <c r="Y18" s="26">
        <v>12.5</v>
      </c>
      <c r="Z18" s="26">
        <v>4</v>
      </c>
      <c r="AA18" s="38"/>
      <c r="AB18" s="26">
        <v>8</v>
      </c>
      <c r="AC18" s="26">
        <v>3</v>
      </c>
      <c r="AD18" s="38"/>
      <c r="AE18" s="26">
        <v>11.5</v>
      </c>
      <c r="AF18" s="26">
        <v>5</v>
      </c>
      <c r="AG18" s="38"/>
      <c r="AH18" s="26">
        <v>10</v>
      </c>
      <c r="AI18" s="26">
        <v>5</v>
      </c>
      <c r="AJ18" s="38"/>
      <c r="AK18" s="26">
        <v>18.5</v>
      </c>
      <c r="AL18" s="26">
        <v>5</v>
      </c>
      <c r="AM18" s="38"/>
      <c r="AN18" s="26">
        <v>38.5</v>
      </c>
      <c r="AO18" s="26">
        <v>13</v>
      </c>
      <c r="AP18" s="38"/>
      <c r="AQ18" s="26">
        <v>49</v>
      </c>
      <c r="AR18" s="26">
        <v>25</v>
      </c>
      <c r="AS18" s="38"/>
      <c r="AT18" s="26">
        <v>8</v>
      </c>
      <c r="AU18" s="26">
        <v>6</v>
      </c>
      <c r="AV18" s="38"/>
      <c r="AX18"/>
    </row>
    <row r="19" spans="1:50" s="17" customFormat="1" ht="13.05" customHeight="1" x14ac:dyDescent="0.25">
      <c r="A19" s="14">
        <v>0</v>
      </c>
      <c r="B19" s="14">
        <v>0</v>
      </c>
      <c r="C19" s="38"/>
      <c r="D19" s="26">
        <v>11</v>
      </c>
      <c r="E19" s="26">
        <v>7</v>
      </c>
      <c r="F19" s="38"/>
      <c r="G19" s="26">
        <v>12</v>
      </c>
      <c r="H19" s="26">
        <v>4</v>
      </c>
      <c r="I19" s="38"/>
      <c r="J19" s="26">
        <v>27</v>
      </c>
      <c r="K19" s="26">
        <v>11</v>
      </c>
      <c r="L19" s="38"/>
      <c r="M19" s="26">
        <v>27</v>
      </c>
      <c r="N19" s="26">
        <v>8</v>
      </c>
      <c r="O19" s="38"/>
      <c r="P19" s="26">
        <v>19.5</v>
      </c>
      <c r="Q19" s="26">
        <v>6</v>
      </c>
      <c r="R19" s="38"/>
      <c r="S19" s="26">
        <v>13</v>
      </c>
      <c r="T19" s="26">
        <v>2</v>
      </c>
      <c r="U19" s="38"/>
      <c r="V19" s="26">
        <v>25</v>
      </c>
      <c r="W19" s="26">
        <v>14</v>
      </c>
      <c r="X19" s="38"/>
      <c r="Y19" s="26">
        <v>13</v>
      </c>
      <c r="Z19" s="26">
        <v>5</v>
      </c>
      <c r="AA19" s="38"/>
      <c r="AB19" s="26">
        <v>38.5</v>
      </c>
      <c r="AC19" s="26">
        <v>26</v>
      </c>
      <c r="AD19" s="38"/>
      <c r="AE19" s="26">
        <v>7.5</v>
      </c>
      <c r="AF19" s="26">
        <v>5</v>
      </c>
      <c r="AG19" s="38"/>
      <c r="AH19" s="26">
        <v>11</v>
      </c>
      <c r="AI19" s="26">
        <v>6</v>
      </c>
      <c r="AJ19" s="38"/>
      <c r="AK19" s="26">
        <v>51.5</v>
      </c>
      <c r="AL19" s="26">
        <v>22</v>
      </c>
      <c r="AM19" s="38"/>
      <c r="AN19" s="26">
        <v>19.5</v>
      </c>
      <c r="AO19" s="26">
        <v>9</v>
      </c>
      <c r="AP19" s="38"/>
      <c r="AQ19" s="26">
        <v>6</v>
      </c>
      <c r="AR19" s="26">
        <v>2</v>
      </c>
      <c r="AS19" s="38"/>
      <c r="AT19" s="26">
        <v>16</v>
      </c>
      <c r="AU19" s="26">
        <v>6</v>
      </c>
      <c r="AV19" s="38"/>
      <c r="AX19"/>
    </row>
    <row r="20" spans="1:50" s="17" customFormat="1" ht="13.05" customHeight="1" x14ac:dyDescent="0.25">
      <c r="A20" s="14">
        <v>0</v>
      </c>
      <c r="B20" s="14">
        <v>0</v>
      </c>
      <c r="C20" s="38"/>
      <c r="D20" s="26">
        <v>21</v>
      </c>
      <c r="E20" s="26">
        <v>11</v>
      </c>
      <c r="F20" s="38"/>
      <c r="G20" s="26">
        <v>3</v>
      </c>
      <c r="H20" s="26">
        <v>3</v>
      </c>
      <c r="I20" s="38"/>
      <c r="J20" s="26">
        <v>19.5</v>
      </c>
      <c r="K20" s="26">
        <v>8</v>
      </c>
      <c r="L20" s="38"/>
      <c r="M20" s="26">
        <v>32</v>
      </c>
      <c r="N20" s="26">
        <v>9</v>
      </c>
      <c r="O20" s="38"/>
      <c r="P20" s="26">
        <v>25</v>
      </c>
      <c r="Q20" s="26">
        <v>8</v>
      </c>
      <c r="R20" s="38"/>
      <c r="S20" s="26">
        <v>9</v>
      </c>
      <c r="T20" s="26">
        <v>5</v>
      </c>
      <c r="U20" s="38"/>
      <c r="V20" s="26">
        <v>4</v>
      </c>
      <c r="W20" s="26">
        <v>1</v>
      </c>
      <c r="X20" s="38"/>
      <c r="Y20" s="26">
        <v>21</v>
      </c>
      <c r="Z20" s="26">
        <v>10</v>
      </c>
      <c r="AA20" s="38"/>
      <c r="AB20" s="26">
        <v>111</v>
      </c>
      <c r="AC20" s="26">
        <v>19</v>
      </c>
      <c r="AD20" s="38"/>
      <c r="AE20" s="26">
        <v>36</v>
      </c>
      <c r="AF20" s="26">
        <v>18</v>
      </c>
      <c r="AG20" s="38"/>
      <c r="AH20" s="26">
        <v>21.5</v>
      </c>
      <c r="AI20" s="26">
        <v>13</v>
      </c>
      <c r="AJ20" s="38"/>
      <c r="AK20" s="26">
        <v>49</v>
      </c>
      <c r="AL20" s="26">
        <v>24</v>
      </c>
      <c r="AM20" s="38"/>
      <c r="AN20" s="26">
        <v>2</v>
      </c>
      <c r="AO20" s="26">
        <v>2</v>
      </c>
      <c r="AP20" s="38"/>
      <c r="AQ20" s="26">
        <v>9</v>
      </c>
      <c r="AR20" s="26">
        <v>4</v>
      </c>
      <c r="AS20" s="38"/>
      <c r="AT20" s="26">
        <v>48</v>
      </c>
      <c r="AU20" s="26">
        <v>24</v>
      </c>
      <c r="AV20" s="38"/>
      <c r="AX20"/>
    </row>
    <row r="21" spans="1:50" s="17" customFormat="1" ht="13.05" customHeight="1" x14ac:dyDescent="0.25">
      <c r="A21" s="14">
        <v>5</v>
      </c>
      <c r="B21" s="14">
        <v>5</v>
      </c>
      <c r="C21" s="38"/>
      <c r="D21" s="26">
        <v>15</v>
      </c>
      <c r="E21" s="26">
        <v>8</v>
      </c>
      <c r="F21" s="38"/>
      <c r="G21" s="26">
        <v>10.5</v>
      </c>
      <c r="H21" s="26">
        <v>5</v>
      </c>
      <c r="I21" s="38"/>
      <c r="J21" s="26">
        <v>45</v>
      </c>
      <c r="K21" s="26">
        <v>11</v>
      </c>
      <c r="L21" s="38"/>
      <c r="M21" s="26">
        <v>35.5</v>
      </c>
      <c r="N21" s="26">
        <v>9</v>
      </c>
      <c r="O21" s="38"/>
      <c r="P21" s="26">
        <v>50</v>
      </c>
      <c r="Q21" s="26">
        <v>19</v>
      </c>
      <c r="R21" s="38"/>
      <c r="S21" s="26">
        <v>12</v>
      </c>
      <c r="T21" s="26">
        <v>6</v>
      </c>
      <c r="U21" s="38"/>
      <c r="V21" s="26">
        <v>22.5</v>
      </c>
      <c r="W21" s="26">
        <v>11</v>
      </c>
      <c r="X21" s="38"/>
      <c r="Y21" s="26">
        <v>13.5</v>
      </c>
      <c r="Z21" s="26">
        <v>5</v>
      </c>
      <c r="AA21" s="38"/>
      <c r="AB21" s="26">
        <v>9</v>
      </c>
      <c r="AC21" s="26">
        <v>4</v>
      </c>
      <c r="AD21" s="38"/>
      <c r="AE21" s="26">
        <v>29</v>
      </c>
      <c r="AF21" s="26">
        <v>16</v>
      </c>
      <c r="AG21" s="38"/>
      <c r="AH21" s="26">
        <v>6</v>
      </c>
      <c r="AI21" s="26">
        <v>3</v>
      </c>
      <c r="AJ21" s="38"/>
      <c r="AK21" s="26">
        <v>19</v>
      </c>
      <c r="AL21" s="26">
        <v>7</v>
      </c>
      <c r="AM21" s="38"/>
      <c r="AN21" s="26">
        <v>60.5</v>
      </c>
      <c r="AO21" s="26">
        <v>29</v>
      </c>
      <c r="AP21" s="38"/>
      <c r="AQ21" s="26">
        <v>13</v>
      </c>
      <c r="AR21" s="26">
        <v>5</v>
      </c>
      <c r="AS21" s="38"/>
      <c r="AT21" s="26">
        <v>5.5</v>
      </c>
      <c r="AU21" s="26">
        <v>3</v>
      </c>
      <c r="AV21" s="38"/>
      <c r="AX21"/>
    </row>
    <row r="22" spans="1:50" s="17" customFormat="1" ht="13.05" customHeight="1" x14ac:dyDescent="0.25">
      <c r="A22" s="14">
        <v>0</v>
      </c>
      <c r="B22" s="14">
        <v>0</v>
      </c>
      <c r="C22" s="38"/>
      <c r="D22" s="26">
        <v>21.5</v>
      </c>
      <c r="E22" s="26">
        <v>10</v>
      </c>
      <c r="F22" s="38"/>
      <c r="G22" s="26">
        <v>20</v>
      </c>
      <c r="H22" s="26">
        <v>8</v>
      </c>
      <c r="I22" s="38"/>
      <c r="J22" s="26">
        <v>26.5</v>
      </c>
      <c r="K22" s="26">
        <v>12</v>
      </c>
      <c r="L22" s="38"/>
      <c r="M22" s="26">
        <v>79</v>
      </c>
      <c r="N22" s="26">
        <v>19</v>
      </c>
      <c r="O22" s="38"/>
      <c r="P22" s="26">
        <v>63</v>
      </c>
      <c r="Q22" s="26">
        <v>19</v>
      </c>
      <c r="R22" s="38"/>
      <c r="S22" s="26">
        <v>13.5</v>
      </c>
      <c r="T22" s="26">
        <v>9</v>
      </c>
      <c r="U22" s="38"/>
      <c r="V22" s="26">
        <v>17</v>
      </c>
      <c r="W22" s="26">
        <v>9</v>
      </c>
      <c r="X22" s="38"/>
      <c r="Y22" s="26">
        <v>33</v>
      </c>
      <c r="Z22" s="26">
        <v>18</v>
      </c>
      <c r="AA22" s="38"/>
      <c r="AB22" s="26">
        <v>13.5</v>
      </c>
      <c r="AC22" s="26">
        <v>6</v>
      </c>
      <c r="AD22" s="38"/>
      <c r="AE22" s="26">
        <v>23</v>
      </c>
      <c r="AF22" s="26">
        <v>7</v>
      </c>
      <c r="AG22" s="38"/>
      <c r="AH22" s="26">
        <v>9.5</v>
      </c>
      <c r="AI22" s="26">
        <v>6</v>
      </c>
      <c r="AJ22" s="38"/>
      <c r="AK22" s="26">
        <v>19.5</v>
      </c>
      <c r="AL22" s="26">
        <v>10</v>
      </c>
      <c r="AM22" s="38"/>
      <c r="AN22" s="26">
        <v>3</v>
      </c>
      <c r="AO22" s="26">
        <v>3</v>
      </c>
      <c r="AP22" s="38"/>
      <c r="AQ22" s="26">
        <v>31.5</v>
      </c>
      <c r="AR22" s="26">
        <v>17</v>
      </c>
      <c r="AS22" s="38"/>
      <c r="AT22" s="26">
        <v>9.5</v>
      </c>
      <c r="AU22" s="26">
        <v>6</v>
      </c>
      <c r="AV22" s="38"/>
      <c r="AX22"/>
    </row>
    <row r="23" spans="1:50" s="17" customFormat="1" ht="13.05" customHeight="1" x14ac:dyDescent="0.25">
      <c r="A23" s="14">
        <v>0</v>
      </c>
      <c r="B23" s="14">
        <v>0</v>
      </c>
      <c r="C23" s="38"/>
      <c r="D23" s="26">
        <v>23.5</v>
      </c>
      <c r="E23" s="26">
        <v>13</v>
      </c>
      <c r="F23" s="38"/>
      <c r="G23" s="26">
        <v>28.5</v>
      </c>
      <c r="H23" s="26">
        <v>10</v>
      </c>
      <c r="I23" s="38"/>
      <c r="J23" s="26">
        <v>33</v>
      </c>
      <c r="K23" s="26">
        <v>9</v>
      </c>
      <c r="L23" s="38"/>
      <c r="M23" s="26">
        <v>39.5</v>
      </c>
      <c r="N23" s="26">
        <v>15</v>
      </c>
      <c r="O23" s="38"/>
      <c r="P23" s="26">
        <v>6.5</v>
      </c>
      <c r="Q23" s="26">
        <v>2</v>
      </c>
      <c r="R23" s="38"/>
      <c r="S23" s="26">
        <v>11.5</v>
      </c>
      <c r="T23" s="26">
        <v>6</v>
      </c>
      <c r="U23" s="38"/>
      <c r="V23" s="26">
        <v>17</v>
      </c>
      <c r="W23" s="26">
        <v>10</v>
      </c>
      <c r="X23" s="38"/>
      <c r="Y23" s="26">
        <v>11.5</v>
      </c>
      <c r="Z23" s="26">
        <v>5</v>
      </c>
      <c r="AA23" s="38"/>
      <c r="AB23" s="26">
        <v>19</v>
      </c>
      <c r="AC23" s="26">
        <v>7</v>
      </c>
      <c r="AD23" s="38"/>
      <c r="AE23" s="26">
        <v>17</v>
      </c>
      <c r="AF23" s="26">
        <v>10</v>
      </c>
      <c r="AG23" s="38"/>
      <c r="AH23" s="26">
        <v>22</v>
      </c>
      <c r="AI23" s="26">
        <v>12</v>
      </c>
      <c r="AJ23" s="38"/>
      <c r="AK23" s="26">
        <v>16</v>
      </c>
      <c r="AL23" s="26">
        <v>3</v>
      </c>
      <c r="AM23" s="38"/>
      <c r="AN23" s="26">
        <v>28.5</v>
      </c>
      <c r="AO23" s="26">
        <v>20</v>
      </c>
      <c r="AP23" s="38"/>
      <c r="AQ23" s="26">
        <v>28.5</v>
      </c>
      <c r="AR23" s="26">
        <v>15</v>
      </c>
      <c r="AS23" s="38"/>
      <c r="AT23" s="26">
        <v>31</v>
      </c>
      <c r="AU23" s="26">
        <v>19</v>
      </c>
      <c r="AV23" s="38"/>
      <c r="AX23"/>
    </row>
    <row r="24" spans="1:50" s="17" customFormat="1" ht="13.05" customHeight="1" x14ac:dyDescent="0.25">
      <c r="A24" s="14">
        <v>0</v>
      </c>
      <c r="B24" s="14">
        <v>0</v>
      </c>
      <c r="C24" s="38"/>
      <c r="D24" s="26">
        <v>18.5</v>
      </c>
      <c r="E24" s="26">
        <v>9</v>
      </c>
      <c r="F24" s="38"/>
      <c r="G24" s="26">
        <v>23.5</v>
      </c>
      <c r="H24" s="26">
        <v>11</v>
      </c>
      <c r="I24" s="38"/>
      <c r="J24" s="26">
        <v>60</v>
      </c>
      <c r="K24" s="26">
        <v>24</v>
      </c>
      <c r="L24" s="38"/>
      <c r="M24" s="26">
        <v>47</v>
      </c>
      <c r="N24" s="26">
        <v>19</v>
      </c>
      <c r="O24" s="38"/>
      <c r="P24" s="26">
        <v>43.5</v>
      </c>
      <c r="Q24" s="26">
        <v>15</v>
      </c>
      <c r="R24" s="38"/>
      <c r="S24" s="26">
        <v>9</v>
      </c>
      <c r="T24" s="26">
        <v>9</v>
      </c>
      <c r="U24" s="38"/>
      <c r="V24" s="26">
        <v>16</v>
      </c>
      <c r="W24" s="26">
        <v>7</v>
      </c>
      <c r="X24" s="38"/>
      <c r="Y24" s="26">
        <v>14.5</v>
      </c>
      <c r="Z24" s="26">
        <v>9</v>
      </c>
      <c r="AA24" s="38"/>
      <c r="AB24" s="26">
        <v>16.5</v>
      </c>
      <c r="AC24" s="26">
        <v>9</v>
      </c>
      <c r="AD24" s="38"/>
      <c r="AE24" s="26">
        <v>15</v>
      </c>
      <c r="AF24" s="26">
        <v>7</v>
      </c>
      <c r="AG24" s="38"/>
      <c r="AH24" s="26">
        <v>10</v>
      </c>
      <c r="AI24" s="26">
        <v>7</v>
      </c>
      <c r="AJ24" s="38"/>
      <c r="AK24" s="26">
        <v>23</v>
      </c>
      <c r="AL24" s="26">
        <v>11</v>
      </c>
      <c r="AM24" s="38"/>
      <c r="AN24" s="26">
        <v>7</v>
      </c>
      <c r="AO24" s="26">
        <v>2</v>
      </c>
      <c r="AP24" s="38"/>
      <c r="AQ24" s="26">
        <v>24.5</v>
      </c>
      <c r="AR24" s="26">
        <v>11</v>
      </c>
      <c r="AS24" s="38"/>
      <c r="AT24" s="26">
        <v>12.5</v>
      </c>
      <c r="AU24" s="26">
        <v>7</v>
      </c>
      <c r="AV24" s="38"/>
      <c r="AX24"/>
    </row>
    <row r="25" spans="1:50" s="17" customFormat="1" ht="13.05" customHeight="1" x14ac:dyDescent="0.25">
      <c r="A25" s="14">
        <v>4</v>
      </c>
      <c r="B25" s="14">
        <v>3</v>
      </c>
      <c r="C25" s="38">
        <v>30</v>
      </c>
      <c r="D25" s="26">
        <v>11.5</v>
      </c>
      <c r="E25" s="26">
        <v>9</v>
      </c>
      <c r="F25" s="38">
        <v>86</v>
      </c>
      <c r="G25" s="26">
        <v>11.5</v>
      </c>
      <c r="H25" s="26">
        <v>6</v>
      </c>
      <c r="I25" s="38">
        <v>87</v>
      </c>
      <c r="J25" s="26">
        <v>18.5</v>
      </c>
      <c r="K25" s="26">
        <v>5</v>
      </c>
      <c r="L25" s="38">
        <v>97</v>
      </c>
      <c r="M25" s="26">
        <v>19</v>
      </c>
      <c r="N25" s="26">
        <v>5</v>
      </c>
      <c r="O25" s="38">
        <v>96</v>
      </c>
      <c r="P25" s="26">
        <v>23</v>
      </c>
      <c r="Q25" s="26">
        <v>9</v>
      </c>
      <c r="R25" s="38">
        <v>94</v>
      </c>
      <c r="S25" s="26">
        <v>10</v>
      </c>
      <c r="T25" s="26">
        <v>6</v>
      </c>
      <c r="U25" s="38">
        <v>80</v>
      </c>
      <c r="V25" s="26">
        <v>8</v>
      </c>
      <c r="W25" s="26">
        <v>5</v>
      </c>
      <c r="X25" s="38">
        <v>80</v>
      </c>
      <c r="Y25" s="26">
        <v>15.5</v>
      </c>
      <c r="Z25" s="26">
        <v>4</v>
      </c>
      <c r="AA25" s="38">
        <v>90</v>
      </c>
      <c r="AB25" s="26">
        <v>19.5</v>
      </c>
      <c r="AC25" s="26">
        <v>10</v>
      </c>
      <c r="AD25" s="38">
        <v>91</v>
      </c>
      <c r="AE25" s="26">
        <v>17.5</v>
      </c>
      <c r="AF25" s="26">
        <v>7</v>
      </c>
      <c r="AG25" s="38">
        <v>81</v>
      </c>
      <c r="AH25" s="26">
        <v>4</v>
      </c>
      <c r="AI25" s="26">
        <v>3</v>
      </c>
      <c r="AJ25" s="38">
        <v>74</v>
      </c>
      <c r="AK25" s="26">
        <v>45.5</v>
      </c>
      <c r="AL25" s="26">
        <v>18</v>
      </c>
      <c r="AM25" s="38">
        <v>93</v>
      </c>
      <c r="AN25" s="26">
        <v>14.15</v>
      </c>
      <c r="AO25" s="26">
        <v>11</v>
      </c>
      <c r="AP25" s="38">
        <v>83</v>
      </c>
      <c r="AQ25" s="26">
        <v>42.5</v>
      </c>
      <c r="AR25" s="26">
        <v>26</v>
      </c>
      <c r="AS25" s="38">
        <v>83</v>
      </c>
      <c r="AT25" s="26">
        <v>3.5</v>
      </c>
      <c r="AU25" s="26">
        <v>3</v>
      </c>
      <c r="AV25" s="38">
        <v>85</v>
      </c>
      <c r="AX25"/>
    </row>
    <row r="26" spans="1:50" s="17" customFormat="1" ht="13.05" customHeight="1" x14ac:dyDescent="0.25">
      <c r="A26" s="14">
        <v>2</v>
      </c>
      <c r="B26" s="14">
        <v>3</v>
      </c>
      <c r="C26" s="38"/>
      <c r="D26" s="26">
        <v>23</v>
      </c>
      <c r="E26" s="26">
        <v>10</v>
      </c>
      <c r="F26" s="38"/>
      <c r="G26" s="26">
        <v>14.5</v>
      </c>
      <c r="H26" s="26">
        <v>7</v>
      </c>
      <c r="I26" s="38"/>
      <c r="J26" s="26">
        <v>20</v>
      </c>
      <c r="K26" s="26">
        <v>7</v>
      </c>
      <c r="L26" s="38"/>
      <c r="M26" s="26">
        <v>96</v>
      </c>
      <c r="N26" s="26">
        <v>25</v>
      </c>
      <c r="O26" s="38"/>
      <c r="P26" s="26">
        <v>52</v>
      </c>
      <c r="Q26" s="26">
        <v>20</v>
      </c>
      <c r="R26" s="38"/>
      <c r="S26" s="26">
        <v>3</v>
      </c>
      <c r="T26" s="26">
        <v>3</v>
      </c>
      <c r="U26" s="38"/>
      <c r="V26" s="26">
        <v>12</v>
      </c>
      <c r="W26" s="26">
        <v>7</v>
      </c>
      <c r="X26" s="38"/>
      <c r="Y26" s="26">
        <v>10.5</v>
      </c>
      <c r="Z26" s="26">
        <v>7</v>
      </c>
      <c r="AA26" s="38"/>
      <c r="AB26" s="26">
        <v>23</v>
      </c>
      <c r="AC26" s="26">
        <v>14</v>
      </c>
      <c r="AD26" s="38"/>
      <c r="AE26" s="26">
        <v>9.5</v>
      </c>
      <c r="AF26" s="26">
        <v>4</v>
      </c>
      <c r="AG26" s="38"/>
      <c r="AH26" s="26">
        <v>2</v>
      </c>
      <c r="AI26" s="26">
        <v>2</v>
      </c>
      <c r="AJ26" s="38"/>
      <c r="AK26" s="26">
        <v>52.5</v>
      </c>
      <c r="AL26" s="26">
        <v>26</v>
      </c>
      <c r="AM26" s="38"/>
      <c r="AN26" s="26">
        <v>24</v>
      </c>
      <c r="AO26" s="26">
        <v>13</v>
      </c>
      <c r="AP26" s="38"/>
      <c r="AQ26" s="26">
        <v>36.5</v>
      </c>
      <c r="AR26" s="26">
        <v>21</v>
      </c>
      <c r="AS26" s="38"/>
      <c r="AT26" s="26">
        <v>6</v>
      </c>
      <c r="AU26" s="26">
        <v>5</v>
      </c>
      <c r="AV26" s="38"/>
      <c r="AX26"/>
    </row>
    <row r="27" spans="1:50" s="17" customFormat="1" ht="13.05" customHeight="1" x14ac:dyDescent="0.25">
      <c r="A27" s="14">
        <v>0</v>
      </c>
      <c r="B27" s="14">
        <v>0</v>
      </c>
      <c r="C27" s="38"/>
      <c r="D27" s="26">
        <v>1</v>
      </c>
      <c r="E27" s="26">
        <v>1</v>
      </c>
      <c r="F27" s="38"/>
      <c r="G27" s="26">
        <v>23.5</v>
      </c>
      <c r="H27" s="26">
        <v>10</v>
      </c>
      <c r="I27" s="38"/>
      <c r="J27" s="26">
        <v>25</v>
      </c>
      <c r="K27" s="26">
        <v>10</v>
      </c>
      <c r="L27" s="38"/>
      <c r="M27" s="26">
        <v>42</v>
      </c>
      <c r="N27" s="26">
        <v>12</v>
      </c>
      <c r="O27" s="38"/>
      <c r="P27" s="26">
        <v>29.5</v>
      </c>
      <c r="Q27" s="26">
        <v>11</v>
      </c>
      <c r="R27" s="38"/>
      <c r="S27" s="26">
        <v>13.5</v>
      </c>
      <c r="T27" s="26">
        <v>7</v>
      </c>
      <c r="U27" s="38"/>
      <c r="V27" s="26">
        <v>12</v>
      </c>
      <c r="W27" s="26">
        <v>4</v>
      </c>
      <c r="X27" s="38"/>
      <c r="Y27" s="26">
        <v>36</v>
      </c>
      <c r="Z27" s="26">
        <v>18</v>
      </c>
      <c r="AA27" s="38"/>
      <c r="AB27" s="26">
        <v>21.5</v>
      </c>
      <c r="AC27" s="26">
        <v>9</v>
      </c>
      <c r="AD27" s="38"/>
      <c r="AE27" s="26">
        <v>49</v>
      </c>
      <c r="AF27" s="26">
        <v>27</v>
      </c>
      <c r="AG27" s="38"/>
      <c r="AH27" s="26">
        <v>9</v>
      </c>
      <c r="AI27" s="26">
        <v>5</v>
      </c>
      <c r="AJ27" s="38"/>
      <c r="AK27" s="26">
        <v>45.5</v>
      </c>
      <c r="AL27" s="26">
        <v>18</v>
      </c>
      <c r="AM27" s="38"/>
      <c r="AN27" s="26">
        <v>1</v>
      </c>
      <c r="AO27" s="26">
        <v>1</v>
      </c>
      <c r="AP27" s="38"/>
      <c r="AQ27" s="26">
        <v>5.5</v>
      </c>
      <c r="AR27" s="26">
        <v>2</v>
      </c>
      <c r="AS27" s="38"/>
      <c r="AT27" s="26">
        <v>53.5</v>
      </c>
      <c r="AU27" s="26">
        <v>29</v>
      </c>
      <c r="AV27" s="38"/>
      <c r="AX27"/>
    </row>
    <row r="28" spans="1:50" s="17" customFormat="1" ht="13.05" customHeight="1" x14ac:dyDescent="0.25">
      <c r="A28" s="14">
        <v>0</v>
      </c>
      <c r="B28" s="14">
        <v>0</v>
      </c>
      <c r="C28" s="38"/>
      <c r="D28" s="26">
        <v>20.5</v>
      </c>
      <c r="E28" s="26">
        <v>11</v>
      </c>
      <c r="F28" s="38"/>
      <c r="G28" s="26">
        <v>22</v>
      </c>
      <c r="H28" s="26">
        <v>7</v>
      </c>
      <c r="I28" s="38"/>
      <c r="J28" s="26">
        <v>56.5</v>
      </c>
      <c r="K28" s="26">
        <v>24</v>
      </c>
      <c r="L28" s="38"/>
      <c r="M28" s="26">
        <v>13</v>
      </c>
      <c r="N28" s="26">
        <v>4</v>
      </c>
      <c r="O28" s="38"/>
      <c r="P28" s="26">
        <v>6</v>
      </c>
      <c r="Q28" s="26">
        <v>2</v>
      </c>
      <c r="R28" s="38"/>
      <c r="S28" s="26">
        <v>14.5</v>
      </c>
      <c r="T28" s="26">
        <v>8</v>
      </c>
      <c r="U28" s="38"/>
      <c r="V28" s="26">
        <v>18.5</v>
      </c>
      <c r="W28" s="26">
        <v>9</v>
      </c>
      <c r="X28" s="38"/>
      <c r="Y28" s="26">
        <v>20.5</v>
      </c>
      <c r="Z28" s="26">
        <v>10</v>
      </c>
      <c r="AA28" s="38"/>
      <c r="AB28" s="26">
        <v>23</v>
      </c>
      <c r="AC28" s="26">
        <v>6</v>
      </c>
      <c r="AD28" s="38"/>
      <c r="AE28" s="26">
        <v>31.5</v>
      </c>
      <c r="AF28" s="26">
        <v>19</v>
      </c>
      <c r="AG28" s="38"/>
      <c r="AH28" s="26">
        <v>19.5</v>
      </c>
      <c r="AI28" s="26">
        <v>11</v>
      </c>
      <c r="AJ28" s="38"/>
      <c r="AK28" s="26">
        <v>12</v>
      </c>
      <c r="AL28" s="26">
        <v>3</v>
      </c>
      <c r="AM28" s="38"/>
      <c r="AN28" s="26">
        <v>26.5</v>
      </c>
      <c r="AO28" s="26">
        <v>14</v>
      </c>
      <c r="AP28" s="38"/>
      <c r="AQ28" s="26">
        <v>26.5</v>
      </c>
      <c r="AR28" s="26">
        <v>13</v>
      </c>
      <c r="AS28" s="38"/>
      <c r="AT28" s="26">
        <v>9</v>
      </c>
      <c r="AU28" s="26">
        <v>5</v>
      </c>
      <c r="AV28" s="38"/>
      <c r="AX28"/>
    </row>
    <row r="29" spans="1:50" s="17" customFormat="1" ht="13.05" customHeight="1" x14ac:dyDescent="0.25">
      <c r="A29" s="14">
        <v>0</v>
      </c>
      <c r="B29" s="14">
        <v>0</v>
      </c>
      <c r="C29" s="38"/>
      <c r="D29" s="26">
        <v>14</v>
      </c>
      <c r="E29" s="26">
        <v>7</v>
      </c>
      <c r="F29" s="38"/>
      <c r="G29" s="26">
        <v>10.5</v>
      </c>
      <c r="H29" s="26">
        <v>4</v>
      </c>
      <c r="I29" s="38"/>
      <c r="J29" s="26">
        <v>41</v>
      </c>
      <c r="K29" s="26">
        <v>13</v>
      </c>
      <c r="L29" s="38"/>
      <c r="M29" s="26">
        <v>44</v>
      </c>
      <c r="N29" s="26">
        <v>14</v>
      </c>
      <c r="O29" s="38"/>
      <c r="P29" s="26">
        <v>35.5</v>
      </c>
      <c r="Q29" s="26">
        <v>11</v>
      </c>
      <c r="R29" s="38"/>
      <c r="S29" s="26">
        <v>8.5</v>
      </c>
      <c r="T29" s="26">
        <v>5</v>
      </c>
      <c r="U29" s="38"/>
      <c r="V29" s="26">
        <v>26.5</v>
      </c>
      <c r="W29" s="26">
        <v>14</v>
      </c>
      <c r="X29" s="38"/>
      <c r="Y29" s="26">
        <v>6.5</v>
      </c>
      <c r="Z29" s="26">
        <v>2</v>
      </c>
      <c r="AA29" s="38"/>
      <c r="AB29" s="26">
        <v>32.5</v>
      </c>
      <c r="AC29" s="26">
        <v>14</v>
      </c>
      <c r="AD29" s="38"/>
      <c r="AE29" s="26">
        <v>11</v>
      </c>
      <c r="AF29" s="26">
        <v>3</v>
      </c>
      <c r="AG29" s="38"/>
      <c r="AH29" s="26">
        <v>18</v>
      </c>
      <c r="AI29" s="26">
        <v>9</v>
      </c>
      <c r="AJ29" s="38"/>
      <c r="AK29" s="26">
        <v>26</v>
      </c>
      <c r="AL29" s="26">
        <v>13</v>
      </c>
      <c r="AM29" s="38"/>
      <c r="AN29" s="26">
        <v>7</v>
      </c>
      <c r="AO29" s="26">
        <v>4</v>
      </c>
      <c r="AP29" s="38"/>
      <c r="AQ29" s="26">
        <v>30</v>
      </c>
      <c r="AR29" s="26">
        <v>14</v>
      </c>
      <c r="AS29" s="38"/>
      <c r="AT29" s="26">
        <v>57.5</v>
      </c>
      <c r="AU29" s="26">
        <v>26</v>
      </c>
      <c r="AV29" s="38"/>
      <c r="AX29"/>
    </row>
    <row r="30" spans="1:50" s="17" customFormat="1" ht="13.05" customHeight="1" x14ac:dyDescent="0.25">
      <c r="A30" s="14">
        <v>0</v>
      </c>
      <c r="B30" s="14">
        <v>0</v>
      </c>
      <c r="C30" s="38"/>
      <c r="D30" s="26">
        <v>8</v>
      </c>
      <c r="E30" s="26">
        <v>3</v>
      </c>
      <c r="F30" s="38"/>
      <c r="G30" s="26">
        <v>22.5</v>
      </c>
      <c r="H30" s="26">
        <v>13</v>
      </c>
      <c r="I30" s="38"/>
      <c r="J30" s="26">
        <v>33</v>
      </c>
      <c r="K30" s="26">
        <v>9</v>
      </c>
      <c r="L30" s="38"/>
      <c r="M30" s="26">
        <v>47</v>
      </c>
      <c r="N30" s="26">
        <v>16</v>
      </c>
      <c r="O30" s="38"/>
      <c r="P30" s="26">
        <v>40</v>
      </c>
      <c r="Q30" s="26">
        <v>14</v>
      </c>
      <c r="R30" s="38"/>
      <c r="S30" s="26">
        <v>14</v>
      </c>
      <c r="T30" s="26">
        <v>9</v>
      </c>
      <c r="U30" s="38"/>
      <c r="V30" s="26">
        <v>4</v>
      </c>
      <c r="W30" s="26">
        <v>2</v>
      </c>
      <c r="X30" s="38"/>
      <c r="Y30" s="26">
        <v>9</v>
      </c>
      <c r="Z30" s="26">
        <v>4</v>
      </c>
      <c r="AA30" s="38"/>
      <c r="AB30" s="26">
        <v>49.5</v>
      </c>
      <c r="AC30" s="26">
        <v>9</v>
      </c>
      <c r="AD30" s="38"/>
      <c r="AE30" s="26">
        <v>12</v>
      </c>
      <c r="AF30" s="26">
        <v>4</v>
      </c>
      <c r="AG30" s="38"/>
      <c r="AH30" s="26">
        <v>10</v>
      </c>
      <c r="AI30" s="26">
        <v>6</v>
      </c>
      <c r="AJ30" s="38"/>
      <c r="AK30" s="26">
        <v>42</v>
      </c>
      <c r="AL30" s="26">
        <v>25</v>
      </c>
      <c r="AM30" s="38"/>
      <c r="AN30" s="26">
        <v>69</v>
      </c>
      <c r="AO30" s="26">
        <v>30</v>
      </c>
      <c r="AP30" s="38"/>
      <c r="AQ30" s="26">
        <v>3</v>
      </c>
      <c r="AR30" s="26">
        <v>1</v>
      </c>
      <c r="AS30" s="38"/>
      <c r="AT30" s="26">
        <v>6</v>
      </c>
      <c r="AU30" s="26">
        <v>6</v>
      </c>
      <c r="AV30" s="38"/>
      <c r="AX30"/>
    </row>
    <row r="31" spans="1:50" s="17" customFormat="1" ht="13.05" customHeight="1" x14ac:dyDescent="0.25">
      <c r="A31" s="14">
        <v>2.5</v>
      </c>
      <c r="B31" s="14">
        <v>5</v>
      </c>
      <c r="C31" s="38"/>
      <c r="D31" s="26">
        <v>28</v>
      </c>
      <c r="E31" s="26">
        <v>11</v>
      </c>
      <c r="F31" s="38"/>
      <c r="G31" s="26">
        <v>24</v>
      </c>
      <c r="H31" s="26">
        <v>11</v>
      </c>
      <c r="I31" s="38"/>
      <c r="J31" s="26">
        <v>14</v>
      </c>
      <c r="K31" s="26">
        <v>5</v>
      </c>
      <c r="L31" s="38"/>
      <c r="M31" s="26">
        <v>67.5</v>
      </c>
      <c r="N31" s="26">
        <v>18</v>
      </c>
      <c r="O31" s="38"/>
      <c r="P31" s="26">
        <v>28</v>
      </c>
      <c r="Q31" s="26">
        <v>10</v>
      </c>
      <c r="R31" s="38"/>
      <c r="S31" s="26">
        <v>8</v>
      </c>
      <c r="T31" s="26">
        <v>3</v>
      </c>
      <c r="U31" s="38"/>
      <c r="V31" s="26">
        <v>15.5</v>
      </c>
      <c r="W31" s="26">
        <v>8</v>
      </c>
      <c r="X31" s="38"/>
      <c r="Y31" s="26">
        <v>8</v>
      </c>
      <c r="Z31" s="26">
        <v>4</v>
      </c>
      <c r="AA31" s="38"/>
      <c r="AB31" s="26">
        <v>12</v>
      </c>
      <c r="AC31" s="26">
        <v>5</v>
      </c>
      <c r="AD31" s="38"/>
      <c r="AE31" s="26">
        <v>9</v>
      </c>
      <c r="AF31" s="26">
        <v>4</v>
      </c>
      <c r="AG31" s="38"/>
      <c r="AH31" s="26">
        <v>5</v>
      </c>
      <c r="AI31" s="26">
        <v>5</v>
      </c>
      <c r="AJ31" s="38"/>
      <c r="AK31" s="26">
        <v>4.5</v>
      </c>
      <c r="AL31" s="26">
        <v>2</v>
      </c>
      <c r="AM31" s="38"/>
      <c r="AN31" s="26">
        <v>71</v>
      </c>
      <c r="AO31" s="26">
        <v>30</v>
      </c>
      <c r="AP31" s="38"/>
      <c r="AQ31" s="26">
        <v>26</v>
      </c>
      <c r="AR31" s="26">
        <v>17</v>
      </c>
      <c r="AS31" s="38"/>
      <c r="AT31" s="26">
        <v>55</v>
      </c>
      <c r="AU31" s="26">
        <v>27</v>
      </c>
      <c r="AV31" s="38"/>
      <c r="AX31"/>
    </row>
    <row r="32" spans="1:50" s="17" customFormat="1" ht="13.05" customHeight="1" x14ac:dyDescent="0.25">
      <c r="A32" s="14">
        <v>0</v>
      </c>
      <c r="B32" s="14">
        <v>0</v>
      </c>
      <c r="C32" s="38"/>
      <c r="D32" s="26">
        <v>16.5</v>
      </c>
      <c r="E32" s="26">
        <v>10</v>
      </c>
      <c r="F32" s="38"/>
      <c r="G32" s="26">
        <v>15</v>
      </c>
      <c r="H32" s="26">
        <v>7</v>
      </c>
      <c r="I32" s="38"/>
      <c r="J32" s="26">
        <v>48.5</v>
      </c>
      <c r="K32" s="26">
        <v>22</v>
      </c>
      <c r="L32" s="38"/>
      <c r="M32" s="26">
        <v>43</v>
      </c>
      <c r="N32" s="26">
        <v>15</v>
      </c>
      <c r="O32" s="38"/>
      <c r="P32" s="26">
        <v>52</v>
      </c>
      <c r="Q32" s="26">
        <v>18</v>
      </c>
      <c r="R32" s="38"/>
      <c r="S32" s="26">
        <v>3</v>
      </c>
      <c r="T32" s="26">
        <v>3</v>
      </c>
      <c r="U32" s="38"/>
      <c r="V32" s="26">
        <v>15</v>
      </c>
      <c r="W32" s="26">
        <v>9</v>
      </c>
      <c r="X32" s="38"/>
      <c r="Y32" s="26">
        <v>9.5</v>
      </c>
      <c r="Z32" s="26">
        <v>6</v>
      </c>
      <c r="AA32" s="38"/>
      <c r="AB32" s="26">
        <v>14</v>
      </c>
      <c r="AC32" s="26">
        <v>6</v>
      </c>
      <c r="AD32" s="38"/>
      <c r="AE32" s="26">
        <v>14.5</v>
      </c>
      <c r="AF32" s="26">
        <v>7</v>
      </c>
      <c r="AG32" s="38"/>
      <c r="AH32" s="26">
        <v>4.5</v>
      </c>
      <c r="AI32" s="26">
        <v>5</v>
      </c>
      <c r="AJ32" s="38"/>
      <c r="AK32" s="26">
        <v>56</v>
      </c>
      <c r="AL32" s="26">
        <v>19</v>
      </c>
      <c r="AM32" s="38"/>
      <c r="AN32" s="26">
        <v>13.5</v>
      </c>
      <c r="AO32" s="26">
        <v>7</v>
      </c>
      <c r="AP32" s="38"/>
      <c r="AQ32" s="26">
        <v>3</v>
      </c>
      <c r="AR32" s="26">
        <v>1</v>
      </c>
      <c r="AS32" s="38"/>
      <c r="AT32" s="26">
        <v>3.5</v>
      </c>
      <c r="AU32" s="26">
        <v>5</v>
      </c>
      <c r="AV32" s="38"/>
      <c r="AX32"/>
    </row>
    <row r="33" spans="1:50" s="17" customFormat="1" ht="13.05" customHeight="1" x14ac:dyDescent="0.25">
      <c r="A33" s="14">
        <v>0</v>
      </c>
      <c r="B33" s="14">
        <v>0</v>
      </c>
      <c r="C33" s="38"/>
      <c r="D33" s="26">
        <v>2</v>
      </c>
      <c r="E33" s="26">
        <v>1</v>
      </c>
      <c r="F33" s="38"/>
      <c r="G33" s="26">
        <v>4</v>
      </c>
      <c r="H33" s="26">
        <v>4</v>
      </c>
      <c r="I33" s="38"/>
      <c r="J33" s="26">
        <v>28</v>
      </c>
      <c r="K33" s="26">
        <v>9</v>
      </c>
      <c r="L33" s="38"/>
      <c r="M33" s="26">
        <v>36</v>
      </c>
      <c r="N33" s="26">
        <v>19</v>
      </c>
      <c r="O33" s="38"/>
      <c r="P33" s="26">
        <v>22</v>
      </c>
      <c r="Q33" s="26">
        <v>9</v>
      </c>
      <c r="R33" s="38"/>
      <c r="S33" s="26">
        <v>31</v>
      </c>
      <c r="T33" s="26">
        <v>16</v>
      </c>
      <c r="U33" s="38"/>
      <c r="V33" s="26">
        <v>14.5</v>
      </c>
      <c r="W33" s="26">
        <v>6</v>
      </c>
      <c r="X33" s="38"/>
      <c r="Y33" s="26">
        <v>23</v>
      </c>
      <c r="Z33" s="26">
        <v>14</v>
      </c>
      <c r="AA33" s="38"/>
      <c r="AB33" s="26">
        <v>33</v>
      </c>
      <c r="AC33" s="26">
        <v>20</v>
      </c>
      <c r="AD33" s="38"/>
      <c r="AE33" s="26">
        <v>7</v>
      </c>
      <c r="AF33" s="26">
        <v>3</v>
      </c>
      <c r="AG33" s="38"/>
      <c r="AH33" s="26">
        <v>26</v>
      </c>
      <c r="AI33" s="26">
        <v>15</v>
      </c>
      <c r="AJ33" s="38"/>
      <c r="AK33" s="26">
        <v>16</v>
      </c>
      <c r="AL33" s="26">
        <v>8</v>
      </c>
      <c r="AM33" s="38"/>
      <c r="AN33" s="26">
        <v>7.5</v>
      </c>
      <c r="AO33" s="26">
        <v>3</v>
      </c>
      <c r="AP33" s="38"/>
      <c r="AQ33" s="26">
        <v>12.5</v>
      </c>
      <c r="AR33" s="26">
        <v>8</v>
      </c>
      <c r="AS33" s="38"/>
      <c r="AT33" s="26">
        <v>5</v>
      </c>
      <c r="AU33" s="26">
        <v>5</v>
      </c>
      <c r="AV33" s="38"/>
      <c r="AX33"/>
    </row>
    <row r="34" spans="1:50" s="17" customFormat="1" ht="13.05" customHeight="1" x14ac:dyDescent="0.25">
      <c r="A34" s="14">
        <v>0</v>
      </c>
      <c r="B34" s="14">
        <v>0</v>
      </c>
      <c r="C34" s="38"/>
      <c r="D34" s="26">
        <v>26</v>
      </c>
      <c r="E34" s="26">
        <v>13</v>
      </c>
      <c r="F34" s="38"/>
      <c r="G34" s="26">
        <v>33</v>
      </c>
      <c r="H34" s="26">
        <v>14</v>
      </c>
      <c r="I34" s="38"/>
      <c r="J34" s="26">
        <v>26</v>
      </c>
      <c r="K34" s="26">
        <v>9</v>
      </c>
      <c r="L34" s="38"/>
      <c r="M34" s="26">
        <v>55</v>
      </c>
      <c r="N34" s="26">
        <v>14</v>
      </c>
      <c r="O34" s="38"/>
      <c r="P34" s="26">
        <v>74</v>
      </c>
      <c r="Q34" s="26">
        <v>21</v>
      </c>
      <c r="R34" s="38"/>
      <c r="S34" s="26">
        <v>29</v>
      </c>
      <c r="T34" s="26">
        <v>14</v>
      </c>
      <c r="U34" s="38"/>
      <c r="V34" s="26">
        <v>13</v>
      </c>
      <c r="W34" s="26">
        <v>7</v>
      </c>
      <c r="X34" s="38"/>
      <c r="Y34" s="26">
        <v>28</v>
      </c>
      <c r="Z34" s="26">
        <v>15</v>
      </c>
      <c r="AA34" s="38"/>
      <c r="AB34" s="26">
        <v>27</v>
      </c>
      <c r="AC34" s="26">
        <v>13</v>
      </c>
      <c r="AD34" s="38"/>
      <c r="AE34" s="26">
        <v>14</v>
      </c>
      <c r="AF34" s="26">
        <v>6</v>
      </c>
      <c r="AG34" s="38"/>
      <c r="AH34" s="26">
        <v>3</v>
      </c>
      <c r="AI34" s="26">
        <v>3</v>
      </c>
      <c r="AJ34" s="38"/>
      <c r="AK34" s="26">
        <v>8</v>
      </c>
      <c r="AL34" s="26">
        <v>3</v>
      </c>
      <c r="AM34" s="38"/>
      <c r="AN34" s="26">
        <v>2</v>
      </c>
      <c r="AO34" s="26">
        <v>2</v>
      </c>
      <c r="AP34" s="38"/>
      <c r="AQ34" s="26">
        <v>27.5</v>
      </c>
      <c r="AR34" s="26">
        <v>16</v>
      </c>
      <c r="AS34" s="38"/>
      <c r="AT34" s="26">
        <v>2</v>
      </c>
      <c r="AU34" s="26">
        <v>2</v>
      </c>
      <c r="AV34" s="38"/>
      <c r="AX34"/>
    </row>
  </sheetData>
  <mergeCells count="69">
    <mergeCell ref="D2:R2"/>
    <mergeCell ref="S2:AG2"/>
    <mergeCell ref="AH2:AV2"/>
    <mergeCell ref="A2:C2"/>
    <mergeCell ref="A1:AV1"/>
    <mergeCell ref="AN4:AP4"/>
    <mergeCell ref="AK4:AM4"/>
    <mergeCell ref="AH4:AJ4"/>
    <mergeCell ref="D4:F4"/>
    <mergeCell ref="AE4:AG4"/>
    <mergeCell ref="Y4:AA4"/>
    <mergeCell ref="AB4:AD4"/>
    <mergeCell ref="V4:X4"/>
    <mergeCell ref="S4:U4"/>
    <mergeCell ref="P4:R4"/>
    <mergeCell ref="M4:O4"/>
    <mergeCell ref="J4:L4"/>
    <mergeCell ref="A4:C4"/>
    <mergeCell ref="F5:F14"/>
    <mergeCell ref="F15:F24"/>
    <mergeCell ref="F25:F34"/>
    <mergeCell ref="I25:I34"/>
    <mergeCell ref="I15:I24"/>
    <mergeCell ref="I5:I14"/>
    <mergeCell ref="G4:I4"/>
    <mergeCell ref="C5:C14"/>
    <mergeCell ref="C15:C24"/>
    <mergeCell ref="C25:C34"/>
    <mergeCell ref="L5:L14"/>
    <mergeCell ref="L15:L24"/>
    <mergeCell ref="L25:L34"/>
    <mergeCell ref="O5:O14"/>
    <mergeCell ref="O15:O24"/>
    <mergeCell ref="O25:O34"/>
    <mergeCell ref="R25:R34"/>
    <mergeCell ref="R15:R24"/>
    <mergeCell ref="R5:R14"/>
    <mergeCell ref="U5:U14"/>
    <mergeCell ref="U15:U24"/>
    <mergeCell ref="U25:U34"/>
    <mergeCell ref="X25:X34"/>
    <mergeCell ref="X15:X24"/>
    <mergeCell ref="X5:X14"/>
    <mergeCell ref="AA5:AA14"/>
    <mergeCell ref="AA15:AA24"/>
    <mergeCell ref="AA25:AA34"/>
    <mergeCell ref="AD5:AD14"/>
    <mergeCell ref="AD15:AD24"/>
    <mergeCell ref="AD25:AD34"/>
    <mergeCell ref="AG25:AG34"/>
    <mergeCell ref="AG15:AG24"/>
    <mergeCell ref="AG5:AG14"/>
    <mergeCell ref="AJ15:AJ24"/>
    <mergeCell ref="AJ25:AJ34"/>
    <mergeCell ref="AM25:AM34"/>
    <mergeCell ref="AM15:AM24"/>
    <mergeCell ref="AM5:AM14"/>
    <mergeCell ref="AJ5:AJ14"/>
    <mergeCell ref="AV25:AV34"/>
    <mergeCell ref="AV15:AV24"/>
    <mergeCell ref="AV5:AV14"/>
    <mergeCell ref="AT4:AV4"/>
    <mergeCell ref="AQ4:AS4"/>
    <mergeCell ref="AP5:AP14"/>
    <mergeCell ref="AP15:AP24"/>
    <mergeCell ref="AP25:AP34"/>
    <mergeCell ref="AS25:AS34"/>
    <mergeCell ref="AS15:AS24"/>
    <mergeCell ref="AS5:AS14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4"/>
  <sheetViews>
    <sheetView topLeftCell="E13" workbookViewId="0">
      <selection activeCell="K40" sqref="K40"/>
    </sheetView>
  </sheetViews>
  <sheetFormatPr defaultRowHeight="13.8" x14ac:dyDescent="0.25"/>
  <sheetData>
    <row r="1" spans="1:27" ht="21" customHeight="1" x14ac:dyDescent="0.25">
      <c r="A1" s="46" t="s">
        <v>72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3" spans="1:27" ht="15.6" x14ac:dyDescent="0.25">
      <c r="A3" s="29" t="s">
        <v>42</v>
      </c>
      <c r="B3" s="30"/>
      <c r="C3" s="31"/>
      <c r="D3" s="29" t="s">
        <v>43</v>
      </c>
      <c r="E3" s="30"/>
      <c r="F3" s="31"/>
      <c r="G3" s="29" t="s">
        <v>44</v>
      </c>
      <c r="H3" s="30"/>
      <c r="I3" s="31"/>
      <c r="J3" s="29" t="s">
        <v>45</v>
      </c>
      <c r="K3" s="30"/>
      <c r="L3" s="31"/>
      <c r="M3" s="29" t="s">
        <v>46</v>
      </c>
      <c r="N3" s="30"/>
      <c r="O3" s="31"/>
      <c r="P3" s="29" t="s">
        <v>47</v>
      </c>
      <c r="Q3" s="30"/>
      <c r="R3" s="31"/>
      <c r="S3" s="29" t="s">
        <v>48</v>
      </c>
      <c r="T3" s="30"/>
      <c r="U3" s="31"/>
      <c r="V3" s="29" t="s">
        <v>49</v>
      </c>
      <c r="W3" s="30"/>
      <c r="X3" s="31"/>
      <c r="Y3" s="29" t="s">
        <v>50</v>
      </c>
      <c r="Z3" s="30"/>
      <c r="AA3" s="31"/>
    </row>
    <row r="4" spans="1:27" ht="62.4" x14ac:dyDescent="0.25">
      <c r="A4" s="18" t="s">
        <v>28</v>
      </c>
      <c r="B4" s="18" t="s">
        <v>29</v>
      </c>
      <c r="C4" s="18" t="s">
        <v>41</v>
      </c>
      <c r="D4" s="18" t="s">
        <v>28</v>
      </c>
      <c r="E4" s="18" t="s">
        <v>29</v>
      </c>
      <c r="F4" s="18" t="s">
        <v>41</v>
      </c>
      <c r="G4" s="18" t="s">
        <v>28</v>
      </c>
      <c r="H4" s="18" t="s">
        <v>29</v>
      </c>
      <c r="I4" s="18" t="s">
        <v>41</v>
      </c>
      <c r="J4" s="18" t="s">
        <v>28</v>
      </c>
      <c r="K4" s="18" t="s">
        <v>29</v>
      </c>
      <c r="L4" s="18" t="s">
        <v>41</v>
      </c>
      <c r="M4" s="18" t="s">
        <v>28</v>
      </c>
      <c r="N4" s="18" t="s">
        <v>29</v>
      </c>
      <c r="O4" s="18" t="s">
        <v>41</v>
      </c>
      <c r="P4" s="18" t="s">
        <v>28</v>
      </c>
      <c r="Q4" s="18" t="s">
        <v>29</v>
      </c>
      <c r="R4" s="18" t="s">
        <v>41</v>
      </c>
      <c r="S4" s="18" t="s">
        <v>28</v>
      </c>
      <c r="T4" s="18" t="s">
        <v>29</v>
      </c>
      <c r="U4" s="18" t="s">
        <v>41</v>
      </c>
      <c r="V4" s="18" t="s">
        <v>28</v>
      </c>
      <c r="W4" s="18" t="s">
        <v>29</v>
      </c>
      <c r="X4" s="18" t="s">
        <v>41</v>
      </c>
      <c r="Y4" s="18" t="s">
        <v>28</v>
      </c>
      <c r="Z4" s="18" t="s">
        <v>29</v>
      </c>
      <c r="AA4" s="18" t="s">
        <v>41</v>
      </c>
    </row>
    <row r="5" spans="1:27" ht="15.6" x14ac:dyDescent="0.25">
      <c r="A5" s="21">
        <v>16.5</v>
      </c>
      <c r="B5" s="21">
        <v>10</v>
      </c>
      <c r="C5" s="43">
        <v>91</v>
      </c>
      <c r="D5" s="21">
        <v>46.5</v>
      </c>
      <c r="E5" s="21">
        <v>25</v>
      </c>
      <c r="F5" s="43">
        <v>97</v>
      </c>
      <c r="G5" s="22">
        <v>68.5</v>
      </c>
      <c r="H5" s="21">
        <v>24</v>
      </c>
      <c r="I5" s="43">
        <v>74</v>
      </c>
      <c r="J5" s="21">
        <v>12</v>
      </c>
      <c r="K5" s="21">
        <v>7</v>
      </c>
      <c r="L5" s="43">
        <v>85</v>
      </c>
      <c r="M5" s="21">
        <v>74</v>
      </c>
      <c r="N5" s="21">
        <v>33</v>
      </c>
      <c r="O5" s="43">
        <v>89</v>
      </c>
      <c r="P5" s="21">
        <v>80.5</v>
      </c>
      <c r="Q5" s="21">
        <v>41</v>
      </c>
      <c r="R5" s="43">
        <v>100</v>
      </c>
      <c r="S5" s="21">
        <v>81.5</v>
      </c>
      <c r="T5" s="21">
        <v>31</v>
      </c>
      <c r="U5" s="43">
        <v>96</v>
      </c>
      <c r="V5" s="21">
        <v>14</v>
      </c>
      <c r="W5" s="21">
        <v>7</v>
      </c>
      <c r="X5" s="43">
        <v>92</v>
      </c>
      <c r="Y5" s="21">
        <v>33.5</v>
      </c>
      <c r="Z5" s="21">
        <v>17</v>
      </c>
      <c r="AA5" s="32">
        <v>90</v>
      </c>
    </row>
    <row r="6" spans="1:27" ht="15.6" x14ac:dyDescent="0.25">
      <c r="A6" s="21">
        <v>11</v>
      </c>
      <c r="B6" s="21">
        <v>7</v>
      </c>
      <c r="C6" s="44"/>
      <c r="D6" s="21">
        <v>40</v>
      </c>
      <c r="E6" s="21">
        <v>19</v>
      </c>
      <c r="F6" s="44"/>
      <c r="G6" s="21">
        <v>34</v>
      </c>
      <c r="H6" s="21">
        <v>15</v>
      </c>
      <c r="I6" s="44"/>
      <c r="J6" s="21">
        <v>22</v>
      </c>
      <c r="K6" s="21">
        <v>13</v>
      </c>
      <c r="L6" s="44"/>
      <c r="M6" s="21">
        <v>26</v>
      </c>
      <c r="N6" s="21">
        <v>10</v>
      </c>
      <c r="O6" s="44"/>
      <c r="P6" s="21">
        <v>35</v>
      </c>
      <c r="Q6" s="21">
        <v>16</v>
      </c>
      <c r="R6" s="44"/>
      <c r="S6" s="21">
        <v>29.5</v>
      </c>
      <c r="T6" s="21">
        <v>12</v>
      </c>
      <c r="U6" s="44"/>
      <c r="V6" s="21">
        <v>79.5</v>
      </c>
      <c r="W6" s="21">
        <v>40</v>
      </c>
      <c r="X6" s="44"/>
      <c r="Y6" s="21">
        <v>39.5</v>
      </c>
      <c r="Z6" s="21">
        <v>19</v>
      </c>
      <c r="AA6" s="33"/>
    </row>
    <row r="7" spans="1:27" ht="15.6" x14ac:dyDescent="0.25">
      <c r="A7" s="21">
        <v>33</v>
      </c>
      <c r="B7" s="21">
        <v>21</v>
      </c>
      <c r="C7" s="44"/>
      <c r="D7" s="21">
        <v>38</v>
      </c>
      <c r="E7" s="21">
        <v>18</v>
      </c>
      <c r="F7" s="44"/>
      <c r="G7" s="21">
        <v>10</v>
      </c>
      <c r="H7" s="21">
        <v>4</v>
      </c>
      <c r="I7" s="44"/>
      <c r="J7" s="21">
        <v>47</v>
      </c>
      <c r="K7" s="21">
        <v>8</v>
      </c>
      <c r="L7" s="44"/>
      <c r="M7" s="21">
        <v>24</v>
      </c>
      <c r="N7" s="21">
        <v>11</v>
      </c>
      <c r="O7" s="44"/>
      <c r="P7" s="21">
        <v>91</v>
      </c>
      <c r="Q7" s="21">
        <v>5</v>
      </c>
      <c r="R7" s="44"/>
      <c r="S7" s="21">
        <v>97</v>
      </c>
      <c r="T7" s="21">
        <v>49</v>
      </c>
      <c r="U7" s="44"/>
      <c r="V7" s="21">
        <v>77</v>
      </c>
      <c r="W7" s="21">
        <v>29</v>
      </c>
      <c r="X7" s="44"/>
      <c r="Y7" s="21">
        <v>20</v>
      </c>
      <c r="Z7" s="21">
        <v>10</v>
      </c>
      <c r="AA7" s="33"/>
    </row>
    <row r="8" spans="1:27" ht="15.6" x14ac:dyDescent="0.25">
      <c r="A8" s="21">
        <v>30.5</v>
      </c>
      <c r="B8" s="21">
        <v>20</v>
      </c>
      <c r="C8" s="44"/>
      <c r="D8" s="21">
        <v>2</v>
      </c>
      <c r="E8" s="21">
        <v>2</v>
      </c>
      <c r="F8" s="44"/>
      <c r="G8" s="21">
        <v>46</v>
      </c>
      <c r="H8" s="21">
        <v>21</v>
      </c>
      <c r="I8" s="44"/>
      <c r="J8" s="21">
        <v>14</v>
      </c>
      <c r="K8" s="21">
        <v>7</v>
      </c>
      <c r="L8" s="44"/>
      <c r="M8" s="21">
        <v>13.5</v>
      </c>
      <c r="N8" s="21">
        <v>7</v>
      </c>
      <c r="O8" s="44"/>
      <c r="P8" s="21">
        <v>36</v>
      </c>
      <c r="Q8" s="21">
        <v>13</v>
      </c>
      <c r="R8" s="44"/>
      <c r="S8" s="21">
        <v>26</v>
      </c>
      <c r="T8" s="21">
        <v>9</v>
      </c>
      <c r="U8" s="44"/>
      <c r="V8" s="21">
        <v>14</v>
      </c>
      <c r="W8" s="21">
        <v>4</v>
      </c>
      <c r="X8" s="44"/>
      <c r="Y8" s="21">
        <v>41</v>
      </c>
      <c r="Z8" s="21">
        <v>13</v>
      </c>
      <c r="AA8" s="33"/>
    </row>
    <row r="9" spans="1:27" ht="15.6" x14ac:dyDescent="0.25">
      <c r="A9" s="21">
        <v>31</v>
      </c>
      <c r="B9" s="21">
        <v>7</v>
      </c>
      <c r="C9" s="44"/>
      <c r="D9" s="21">
        <v>30</v>
      </c>
      <c r="E9" s="21">
        <v>15</v>
      </c>
      <c r="F9" s="44"/>
      <c r="G9" s="21">
        <v>27</v>
      </c>
      <c r="H9" s="21">
        <v>11</v>
      </c>
      <c r="I9" s="44"/>
      <c r="J9" s="21">
        <v>5</v>
      </c>
      <c r="K9" s="21">
        <v>5</v>
      </c>
      <c r="L9" s="44"/>
      <c r="M9" s="21">
        <v>27</v>
      </c>
      <c r="N9" s="21">
        <v>12</v>
      </c>
      <c r="O9" s="44"/>
      <c r="P9" s="21">
        <v>108</v>
      </c>
      <c r="Q9" s="21">
        <v>46</v>
      </c>
      <c r="R9" s="44"/>
      <c r="S9" s="21">
        <v>29</v>
      </c>
      <c r="T9" s="21">
        <v>13</v>
      </c>
      <c r="U9" s="44"/>
      <c r="V9" s="21">
        <v>6</v>
      </c>
      <c r="W9" s="21">
        <v>3</v>
      </c>
      <c r="X9" s="44"/>
      <c r="Y9" s="21">
        <v>34.5</v>
      </c>
      <c r="Z9" s="21">
        <v>16</v>
      </c>
      <c r="AA9" s="33"/>
    </row>
    <row r="10" spans="1:27" ht="15.6" x14ac:dyDescent="0.25">
      <c r="A10" s="21">
        <v>31.5</v>
      </c>
      <c r="B10" s="21">
        <v>16</v>
      </c>
      <c r="C10" s="44"/>
      <c r="D10" s="21">
        <v>42.5</v>
      </c>
      <c r="E10" s="21">
        <v>21</v>
      </c>
      <c r="F10" s="44"/>
      <c r="G10" s="21">
        <v>39</v>
      </c>
      <c r="H10" s="21">
        <v>19</v>
      </c>
      <c r="I10" s="44"/>
      <c r="J10" s="21">
        <v>23</v>
      </c>
      <c r="K10" s="21">
        <v>9</v>
      </c>
      <c r="L10" s="44"/>
      <c r="M10" s="21">
        <v>24</v>
      </c>
      <c r="N10" s="21">
        <v>9</v>
      </c>
      <c r="O10" s="44"/>
      <c r="P10" s="21">
        <v>93</v>
      </c>
      <c r="Q10" s="21">
        <v>32</v>
      </c>
      <c r="R10" s="44"/>
      <c r="S10" s="21">
        <v>17</v>
      </c>
      <c r="T10" s="21">
        <v>9</v>
      </c>
      <c r="U10" s="44"/>
      <c r="V10" s="21">
        <v>57</v>
      </c>
      <c r="W10" s="21">
        <v>17</v>
      </c>
      <c r="X10" s="44"/>
      <c r="Y10" s="21">
        <v>56</v>
      </c>
      <c r="Z10" s="21">
        <v>25</v>
      </c>
      <c r="AA10" s="33"/>
    </row>
    <row r="11" spans="1:27" ht="15.6" x14ac:dyDescent="0.25">
      <c r="A11" s="21">
        <v>20</v>
      </c>
      <c r="B11" s="21">
        <v>9</v>
      </c>
      <c r="C11" s="44"/>
      <c r="D11" s="21">
        <v>10</v>
      </c>
      <c r="E11" s="21">
        <v>5</v>
      </c>
      <c r="F11" s="44"/>
      <c r="G11" s="21">
        <v>85</v>
      </c>
      <c r="H11" s="21">
        <v>33</v>
      </c>
      <c r="I11" s="44"/>
      <c r="J11" s="21">
        <v>24</v>
      </c>
      <c r="K11" s="21">
        <v>12</v>
      </c>
      <c r="L11" s="44"/>
      <c r="M11" s="21">
        <v>31.5</v>
      </c>
      <c r="N11" s="21">
        <v>13</v>
      </c>
      <c r="O11" s="44"/>
      <c r="P11" s="21">
        <v>41</v>
      </c>
      <c r="Q11" s="21">
        <v>17</v>
      </c>
      <c r="R11" s="44"/>
      <c r="S11" s="21">
        <v>47.5</v>
      </c>
      <c r="T11" s="21">
        <v>20</v>
      </c>
      <c r="U11" s="44"/>
      <c r="V11" s="21">
        <v>24</v>
      </c>
      <c r="W11" s="21">
        <v>10</v>
      </c>
      <c r="X11" s="44"/>
      <c r="Y11" s="21">
        <v>39.5</v>
      </c>
      <c r="Z11" s="21">
        <v>19</v>
      </c>
      <c r="AA11" s="33"/>
    </row>
    <row r="12" spans="1:27" ht="15.6" x14ac:dyDescent="0.25">
      <c r="A12" s="21">
        <v>4</v>
      </c>
      <c r="B12" s="21">
        <v>4</v>
      </c>
      <c r="C12" s="44"/>
      <c r="D12" s="21">
        <v>24</v>
      </c>
      <c r="E12" s="21">
        <v>12</v>
      </c>
      <c r="F12" s="44"/>
      <c r="G12" s="21">
        <v>38</v>
      </c>
      <c r="H12" s="21">
        <v>21</v>
      </c>
      <c r="I12" s="44"/>
      <c r="J12" s="21">
        <v>18</v>
      </c>
      <c r="K12" s="21">
        <v>9</v>
      </c>
      <c r="L12" s="44"/>
      <c r="M12" s="21">
        <v>125.5</v>
      </c>
      <c r="N12" s="21">
        <v>40</v>
      </c>
      <c r="O12" s="44"/>
      <c r="P12" s="21">
        <v>131</v>
      </c>
      <c r="Q12" s="21">
        <v>31</v>
      </c>
      <c r="R12" s="44"/>
      <c r="S12" s="21">
        <v>40.5</v>
      </c>
      <c r="T12" s="21">
        <v>16</v>
      </c>
      <c r="U12" s="44"/>
      <c r="V12" s="21">
        <v>21</v>
      </c>
      <c r="W12" s="21">
        <v>11</v>
      </c>
      <c r="X12" s="44"/>
      <c r="Y12" s="21">
        <v>5</v>
      </c>
      <c r="Z12" s="21">
        <v>5</v>
      </c>
      <c r="AA12" s="33"/>
    </row>
    <row r="13" spans="1:27" ht="15.6" x14ac:dyDescent="0.25">
      <c r="A13" s="21">
        <v>5</v>
      </c>
      <c r="B13" s="21">
        <v>5</v>
      </c>
      <c r="C13" s="44"/>
      <c r="D13" s="21">
        <v>61.5</v>
      </c>
      <c r="E13" s="21">
        <v>33</v>
      </c>
      <c r="F13" s="44"/>
      <c r="G13" s="21">
        <v>87.5</v>
      </c>
      <c r="H13" s="21">
        <v>29</v>
      </c>
      <c r="I13" s="44"/>
      <c r="J13" s="21">
        <v>40.5</v>
      </c>
      <c r="K13" s="21">
        <v>17</v>
      </c>
      <c r="L13" s="44"/>
      <c r="M13" s="21">
        <v>20</v>
      </c>
      <c r="N13" s="21">
        <v>8</v>
      </c>
      <c r="O13" s="44"/>
      <c r="P13" s="21">
        <v>38</v>
      </c>
      <c r="Q13" s="21">
        <v>12</v>
      </c>
      <c r="R13" s="44"/>
      <c r="S13" s="21">
        <v>26</v>
      </c>
      <c r="T13" s="21">
        <v>10</v>
      </c>
      <c r="U13" s="44"/>
      <c r="V13" s="21">
        <v>41</v>
      </c>
      <c r="W13" s="21">
        <v>15</v>
      </c>
      <c r="X13" s="44"/>
      <c r="Y13" s="21">
        <v>18</v>
      </c>
      <c r="Z13" s="21">
        <v>9</v>
      </c>
      <c r="AA13" s="33"/>
    </row>
    <row r="14" spans="1:27" ht="15.6" x14ac:dyDescent="0.25">
      <c r="A14" s="21">
        <v>30.5</v>
      </c>
      <c r="B14" s="21">
        <v>19</v>
      </c>
      <c r="C14" s="45"/>
      <c r="D14" s="21">
        <v>16</v>
      </c>
      <c r="E14" s="21">
        <v>9</v>
      </c>
      <c r="F14" s="45"/>
      <c r="G14" s="21">
        <v>10</v>
      </c>
      <c r="H14" s="21">
        <v>5</v>
      </c>
      <c r="I14" s="45"/>
      <c r="J14" s="21">
        <v>51</v>
      </c>
      <c r="K14" s="21">
        <v>21</v>
      </c>
      <c r="L14" s="45"/>
      <c r="M14" s="21">
        <v>36</v>
      </c>
      <c r="N14" s="21">
        <v>17</v>
      </c>
      <c r="O14" s="45"/>
      <c r="P14" s="21">
        <v>30.5</v>
      </c>
      <c r="Q14" s="21">
        <v>14</v>
      </c>
      <c r="R14" s="45"/>
      <c r="S14" s="21">
        <v>27</v>
      </c>
      <c r="T14" s="21">
        <v>12</v>
      </c>
      <c r="U14" s="45"/>
      <c r="V14" s="21">
        <v>37</v>
      </c>
      <c r="W14" s="21">
        <v>14</v>
      </c>
      <c r="X14" s="45"/>
      <c r="Y14" s="21">
        <v>42</v>
      </c>
      <c r="Z14" s="21">
        <v>21</v>
      </c>
      <c r="AA14" s="34"/>
    </row>
    <row r="15" spans="1:27" ht="15.6" x14ac:dyDescent="0.25">
      <c r="A15" s="21">
        <v>40.5</v>
      </c>
      <c r="B15" s="21">
        <v>21</v>
      </c>
      <c r="C15" s="43">
        <v>91</v>
      </c>
      <c r="D15" s="21">
        <v>25</v>
      </c>
      <c r="E15" s="21">
        <v>9</v>
      </c>
      <c r="F15" s="43">
        <v>97</v>
      </c>
      <c r="G15" s="21">
        <v>34</v>
      </c>
      <c r="H15" s="21">
        <v>14</v>
      </c>
      <c r="I15" s="43">
        <v>71</v>
      </c>
      <c r="J15" s="21">
        <v>51</v>
      </c>
      <c r="K15" s="21">
        <v>14</v>
      </c>
      <c r="L15" s="43">
        <v>83</v>
      </c>
      <c r="M15" s="21">
        <v>53</v>
      </c>
      <c r="N15" s="21">
        <v>18</v>
      </c>
      <c r="O15" s="43">
        <v>90</v>
      </c>
      <c r="P15" s="21">
        <v>46.5</v>
      </c>
      <c r="Q15" s="21">
        <v>18</v>
      </c>
      <c r="R15" s="43">
        <v>100</v>
      </c>
      <c r="S15" s="21">
        <v>23</v>
      </c>
      <c r="T15" s="21">
        <v>10</v>
      </c>
      <c r="U15" s="43">
        <v>96</v>
      </c>
      <c r="V15" s="21">
        <v>75</v>
      </c>
      <c r="W15" s="21">
        <v>24</v>
      </c>
      <c r="X15" s="43">
        <v>91</v>
      </c>
      <c r="Y15" s="21">
        <v>39</v>
      </c>
      <c r="Z15" s="21">
        <v>13</v>
      </c>
      <c r="AA15" s="32">
        <v>91</v>
      </c>
    </row>
    <row r="16" spans="1:27" ht="15.6" x14ac:dyDescent="0.25">
      <c r="A16" s="21">
        <v>12</v>
      </c>
      <c r="B16" s="21">
        <v>5</v>
      </c>
      <c r="C16" s="44"/>
      <c r="D16" s="21">
        <v>64</v>
      </c>
      <c r="E16" s="21">
        <v>17</v>
      </c>
      <c r="F16" s="44"/>
      <c r="G16" s="21">
        <v>10</v>
      </c>
      <c r="H16" s="21">
        <v>5</v>
      </c>
      <c r="I16" s="44"/>
      <c r="J16" s="21">
        <v>8</v>
      </c>
      <c r="K16" s="21">
        <v>4</v>
      </c>
      <c r="L16" s="44"/>
      <c r="M16" s="21">
        <v>58</v>
      </c>
      <c r="N16" s="21">
        <v>17</v>
      </c>
      <c r="O16" s="44"/>
      <c r="P16" s="21">
        <v>46</v>
      </c>
      <c r="Q16" s="21">
        <v>15</v>
      </c>
      <c r="R16" s="44"/>
      <c r="S16" s="21">
        <v>38.5</v>
      </c>
      <c r="T16" s="21">
        <v>16</v>
      </c>
      <c r="U16" s="44"/>
      <c r="V16" s="21">
        <v>74</v>
      </c>
      <c r="W16" s="21">
        <v>22</v>
      </c>
      <c r="X16" s="44"/>
      <c r="Y16" s="21">
        <v>36</v>
      </c>
      <c r="Z16" s="21">
        <v>17</v>
      </c>
      <c r="AA16" s="33"/>
    </row>
    <row r="17" spans="1:27" ht="15.6" x14ac:dyDescent="0.25">
      <c r="A17" s="21">
        <v>27</v>
      </c>
      <c r="B17" s="21">
        <v>13</v>
      </c>
      <c r="C17" s="44"/>
      <c r="D17" s="21">
        <v>22</v>
      </c>
      <c r="E17" s="21">
        <v>12</v>
      </c>
      <c r="F17" s="44"/>
      <c r="G17" s="21">
        <v>31</v>
      </c>
      <c r="H17" s="21">
        <v>13</v>
      </c>
      <c r="I17" s="44"/>
      <c r="J17" s="21">
        <v>3</v>
      </c>
      <c r="K17" s="21">
        <v>3</v>
      </c>
      <c r="L17" s="44"/>
      <c r="M17" s="21">
        <v>50</v>
      </c>
      <c r="N17" s="21">
        <v>15</v>
      </c>
      <c r="O17" s="44"/>
      <c r="P17" s="21">
        <v>41</v>
      </c>
      <c r="Q17" s="21">
        <v>10</v>
      </c>
      <c r="R17" s="44"/>
      <c r="S17" s="21">
        <v>98</v>
      </c>
      <c r="T17" s="21">
        <v>22</v>
      </c>
      <c r="U17" s="44"/>
      <c r="V17" s="21">
        <v>32</v>
      </c>
      <c r="W17" s="21">
        <v>13</v>
      </c>
      <c r="X17" s="44"/>
      <c r="Y17" s="21">
        <v>3</v>
      </c>
      <c r="Z17" s="21">
        <v>3</v>
      </c>
      <c r="AA17" s="33"/>
    </row>
    <row r="18" spans="1:27" ht="15.6" x14ac:dyDescent="0.25">
      <c r="A18" s="21">
        <v>18</v>
      </c>
      <c r="B18" s="21">
        <v>8</v>
      </c>
      <c r="C18" s="44"/>
      <c r="D18" s="21">
        <v>60</v>
      </c>
      <c r="E18" s="21">
        <v>28</v>
      </c>
      <c r="F18" s="44"/>
      <c r="G18" s="21">
        <v>136</v>
      </c>
      <c r="H18" s="21">
        <v>60</v>
      </c>
      <c r="I18" s="44"/>
      <c r="J18" s="21">
        <v>22.5</v>
      </c>
      <c r="K18" s="21">
        <v>10</v>
      </c>
      <c r="L18" s="44"/>
      <c r="M18" s="21">
        <v>78.5</v>
      </c>
      <c r="N18" s="21">
        <v>25</v>
      </c>
      <c r="O18" s="44"/>
      <c r="P18" s="21">
        <v>86.5</v>
      </c>
      <c r="Q18" s="21">
        <v>19</v>
      </c>
      <c r="R18" s="44"/>
      <c r="S18" s="21">
        <v>19</v>
      </c>
      <c r="T18" s="21">
        <v>8</v>
      </c>
      <c r="U18" s="44"/>
      <c r="V18" s="21">
        <v>12</v>
      </c>
      <c r="W18" s="21">
        <v>8</v>
      </c>
      <c r="X18" s="44"/>
      <c r="Y18" s="21">
        <v>41</v>
      </c>
      <c r="Z18" s="21">
        <v>16</v>
      </c>
      <c r="AA18" s="33"/>
    </row>
    <row r="19" spans="1:27" ht="15.6" x14ac:dyDescent="0.25">
      <c r="A19" s="21">
        <v>4</v>
      </c>
      <c r="B19" s="21">
        <v>4</v>
      </c>
      <c r="C19" s="44"/>
      <c r="D19" s="21">
        <v>39.5</v>
      </c>
      <c r="E19" s="21">
        <v>19</v>
      </c>
      <c r="F19" s="44"/>
      <c r="G19" s="21">
        <v>30</v>
      </c>
      <c r="H19" s="21">
        <v>12</v>
      </c>
      <c r="I19" s="44"/>
      <c r="J19" s="21">
        <v>14</v>
      </c>
      <c r="K19" s="21">
        <v>6</v>
      </c>
      <c r="L19" s="44"/>
      <c r="M19" s="21">
        <v>16</v>
      </c>
      <c r="N19" s="21">
        <v>8</v>
      </c>
      <c r="O19" s="44"/>
      <c r="P19" s="21">
        <v>167</v>
      </c>
      <c r="Q19" s="21">
        <v>41</v>
      </c>
      <c r="R19" s="44"/>
      <c r="S19" s="21">
        <v>62</v>
      </c>
      <c r="T19" s="21">
        <v>26</v>
      </c>
      <c r="U19" s="44"/>
      <c r="V19" s="21">
        <v>57.5</v>
      </c>
      <c r="W19" s="21">
        <v>33</v>
      </c>
      <c r="X19" s="44"/>
      <c r="Y19" s="21">
        <v>36.5</v>
      </c>
      <c r="Z19" s="21">
        <v>19</v>
      </c>
      <c r="AA19" s="33"/>
    </row>
    <row r="20" spans="1:27" ht="15.6" x14ac:dyDescent="0.25">
      <c r="A20" s="21">
        <v>18</v>
      </c>
      <c r="B20" s="21">
        <v>7</v>
      </c>
      <c r="C20" s="44"/>
      <c r="D20" s="21">
        <v>17</v>
      </c>
      <c r="E20" s="21">
        <v>11</v>
      </c>
      <c r="F20" s="44"/>
      <c r="G20" s="21">
        <v>15</v>
      </c>
      <c r="H20" s="21">
        <v>6</v>
      </c>
      <c r="I20" s="44"/>
      <c r="J20" s="21">
        <v>6</v>
      </c>
      <c r="K20" s="21">
        <v>3</v>
      </c>
      <c r="L20" s="44"/>
      <c r="M20" s="21">
        <v>16</v>
      </c>
      <c r="N20" s="21">
        <v>8</v>
      </c>
      <c r="O20" s="44"/>
      <c r="P20" s="21">
        <v>28</v>
      </c>
      <c r="Q20" s="21">
        <v>7</v>
      </c>
      <c r="R20" s="44"/>
      <c r="S20" s="21">
        <v>39</v>
      </c>
      <c r="T20" s="21">
        <v>15</v>
      </c>
      <c r="U20" s="44"/>
      <c r="V20" s="21">
        <v>20</v>
      </c>
      <c r="W20" s="21">
        <v>10</v>
      </c>
      <c r="X20" s="44"/>
      <c r="Y20" s="21">
        <v>55.5</v>
      </c>
      <c r="Z20" s="21">
        <v>24</v>
      </c>
      <c r="AA20" s="33"/>
    </row>
    <row r="21" spans="1:27" ht="15.6" x14ac:dyDescent="0.25">
      <c r="A21" s="21">
        <v>12.5</v>
      </c>
      <c r="B21" s="21">
        <v>7</v>
      </c>
      <c r="C21" s="44"/>
      <c r="D21" s="21">
        <v>35.5</v>
      </c>
      <c r="E21" s="21">
        <v>14</v>
      </c>
      <c r="F21" s="44"/>
      <c r="G21" s="21">
        <v>32</v>
      </c>
      <c r="H21" s="21">
        <v>13</v>
      </c>
      <c r="I21" s="44"/>
      <c r="J21" s="21">
        <v>66</v>
      </c>
      <c r="K21" s="21">
        <v>27</v>
      </c>
      <c r="L21" s="44"/>
      <c r="M21" s="21">
        <v>38</v>
      </c>
      <c r="N21" s="21">
        <v>17</v>
      </c>
      <c r="O21" s="44"/>
      <c r="P21" s="21">
        <v>136</v>
      </c>
      <c r="Q21" s="21">
        <v>36</v>
      </c>
      <c r="R21" s="44"/>
      <c r="S21" s="21">
        <v>75.5</v>
      </c>
      <c r="T21" s="21">
        <v>29</v>
      </c>
      <c r="U21" s="44"/>
      <c r="V21" s="21">
        <v>15</v>
      </c>
      <c r="W21" s="21">
        <v>8</v>
      </c>
      <c r="X21" s="44"/>
      <c r="Y21" s="21">
        <v>44</v>
      </c>
      <c r="Z21" s="21">
        <v>21</v>
      </c>
      <c r="AA21" s="33"/>
    </row>
    <row r="22" spans="1:27" ht="15.6" x14ac:dyDescent="0.25">
      <c r="A22" s="21">
        <v>26</v>
      </c>
      <c r="B22" s="21">
        <v>10</v>
      </c>
      <c r="C22" s="44"/>
      <c r="D22" s="21">
        <v>8</v>
      </c>
      <c r="E22" s="21">
        <v>4</v>
      </c>
      <c r="F22" s="44"/>
      <c r="G22" s="21">
        <v>16</v>
      </c>
      <c r="H22" s="21">
        <v>6</v>
      </c>
      <c r="I22" s="44"/>
      <c r="J22" s="21">
        <v>48.5</v>
      </c>
      <c r="K22" s="21">
        <v>17</v>
      </c>
      <c r="L22" s="44"/>
      <c r="M22" s="21">
        <v>22</v>
      </c>
      <c r="N22" s="21">
        <v>8</v>
      </c>
      <c r="O22" s="44"/>
      <c r="P22" s="21">
        <v>34.5</v>
      </c>
      <c r="Q22" s="21">
        <v>12</v>
      </c>
      <c r="R22" s="44"/>
      <c r="S22" s="21">
        <v>27</v>
      </c>
      <c r="T22" s="21">
        <v>12</v>
      </c>
      <c r="U22" s="44"/>
      <c r="V22" s="21">
        <v>19</v>
      </c>
      <c r="W22" s="21">
        <v>8</v>
      </c>
      <c r="X22" s="44"/>
      <c r="Y22" s="21">
        <v>31.5</v>
      </c>
      <c r="Z22" s="21">
        <v>12</v>
      </c>
      <c r="AA22" s="33"/>
    </row>
    <row r="23" spans="1:27" ht="15.6" x14ac:dyDescent="0.25">
      <c r="A23" s="21">
        <v>8</v>
      </c>
      <c r="B23" s="21">
        <v>5</v>
      </c>
      <c r="C23" s="44"/>
      <c r="D23" s="21">
        <v>16</v>
      </c>
      <c r="E23" s="21">
        <v>9</v>
      </c>
      <c r="F23" s="44"/>
      <c r="G23" s="21">
        <v>25</v>
      </c>
      <c r="H23" s="21">
        <v>10</v>
      </c>
      <c r="I23" s="44"/>
      <c r="J23" s="21">
        <v>34</v>
      </c>
      <c r="K23" s="21">
        <v>16</v>
      </c>
      <c r="L23" s="44"/>
      <c r="M23" s="21">
        <v>12</v>
      </c>
      <c r="N23" s="21">
        <v>4</v>
      </c>
      <c r="O23" s="44"/>
      <c r="P23" s="21">
        <v>37</v>
      </c>
      <c r="Q23" s="21">
        <v>14</v>
      </c>
      <c r="R23" s="44"/>
      <c r="S23" s="21">
        <v>22</v>
      </c>
      <c r="T23" s="21">
        <v>8</v>
      </c>
      <c r="U23" s="44"/>
      <c r="V23" s="21">
        <v>26</v>
      </c>
      <c r="W23" s="21">
        <v>9</v>
      </c>
      <c r="X23" s="44"/>
      <c r="Y23" s="21">
        <v>36.5</v>
      </c>
      <c r="Z23" s="21">
        <v>15</v>
      </c>
      <c r="AA23" s="33"/>
    </row>
    <row r="24" spans="1:27" ht="15.6" x14ac:dyDescent="0.25">
      <c r="A24" s="21">
        <v>10.5</v>
      </c>
      <c r="B24" s="21">
        <v>8</v>
      </c>
      <c r="C24" s="45"/>
      <c r="D24" s="21">
        <v>44.5</v>
      </c>
      <c r="E24" s="21">
        <v>20</v>
      </c>
      <c r="F24" s="45"/>
      <c r="G24" s="21">
        <v>42</v>
      </c>
      <c r="H24" s="21">
        <v>15</v>
      </c>
      <c r="I24" s="45"/>
      <c r="J24" s="21">
        <v>41</v>
      </c>
      <c r="K24" s="21">
        <v>22</v>
      </c>
      <c r="L24" s="45"/>
      <c r="M24" s="21">
        <v>91</v>
      </c>
      <c r="N24" s="21">
        <v>31</v>
      </c>
      <c r="O24" s="45"/>
      <c r="P24" s="21">
        <v>26</v>
      </c>
      <c r="Q24" s="21">
        <v>12</v>
      </c>
      <c r="R24" s="45"/>
      <c r="S24" s="21">
        <v>66</v>
      </c>
      <c r="T24" s="21">
        <v>26</v>
      </c>
      <c r="U24" s="45"/>
      <c r="V24" s="21">
        <v>27</v>
      </c>
      <c r="W24" s="21">
        <v>11</v>
      </c>
      <c r="X24" s="45"/>
      <c r="Y24" s="21">
        <v>18</v>
      </c>
      <c r="Z24" s="21">
        <v>2</v>
      </c>
      <c r="AA24" s="34"/>
    </row>
    <row r="25" spans="1:27" ht="15.6" x14ac:dyDescent="0.25">
      <c r="A25" s="21">
        <v>23</v>
      </c>
      <c r="B25" s="21">
        <v>10</v>
      </c>
      <c r="C25" s="43">
        <v>89</v>
      </c>
      <c r="D25" s="21">
        <v>4</v>
      </c>
      <c r="E25" s="21">
        <v>4</v>
      </c>
      <c r="F25" s="43">
        <v>96</v>
      </c>
      <c r="G25" s="21">
        <v>23</v>
      </c>
      <c r="H25" s="21">
        <v>9</v>
      </c>
      <c r="I25" s="43">
        <v>72</v>
      </c>
      <c r="J25" s="21">
        <v>48</v>
      </c>
      <c r="K25" s="21">
        <v>22</v>
      </c>
      <c r="L25" s="43">
        <v>82</v>
      </c>
      <c r="M25" s="21">
        <v>22</v>
      </c>
      <c r="N25" s="21">
        <v>8</v>
      </c>
      <c r="O25" s="43">
        <v>90</v>
      </c>
      <c r="P25" s="21">
        <v>37.5</v>
      </c>
      <c r="Q25" s="21">
        <v>8</v>
      </c>
      <c r="R25" s="43">
        <v>100</v>
      </c>
      <c r="S25" s="21">
        <v>41</v>
      </c>
      <c r="T25" s="21">
        <v>19</v>
      </c>
      <c r="U25" s="43">
        <v>94</v>
      </c>
      <c r="V25" s="21">
        <v>45</v>
      </c>
      <c r="W25" s="21">
        <v>16</v>
      </c>
      <c r="X25" s="43">
        <v>90</v>
      </c>
      <c r="Y25" s="21">
        <v>26</v>
      </c>
      <c r="Z25" s="21">
        <v>11</v>
      </c>
      <c r="AA25" s="32">
        <v>91</v>
      </c>
    </row>
    <row r="26" spans="1:27" ht="15.6" x14ac:dyDescent="0.25">
      <c r="A26" s="21">
        <v>31</v>
      </c>
      <c r="B26" s="21">
        <v>11</v>
      </c>
      <c r="C26" s="44"/>
      <c r="D26" s="21">
        <v>35.5</v>
      </c>
      <c r="E26" s="21">
        <v>13</v>
      </c>
      <c r="F26" s="44"/>
      <c r="G26" s="21">
        <v>40</v>
      </c>
      <c r="H26" s="21">
        <v>14</v>
      </c>
      <c r="I26" s="44"/>
      <c r="J26" s="21">
        <v>54</v>
      </c>
      <c r="K26" s="21">
        <v>26</v>
      </c>
      <c r="L26" s="44"/>
      <c r="M26" s="21">
        <v>15</v>
      </c>
      <c r="N26" s="21">
        <v>8</v>
      </c>
      <c r="O26" s="44"/>
      <c r="P26" s="21">
        <v>22</v>
      </c>
      <c r="Q26" s="21">
        <v>8</v>
      </c>
      <c r="R26" s="44"/>
      <c r="S26" s="21">
        <v>74</v>
      </c>
      <c r="T26" s="21">
        <v>26</v>
      </c>
      <c r="U26" s="44"/>
      <c r="V26" s="21">
        <v>12</v>
      </c>
      <c r="W26" s="21">
        <v>5</v>
      </c>
      <c r="X26" s="44"/>
      <c r="Y26" s="21">
        <v>17</v>
      </c>
      <c r="Z26" s="21">
        <v>8</v>
      </c>
      <c r="AA26" s="33"/>
    </row>
    <row r="27" spans="1:27" ht="15.6" x14ac:dyDescent="0.25">
      <c r="A27" s="21">
        <v>19.5</v>
      </c>
      <c r="B27" s="21">
        <v>9</v>
      </c>
      <c r="C27" s="44"/>
      <c r="D27" s="21">
        <v>2</v>
      </c>
      <c r="E27" s="21">
        <v>2</v>
      </c>
      <c r="F27" s="44"/>
      <c r="G27" s="21">
        <v>43</v>
      </c>
      <c r="H27" s="21">
        <v>18</v>
      </c>
      <c r="I27" s="44"/>
      <c r="J27" s="21">
        <v>33.5</v>
      </c>
      <c r="K27" s="21">
        <v>21</v>
      </c>
      <c r="L27" s="44"/>
      <c r="M27" s="21">
        <v>94</v>
      </c>
      <c r="N27" s="21">
        <v>47</v>
      </c>
      <c r="O27" s="44"/>
      <c r="P27" s="21">
        <v>158.5</v>
      </c>
      <c r="Q27" s="21">
        <v>56</v>
      </c>
      <c r="R27" s="44"/>
      <c r="S27" s="21">
        <v>31.5</v>
      </c>
      <c r="T27" s="21">
        <v>10</v>
      </c>
      <c r="U27" s="44"/>
      <c r="V27" s="21">
        <v>66</v>
      </c>
      <c r="W27" s="21">
        <v>39</v>
      </c>
      <c r="X27" s="44"/>
      <c r="Y27" s="21">
        <v>26</v>
      </c>
      <c r="Z27" s="21">
        <v>10</v>
      </c>
      <c r="AA27" s="33"/>
    </row>
    <row r="28" spans="1:27" ht="15.6" x14ac:dyDescent="0.25">
      <c r="A28" s="21">
        <v>12</v>
      </c>
      <c r="B28" s="21">
        <v>8</v>
      </c>
      <c r="C28" s="44"/>
      <c r="D28" s="21">
        <v>66</v>
      </c>
      <c r="E28" s="21">
        <v>28</v>
      </c>
      <c r="F28" s="44"/>
      <c r="G28" s="21">
        <v>49.5</v>
      </c>
      <c r="H28" s="21">
        <v>15</v>
      </c>
      <c r="I28" s="44"/>
      <c r="J28" s="21">
        <v>3</v>
      </c>
      <c r="K28" s="21">
        <v>3</v>
      </c>
      <c r="L28" s="44"/>
      <c r="M28" s="21">
        <v>14.5</v>
      </c>
      <c r="N28" s="21">
        <v>19</v>
      </c>
      <c r="O28" s="44"/>
      <c r="P28" s="21">
        <v>250</v>
      </c>
      <c r="Q28" s="21">
        <v>62</v>
      </c>
      <c r="R28" s="44"/>
      <c r="S28" s="21">
        <v>51</v>
      </c>
      <c r="T28" s="21">
        <v>23</v>
      </c>
      <c r="U28" s="44"/>
      <c r="V28" s="21">
        <v>79.5</v>
      </c>
      <c r="W28" s="21">
        <v>34</v>
      </c>
      <c r="X28" s="44"/>
      <c r="Y28" s="21">
        <v>18</v>
      </c>
      <c r="Z28" s="21">
        <v>8</v>
      </c>
      <c r="AA28" s="33"/>
    </row>
    <row r="29" spans="1:27" ht="15.6" x14ac:dyDescent="0.25">
      <c r="A29" s="21">
        <v>10</v>
      </c>
      <c r="B29" s="21">
        <v>10</v>
      </c>
      <c r="C29" s="44"/>
      <c r="D29" s="21">
        <v>49</v>
      </c>
      <c r="E29" s="21">
        <v>12</v>
      </c>
      <c r="F29" s="44"/>
      <c r="G29" s="21">
        <v>18</v>
      </c>
      <c r="H29" s="21">
        <v>6</v>
      </c>
      <c r="I29" s="44"/>
      <c r="J29" s="21">
        <v>33</v>
      </c>
      <c r="K29" s="21">
        <v>17</v>
      </c>
      <c r="L29" s="44"/>
      <c r="M29" s="21">
        <v>68</v>
      </c>
      <c r="N29" s="21">
        <v>22</v>
      </c>
      <c r="O29" s="44"/>
      <c r="P29" s="21">
        <v>52</v>
      </c>
      <c r="Q29" s="21">
        <v>17</v>
      </c>
      <c r="R29" s="44"/>
      <c r="S29" s="21">
        <v>37.5</v>
      </c>
      <c r="T29" s="21">
        <v>24</v>
      </c>
      <c r="U29" s="44"/>
      <c r="V29" s="21">
        <v>42</v>
      </c>
      <c r="W29" s="21">
        <v>14</v>
      </c>
      <c r="X29" s="44"/>
      <c r="Y29" s="21">
        <v>11</v>
      </c>
      <c r="Z29" s="21">
        <v>3</v>
      </c>
      <c r="AA29" s="33"/>
    </row>
    <row r="30" spans="1:27" ht="15.6" x14ac:dyDescent="0.25">
      <c r="A30" s="21">
        <v>16.5</v>
      </c>
      <c r="B30" s="21">
        <v>8</v>
      </c>
      <c r="C30" s="44"/>
      <c r="D30" s="21">
        <v>55</v>
      </c>
      <c r="E30" s="21">
        <v>20</v>
      </c>
      <c r="F30" s="44"/>
      <c r="G30" s="21">
        <v>76.5</v>
      </c>
      <c r="H30" s="21">
        <v>30</v>
      </c>
      <c r="I30" s="44"/>
      <c r="J30" s="21">
        <v>40.5</v>
      </c>
      <c r="K30" s="21">
        <v>20</v>
      </c>
      <c r="L30" s="44"/>
      <c r="M30" s="21">
        <v>74</v>
      </c>
      <c r="N30" s="21">
        <v>26</v>
      </c>
      <c r="O30" s="44"/>
      <c r="P30" s="21">
        <v>96.5</v>
      </c>
      <c r="Q30" s="21">
        <v>23</v>
      </c>
      <c r="R30" s="44"/>
      <c r="S30" s="21">
        <v>42</v>
      </c>
      <c r="T30" s="21">
        <v>16</v>
      </c>
      <c r="U30" s="44"/>
      <c r="V30" s="21">
        <v>16</v>
      </c>
      <c r="W30" s="21">
        <v>8</v>
      </c>
      <c r="X30" s="44"/>
      <c r="Y30" s="21">
        <v>41</v>
      </c>
      <c r="Z30" s="21">
        <v>23</v>
      </c>
      <c r="AA30" s="33"/>
    </row>
    <row r="31" spans="1:27" ht="15.6" x14ac:dyDescent="0.25">
      <c r="A31" s="21">
        <v>3</v>
      </c>
      <c r="B31" s="21">
        <v>3</v>
      </c>
      <c r="C31" s="44"/>
      <c r="D31" s="21">
        <v>38.5</v>
      </c>
      <c r="E31" s="21">
        <v>15</v>
      </c>
      <c r="F31" s="44"/>
      <c r="G31" s="21">
        <v>48</v>
      </c>
      <c r="H31" s="21">
        <v>19</v>
      </c>
      <c r="I31" s="44"/>
      <c r="J31" s="21">
        <v>12.5</v>
      </c>
      <c r="K31" s="21">
        <v>8</v>
      </c>
      <c r="L31" s="44"/>
      <c r="M31" s="21">
        <v>93</v>
      </c>
      <c r="N31" s="21">
        <v>29</v>
      </c>
      <c r="O31" s="44"/>
      <c r="P31" s="21">
        <v>90</v>
      </c>
      <c r="Q31" s="21">
        <v>21</v>
      </c>
      <c r="R31" s="44"/>
      <c r="S31" s="21">
        <v>78.5</v>
      </c>
      <c r="T31" s="21">
        <v>35</v>
      </c>
      <c r="U31" s="44"/>
      <c r="V31" s="21">
        <v>73.5</v>
      </c>
      <c r="W31" s="21">
        <v>27</v>
      </c>
      <c r="X31" s="44"/>
      <c r="Y31" s="21">
        <v>74</v>
      </c>
      <c r="Z31" s="21">
        <v>29</v>
      </c>
      <c r="AA31" s="33"/>
    </row>
    <row r="32" spans="1:27" ht="15.6" x14ac:dyDescent="0.25">
      <c r="A32" s="21">
        <v>24.5</v>
      </c>
      <c r="B32" s="21">
        <v>13</v>
      </c>
      <c r="C32" s="44"/>
      <c r="D32" s="21">
        <v>26.5</v>
      </c>
      <c r="E32" s="21">
        <v>14</v>
      </c>
      <c r="F32" s="44"/>
      <c r="G32" s="21">
        <v>36</v>
      </c>
      <c r="H32" s="21">
        <v>17</v>
      </c>
      <c r="I32" s="44"/>
      <c r="J32" s="21">
        <v>54</v>
      </c>
      <c r="K32" s="21">
        <v>25</v>
      </c>
      <c r="L32" s="44"/>
      <c r="M32" s="21">
        <v>15</v>
      </c>
      <c r="N32" s="21">
        <v>3</v>
      </c>
      <c r="O32" s="44"/>
      <c r="P32" s="21">
        <v>56.5</v>
      </c>
      <c r="Q32" s="21">
        <v>19</v>
      </c>
      <c r="R32" s="44"/>
      <c r="S32" s="21">
        <v>52</v>
      </c>
      <c r="T32" s="21">
        <v>17</v>
      </c>
      <c r="U32" s="44"/>
      <c r="V32" s="21">
        <v>30</v>
      </c>
      <c r="W32" s="21">
        <v>11</v>
      </c>
      <c r="X32" s="44"/>
      <c r="Y32" s="21">
        <v>45.5</v>
      </c>
      <c r="Z32" s="21">
        <v>26</v>
      </c>
      <c r="AA32" s="33"/>
    </row>
    <row r="33" spans="1:27" ht="15.6" x14ac:dyDescent="0.25">
      <c r="A33" s="21">
        <v>14</v>
      </c>
      <c r="B33" s="21">
        <v>6</v>
      </c>
      <c r="C33" s="44"/>
      <c r="D33" s="21">
        <v>30</v>
      </c>
      <c r="E33" s="21">
        <v>14</v>
      </c>
      <c r="F33" s="44"/>
      <c r="G33" s="21">
        <v>74</v>
      </c>
      <c r="H33" s="21">
        <v>31</v>
      </c>
      <c r="I33" s="44"/>
      <c r="J33" s="21">
        <v>15</v>
      </c>
      <c r="K33" s="21">
        <v>7</v>
      </c>
      <c r="L33" s="44"/>
      <c r="M33" s="21">
        <v>49.5</v>
      </c>
      <c r="N33" s="21">
        <v>17</v>
      </c>
      <c r="O33" s="44"/>
      <c r="P33" s="21">
        <v>88</v>
      </c>
      <c r="Q33" s="21">
        <v>22</v>
      </c>
      <c r="R33" s="44"/>
      <c r="S33" s="21">
        <v>21.5</v>
      </c>
      <c r="T33" s="21">
        <v>8</v>
      </c>
      <c r="U33" s="44"/>
      <c r="V33" s="21">
        <v>51.5</v>
      </c>
      <c r="W33" s="21">
        <v>24</v>
      </c>
      <c r="X33" s="44"/>
      <c r="Y33" s="21">
        <v>12</v>
      </c>
      <c r="Z33" s="21">
        <v>6</v>
      </c>
      <c r="AA33" s="33"/>
    </row>
    <row r="34" spans="1:27" ht="15.6" x14ac:dyDescent="0.25">
      <c r="A34" s="21">
        <v>30</v>
      </c>
      <c r="B34" s="21">
        <v>11</v>
      </c>
      <c r="C34" s="45"/>
      <c r="D34" s="21">
        <v>28</v>
      </c>
      <c r="E34" s="21">
        <v>17</v>
      </c>
      <c r="F34" s="45"/>
      <c r="G34" s="21">
        <v>47.5</v>
      </c>
      <c r="H34" s="21">
        <v>17</v>
      </c>
      <c r="I34" s="45"/>
      <c r="J34" s="21">
        <v>20</v>
      </c>
      <c r="K34" s="21">
        <v>9</v>
      </c>
      <c r="L34" s="45"/>
      <c r="M34" s="21">
        <v>51</v>
      </c>
      <c r="N34" s="21">
        <v>20</v>
      </c>
      <c r="O34" s="45"/>
      <c r="P34" s="21">
        <v>85</v>
      </c>
      <c r="Q34" s="21">
        <v>18</v>
      </c>
      <c r="R34" s="45"/>
      <c r="S34" s="21">
        <v>43</v>
      </c>
      <c r="T34" s="21">
        <v>19</v>
      </c>
      <c r="U34" s="45"/>
      <c r="V34" s="21">
        <v>16</v>
      </c>
      <c r="W34" s="21">
        <v>6</v>
      </c>
      <c r="X34" s="45"/>
      <c r="Y34" s="21">
        <v>26</v>
      </c>
      <c r="Z34" s="21">
        <v>11</v>
      </c>
      <c r="AA34" s="34"/>
    </row>
  </sheetData>
  <mergeCells count="37">
    <mergeCell ref="AA25:AA34"/>
    <mergeCell ref="U25:U34"/>
    <mergeCell ref="U15:U24"/>
    <mergeCell ref="U5:U14"/>
    <mergeCell ref="A1:Z1"/>
    <mergeCell ref="A3:C3"/>
    <mergeCell ref="D3:F3"/>
    <mergeCell ref="G3:I3"/>
    <mergeCell ref="J3:L3"/>
    <mergeCell ref="M3:O3"/>
    <mergeCell ref="P3:R3"/>
    <mergeCell ref="S3:U3"/>
    <mergeCell ref="V3:X3"/>
    <mergeCell ref="Y3:AA3"/>
    <mergeCell ref="AA5:AA14"/>
    <mergeCell ref="AA15:AA24"/>
    <mergeCell ref="R15:R24"/>
    <mergeCell ref="R25:R34"/>
    <mergeCell ref="O25:O34"/>
    <mergeCell ref="O15:O24"/>
    <mergeCell ref="O5:O14"/>
    <mergeCell ref="L25:L34"/>
    <mergeCell ref="I25:I34"/>
    <mergeCell ref="F25:F34"/>
    <mergeCell ref="C25:C34"/>
    <mergeCell ref="X5:X14"/>
    <mergeCell ref="X15:X24"/>
    <mergeCell ref="X25:X34"/>
    <mergeCell ref="L5:L14"/>
    <mergeCell ref="I5:I14"/>
    <mergeCell ref="F5:F14"/>
    <mergeCell ref="C5:C14"/>
    <mergeCell ref="C15:C24"/>
    <mergeCell ref="F15:F24"/>
    <mergeCell ref="I15:I24"/>
    <mergeCell ref="L15:L24"/>
    <mergeCell ref="R5:R14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F18" sqref="F18"/>
    </sheetView>
  </sheetViews>
  <sheetFormatPr defaultRowHeight="13.8" x14ac:dyDescent="0.25"/>
  <cols>
    <col min="1" max="1" width="12.44140625" customWidth="1"/>
    <col min="2" max="2" width="39.33203125" customWidth="1"/>
    <col min="3" max="3" width="31" customWidth="1"/>
    <col min="4" max="4" width="30.21875" customWidth="1"/>
  </cols>
  <sheetData>
    <row r="1" spans="1:4" ht="15.6" x14ac:dyDescent="0.25">
      <c r="A1" s="47" t="s">
        <v>68</v>
      </c>
      <c r="B1" s="47"/>
      <c r="C1" s="47"/>
      <c r="D1" s="47"/>
    </row>
    <row r="2" spans="1:4" ht="16.2" x14ac:dyDescent="0.25">
      <c r="A2" s="15" t="s">
        <v>19</v>
      </c>
      <c r="B2" s="15" t="s">
        <v>55</v>
      </c>
      <c r="C2" s="15" t="s">
        <v>22</v>
      </c>
      <c r="D2" s="15" t="s">
        <v>51</v>
      </c>
    </row>
    <row r="3" spans="1:4" ht="15.6" x14ac:dyDescent="0.3">
      <c r="A3" s="28" t="s">
        <v>69</v>
      </c>
      <c r="B3" s="48" t="s">
        <v>52</v>
      </c>
      <c r="C3" s="11">
        <v>85</v>
      </c>
      <c r="D3" s="49" t="s">
        <v>56</v>
      </c>
    </row>
    <row r="4" spans="1:4" ht="15.6" x14ac:dyDescent="0.3">
      <c r="A4" s="28"/>
      <c r="B4" s="48"/>
      <c r="C4" s="11">
        <v>95</v>
      </c>
      <c r="D4" s="50"/>
    </row>
    <row r="5" spans="1:4" ht="15.6" x14ac:dyDescent="0.3">
      <c r="A5" s="28"/>
      <c r="B5" s="48"/>
      <c r="C5" s="11">
        <v>90</v>
      </c>
      <c r="D5" s="51"/>
    </row>
    <row r="6" spans="1:4" ht="15.6" x14ac:dyDescent="0.3">
      <c r="A6" s="28" t="s">
        <v>70</v>
      </c>
      <c r="B6" s="48" t="s">
        <v>53</v>
      </c>
      <c r="C6" s="11">
        <v>100</v>
      </c>
      <c r="D6" s="49" t="s">
        <v>57</v>
      </c>
    </row>
    <row r="7" spans="1:4" ht="15.6" x14ac:dyDescent="0.3">
      <c r="A7" s="28"/>
      <c r="B7" s="48"/>
      <c r="C7" s="11">
        <v>95</v>
      </c>
      <c r="D7" s="50"/>
    </row>
    <row r="8" spans="1:4" ht="15.6" x14ac:dyDescent="0.3">
      <c r="A8" s="28"/>
      <c r="B8" s="48"/>
      <c r="C8" s="11">
        <v>95</v>
      </c>
      <c r="D8" s="50"/>
    </row>
    <row r="9" spans="1:4" ht="15.6" x14ac:dyDescent="0.3">
      <c r="A9" s="28" t="s">
        <v>71</v>
      </c>
      <c r="B9" s="48" t="s">
        <v>54</v>
      </c>
      <c r="C9" s="11">
        <v>85</v>
      </c>
      <c r="D9" s="52" t="s">
        <v>58</v>
      </c>
    </row>
    <row r="10" spans="1:4" ht="15.6" x14ac:dyDescent="0.3">
      <c r="A10" s="28"/>
      <c r="B10" s="48"/>
      <c r="C10" s="11">
        <v>85</v>
      </c>
      <c r="D10" s="52"/>
    </row>
    <row r="11" spans="1:4" ht="15.6" x14ac:dyDescent="0.3">
      <c r="A11" s="28"/>
      <c r="B11" s="48"/>
      <c r="C11" s="11">
        <v>90</v>
      </c>
      <c r="D11" s="52"/>
    </row>
  </sheetData>
  <mergeCells count="10">
    <mergeCell ref="A1:D1"/>
    <mergeCell ref="A3:A5"/>
    <mergeCell ref="A6:A8"/>
    <mergeCell ref="A9:A11"/>
    <mergeCell ref="B3:B5"/>
    <mergeCell ref="B6:B8"/>
    <mergeCell ref="B9:B11"/>
    <mergeCell ref="D3:D5"/>
    <mergeCell ref="D6:D8"/>
    <mergeCell ref="D9:D11"/>
  </mergeCells>
  <phoneticPr fontId="1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tabSelected="1" topLeftCell="A25" workbookViewId="0">
      <selection activeCell="I63" sqref="I63"/>
    </sheetView>
  </sheetViews>
  <sheetFormatPr defaultRowHeight="13.8" x14ac:dyDescent="0.25"/>
  <cols>
    <col min="1" max="1" width="17.5546875" customWidth="1"/>
    <col min="2" max="2" width="17.6640625" customWidth="1"/>
    <col min="3" max="3" width="19.109375" customWidth="1"/>
    <col min="4" max="4" width="16.88671875" customWidth="1"/>
    <col min="5" max="5" width="19" customWidth="1"/>
    <col min="6" max="6" width="16.88671875" customWidth="1"/>
    <col min="7" max="7" width="27.88671875" customWidth="1"/>
  </cols>
  <sheetData>
    <row r="1" spans="1:7" ht="15.6" x14ac:dyDescent="0.25">
      <c r="A1" s="29" t="s">
        <v>73</v>
      </c>
      <c r="B1" s="30"/>
      <c r="C1" s="30"/>
      <c r="D1" s="30"/>
      <c r="E1" s="30"/>
      <c r="F1" s="30"/>
      <c r="G1" s="31"/>
    </row>
    <row r="2" spans="1:7" ht="31.2" x14ac:dyDescent="0.25">
      <c r="A2" s="23" t="s">
        <v>59</v>
      </c>
      <c r="B2" s="23" t="s">
        <v>60</v>
      </c>
      <c r="C2" s="23" t="s">
        <v>22</v>
      </c>
      <c r="D2" s="23" t="s">
        <v>3</v>
      </c>
      <c r="E2" s="23" t="s">
        <v>61</v>
      </c>
      <c r="F2" s="23" t="s">
        <v>62</v>
      </c>
      <c r="G2" s="23" t="s">
        <v>63</v>
      </c>
    </row>
    <row r="3" spans="1:7" ht="15.6" x14ac:dyDescent="0.25">
      <c r="A3" s="56" t="s">
        <v>64</v>
      </c>
      <c r="B3" s="56">
        <v>10</v>
      </c>
      <c r="C3" s="56" t="s">
        <v>26</v>
      </c>
      <c r="D3" s="16">
        <v>11.9</v>
      </c>
      <c r="E3" s="16">
        <v>1.1200000000000001</v>
      </c>
      <c r="F3" s="16">
        <v>6</v>
      </c>
      <c r="G3" s="56" t="s">
        <v>65</v>
      </c>
    </row>
    <row r="4" spans="1:7" ht="15.6" x14ac:dyDescent="0.25">
      <c r="A4" s="57"/>
      <c r="B4" s="57"/>
      <c r="C4" s="57"/>
      <c r="D4" s="16">
        <v>12.2</v>
      </c>
      <c r="E4" s="24">
        <v>0.88</v>
      </c>
      <c r="F4" s="16">
        <v>8</v>
      </c>
      <c r="G4" s="57"/>
    </row>
    <row r="5" spans="1:7" ht="15.6" x14ac:dyDescent="0.25">
      <c r="A5" s="57"/>
      <c r="B5" s="57"/>
      <c r="C5" s="57"/>
      <c r="D5" s="16">
        <v>8.5</v>
      </c>
      <c r="E5" s="16">
        <v>1.08</v>
      </c>
      <c r="F5" s="16">
        <v>7</v>
      </c>
      <c r="G5" s="57"/>
    </row>
    <row r="6" spans="1:7" ht="15.6" x14ac:dyDescent="0.25">
      <c r="A6" s="57"/>
      <c r="B6" s="57"/>
      <c r="C6" s="57"/>
      <c r="D6" s="14">
        <v>12</v>
      </c>
      <c r="E6" s="16">
        <v>1.17</v>
      </c>
      <c r="F6" s="16">
        <v>5</v>
      </c>
      <c r="G6" s="57"/>
    </row>
    <row r="7" spans="1:7" ht="15.6" x14ac:dyDescent="0.25">
      <c r="A7" s="57"/>
      <c r="B7" s="57"/>
      <c r="C7" s="57"/>
      <c r="D7" s="16">
        <v>7.8</v>
      </c>
      <c r="E7" s="16">
        <v>1.31</v>
      </c>
      <c r="F7" s="16">
        <v>6</v>
      </c>
      <c r="G7" s="57"/>
    </row>
    <row r="8" spans="1:7" ht="15.6" x14ac:dyDescent="0.25">
      <c r="A8" s="57"/>
      <c r="B8" s="57"/>
      <c r="C8" s="57"/>
      <c r="D8" s="16">
        <v>11.1</v>
      </c>
      <c r="E8" s="24">
        <v>1.29</v>
      </c>
      <c r="F8" s="16">
        <v>6</v>
      </c>
      <c r="G8" s="57"/>
    </row>
    <row r="9" spans="1:7" ht="15.6" x14ac:dyDescent="0.25">
      <c r="A9" s="57"/>
      <c r="B9" s="57"/>
      <c r="C9" s="57"/>
      <c r="D9" s="16">
        <v>11.2</v>
      </c>
      <c r="E9" s="24">
        <v>1</v>
      </c>
      <c r="F9" s="16">
        <v>6</v>
      </c>
      <c r="G9" s="57"/>
    </row>
    <row r="10" spans="1:7" ht="15.6" x14ac:dyDescent="0.25">
      <c r="A10" s="57"/>
      <c r="B10" s="57"/>
      <c r="C10" s="57"/>
      <c r="D10" s="16">
        <v>12.5</v>
      </c>
      <c r="E10" s="24">
        <v>1.01</v>
      </c>
      <c r="F10" s="16">
        <v>7</v>
      </c>
      <c r="G10" s="57"/>
    </row>
    <row r="11" spans="1:7" ht="15.6" x14ac:dyDescent="0.25">
      <c r="A11" s="57"/>
      <c r="B11" s="57"/>
      <c r="C11" s="57"/>
      <c r="D11" s="16">
        <v>10.5</v>
      </c>
      <c r="E11" s="24">
        <v>0.94</v>
      </c>
      <c r="F11" s="16">
        <v>9</v>
      </c>
      <c r="G11" s="57"/>
    </row>
    <row r="12" spans="1:7" ht="18" customHeight="1" x14ac:dyDescent="0.25">
      <c r="A12" s="57"/>
      <c r="B12" s="58"/>
      <c r="C12" s="58"/>
      <c r="D12" s="14">
        <v>8</v>
      </c>
      <c r="E12" s="19">
        <v>0.91</v>
      </c>
      <c r="F12" s="16">
        <v>6</v>
      </c>
      <c r="G12" s="57"/>
    </row>
    <row r="13" spans="1:7" ht="15.6" x14ac:dyDescent="0.25">
      <c r="A13" s="57"/>
      <c r="B13" s="56">
        <v>20</v>
      </c>
      <c r="C13" s="56" t="s">
        <v>26</v>
      </c>
      <c r="D13" s="25">
        <v>17.899999999999999</v>
      </c>
      <c r="E13" s="16">
        <v>3.05</v>
      </c>
      <c r="F13" s="16">
        <v>10</v>
      </c>
      <c r="G13" s="57"/>
    </row>
    <row r="14" spans="1:7" ht="15.6" x14ac:dyDescent="0.25">
      <c r="A14" s="57"/>
      <c r="B14" s="57"/>
      <c r="C14" s="57"/>
      <c r="D14" s="25">
        <v>18.2</v>
      </c>
      <c r="E14" s="16">
        <v>2.0499999999999998</v>
      </c>
      <c r="F14" s="16">
        <v>7</v>
      </c>
      <c r="G14" s="57"/>
    </row>
    <row r="15" spans="1:7" ht="15.6" x14ac:dyDescent="0.25">
      <c r="A15" s="57"/>
      <c r="B15" s="57"/>
      <c r="C15" s="57"/>
      <c r="D15" s="25">
        <v>13.3</v>
      </c>
      <c r="E15" s="16">
        <v>1.58</v>
      </c>
      <c r="F15" s="16">
        <v>6</v>
      </c>
      <c r="G15" s="57"/>
    </row>
    <row r="16" spans="1:7" ht="15.6" x14ac:dyDescent="0.25">
      <c r="A16" s="57"/>
      <c r="B16" s="57"/>
      <c r="C16" s="57"/>
      <c r="D16" s="25">
        <v>15.8</v>
      </c>
      <c r="E16" s="16">
        <v>1.91</v>
      </c>
      <c r="F16" s="16">
        <v>9</v>
      </c>
      <c r="G16" s="57"/>
    </row>
    <row r="17" spans="1:7" ht="15.6" x14ac:dyDescent="0.25">
      <c r="A17" s="57"/>
      <c r="B17" s="57"/>
      <c r="C17" s="57"/>
      <c r="D17" s="25">
        <v>14.7</v>
      </c>
      <c r="E17" s="16">
        <v>2.29</v>
      </c>
      <c r="F17" s="16">
        <v>6</v>
      </c>
      <c r="G17" s="57"/>
    </row>
    <row r="18" spans="1:7" ht="15.6" x14ac:dyDescent="0.25">
      <c r="A18" s="57"/>
      <c r="B18" s="57"/>
      <c r="C18" s="57"/>
      <c r="D18" s="25">
        <v>19.5</v>
      </c>
      <c r="E18" s="16">
        <v>2.34</v>
      </c>
      <c r="F18" s="16">
        <v>7</v>
      </c>
      <c r="G18" s="57"/>
    </row>
    <row r="19" spans="1:7" ht="15.6" x14ac:dyDescent="0.25">
      <c r="A19" s="57"/>
      <c r="B19" s="57"/>
      <c r="C19" s="57"/>
      <c r="D19" s="25">
        <v>18.7</v>
      </c>
      <c r="E19" s="16">
        <v>2.36</v>
      </c>
      <c r="F19" s="16">
        <v>8</v>
      </c>
      <c r="G19" s="57"/>
    </row>
    <row r="20" spans="1:7" ht="15.6" x14ac:dyDescent="0.25">
      <c r="A20" s="57"/>
      <c r="B20" s="57"/>
      <c r="C20" s="57"/>
      <c r="D20" s="25">
        <v>15.6</v>
      </c>
      <c r="E20" s="16">
        <v>1.81</v>
      </c>
      <c r="F20" s="16">
        <v>8</v>
      </c>
      <c r="G20" s="57"/>
    </row>
    <row r="21" spans="1:7" ht="15.6" x14ac:dyDescent="0.25">
      <c r="A21" s="57"/>
      <c r="B21" s="57"/>
      <c r="C21" s="57"/>
      <c r="D21" s="25">
        <v>13.1</v>
      </c>
      <c r="E21" s="16">
        <v>2.37</v>
      </c>
      <c r="F21" s="16">
        <v>11</v>
      </c>
      <c r="G21" s="57"/>
    </row>
    <row r="22" spans="1:7" ht="15.6" x14ac:dyDescent="0.25">
      <c r="A22" s="57"/>
      <c r="B22" s="58"/>
      <c r="C22" s="58"/>
      <c r="D22" s="25">
        <v>12.5</v>
      </c>
      <c r="E22" s="16">
        <v>2.46</v>
      </c>
      <c r="F22" s="16">
        <v>8</v>
      </c>
      <c r="G22" s="57"/>
    </row>
    <row r="23" spans="1:7" ht="15.6" x14ac:dyDescent="0.25">
      <c r="A23" s="57"/>
      <c r="B23" s="56">
        <v>25</v>
      </c>
      <c r="C23" s="53">
        <v>95</v>
      </c>
      <c r="D23" s="25">
        <v>21.6</v>
      </c>
      <c r="E23" s="16">
        <v>3.59</v>
      </c>
      <c r="F23" s="16">
        <v>12</v>
      </c>
      <c r="G23" s="57"/>
    </row>
    <row r="24" spans="1:7" ht="15.6" x14ac:dyDescent="0.25">
      <c r="A24" s="57"/>
      <c r="B24" s="57"/>
      <c r="C24" s="54"/>
      <c r="D24" s="25">
        <v>19.399999999999999</v>
      </c>
      <c r="E24" s="16">
        <v>3.06</v>
      </c>
      <c r="F24" s="16">
        <v>10</v>
      </c>
      <c r="G24" s="57"/>
    </row>
    <row r="25" spans="1:7" ht="15.6" x14ac:dyDescent="0.25">
      <c r="A25" s="57"/>
      <c r="B25" s="57"/>
      <c r="C25" s="55"/>
      <c r="D25" s="25">
        <v>16.2</v>
      </c>
      <c r="E25" s="16">
        <v>2.0099999999999998</v>
      </c>
      <c r="F25" s="16">
        <v>7</v>
      </c>
      <c r="G25" s="57"/>
    </row>
    <row r="26" spans="1:7" ht="15.6" x14ac:dyDescent="0.25">
      <c r="A26" s="57"/>
      <c r="B26" s="57"/>
      <c r="C26" s="53">
        <v>95</v>
      </c>
      <c r="D26" s="25">
        <v>20.9</v>
      </c>
      <c r="E26" s="16">
        <v>3.67</v>
      </c>
      <c r="F26" s="16">
        <v>9</v>
      </c>
      <c r="G26" s="57"/>
    </row>
    <row r="27" spans="1:7" ht="15.6" x14ac:dyDescent="0.25">
      <c r="A27" s="57"/>
      <c r="B27" s="57"/>
      <c r="C27" s="54"/>
      <c r="D27" s="25">
        <v>19.5</v>
      </c>
      <c r="E27" s="16">
        <v>2.8</v>
      </c>
      <c r="F27" s="16">
        <v>7</v>
      </c>
      <c r="G27" s="57"/>
    </row>
    <row r="28" spans="1:7" ht="15.6" x14ac:dyDescent="0.25">
      <c r="A28" s="57"/>
      <c r="B28" s="57"/>
      <c r="C28" s="54"/>
      <c r="D28" s="25">
        <v>26.3</v>
      </c>
      <c r="E28" s="16">
        <v>2.92</v>
      </c>
      <c r="F28" s="16">
        <v>8</v>
      </c>
      <c r="G28" s="57"/>
    </row>
    <row r="29" spans="1:7" ht="15.6" x14ac:dyDescent="0.25">
      <c r="A29" s="57"/>
      <c r="B29" s="57"/>
      <c r="C29" s="55"/>
      <c r="D29" s="25">
        <v>19.2</v>
      </c>
      <c r="E29" s="16">
        <v>2.57</v>
      </c>
      <c r="F29" s="16">
        <v>11</v>
      </c>
      <c r="G29" s="57"/>
    </row>
    <row r="30" spans="1:7" ht="15.6" x14ac:dyDescent="0.25">
      <c r="A30" s="57"/>
      <c r="B30" s="57"/>
      <c r="C30" s="53">
        <v>100</v>
      </c>
      <c r="D30" s="25">
        <v>20.6</v>
      </c>
      <c r="E30" s="16">
        <v>2.75</v>
      </c>
      <c r="F30" s="16">
        <v>10</v>
      </c>
      <c r="G30" s="57"/>
    </row>
    <row r="31" spans="1:7" ht="15.6" x14ac:dyDescent="0.25">
      <c r="A31" s="57"/>
      <c r="B31" s="57"/>
      <c r="C31" s="54"/>
      <c r="D31" s="25">
        <v>23.7</v>
      </c>
      <c r="E31" s="16">
        <v>3.12</v>
      </c>
      <c r="F31" s="16">
        <v>8</v>
      </c>
      <c r="G31" s="57"/>
    </row>
    <row r="32" spans="1:7" ht="15.6" x14ac:dyDescent="0.25">
      <c r="A32" s="58"/>
      <c r="B32" s="58"/>
      <c r="C32" s="55"/>
      <c r="D32" s="25">
        <v>16.100000000000001</v>
      </c>
      <c r="E32" s="16">
        <v>3.05</v>
      </c>
      <c r="F32" s="16">
        <v>11</v>
      </c>
      <c r="G32" s="58"/>
    </row>
    <row r="33" spans="1:7" ht="15.6" x14ac:dyDescent="0.25">
      <c r="A33" s="56" t="s">
        <v>66</v>
      </c>
      <c r="B33" s="56">
        <v>10</v>
      </c>
      <c r="C33" s="56" t="s">
        <v>26</v>
      </c>
      <c r="D33" s="25">
        <v>6</v>
      </c>
      <c r="E33" s="25">
        <v>0.93</v>
      </c>
      <c r="F33" s="25">
        <v>9</v>
      </c>
      <c r="G33" s="56" t="s">
        <v>67</v>
      </c>
    </row>
    <row r="34" spans="1:7" ht="15.6" x14ac:dyDescent="0.25">
      <c r="A34" s="57"/>
      <c r="B34" s="57"/>
      <c r="C34" s="57"/>
      <c r="D34" s="25">
        <v>9</v>
      </c>
      <c r="E34" s="25">
        <v>1.1100000000000001</v>
      </c>
      <c r="F34" s="25">
        <v>6</v>
      </c>
      <c r="G34" s="57"/>
    </row>
    <row r="35" spans="1:7" ht="15.6" x14ac:dyDescent="0.25">
      <c r="A35" s="57"/>
      <c r="B35" s="57"/>
      <c r="C35" s="57"/>
      <c r="D35" s="25">
        <v>6.8</v>
      </c>
      <c r="E35" s="25">
        <v>0.97</v>
      </c>
      <c r="F35" s="25">
        <v>6</v>
      </c>
      <c r="G35" s="57"/>
    </row>
    <row r="36" spans="1:7" ht="15.6" x14ac:dyDescent="0.25">
      <c r="A36" s="57"/>
      <c r="B36" s="57"/>
      <c r="C36" s="57"/>
      <c r="D36" s="25">
        <v>10.9</v>
      </c>
      <c r="E36" s="25">
        <v>1.1200000000000001</v>
      </c>
      <c r="F36" s="25">
        <v>7</v>
      </c>
      <c r="G36" s="57"/>
    </row>
    <row r="37" spans="1:7" ht="15.6" x14ac:dyDescent="0.25">
      <c r="A37" s="57"/>
      <c r="B37" s="57"/>
      <c r="C37" s="57"/>
      <c r="D37" s="25">
        <v>7.2</v>
      </c>
      <c r="E37" s="25">
        <v>0.9</v>
      </c>
      <c r="F37" s="25">
        <v>7</v>
      </c>
      <c r="G37" s="57"/>
    </row>
    <row r="38" spans="1:7" ht="15.6" x14ac:dyDescent="0.25">
      <c r="A38" s="57"/>
      <c r="B38" s="57"/>
      <c r="C38" s="57"/>
      <c r="D38" s="25">
        <v>8.5</v>
      </c>
      <c r="E38" s="25">
        <v>1.33</v>
      </c>
      <c r="F38" s="25">
        <v>4</v>
      </c>
      <c r="G38" s="57"/>
    </row>
    <row r="39" spans="1:7" ht="15.6" x14ac:dyDescent="0.25">
      <c r="A39" s="57"/>
      <c r="B39" s="57"/>
      <c r="C39" s="57"/>
      <c r="D39" s="25">
        <v>8.1</v>
      </c>
      <c r="E39" s="25">
        <v>0.91</v>
      </c>
      <c r="F39" s="25">
        <v>7</v>
      </c>
      <c r="G39" s="57"/>
    </row>
    <row r="40" spans="1:7" ht="15.6" x14ac:dyDescent="0.25">
      <c r="A40" s="57"/>
      <c r="B40" s="57"/>
      <c r="C40" s="57"/>
      <c r="D40" s="25">
        <v>7.8</v>
      </c>
      <c r="E40" s="25">
        <v>1.0900000000000001</v>
      </c>
      <c r="F40" s="25">
        <v>4</v>
      </c>
      <c r="G40" s="57"/>
    </row>
    <row r="41" spans="1:7" ht="15.6" x14ac:dyDescent="0.25">
      <c r="A41" s="57"/>
      <c r="B41" s="57"/>
      <c r="C41" s="57"/>
      <c r="D41" s="25">
        <v>11.1</v>
      </c>
      <c r="E41" s="25">
        <v>1.32</v>
      </c>
      <c r="F41" s="25">
        <v>7</v>
      </c>
      <c r="G41" s="57"/>
    </row>
    <row r="42" spans="1:7" ht="21.6" customHeight="1" x14ac:dyDescent="0.25">
      <c r="A42" s="57"/>
      <c r="B42" s="58"/>
      <c r="C42" s="58"/>
      <c r="D42" s="25">
        <v>9.3000000000000007</v>
      </c>
      <c r="E42" s="25">
        <v>0.85</v>
      </c>
      <c r="F42" s="25">
        <v>6</v>
      </c>
      <c r="G42" s="57"/>
    </row>
    <row r="43" spans="1:7" ht="21.6" customHeight="1" x14ac:dyDescent="0.25">
      <c r="A43" s="57"/>
      <c r="B43" s="56">
        <v>20</v>
      </c>
      <c r="C43" s="56" t="s">
        <v>26</v>
      </c>
      <c r="D43" s="25">
        <v>9.8000000000000007</v>
      </c>
      <c r="E43" s="25">
        <v>1.44</v>
      </c>
      <c r="F43" s="25">
        <v>9</v>
      </c>
      <c r="G43" s="57"/>
    </row>
    <row r="44" spans="1:7" ht="21.6" customHeight="1" x14ac:dyDescent="0.25">
      <c r="A44" s="57"/>
      <c r="B44" s="57"/>
      <c r="C44" s="57"/>
      <c r="D44" s="25">
        <v>10.4</v>
      </c>
      <c r="E44" s="25">
        <v>1.51</v>
      </c>
      <c r="F44" s="25">
        <v>8</v>
      </c>
      <c r="G44" s="57"/>
    </row>
    <row r="45" spans="1:7" ht="21.6" customHeight="1" x14ac:dyDescent="0.25">
      <c r="A45" s="57"/>
      <c r="B45" s="57"/>
      <c r="C45" s="57"/>
      <c r="D45" s="25">
        <v>10.1</v>
      </c>
      <c r="E45" s="25">
        <v>1.44</v>
      </c>
      <c r="F45" s="25">
        <v>6</v>
      </c>
      <c r="G45" s="57"/>
    </row>
    <row r="46" spans="1:7" ht="21.6" customHeight="1" x14ac:dyDescent="0.25">
      <c r="A46" s="57"/>
      <c r="B46" s="57"/>
      <c r="C46" s="57"/>
      <c r="D46" s="25">
        <v>12.9</v>
      </c>
      <c r="E46" s="25">
        <v>1.514</v>
      </c>
      <c r="F46" s="25">
        <v>9</v>
      </c>
      <c r="G46" s="57"/>
    </row>
    <row r="47" spans="1:7" ht="21.6" customHeight="1" x14ac:dyDescent="0.25">
      <c r="A47" s="57"/>
      <c r="B47" s="57"/>
      <c r="C47" s="57"/>
      <c r="D47" s="25">
        <v>7.8</v>
      </c>
      <c r="E47" s="25">
        <v>1.39</v>
      </c>
      <c r="F47" s="25">
        <v>8</v>
      </c>
      <c r="G47" s="57"/>
    </row>
    <row r="48" spans="1:7" ht="21.6" customHeight="1" x14ac:dyDescent="0.25">
      <c r="A48" s="57"/>
      <c r="B48" s="57"/>
      <c r="C48" s="57"/>
      <c r="D48" s="25">
        <v>10.3</v>
      </c>
      <c r="E48" s="25">
        <v>1.75</v>
      </c>
      <c r="F48" s="25">
        <v>5</v>
      </c>
      <c r="G48" s="57"/>
    </row>
    <row r="49" spans="1:7" ht="21.6" customHeight="1" x14ac:dyDescent="0.25">
      <c r="A49" s="57"/>
      <c r="B49" s="57"/>
      <c r="C49" s="57"/>
      <c r="D49" s="25">
        <v>8.6999999999999993</v>
      </c>
      <c r="E49" s="25">
        <v>1.22</v>
      </c>
      <c r="F49" s="25">
        <v>7</v>
      </c>
      <c r="G49" s="57"/>
    </row>
    <row r="50" spans="1:7" ht="15.6" x14ac:dyDescent="0.25">
      <c r="A50" s="57"/>
      <c r="B50" s="57"/>
      <c r="C50" s="57"/>
      <c r="D50" s="25">
        <v>15.8</v>
      </c>
      <c r="E50" s="25">
        <v>1.77</v>
      </c>
      <c r="F50" s="25">
        <v>6</v>
      </c>
      <c r="G50" s="57"/>
    </row>
    <row r="51" spans="1:7" ht="15.6" x14ac:dyDescent="0.25">
      <c r="A51" s="57"/>
      <c r="B51" s="57"/>
      <c r="C51" s="57"/>
      <c r="D51" s="25">
        <v>11.3</v>
      </c>
      <c r="E51" s="25">
        <v>1.63</v>
      </c>
      <c r="F51" s="25">
        <v>7</v>
      </c>
      <c r="G51" s="57"/>
    </row>
    <row r="52" spans="1:7" ht="15.6" x14ac:dyDescent="0.25">
      <c r="A52" s="57"/>
      <c r="B52" s="58"/>
      <c r="C52" s="58"/>
      <c r="D52" s="25">
        <v>9.6999999999999993</v>
      </c>
      <c r="E52" s="25">
        <v>1.2</v>
      </c>
      <c r="F52" s="25">
        <v>6</v>
      </c>
      <c r="G52" s="57"/>
    </row>
    <row r="53" spans="1:7" ht="15.6" x14ac:dyDescent="0.25">
      <c r="A53" s="57"/>
      <c r="B53" s="56">
        <v>25</v>
      </c>
      <c r="C53" s="53">
        <v>75</v>
      </c>
      <c r="D53" s="25">
        <v>11.8</v>
      </c>
      <c r="E53" s="25">
        <v>1.95</v>
      </c>
      <c r="F53" s="25">
        <v>11</v>
      </c>
      <c r="G53" s="57"/>
    </row>
    <row r="54" spans="1:7" ht="15.6" x14ac:dyDescent="0.25">
      <c r="A54" s="57"/>
      <c r="B54" s="57"/>
      <c r="C54" s="54"/>
      <c r="D54" s="25">
        <v>14.1</v>
      </c>
      <c r="E54" s="25">
        <v>2.0099999999999998</v>
      </c>
      <c r="F54" s="25">
        <v>9</v>
      </c>
      <c r="G54" s="57"/>
    </row>
    <row r="55" spans="1:7" ht="15.6" x14ac:dyDescent="0.25">
      <c r="A55" s="57"/>
      <c r="B55" s="57"/>
      <c r="C55" s="55"/>
      <c r="D55" s="25">
        <v>12.2</v>
      </c>
      <c r="E55" s="25">
        <v>1.89</v>
      </c>
      <c r="F55" s="25">
        <v>7</v>
      </c>
      <c r="G55" s="57"/>
    </row>
    <row r="56" spans="1:7" ht="15.6" x14ac:dyDescent="0.25">
      <c r="A56" s="57"/>
      <c r="B56" s="57"/>
      <c r="C56" s="53">
        <v>70</v>
      </c>
      <c r="D56" s="25">
        <v>14.6</v>
      </c>
      <c r="E56" s="25">
        <v>1.97</v>
      </c>
      <c r="F56" s="25">
        <v>10</v>
      </c>
      <c r="G56" s="57"/>
    </row>
    <row r="57" spans="1:7" ht="15.6" x14ac:dyDescent="0.25">
      <c r="A57" s="57"/>
      <c r="B57" s="57"/>
      <c r="C57" s="54"/>
      <c r="D57" s="25">
        <v>8</v>
      </c>
      <c r="E57" s="25">
        <v>1.65</v>
      </c>
      <c r="F57" s="25">
        <v>6</v>
      </c>
      <c r="G57" s="57"/>
    </row>
    <row r="58" spans="1:7" ht="15.6" x14ac:dyDescent="0.25">
      <c r="A58" s="57"/>
      <c r="B58" s="57"/>
      <c r="C58" s="54"/>
      <c r="D58" s="25">
        <v>11.5</v>
      </c>
      <c r="E58" s="25">
        <v>2.13</v>
      </c>
      <c r="F58" s="25">
        <v>9</v>
      </c>
      <c r="G58" s="57"/>
    </row>
    <row r="59" spans="1:7" ht="18.600000000000001" customHeight="1" x14ac:dyDescent="0.25">
      <c r="A59" s="57"/>
      <c r="B59" s="57"/>
      <c r="C59" s="55"/>
      <c r="D59" s="25">
        <v>10.6</v>
      </c>
      <c r="E59" s="25">
        <v>1.53</v>
      </c>
      <c r="F59" s="25">
        <v>7</v>
      </c>
      <c r="G59" s="57"/>
    </row>
    <row r="60" spans="1:7" ht="19.2" customHeight="1" x14ac:dyDescent="0.25">
      <c r="A60" s="57"/>
      <c r="B60" s="57"/>
      <c r="C60" s="53">
        <v>75</v>
      </c>
      <c r="D60" s="25">
        <v>18.3</v>
      </c>
      <c r="E60" s="25">
        <v>2.04</v>
      </c>
      <c r="F60" s="25">
        <v>8</v>
      </c>
      <c r="G60" s="57"/>
    </row>
    <row r="61" spans="1:7" ht="15.6" x14ac:dyDescent="0.25">
      <c r="A61" s="57"/>
      <c r="B61" s="57"/>
      <c r="C61" s="54"/>
      <c r="D61" s="25">
        <v>15</v>
      </c>
      <c r="E61" s="25">
        <v>2.16</v>
      </c>
      <c r="F61" s="25">
        <v>8</v>
      </c>
      <c r="G61" s="57"/>
    </row>
    <row r="62" spans="1:7" ht="15.6" x14ac:dyDescent="0.25">
      <c r="A62" s="58"/>
      <c r="B62" s="58"/>
      <c r="C62" s="55"/>
      <c r="D62" s="25">
        <v>13.6</v>
      </c>
      <c r="E62" s="25">
        <v>1.39</v>
      </c>
      <c r="F62" s="25">
        <v>7</v>
      </c>
      <c r="G62" s="58"/>
    </row>
  </sheetData>
  <mergeCells count="21">
    <mergeCell ref="A1:G1"/>
    <mergeCell ref="B33:B42"/>
    <mergeCell ref="B43:B52"/>
    <mergeCell ref="B53:B62"/>
    <mergeCell ref="C33:C42"/>
    <mergeCell ref="C43:C52"/>
    <mergeCell ref="C53:C55"/>
    <mergeCell ref="C56:C59"/>
    <mergeCell ref="C60:C62"/>
    <mergeCell ref="A3:A32"/>
    <mergeCell ref="B3:B12"/>
    <mergeCell ref="B13:B22"/>
    <mergeCell ref="C3:C12"/>
    <mergeCell ref="C13:C22"/>
    <mergeCell ref="B23:B32"/>
    <mergeCell ref="C23:C25"/>
    <mergeCell ref="C26:C29"/>
    <mergeCell ref="C30:C32"/>
    <mergeCell ref="G3:G32"/>
    <mergeCell ref="A33:A62"/>
    <mergeCell ref="G33:G6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Table1</vt:lpstr>
      <vt:lpstr>Table2</vt:lpstr>
      <vt:lpstr>Table3</vt:lpstr>
      <vt:lpstr>Table4</vt:lpstr>
      <vt:lpstr>Table5</vt:lpstr>
      <vt:lpstr>Table6</vt:lpstr>
      <vt:lpstr>Table7</vt:lpstr>
      <vt:lpstr>Table8</vt:lpstr>
      <vt:lpstr>Table9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2024-07-04T13:19:32Z</dcterms:modified>
</cp:coreProperties>
</file>