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F:\硕士阶段（台式版）\科研\写作\投稿\PeerJ\伦理\"/>
    </mc:Choice>
  </mc:AlternateContent>
  <xr:revisionPtr revIDLastSave="0" documentId="13_ncr:1_{A9744144-7DA5-466C-99B2-23EE71BC86C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 i="1" l="1"/>
  <c r="T16" i="1"/>
  <c r="T17" i="1"/>
  <c r="T18" i="1"/>
  <c r="T19" i="1"/>
  <c r="T20" i="1"/>
  <c r="T21" i="1"/>
  <c r="S15" i="1"/>
  <c r="S16" i="1"/>
  <c r="S17" i="1"/>
  <c r="S18" i="1"/>
  <c r="S19" i="1"/>
  <c r="S20" i="1"/>
  <c r="S21" i="1"/>
  <c r="R15" i="1"/>
  <c r="R16" i="1"/>
  <c r="R17" i="1"/>
  <c r="R18" i="1"/>
  <c r="R19" i="1"/>
  <c r="R20" i="1"/>
  <c r="R21" i="1"/>
  <c r="Q15" i="1"/>
  <c r="Q16" i="1"/>
  <c r="Q17" i="1"/>
  <c r="Q18" i="1"/>
  <c r="Q19" i="1"/>
  <c r="Q20" i="1"/>
  <c r="Q21" i="1"/>
  <c r="P15" i="1"/>
  <c r="P16" i="1"/>
  <c r="P17" i="1"/>
  <c r="P18" i="1"/>
  <c r="P19" i="1"/>
  <c r="P20" i="1"/>
  <c r="P21" i="1"/>
  <c r="O15" i="1"/>
  <c r="O16" i="1"/>
  <c r="O17" i="1"/>
  <c r="O18" i="1"/>
  <c r="O19" i="1"/>
  <c r="O20" i="1"/>
  <c r="O21" i="1"/>
  <c r="T5" i="1"/>
  <c r="T6" i="1"/>
  <c r="T7" i="1"/>
  <c r="T8" i="1"/>
  <c r="T9" i="1"/>
  <c r="T10" i="1"/>
  <c r="T4" i="1"/>
  <c r="S5" i="1"/>
  <c r="S6" i="1"/>
  <c r="S7" i="1"/>
  <c r="S8" i="1"/>
  <c r="S9" i="1"/>
  <c r="S10" i="1"/>
  <c r="S4" i="1"/>
  <c r="R5" i="1"/>
  <c r="R6" i="1"/>
  <c r="R7" i="1"/>
  <c r="R8" i="1"/>
  <c r="R9" i="1"/>
  <c r="R10" i="1"/>
  <c r="R4" i="1"/>
  <c r="Q5" i="1"/>
  <c r="Q6" i="1"/>
  <c r="Q7" i="1"/>
  <c r="Q8" i="1"/>
  <c r="Q9" i="1"/>
  <c r="Q10" i="1"/>
  <c r="Q4" i="1"/>
  <c r="P5" i="1"/>
  <c r="P6" i="1"/>
  <c r="P7" i="1"/>
  <c r="P8" i="1"/>
  <c r="P9" i="1"/>
  <c r="P10" i="1"/>
  <c r="P4" i="1"/>
  <c r="O5" i="1"/>
  <c r="O6" i="1"/>
  <c r="O7" i="1"/>
  <c r="O8" i="1"/>
  <c r="O9" i="1"/>
  <c r="O10" i="1"/>
  <c r="O4" i="1"/>
</calcChain>
</file>

<file path=xl/sharedStrings.xml><?xml version="1.0" encoding="utf-8"?>
<sst xmlns="http://schemas.openxmlformats.org/spreadsheetml/2006/main" count="55" uniqueCount="16">
  <si>
    <t>NC</t>
    <phoneticPr fontId="1" type="noConversion"/>
  </si>
  <si>
    <t>F55</t>
    <phoneticPr fontId="1" type="noConversion"/>
  </si>
  <si>
    <t>F47</t>
    <phoneticPr fontId="1" type="noConversion"/>
  </si>
  <si>
    <t>OE</t>
    <phoneticPr fontId="1" type="noConversion"/>
  </si>
  <si>
    <t>No.</t>
    <phoneticPr fontId="1" type="noConversion"/>
  </si>
  <si>
    <t>6Day</t>
    <phoneticPr fontId="1" type="noConversion"/>
  </si>
  <si>
    <t>9Day</t>
    <phoneticPr fontId="1" type="noConversion"/>
  </si>
  <si>
    <t>12Day</t>
    <phoneticPr fontId="1" type="noConversion"/>
  </si>
  <si>
    <t>15Day</t>
    <phoneticPr fontId="1" type="noConversion"/>
  </si>
  <si>
    <t>18Day</t>
    <phoneticPr fontId="1" type="noConversion"/>
  </si>
  <si>
    <t>21Day</t>
    <phoneticPr fontId="1" type="noConversion"/>
  </si>
  <si>
    <t>9Day</t>
    <phoneticPr fontId="1" type="noConversion"/>
  </si>
  <si>
    <t>12Day</t>
    <phoneticPr fontId="1" type="noConversion"/>
  </si>
  <si>
    <t>width</t>
    <phoneticPr fontId="1" type="noConversion"/>
  </si>
  <si>
    <t>length</t>
    <phoneticPr fontId="1" type="noConversion"/>
  </si>
  <si>
    <t>Remarks:The left column presents the raw measurement data, while the right column shows the tumor volumes calculated using the formula described in the Methods section of the manuscript.  During the first three days, subcutaneous tumors had not yet grown to a measurable or visible size, and thus, no data are included in the table for this period.</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</si>
</sst>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scheme val="minor"/>
    </font>
    <font>
      <sz val="9"/>
      <name val="等线"/>
      <family val="3"/>
      <charset val="134"/>
      <scheme val="minor"/>
    </font>
    <font>
      <sz val="12"/>
      <color theme="1"/>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horizontal="left" vertic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xf numFmtId="0" fontId="2"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
  <sheetViews>
    <sheetView tabSelected="1" workbookViewId="0">
      <selection activeCell="U25" sqref="U25"/>
    </sheetView>
  </sheetViews>
  <sheetFormatPr defaultRowHeight="14.25" x14ac:dyDescent="0.2"/>
  <sheetData>
    <row r="1" spans="1:20" x14ac:dyDescent="0.2">
      <c r="A1" s="3"/>
      <c r="B1" s="4" t="s">
        <v>0</v>
      </c>
      <c r="C1" s="4"/>
      <c r="D1" s="4"/>
      <c r="E1" s="4"/>
      <c r="F1" s="4"/>
      <c r="G1" s="4"/>
      <c r="H1" s="4"/>
      <c r="I1" s="4"/>
      <c r="J1" s="4"/>
      <c r="K1" s="4"/>
      <c r="L1" s="4"/>
      <c r="M1" s="4"/>
    </row>
    <row r="2" spans="1:20" x14ac:dyDescent="0.2">
      <c r="A2" s="5" t="s">
        <v>4</v>
      </c>
      <c r="B2" s="4" t="s">
        <v>5</v>
      </c>
      <c r="C2" s="4"/>
      <c r="D2" s="4" t="s">
        <v>6</v>
      </c>
      <c r="E2" s="4"/>
      <c r="F2" s="4" t="s">
        <v>7</v>
      </c>
      <c r="G2" s="4"/>
      <c r="H2" s="4" t="s">
        <v>8</v>
      </c>
      <c r="I2" s="4"/>
      <c r="J2" s="4" t="s">
        <v>9</v>
      </c>
      <c r="K2" s="4"/>
      <c r="L2" s="4" t="s">
        <v>10</v>
      </c>
      <c r="M2" s="4"/>
    </row>
    <row r="3" spans="1:20" x14ac:dyDescent="0.2">
      <c r="A3" s="5"/>
      <c r="B3" s="6" t="s">
        <v>13</v>
      </c>
      <c r="C3" s="6" t="s">
        <v>14</v>
      </c>
      <c r="D3" s="6" t="s">
        <v>13</v>
      </c>
      <c r="E3" s="6" t="s">
        <v>14</v>
      </c>
      <c r="F3" s="6" t="s">
        <v>13</v>
      </c>
      <c r="G3" s="6" t="s">
        <v>14</v>
      </c>
      <c r="H3" s="6" t="s">
        <v>13</v>
      </c>
      <c r="I3" s="6" t="s">
        <v>14</v>
      </c>
      <c r="J3" s="6" t="s">
        <v>13</v>
      </c>
      <c r="K3" s="6" t="s">
        <v>14</v>
      </c>
      <c r="L3" s="6" t="s">
        <v>13</v>
      </c>
      <c r="M3" s="6" t="s">
        <v>14</v>
      </c>
      <c r="O3" s="3" t="s">
        <v>5</v>
      </c>
      <c r="P3" s="3" t="s">
        <v>11</v>
      </c>
      <c r="Q3" s="3" t="s">
        <v>12</v>
      </c>
      <c r="R3" s="3" t="s">
        <v>8</v>
      </c>
      <c r="S3" s="3" t="s">
        <v>9</v>
      </c>
      <c r="T3" s="3" t="s">
        <v>10</v>
      </c>
    </row>
    <row r="4" spans="1:20" x14ac:dyDescent="0.2">
      <c r="A4" s="7">
        <v>89</v>
      </c>
      <c r="B4" s="3">
        <v>3.6</v>
      </c>
      <c r="C4" s="3">
        <v>5.8</v>
      </c>
      <c r="D4" s="3">
        <v>3.8</v>
      </c>
      <c r="E4" s="3">
        <v>5.9</v>
      </c>
      <c r="F4" s="3">
        <v>5.7</v>
      </c>
      <c r="G4" s="3">
        <v>7.1</v>
      </c>
      <c r="H4" s="3">
        <v>5.2</v>
      </c>
      <c r="I4" s="3">
        <v>8.8000000000000007</v>
      </c>
      <c r="J4" s="3">
        <v>8.6</v>
      </c>
      <c r="K4" s="3">
        <v>12.7</v>
      </c>
      <c r="L4" s="3">
        <v>9.3000000000000007</v>
      </c>
      <c r="M4" s="3">
        <v>13.7</v>
      </c>
      <c r="O4" s="3">
        <f t="shared" ref="O4:O10" si="0">(B4*B4*C4)/2</f>
        <v>37.584000000000003</v>
      </c>
      <c r="P4" s="3">
        <f>(D4*D4*E4)/2</f>
        <v>42.597999999999999</v>
      </c>
      <c r="Q4" s="3">
        <f>(F4*F4*G4)/2</f>
        <v>115.3395</v>
      </c>
      <c r="R4" s="3">
        <f>(H4*H4*I4)/2</f>
        <v>118.97600000000003</v>
      </c>
      <c r="S4" s="3">
        <f>(J4*J4*K4)/2</f>
        <v>469.64599999999996</v>
      </c>
      <c r="T4" s="3">
        <f>(L4*L4*M4)/2</f>
        <v>592.45650000000001</v>
      </c>
    </row>
    <row r="5" spans="1:20" x14ac:dyDescent="0.2">
      <c r="A5" s="7">
        <v>87</v>
      </c>
      <c r="B5" s="3">
        <v>4.3</v>
      </c>
      <c r="C5" s="3">
        <v>4.5</v>
      </c>
      <c r="D5" s="3">
        <v>4.5</v>
      </c>
      <c r="E5" s="3">
        <v>4.5999999999999996</v>
      </c>
      <c r="F5" s="3">
        <v>5.6</v>
      </c>
      <c r="G5" s="3">
        <v>5.8</v>
      </c>
      <c r="H5" s="3">
        <v>5.9</v>
      </c>
      <c r="I5" s="3">
        <v>6.6</v>
      </c>
      <c r="J5" s="3">
        <v>8.4</v>
      </c>
      <c r="K5" s="3">
        <v>9.6</v>
      </c>
      <c r="L5" s="3">
        <v>10.4</v>
      </c>
      <c r="M5" s="3">
        <v>10.8</v>
      </c>
      <c r="O5" s="3">
        <f t="shared" si="0"/>
        <v>41.602499999999999</v>
      </c>
      <c r="P5" s="3">
        <f t="shared" ref="P5:P10" si="1">(D5*D5*E5)/2</f>
        <v>46.574999999999996</v>
      </c>
      <c r="Q5" s="3">
        <f t="shared" ref="Q5:Q10" si="2">(F5*F5*G5)/2</f>
        <v>90.943999999999988</v>
      </c>
      <c r="R5" s="3">
        <f t="shared" ref="R5:R10" si="3">(H5*H5*I5)/2</f>
        <v>114.873</v>
      </c>
      <c r="S5" s="3">
        <f t="shared" ref="S5:S10" si="4">(J5*J5*K5)/2</f>
        <v>338.68799999999999</v>
      </c>
      <c r="T5" s="3">
        <f t="shared" ref="T5:T10" si="5">(L5*L5*M5)/2</f>
        <v>584.06400000000008</v>
      </c>
    </row>
    <row r="6" spans="1:20" x14ac:dyDescent="0.2">
      <c r="A6" s="7">
        <v>97</v>
      </c>
      <c r="B6" s="3">
        <v>4.4000000000000004</v>
      </c>
      <c r="C6" s="3">
        <v>5.2</v>
      </c>
      <c r="D6" s="3">
        <v>4.5</v>
      </c>
      <c r="E6" s="3">
        <v>5.3</v>
      </c>
      <c r="F6" s="3">
        <v>4.5999999999999996</v>
      </c>
      <c r="G6" s="3">
        <v>6.4</v>
      </c>
      <c r="H6" s="3">
        <v>5.4</v>
      </c>
      <c r="I6" s="3">
        <v>6.2</v>
      </c>
      <c r="J6" s="3">
        <v>8.4</v>
      </c>
      <c r="K6" s="3">
        <v>8.5</v>
      </c>
      <c r="L6" s="3">
        <v>8.6</v>
      </c>
      <c r="M6" s="3">
        <v>9.6</v>
      </c>
      <c r="O6" s="3">
        <f t="shared" si="0"/>
        <v>50.336000000000013</v>
      </c>
      <c r="P6" s="3">
        <f t="shared" si="1"/>
        <v>53.662500000000001</v>
      </c>
      <c r="Q6" s="3">
        <f t="shared" si="2"/>
        <v>67.711999999999989</v>
      </c>
      <c r="R6" s="3">
        <f t="shared" si="3"/>
        <v>90.396000000000015</v>
      </c>
      <c r="S6" s="3">
        <f t="shared" si="4"/>
        <v>299.88</v>
      </c>
      <c r="T6" s="3">
        <f t="shared" si="5"/>
        <v>355.00799999999998</v>
      </c>
    </row>
    <row r="7" spans="1:20" x14ac:dyDescent="0.2">
      <c r="A7" s="7">
        <v>77</v>
      </c>
      <c r="B7" s="3">
        <v>3.6</v>
      </c>
      <c r="C7" s="3">
        <v>5.3</v>
      </c>
      <c r="D7" s="3">
        <v>3.8</v>
      </c>
      <c r="E7" s="3">
        <v>5.4</v>
      </c>
      <c r="F7" s="3">
        <v>4.8</v>
      </c>
      <c r="G7" s="3">
        <v>7.6</v>
      </c>
      <c r="H7" s="3">
        <v>5.5</v>
      </c>
      <c r="I7" s="3">
        <v>7.8</v>
      </c>
      <c r="J7" s="3">
        <v>8.1999999999999993</v>
      </c>
      <c r="K7" s="3">
        <v>11</v>
      </c>
      <c r="L7" s="3">
        <v>7.7</v>
      </c>
      <c r="M7" s="3">
        <v>11.9</v>
      </c>
      <c r="O7" s="3">
        <f t="shared" si="0"/>
        <v>34.344000000000001</v>
      </c>
      <c r="P7" s="3">
        <f t="shared" si="1"/>
        <v>38.988</v>
      </c>
      <c r="Q7" s="3">
        <f t="shared" si="2"/>
        <v>87.551999999999992</v>
      </c>
      <c r="R7" s="3">
        <f t="shared" si="3"/>
        <v>117.97499999999999</v>
      </c>
      <c r="S7" s="3">
        <f t="shared" si="4"/>
        <v>369.82</v>
      </c>
      <c r="T7" s="3">
        <f t="shared" si="5"/>
        <v>352.77550000000002</v>
      </c>
    </row>
    <row r="8" spans="1:20" x14ac:dyDescent="0.2">
      <c r="A8" s="7">
        <v>99</v>
      </c>
      <c r="B8" s="3">
        <v>4.3</v>
      </c>
      <c r="C8" s="3">
        <v>5.3</v>
      </c>
      <c r="D8" s="3">
        <v>4.5</v>
      </c>
      <c r="E8" s="3">
        <v>5.5</v>
      </c>
      <c r="F8" s="3">
        <v>5</v>
      </c>
      <c r="G8" s="3">
        <v>8.8000000000000007</v>
      </c>
      <c r="H8" s="3">
        <v>6.8</v>
      </c>
      <c r="I8" s="3">
        <v>10</v>
      </c>
      <c r="J8" s="3">
        <v>10.1</v>
      </c>
      <c r="K8" s="3">
        <v>13.7</v>
      </c>
      <c r="L8" s="3">
        <v>8.6999999999999993</v>
      </c>
      <c r="M8" s="3">
        <v>13.7</v>
      </c>
      <c r="O8" s="3">
        <f t="shared" si="0"/>
        <v>48.998499999999993</v>
      </c>
      <c r="P8" s="3">
        <f t="shared" si="1"/>
        <v>55.6875</v>
      </c>
      <c r="Q8" s="3">
        <f t="shared" si="2"/>
        <v>110.00000000000001</v>
      </c>
      <c r="R8" s="3">
        <f t="shared" si="3"/>
        <v>231.2</v>
      </c>
      <c r="S8" s="3">
        <f t="shared" si="4"/>
        <v>698.7684999999999</v>
      </c>
      <c r="T8" s="3">
        <f t="shared" si="5"/>
        <v>518.47649999999987</v>
      </c>
    </row>
    <row r="9" spans="1:20" x14ac:dyDescent="0.2">
      <c r="A9" s="7">
        <v>82</v>
      </c>
      <c r="B9" s="3">
        <v>5.2</v>
      </c>
      <c r="C9" s="3">
        <v>5.5</v>
      </c>
      <c r="D9" s="3">
        <v>5.3</v>
      </c>
      <c r="E9" s="3">
        <v>5.7</v>
      </c>
      <c r="F9" s="3">
        <v>5.3</v>
      </c>
      <c r="G9" s="3">
        <v>7.9</v>
      </c>
      <c r="H9" s="3">
        <v>6.5</v>
      </c>
      <c r="I9" s="3">
        <v>9.1999999999999993</v>
      </c>
      <c r="J9" s="3">
        <v>9</v>
      </c>
      <c r="K9" s="3">
        <v>11</v>
      </c>
      <c r="L9" s="3">
        <v>8.4</v>
      </c>
      <c r="M9" s="3">
        <v>11.7</v>
      </c>
      <c r="O9" s="3">
        <f t="shared" si="0"/>
        <v>74.360000000000014</v>
      </c>
      <c r="P9" s="3">
        <f t="shared" si="1"/>
        <v>80.0565</v>
      </c>
      <c r="Q9" s="3">
        <f t="shared" si="2"/>
        <v>110.9555</v>
      </c>
      <c r="R9" s="3">
        <f t="shared" si="3"/>
        <v>194.35</v>
      </c>
      <c r="S9" s="3">
        <f t="shared" si="4"/>
        <v>445.5</v>
      </c>
      <c r="T9" s="3">
        <f t="shared" si="5"/>
        <v>412.77600000000001</v>
      </c>
    </row>
    <row r="10" spans="1:20" x14ac:dyDescent="0.2">
      <c r="A10" s="7">
        <v>79</v>
      </c>
      <c r="B10" s="3">
        <v>3.9</v>
      </c>
      <c r="C10" s="3">
        <v>4.4000000000000004</v>
      </c>
      <c r="D10" s="3">
        <v>4</v>
      </c>
      <c r="E10" s="3">
        <v>4.5</v>
      </c>
      <c r="F10" s="3">
        <v>5.4</v>
      </c>
      <c r="G10" s="3">
        <v>5.6</v>
      </c>
      <c r="H10" s="3">
        <v>6.7</v>
      </c>
      <c r="I10" s="3">
        <v>9.1</v>
      </c>
      <c r="J10" s="3">
        <v>8.5</v>
      </c>
      <c r="K10" s="3">
        <v>10.5</v>
      </c>
      <c r="L10" s="3">
        <v>9.3000000000000007</v>
      </c>
      <c r="M10" s="3">
        <v>15</v>
      </c>
      <c r="O10" s="3">
        <f t="shared" si="0"/>
        <v>33.462000000000003</v>
      </c>
      <c r="P10" s="3">
        <f t="shared" si="1"/>
        <v>36</v>
      </c>
      <c r="Q10" s="3">
        <f t="shared" si="2"/>
        <v>81.64800000000001</v>
      </c>
      <c r="R10" s="3">
        <f t="shared" si="3"/>
        <v>204.24949999999998</v>
      </c>
      <c r="S10" s="3">
        <f t="shared" si="4"/>
        <v>379.3125</v>
      </c>
      <c r="T10" s="3">
        <f t="shared" si="5"/>
        <v>648.67500000000007</v>
      </c>
    </row>
    <row r="11" spans="1:20" x14ac:dyDescent="0.2">
      <c r="A11" s="2"/>
    </row>
    <row r="12" spans="1:20" x14ac:dyDescent="0.2">
      <c r="A12" s="7"/>
      <c r="B12" s="4" t="s">
        <v>3</v>
      </c>
      <c r="C12" s="4"/>
      <c r="D12" s="4"/>
      <c r="E12" s="4"/>
      <c r="F12" s="4"/>
      <c r="G12" s="4"/>
      <c r="H12" s="4"/>
      <c r="I12" s="4"/>
      <c r="J12" s="4"/>
      <c r="K12" s="4"/>
      <c r="L12" s="4"/>
      <c r="M12" s="4"/>
    </row>
    <row r="13" spans="1:20" x14ac:dyDescent="0.2">
      <c r="A13" s="5" t="s">
        <v>4</v>
      </c>
      <c r="B13" s="4" t="s">
        <v>5</v>
      </c>
      <c r="C13" s="4"/>
      <c r="D13" s="4" t="s">
        <v>6</v>
      </c>
      <c r="E13" s="4"/>
      <c r="F13" s="4" t="s">
        <v>7</v>
      </c>
      <c r="G13" s="4"/>
      <c r="H13" s="4" t="s">
        <v>8</v>
      </c>
      <c r="I13" s="4"/>
      <c r="J13" s="4" t="s">
        <v>9</v>
      </c>
      <c r="K13" s="4"/>
      <c r="L13" s="4" t="s">
        <v>10</v>
      </c>
      <c r="M13" s="4"/>
    </row>
    <row r="14" spans="1:20" x14ac:dyDescent="0.2">
      <c r="A14" s="7"/>
      <c r="B14" s="6" t="s">
        <v>13</v>
      </c>
      <c r="C14" s="6" t="s">
        <v>14</v>
      </c>
      <c r="D14" s="6" t="s">
        <v>13</v>
      </c>
      <c r="E14" s="6" t="s">
        <v>14</v>
      </c>
      <c r="F14" s="6" t="s">
        <v>13</v>
      </c>
      <c r="G14" s="6" t="s">
        <v>14</v>
      </c>
      <c r="H14" s="6" t="s">
        <v>13</v>
      </c>
      <c r="I14" s="6" t="s">
        <v>14</v>
      </c>
      <c r="J14" s="6" t="s">
        <v>13</v>
      </c>
      <c r="K14" s="6" t="s">
        <v>14</v>
      </c>
      <c r="L14" s="6" t="s">
        <v>13</v>
      </c>
      <c r="M14" s="6" t="s">
        <v>14</v>
      </c>
      <c r="O14" s="3" t="s">
        <v>5</v>
      </c>
      <c r="P14" s="3" t="s">
        <v>11</v>
      </c>
      <c r="Q14" s="3" t="s">
        <v>12</v>
      </c>
      <c r="R14" s="3" t="s">
        <v>8</v>
      </c>
      <c r="S14" s="3" t="s">
        <v>9</v>
      </c>
      <c r="T14" s="3" t="s">
        <v>10</v>
      </c>
    </row>
    <row r="15" spans="1:20" x14ac:dyDescent="0.2">
      <c r="A15" s="7">
        <v>59</v>
      </c>
      <c r="B15" s="3">
        <v>3.9</v>
      </c>
      <c r="C15" s="3">
        <v>4</v>
      </c>
      <c r="D15" s="3">
        <v>4.0999999999999996</v>
      </c>
      <c r="E15" s="3">
        <v>4.2</v>
      </c>
      <c r="F15" s="3">
        <v>4</v>
      </c>
      <c r="G15" s="3">
        <v>6.6</v>
      </c>
      <c r="H15" s="3">
        <v>5.0999999999999996</v>
      </c>
      <c r="I15" s="3">
        <v>3.8</v>
      </c>
      <c r="J15" s="3">
        <v>5.2</v>
      </c>
      <c r="K15" s="3">
        <v>5.9</v>
      </c>
      <c r="L15" s="3">
        <v>7.1</v>
      </c>
      <c r="M15" s="3">
        <v>7.4</v>
      </c>
      <c r="O15" s="3">
        <f t="shared" ref="O15:O21" si="6">(B15*B15*C15)/2</f>
        <v>30.419999999999998</v>
      </c>
      <c r="P15" s="3">
        <f t="shared" ref="P15:P21" si="7">(D15*D15*E15)/2</f>
        <v>35.301000000000002</v>
      </c>
      <c r="Q15" s="3">
        <f t="shared" ref="Q15:Q21" si="8">(F15*F15*G15)/2</f>
        <v>52.8</v>
      </c>
      <c r="R15" s="3">
        <f t="shared" ref="R15:R21" si="9">(H15*H15*I15)/2</f>
        <v>49.418999999999997</v>
      </c>
      <c r="S15" s="3">
        <f t="shared" ref="S15:S21" si="10">(J15*J15*K15)/2</f>
        <v>79.768000000000015</v>
      </c>
      <c r="T15" s="3">
        <f t="shared" ref="T15:T21" si="11">(L15*L15*M15)/2</f>
        <v>186.517</v>
      </c>
    </row>
    <row r="16" spans="1:20" x14ac:dyDescent="0.2">
      <c r="A16" s="7">
        <v>64</v>
      </c>
      <c r="B16" s="3">
        <v>5</v>
      </c>
      <c r="C16" s="3">
        <v>5.3</v>
      </c>
      <c r="D16" s="3">
        <v>5.3</v>
      </c>
      <c r="E16" s="3">
        <v>5.6</v>
      </c>
      <c r="F16" s="3">
        <v>5.5</v>
      </c>
      <c r="G16" s="3">
        <v>5.6</v>
      </c>
      <c r="H16" s="3">
        <v>6.4</v>
      </c>
      <c r="I16" s="3">
        <v>6.7</v>
      </c>
      <c r="J16" s="3">
        <v>7.5</v>
      </c>
      <c r="K16" s="3">
        <v>7.6</v>
      </c>
      <c r="L16" s="3">
        <v>9.6</v>
      </c>
      <c r="M16" s="3">
        <v>10.3</v>
      </c>
      <c r="O16" s="3">
        <f t="shared" si="6"/>
        <v>66.25</v>
      </c>
      <c r="P16" s="3">
        <f t="shared" si="7"/>
        <v>78.652000000000001</v>
      </c>
      <c r="Q16" s="3">
        <f t="shared" si="8"/>
        <v>84.699999999999989</v>
      </c>
      <c r="R16" s="3">
        <f t="shared" si="9"/>
        <v>137.21600000000004</v>
      </c>
      <c r="S16" s="3">
        <f t="shared" si="10"/>
        <v>213.75</v>
      </c>
      <c r="T16" s="3">
        <f t="shared" si="11"/>
        <v>474.62400000000002</v>
      </c>
    </row>
    <row r="17" spans="1:22" x14ac:dyDescent="0.2">
      <c r="A17" s="7" t="s">
        <v>1</v>
      </c>
      <c r="B17" s="3">
        <v>3.3</v>
      </c>
      <c r="C17" s="3">
        <v>4.0999999999999996</v>
      </c>
      <c r="D17" s="3">
        <v>3.4</v>
      </c>
      <c r="E17" s="3">
        <v>4.2</v>
      </c>
      <c r="F17" s="3">
        <v>4.2</v>
      </c>
      <c r="G17" s="3">
        <v>5.6</v>
      </c>
      <c r="H17" s="3">
        <v>6.3</v>
      </c>
      <c r="I17" s="3">
        <v>7.5</v>
      </c>
      <c r="J17" s="3">
        <v>6.7</v>
      </c>
      <c r="K17" s="3">
        <v>11.3</v>
      </c>
      <c r="L17" s="3">
        <v>8.5</v>
      </c>
      <c r="M17" s="3">
        <v>9.6999999999999993</v>
      </c>
      <c r="O17" s="3">
        <f t="shared" si="6"/>
        <v>22.324499999999997</v>
      </c>
      <c r="P17" s="3">
        <f t="shared" si="7"/>
        <v>24.276</v>
      </c>
      <c r="Q17" s="3">
        <f t="shared" si="8"/>
        <v>49.391999999999996</v>
      </c>
      <c r="R17" s="3">
        <f t="shared" si="9"/>
        <v>148.83749999999998</v>
      </c>
      <c r="S17" s="3">
        <f t="shared" si="10"/>
        <v>253.62850000000003</v>
      </c>
      <c r="T17" s="3">
        <f t="shared" si="11"/>
        <v>350.41249999999997</v>
      </c>
    </row>
    <row r="18" spans="1:22" x14ac:dyDescent="0.2">
      <c r="A18" s="7">
        <v>85</v>
      </c>
      <c r="B18" s="3">
        <v>3.3</v>
      </c>
      <c r="C18" s="3">
        <v>4.3</v>
      </c>
      <c r="D18" s="3">
        <v>3.4</v>
      </c>
      <c r="E18" s="3">
        <v>4.5999999999999996</v>
      </c>
      <c r="F18" s="3">
        <v>4.5999999999999996</v>
      </c>
      <c r="G18" s="3">
        <v>6</v>
      </c>
      <c r="H18" s="3">
        <v>5.4</v>
      </c>
      <c r="I18" s="3">
        <v>7.4</v>
      </c>
      <c r="J18" s="3">
        <v>6.6</v>
      </c>
      <c r="K18" s="3">
        <v>10.199999999999999</v>
      </c>
      <c r="L18" s="3">
        <v>7.8</v>
      </c>
      <c r="M18" s="3">
        <v>10.9</v>
      </c>
      <c r="O18" s="3">
        <f t="shared" si="6"/>
        <v>23.413499999999996</v>
      </c>
      <c r="P18" s="3">
        <f t="shared" si="7"/>
        <v>26.587999999999994</v>
      </c>
      <c r="Q18" s="3">
        <f t="shared" si="8"/>
        <v>63.47999999999999</v>
      </c>
      <c r="R18" s="3">
        <f t="shared" si="9"/>
        <v>107.89200000000002</v>
      </c>
      <c r="S18" s="3">
        <f t="shared" si="10"/>
        <v>222.15599999999995</v>
      </c>
      <c r="T18" s="3">
        <f t="shared" si="11"/>
        <v>331.57799999999997</v>
      </c>
    </row>
    <row r="19" spans="1:22" x14ac:dyDescent="0.2">
      <c r="A19" s="7">
        <v>93</v>
      </c>
      <c r="B19" s="3">
        <v>3.9</v>
      </c>
      <c r="C19" s="3">
        <v>5.0999999999999996</v>
      </c>
      <c r="D19" s="3">
        <v>4</v>
      </c>
      <c r="E19" s="3">
        <v>5.4</v>
      </c>
      <c r="F19" s="3">
        <v>4.7</v>
      </c>
      <c r="G19" s="3">
        <v>5.4</v>
      </c>
      <c r="H19" s="3">
        <v>4.5</v>
      </c>
      <c r="I19" s="3">
        <v>8.8000000000000007</v>
      </c>
      <c r="J19" s="3">
        <v>7.9</v>
      </c>
      <c r="K19" s="3">
        <v>9.4</v>
      </c>
      <c r="L19" s="3">
        <v>8.9</v>
      </c>
      <c r="M19" s="3">
        <v>10.4</v>
      </c>
      <c r="O19" s="3">
        <f t="shared" si="6"/>
        <v>38.785499999999992</v>
      </c>
      <c r="P19" s="3">
        <f t="shared" si="7"/>
        <v>43.2</v>
      </c>
      <c r="Q19" s="3">
        <f t="shared" si="8"/>
        <v>59.643000000000015</v>
      </c>
      <c r="R19" s="3">
        <f t="shared" si="9"/>
        <v>89.100000000000009</v>
      </c>
      <c r="S19" s="3">
        <f t="shared" si="10"/>
        <v>293.32700000000006</v>
      </c>
      <c r="T19" s="3">
        <f t="shared" si="11"/>
        <v>411.89200000000005</v>
      </c>
    </row>
    <row r="20" spans="1:22" x14ac:dyDescent="0.2">
      <c r="A20" s="7" t="s">
        <v>2</v>
      </c>
      <c r="B20" s="3">
        <v>3.4</v>
      </c>
      <c r="C20" s="3">
        <v>3.5</v>
      </c>
      <c r="D20" s="3">
        <v>3.5</v>
      </c>
      <c r="E20" s="3">
        <v>3.6</v>
      </c>
      <c r="F20" s="3">
        <v>4.3</v>
      </c>
      <c r="G20" s="3">
        <v>5.0999999999999996</v>
      </c>
      <c r="H20" s="3">
        <v>4.3</v>
      </c>
      <c r="I20" s="3">
        <v>7</v>
      </c>
      <c r="J20" s="3">
        <v>7.7</v>
      </c>
      <c r="K20" s="3">
        <v>8</v>
      </c>
      <c r="L20" s="3">
        <v>7.6</v>
      </c>
      <c r="M20" s="3">
        <v>10.8</v>
      </c>
      <c r="O20" s="3">
        <f t="shared" si="6"/>
        <v>20.229999999999997</v>
      </c>
      <c r="P20" s="3">
        <f t="shared" si="7"/>
        <v>22.05</v>
      </c>
      <c r="Q20" s="3">
        <f t="shared" si="8"/>
        <v>47.149499999999996</v>
      </c>
      <c r="R20" s="3">
        <f t="shared" si="9"/>
        <v>64.714999999999989</v>
      </c>
      <c r="S20" s="3">
        <f t="shared" si="10"/>
        <v>237.16000000000003</v>
      </c>
      <c r="T20" s="3">
        <f t="shared" si="11"/>
        <v>311.904</v>
      </c>
    </row>
    <row r="21" spans="1:22" x14ac:dyDescent="0.2">
      <c r="A21" s="7">
        <v>98</v>
      </c>
      <c r="B21" s="3">
        <v>3.7</v>
      </c>
      <c r="C21" s="3">
        <v>4.2</v>
      </c>
      <c r="D21" s="3">
        <v>3.7</v>
      </c>
      <c r="E21" s="3">
        <v>4.3</v>
      </c>
      <c r="F21" s="3">
        <v>4.7</v>
      </c>
      <c r="G21" s="3">
        <v>5.3</v>
      </c>
      <c r="H21" s="3">
        <v>4.7</v>
      </c>
      <c r="I21" s="3">
        <v>5.6</v>
      </c>
      <c r="J21" s="3">
        <v>6.3</v>
      </c>
      <c r="K21" s="3">
        <v>6.7</v>
      </c>
      <c r="L21" s="3">
        <v>7.3</v>
      </c>
      <c r="M21" s="3">
        <v>10.199999999999999</v>
      </c>
      <c r="O21" s="3">
        <f t="shared" si="6"/>
        <v>28.749000000000002</v>
      </c>
      <c r="P21" s="3">
        <f t="shared" si="7"/>
        <v>29.433500000000002</v>
      </c>
      <c r="Q21" s="3">
        <f t="shared" si="8"/>
        <v>58.538500000000006</v>
      </c>
      <c r="R21" s="3">
        <f t="shared" si="9"/>
        <v>61.852000000000004</v>
      </c>
      <c r="S21" s="3">
        <f t="shared" si="10"/>
        <v>132.9615</v>
      </c>
      <c r="T21" s="3">
        <f t="shared" si="11"/>
        <v>271.779</v>
      </c>
    </row>
    <row r="25" spans="1:22" ht="52.5" customHeight="1" x14ac:dyDescent="0.2">
      <c r="B25" s="9" t="s">
        <v>15</v>
      </c>
      <c r="C25" s="9"/>
      <c r="D25" s="9"/>
      <c r="E25" s="9"/>
      <c r="F25" s="9"/>
      <c r="G25" s="9"/>
      <c r="H25" s="9"/>
      <c r="I25" s="9"/>
      <c r="J25" s="9"/>
      <c r="K25" s="9"/>
      <c r="L25" s="9"/>
      <c r="M25" s="9"/>
      <c r="N25" s="9"/>
      <c r="O25" s="9"/>
      <c r="P25" s="9"/>
      <c r="Q25" s="9"/>
      <c r="R25" s="9"/>
      <c r="S25" s="9"/>
      <c r="T25" s="9"/>
      <c r="U25" s="8"/>
      <c r="V25" s="8"/>
    </row>
    <row r="40" spans="2:7" x14ac:dyDescent="0.2">
      <c r="B40" s="1"/>
      <c r="C40" s="1"/>
      <c r="D40" s="1"/>
      <c r="E40" s="1"/>
      <c r="F40" s="1"/>
      <c r="G40" s="1"/>
    </row>
    <row r="49" spans="2:7" x14ac:dyDescent="0.2">
      <c r="B49" s="1"/>
      <c r="C49" s="1"/>
      <c r="D49" s="1"/>
      <c r="E49" s="1"/>
      <c r="F49" s="1"/>
      <c r="G49" s="1"/>
    </row>
  </sheetData>
  <mergeCells count="17">
    <mergeCell ref="L2:M2"/>
    <mergeCell ref="B1:M1"/>
    <mergeCell ref="B25:T25"/>
    <mergeCell ref="B2:C2"/>
    <mergeCell ref="D2:E2"/>
    <mergeCell ref="F2:G2"/>
    <mergeCell ref="H2:I2"/>
    <mergeCell ref="J2:K2"/>
    <mergeCell ref="B12:M12"/>
    <mergeCell ref="B40:G40"/>
    <mergeCell ref="B49:G49"/>
    <mergeCell ref="B13:C13"/>
    <mergeCell ref="D13:E13"/>
    <mergeCell ref="F13:G13"/>
    <mergeCell ref="H13:I13"/>
    <mergeCell ref="J13:K13"/>
    <mergeCell ref="L13:M13"/>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lixin liu</dc:creator>
  <cp:lastModifiedBy>lixin liu</cp:lastModifiedBy>
  <dcterms:created xsi:type="dcterms:W3CDTF">2015-06-05T18:19:34Z</dcterms:created>
  <dcterms:modified xsi:type="dcterms:W3CDTF">2024-12-14T05:20:57Z</dcterms:modified>
</cp:coreProperties>
</file>