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52" windowHeight="9825" firstSheet="3" activeTab="7"/>
  </bookViews>
  <sheets>
    <sheet name="Physiology" sheetId="1" r:id="rId1"/>
    <sheet name="Peak impact force" sheetId="9" r:id="rId2"/>
    <sheet name="Reactive strength index" sheetId="10" r:id="rId3"/>
    <sheet name="Leg stiffness" sheetId="12" r:id="rId4"/>
    <sheet name="Joint stiffness" sheetId="8" r:id="rId5"/>
    <sheet name=" joint angular displacement" sheetId="6" r:id="rId6"/>
    <sheet name="change in joint moment" sheetId="7" r:id="rId7"/>
    <sheet name="Joint work" sheetId="5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<sst xmlns="http://schemas.openxmlformats.org/spreadsheetml/2006/main" count="290" uniqueCount="133">
  <si>
    <t>No.</t>
  </si>
  <si>
    <t>Name</t>
  </si>
  <si>
    <t>Age(year)</t>
  </si>
  <si>
    <t>Height(cm)</t>
  </si>
  <si>
    <t>Body Mass(kg)</t>
  </si>
  <si>
    <t>Body Weight(N)</t>
  </si>
  <si>
    <t>***</t>
  </si>
  <si>
    <t>Peak Impact Force (BW)  
[30cm, Hip-Dominant]</t>
  </si>
  <si>
    <t>Peak Impact Force (BW) 
[30cm, Knee-Dominant]</t>
  </si>
  <si>
    <t>Peak Impact Force (BW) 
[45cm, Hip-Dominant]</t>
  </si>
  <si>
    <t>Peak Impact Force (BW) 
[45cm, Knee-Dominant]</t>
  </si>
  <si>
    <t>Peak Impact Force (BW) 
[60cm, Hip-Dominant]</t>
  </si>
  <si>
    <t>Peak Impact Force (BW) 
[60cm, Knee-Dominant]</t>
  </si>
  <si>
    <t>Reactive strength index (m·s-1)  
[30cm, Hip-Dominant]</t>
  </si>
  <si>
    <t>Reactive strength index (m·s-1)  
[30cm, Knee-Dominant]</t>
  </si>
  <si>
    <t>Reactive strength index (m·s-1)  
[45cm, Hip-Dominant]</t>
  </si>
  <si>
    <t>Reactive strength index (m·s-1)  
[45cm, Knee-Dominant]</t>
  </si>
  <si>
    <t>Reactive strength index (m·s-1)   
[60cm, Hip-Dominant]</t>
  </si>
  <si>
    <t>Reactive strength index (m·s-1)  
[60cm, Knee-Dominant]</t>
  </si>
  <si>
    <t>Leg stiffness (BW·m-1) 
[30cm, Hip-Dominant]</t>
  </si>
  <si>
    <t>Leg stiffness (BW·m-1)   
[30cm, Knee-Dominant]</t>
  </si>
  <si>
    <t>Leg stiffness (BW·m-1)  
[45cm, Hip-Dominant]</t>
  </si>
  <si>
    <t>Leg stiffness (BW·m-1)  
[45cm, Knee-Dominant]</t>
  </si>
  <si>
    <t>Leg stiffness (BW·m-1)    
[60cm, Hip-Dominant]</t>
  </si>
  <si>
    <t>Leg stiffness (BW·m-1)   
[60cm, Knee-Dominant]</t>
  </si>
  <si>
    <t>Hip stiffness (Nm·kg-1·deg-1) 
[30cm, Hip-Dominant]</t>
  </si>
  <si>
    <t>Hip stiffness (Nm·kg-1·deg-1)  
[30cm, Knee-Dominant]</t>
  </si>
  <si>
    <t>Hip stiffness (Nm·kg-1·deg-1)   
[45cm, Hip-Dominant]</t>
  </si>
  <si>
    <t>Hip stiffness (Nm·kg-1·deg-1)   
[45cm, Knee-Dominant]</t>
  </si>
  <si>
    <t>Hip stiffness (Nm·kg-1·deg-1)    
[60cm, Hip-Dominant]</t>
  </si>
  <si>
    <t>Hip stiffness (Nm·kg-1·deg-1)   
[60cm, Knee-Dominant]</t>
  </si>
  <si>
    <t>Knee stiffness (Nm·kg-1·deg-1) 
[30cm, Hip-Dominant]</t>
  </si>
  <si>
    <t>Knee stiffness (Nm·kg-1·deg-1)  
[30cm, Knee-Dominant]</t>
  </si>
  <si>
    <t>Knee stiffness (Nm·kg-1·deg-1)   
[45cm, Hip-Dominant]</t>
  </si>
  <si>
    <t>Knee stiffness (Nm·kg-1·deg-1)   
[45cm, Knee-Dominant]</t>
  </si>
  <si>
    <t>Knee stiffness (Nm·kg-1·deg-1)    
[60cm, Hip-Dominant]</t>
  </si>
  <si>
    <t>Knee stiffness (Nm·kg-1·deg-1)   
[60cm, Knee-Dominant]</t>
  </si>
  <si>
    <t>Ankle stiffness (Nm·kg-1·deg-1) 
[30cm, Hip-Dominant]</t>
  </si>
  <si>
    <t>Ankle stiffness (Nm·kg-1·deg-1) 
[30cm, Knee-Dominant]</t>
  </si>
  <si>
    <t>Ankle stiffness (Nm·kg-1·deg-1) 
[45cm, Hip-Dominant]</t>
  </si>
  <si>
    <t>Ankle stiffness (Nm·kg-1·deg-1)    
[45cm, Knee-Dominant]</t>
  </si>
  <si>
    <t>Ankle stiffness (Nm·kg-1·deg-1)    
[60cm, Hip-Dominant]</t>
  </si>
  <si>
    <t>Ankle stiffness (Nm·kg-1·deg-1)   
[60cm, Knee-Dominant]</t>
  </si>
  <si>
    <t>Hip angular displacement (deg) 
[30cm, Hip-Dominant]</t>
  </si>
  <si>
    <t>Hip angular displacement (deg)
[30cm, Knee-Dominant]</t>
  </si>
  <si>
    <t>Hip angular displacement (deg)
[45cm, Hip-Dominant]</t>
  </si>
  <si>
    <t>Hip angular displacement (deg)
[45cm, Knee-Dominant]</t>
  </si>
  <si>
    <t>Hip angular displacement (deg)
[60cm, Hip-Dominant]</t>
  </si>
  <si>
    <t>Hip angular displacement (deg)
[60cm, Knee-Dominant]</t>
  </si>
  <si>
    <t>Knee angular displacement (deg)
[30cm, Hip-Dominant]</t>
  </si>
  <si>
    <t>Knee angular displacement (deg)
[30cm, Knee-Dominant]</t>
  </si>
  <si>
    <t>Knee angular displacement (deg)
[45cm, Hip-Dominant]</t>
  </si>
  <si>
    <t>Knee angular displacement (deg)
[45cm, Knee-Dominant]</t>
  </si>
  <si>
    <t>Knee angular displacement (deg)
[60cm, Hip-Dominant]</t>
  </si>
  <si>
    <t>Knee angular displacement (deg)
[60cm, Knee-Dominant]</t>
  </si>
  <si>
    <t>Ankle angular displacement (deg)
[30cm, Hip-Dominant]</t>
  </si>
  <si>
    <t>Ankle angular displacement (deg)
[30cm, Knee-Dominant]</t>
  </si>
  <si>
    <t>Ankle angular displacement (deg)
[45cm, Hip-Dominant]</t>
  </si>
  <si>
    <t>Ankle angular displacement (deg)
[45cm, Knee-Dominant]</t>
  </si>
  <si>
    <t>Ankle angular displacement (deg)
[60cm, Hip-Dominant]</t>
  </si>
  <si>
    <t>Ankle angular displacement (deg)
[60cm, Knee-Dominant]</t>
  </si>
  <si>
    <t>Change in hip moment (Nm/kg)
[30cm, Hip-Dominant]</t>
  </si>
  <si>
    <t>Change in hip moment (Nm/kg)
[30cm, Knee-Dominant]</t>
  </si>
  <si>
    <t>Change in hip moment (Nm/kg)
[45cm, Hip-Dominant]</t>
  </si>
  <si>
    <t>Change in hip moment (Nm/kg)
[45cm, Knee-Dominant]</t>
  </si>
  <si>
    <t>Change in hip moment (Nm/kg)
[60cm, Hip-Dominant]</t>
  </si>
  <si>
    <t>Change in hip moment (Nm/kg)
[60cm, Knee-Dominant]</t>
  </si>
  <si>
    <t>Change in knee moment (Nm/kg)
[30cm, Hip-Dominant]</t>
  </si>
  <si>
    <t>Change in knee moment (Nm/kg)
[30cm, Knee-Dominant]</t>
  </si>
  <si>
    <t>Change in knee moment (Nm/kg)
[45cm, Hip-Dominant]</t>
  </si>
  <si>
    <t>Change in knee moment (Nm/kg)
[45cm, Knee-Dominant]</t>
  </si>
  <si>
    <t>Change in knee moment (Nm/kg)
[60cm, Hip-Dominant]</t>
  </si>
  <si>
    <t>Change in knee moment (Nm/kg)
[60cm, Knee-Dominant]</t>
  </si>
  <si>
    <t>Change in ankle moment (Nm/kg)
[30cm, Hip-Dominant]</t>
  </si>
  <si>
    <t>Change in ankle moment (Nm/kg)
[30cm, Knee-Dominant]</t>
  </si>
  <si>
    <t>Change in ankle moment (Nm/kg)
[45cm, Hip-Dominant]</t>
  </si>
  <si>
    <t>Change in ankle moment (Nm/kg)
[45cm, Knee-Dominant]</t>
  </si>
  <si>
    <t>Change in ankle moment (Nm/kg)
[60cm, Hip-Dominant]</t>
  </si>
  <si>
    <t>Change in ankle moment (Nm/kg)
[60cm, Knee-Dominant]</t>
  </si>
  <si>
    <t>Negative hip work (J· kg-1)
[30cm, Hip-Dominant]</t>
  </si>
  <si>
    <t>Negative hip work (J· kg-1)
[30cm, Knee-Dominant]</t>
  </si>
  <si>
    <t>Negative hip work (J· kg-1)
[45cm, Hip-Dominant]</t>
  </si>
  <si>
    <t>Negative hip work (J· kg-1)
[45cm, Knee-Dominant]</t>
  </si>
  <si>
    <t>Negative hip work (J· kg-1)
[60cm, Hip-Dominant]</t>
  </si>
  <si>
    <t>Negative hip work (J· kg-1)
[60cm, Knee-Dominant]</t>
  </si>
  <si>
    <t>Negative knee work (J· kg-1)
[30cm, Hip-Dominant]</t>
  </si>
  <si>
    <t>Negative knee work (J· kg-1)
[30cm, Knee-Dominant]</t>
  </si>
  <si>
    <t>Negative knee work (J· kg-1)
[45cm, Hip-Dominant]</t>
  </si>
  <si>
    <t>Negative knee work (J· kg-1)
[45cm, Knee-Dominant]</t>
  </si>
  <si>
    <t>Negative knee work (J· kg-1)
[60cm, Hip-Dominant]</t>
  </si>
  <si>
    <t>Negative knee work (J· kg-1)
[60cm, Knee-Dominant]</t>
  </si>
  <si>
    <t>Negative ankle work (J· kg-1)
[30cm, Hip-Dominant]</t>
  </si>
  <si>
    <t>Negative ankle work (J· kg-1)
[30cm, Knee-Dominant]</t>
  </si>
  <si>
    <t>Negative ankle work (J· kg-1)
[45cm, Hip-Dominant]</t>
  </si>
  <si>
    <t>Negative ankle work (J· kg-1)
[45cm, Knee-Dominant]</t>
  </si>
  <si>
    <t>Negative ankle work (J· kg-1)
[60cm, Hip-Dominant]</t>
  </si>
  <si>
    <t>Negative ankle work (J· kg-1)
[60cm, Knee-Dominant]</t>
  </si>
  <si>
    <t>Positive hip work (J· kg-1)
[30cm, Hip-Dominant]</t>
  </si>
  <si>
    <t>Positive hip work (J· kg-1)
[30cm, Knee-Dominant]</t>
  </si>
  <si>
    <t>Positive hip work (J· kg-1)
[45cm, Hip-Dominant]</t>
  </si>
  <si>
    <t>Positive hip work (J· kg-1)
[45cm, Knee-Dominant]</t>
  </si>
  <si>
    <t>Positive hip work (J· kg-1)
[60cm, Hip-Dominant]</t>
  </si>
  <si>
    <t>Positive hip work (J· kg-1)
[60cm, Knee-Dominant]</t>
  </si>
  <si>
    <t>Positive knee work (J· kg-1)
[30cm, Hip-Dominant]</t>
  </si>
  <si>
    <t>Positive knee work (J· kg-1)
[30cm, Knee-Dominant]</t>
  </si>
  <si>
    <t>Positive knee work (J· kg-1)
[45cm, Hip-Dominant]</t>
  </si>
  <si>
    <t>Positive knee work (J· kg-1)
[45cm, Knee-Dominant]</t>
  </si>
  <si>
    <t>Positive knee work (J· kg-1)
[60cm, Hip-Dominant]</t>
  </si>
  <si>
    <t>Positive knee work (J· kg-1)
[60cm, Knee-Dominant]</t>
  </si>
  <si>
    <t>Positive ankle work (J· kg-1)
[30cm, Hip-Dominant]</t>
  </si>
  <si>
    <t>Positive ankle work (J· kg-1)
[30cm, Knee-Dominant]</t>
  </si>
  <si>
    <t>Positive ankle work (J· kg-1)
[45cm, Hip-Dominant]</t>
  </si>
  <si>
    <t>Positive ankle work (J· kg-1)
[45cm, Knee-Dominant]</t>
  </si>
  <si>
    <t>Positive ankle work (J· kg-1)
[60cm, Hip-Dominant]</t>
  </si>
  <si>
    <t>Positive ankle work (J· kg-1)
[60cm, Knee-Dominant]</t>
  </si>
  <si>
    <t>Net hip work (J· kg-1)
[30cm, Hip-Dominant]</t>
  </si>
  <si>
    <t>Net hip work (J· kg-1)
[30cm, Knee-Dominant]</t>
  </si>
  <si>
    <t>Net hip work (J· kg-1)
[45cm, Hip-Dominant]</t>
  </si>
  <si>
    <t>Net hip work (J· kg-1)
[45cm, Knee-Dominant]</t>
  </si>
  <si>
    <t>Net hip work (J· kg-1)
[60cm, Hip-Dominant]</t>
  </si>
  <si>
    <t>Net hip work (J· kg-1)
[60cm, Knee-Dominant]</t>
  </si>
  <si>
    <t>Net knee work (J· kg-1)
[30cm, Hip-Dominant]</t>
  </si>
  <si>
    <t>Net knee work (J· kg-1)
[30cm, Knee-Dominant]</t>
  </si>
  <si>
    <t>Net knee work  (J· kg-1)
[45cm, Hip-Dominant]</t>
  </si>
  <si>
    <t>Net knee work  (J· kg-1)
[45cm, Knee-Dominant]</t>
  </si>
  <si>
    <t>Net knee work  (J· kg-1)
[60cm, Hip-Dominant]</t>
  </si>
  <si>
    <t>Net knee work  (J· kg-1)
[60cm, Knee-Dominant]</t>
  </si>
  <si>
    <t>Net ankle work (J· kg-1)
[30cm, Hip-Dominant]</t>
  </si>
  <si>
    <t>Net ankle work (J· kg-1)
[30cm, Knee-Dominant]</t>
  </si>
  <si>
    <t>Net ankle work (J· kg-1)
[45cm, Hip-Dominant]</t>
  </si>
  <si>
    <t>Net ankle work (J· kg-1)
[45cm, Knee-Dominant]</t>
  </si>
  <si>
    <t>Net ankle work (J· kg-1)
[60cm, Hip-Dominant]</t>
  </si>
  <si>
    <t>Net ankle work (J· kg-1)
[60cm, Knee-Dominant]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</si>
</sst>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0_ "/>
  </numFmts>
  <fonts count="26">
    <font>
      <sz val="11"/>
      <color theme="1"/>
      <name val="宋体"/>
      <charset val="134"/>
      <scheme val="minor"/>
    </font>
    <font>
      <b/>
      <sz val="12"/>
      <color theme="1"/>
      <name val="Times New Roman"/>
      <charset val="134"/>
    </font>
    <font>
      <b/>
      <sz val="12"/>
      <name val="Times New Roman"/>
      <charset val="134"/>
    </font>
    <font>
      <sz val="12"/>
      <name val="Times New Roman"/>
      <charset val="134"/>
    </font>
    <font>
      <sz val="11"/>
      <name val="宋体"/>
      <charset val="134"/>
      <scheme val="minor"/>
    </font>
    <font>
      <sz val="12"/>
      <name val="宋体"/>
      <charset val="134"/>
    </font>
    <font>
      <sz val="12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4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4" borderId="4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176" fontId="1" fillId="0" borderId="0" xfId="0" applyNumberFormat="1" applyFont="1" applyAlignment="1">
      <alignment horizontal="center" vertical="center" wrapText="1"/>
    </xf>
    <xf numFmtId="177" fontId="4" fillId="0" borderId="0" xfId="0" applyNumberFormat="1" applyFont="1" applyAlignment="1">
      <alignment horizontal="center" vertical="center"/>
    </xf>
    <xf numFmtId="177" fontId="4" fillId="0" borderId="0" xfId="0" applyNumberFormat="1" applyFont="1" applyFill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tyles" Target="styles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0"/>
  <sheetViews>
    <sheetView zoomScale="85" zoomScaleNormal="85" workbookViewId="0">
      <selection activeCell="D31" sqref="D31"/>
    </sheetView>
  </sheetViews>
  <sheetFormatPr defaultColWidth="9" defaultRowHeight="13.5" outlineLevelCol="7"/>
  <cols>
    <col min="1" max="1" width="9" style="1"/>
    <col min="2" max="3" width="16" style="1" customWidth="1"/>
    <col min="4" max="4" width="26.929203539823" style="5" customWidth="1"/>
    <col min="5" max="5" width="25.2654867256637" style="5" customWidth="1"/>
    <col min="6" max="6" width="25.2654867256637" style="1" customWidth="1"/>
  </cols>
  <sheetData>
    <row r="1" ht="15" spans="1:6">
      <c r="A1" s="2" t="s">
        <v>0</v>
      </c>
      <c r="B1" s="2" t="s">
        <v>1</v>
      </c>
      <c r="C1" s="7" t="s">
        <v>2</v>
      </c>
      <c r="D1" s="2" t="s">
        <v>3</v>
      </c>
      <c r="E1" s="2" t="s">
        <v>4</v>
      </c>
      <c r="F1" s="7" t="s">
        <v>5</v>
      </c>
    </row>
    <row r="2" ht="15.75" spans="1:8">
      <c r="A2" s="4">
        <v>1</v>
      </c>
      <c r="B2" s="5" t="s">
        <v>6</v>
      </c>
      <c r="C2" s="11">
        <v>23</v>
      </c>
      <c r="D2" s="5">
        <v>169.399994</v>
      </c>
      <c r="E2" s="5">
        <v>75.599998</v>
      </c>
      <c r="F2" s="5">
        <f t="shared" ref="F2:F13" si="0">E2*9.81</f>
        <v>741.63598038</v>
      </c>
      <c r="H2" s="11"/>
    </row>
    <row r="3" ht="15.75" spans="1:8">
      <c r="A3" s="4">
        <v>2</v>
      </c>
      <c r="B3" s="5" t="s">
        <v>6</v>
      </c>
      <c r="C3" s="12">
        <v>23</v>
      </c>
      <c r="D3" s="5">
        <v>177.600006</v>
      </c>
      <c r="E3" s="5">
        <v>71.699997</v>
      </c>
      <c r="F3" s="5">
        <f t="shared" si="0"/>
        <v>703.37697057</v>
      </c>
      <c r="H3" s="11"/>
    </row>
    <row r="4" ht="15.75" spans="1:8">
      <c r="A4" s="4">
        <v>3</v>
      </c>
      <c r="B4" s="5" t="s">
        <v>6</v>
      </c>
      <c r="C4" s="12">
        <v>26</v>
      </c>
      <c r="D4" s="5">
        <v>173.5</v>
      </c>
      <c r="E4" s="5">
        <v>73.800003</v>
      </c>
      <c r="F4" s="5">
        <f t="shared" si="0"/>
        <v>723.97802943</v>
      </c>
      <c r="H4" s="12"/>
    </row>
    <row r="5" ht="15.75" spans="1:8">
      <c r="A5" s="4">
        <v>4</v>
      </c>
      <c r="B5" s="5" t="s">
        <v>6</v>
      </c>
      <c r="C5" s="11">
        <v>24</v>
      </c>
      <c r="D5" s="5">
        <v>160</v>
      </c>
      <c r="E5" s="5">
        <v>51.299999</v>
      </c>
      <c r="F5" s="5">
        <f t="shared" si="0"/>
        <v>503.25299019</v>
      </c>
      <c r="H5" s="12"/>
    </row>
    <row r="6" ht="15.75" spans="1:8">
      <c r="A6" s="4">
        <v>5</v>
      </c>
      <c r="B6" s="5" t="s">
        <v>6</v>
      </c>
      <c r="C6" s="12">
        <v>20</v>
      </c>
      <c r="D6" s="5">
        <v>180</v>
      </c>
      <c r="E6" s="5">
        <v>69.599998</v>
      </c>
      <c r="F6" s="5">
        <f t="shared" si="0"/>
        <v>682.77598038</v>
      </c>
      <c r="H6" s="11"/>
    </row>
    <row r="7" ht="15.75" spans="1:8">
      <c r="A7" s="4">
        <v>6</v>
      </c>
      <c r="B7" s="5" t="s">
        <v>6</v>
      </c>
      <c r="C7" s="11">
        <v>23</v>
      </c>
      <c r="D7" s="5">
        <v>176</v>
      </c>
      <c r="E7" s="5">
        <v>76.400002</v>
      </c>
      <c r="F7" s="5">
        <f t="shared" si="0"/>
        <v>749.48401962</v>
      </c>
      <c r="H7" s="12"/>
    </row>
    <row r="8" ht="15.75" spans="1:8">
      <c r="A8" s="4">
        <v>7</v>
      </c>
      <c r="B8" s="5" t="s">
        <v>6</v>
      </c>
      <c r="C8" s="11">
        <v>26</v>
      </c>
      <c r="D8" s="5">
        <v>181.5</v>
      </c>
      <c r="E8" s="5">
        <v>82.800003</v>
      </c>
      <c r="F8" s="5">
        <f t="shared" si="0"/>
        <v>812.26802943</v>
      </c>
      <c r="H8" s="11"/>
    </row>
    <row r="9" ht="15.75" spans="1:8">
      <c r="A9" s="4">
        <v>8</v>
      </c>
      <c r="B9" s="5" t="s">
        <v>6</v>
      </c>
      <c r="C9" s="11">
        <v>24</v>
      </c>
      <c r="D9" s="5">
        <v>173</v>
      </c>
      <c r="E9" s="5">
        <v>74.099998</v>
      </c>
      <c r="F9" s="5">
        <f t="shared" si="0"/>
        <v>726.92098038</v>
      </c>
      <c r="H9" s="11"/>
    </row>
    <row r="10" ht="15.75" spans="1:8">
      <c r="A10" s="4">
        <v>9</v>
      </c>
      <c r="B10" s="5" t="s">
        <v>6</v>
      </c>
      <c r="C10" s="11">
        <v>23</v>
      </c>
      <c r="D10" s="5">
        <v>171.899994</v>
      </c>
      <c r="E10" s="5">
        <v>83.900002</v>
      </c>
      <c r="F10" s="5">
        <f t="shared" si="0"/>
        <v>823.05901962</v>
      </c>
      <c r="H10" s="11"/>
    </row>
    <row r="11" ht="15.75" spans="1:8">
      <c r="A11" s="4">
        <v>10</v>
      </c>
      <c r="B11" s="5" t="s">
        <v>6</v>
      </c>
      <c r="C11" s="11">
        <v>28</v>
      </c>
      <c r="D11" s="5">
        <v>173.5</v>
      </c>
      <c r="E11" s="5">
        <v>84.900002</v>
      </c>
      <c r="F11" s="5">
        <f t="shared" si="0"/>
        <v>832.86901962</v>
      </c>
      <c r="H11" s="11"/>
    </row>
    <row r="12" ht="15.75" spans="1:8">
      <c r="A12" s="4">
        <v>11</v>
      </c>
      <c r="B12" s="5" t="s">
        <v>6</v>
      </c>
      <c r="C12" s="11">
        <v>25</v>
      </c>
      <c r="D12" s="5">
        <v>170</v>
      </c>
      <c r="E12" s="5">
        <v>75.400002</v>
      </c>
      <c r="F12" s="5">
        <f t="shared" si="0"/>
        <v>739.67401962</v>
      </c>
      <c r="H12" s="11"/>
    </row>
    <row r="13" ht="15.75" spans="1:8">
      <c r="A13" s="4">
        <v>12</v>
      </c>
      <c r="B13" s="5" t="s">
        <v>6</v>
      </c>
      <c r="C13" s="11">
        <v>23</v>
      </c>
      <c r="D13" s="5">
        <v>180.5</v>
      </c>
      <c r="E13" s="5">
        <v>82.400002</v>
      </c>
      <c r="F13" s="5">
        <f t="shared" si="0"/>
        <v>808.34401962</v>
      </c>
      <c r="H13" s="11"/>
    </row>
    <row r="14" ht="15.75" spans="1:8">
      <c r="A14" s="4">
        <v>13</v>
      </c>
      <c r="B14" s="5" t="s">
        <v>6</v>
      </c>
      <c r="C14" s="11">
        <v>21</v>
      </c>
      <c r="D14" s="5">
        <v>169.899994</v>
      </c>
      <c r="E14" s="5">
        <v>66.300003</v>
      </c>
      <c r="F14" s="5">
        <f t="shared" ref="F14:F19" si="1">E14*9.81</f>
        <v>650.40302943</v>
      </c>
      <c r="H14" s="11"/>
    </row>
    <row r="15" ht="15.75" spans="1:8">
      <c r="A15" s="4">
        <v>14</v>
      </c>
      <c r="B15" s="5" t="s">
        <v>6</v>
      </c>
      <c r="C15" s="11">
        <v>23</v>
      </c>
      <c r="D15" s="5">
        <v>188</v>
      </c>
      <c r="E15" s="5">
        <v>108.900002</v>
      </c>
      <c r="F15" s="5">
        <f t="shared" si="1"/>
        <v>1068.30901962</v>
      </c>
      <c r="H15" s="11"/>
    </row>
    <row r="16" ht="15.75" spans="1:8">
      <c r="A16" s="4">
        <v>15</v>
      </c>
      <c r="B16" s="5" t="s">
        <v>6</v>
      </c>
      <c r="C16" s="11">
        <v>20</v>
      </c>
      <c r="D16" s="5">
        <v>160.199997</v>
      </c>
      <c r="E16" s="5">
        <v>63.400002</v>
      </c>
      <c r="F16" s="5">
        <f t="shared" si="1"/>
        <v>621.95401962</v>
      </c>
      <c r="H16" s="11"/>
    </row>
    <row r="17" ht="15.75" spans="1:8">
      <c r="A17" s="4">
        <v>16</v>
      </c>
      <c r="B17" s="5" t="s">
        <v>6</v>
      </c>
      <c r="C17" s="11">
        <v>23</v>
      </c>
      <c r="D17" s="5">
        <v>184.300003</v>
      </c>
      <c r="E17" s="5">
        <v>80.300003</v>
      </c>
      <c r="F17" s="5">
        <f t="shared" si="1"/>
        <v>787.74302943</v>
      </c>
      <c r="H17" s="11"/>
    </row>
    <row r="18" ht="15.75" spans="1:8">
      <c r="A18" s="4">
        <v>17</v>
      </c>
      <c r="B18" s="5" t="s">
        <v>6</v>
      </c>
      <c r="C18" s="11">
        <v>22</v>
      </c>
      <c r="D18" s="5">
        <v>178.600006</v>
      </c>
      <c r="E18" s="5">
        <v>69.400002</v>
      </c>
      <c r="F18" s="5">
        <f t="shared" si="1"/>
        <v>680.81401962</v>
      </c>
      <c r="H18" s="11"/>
    </row>
    <row r="19" ht="15.75" spans="1:8">
      <c r="A19" s="4">
        <v>18</v>
      </c>
      <c r="B19" s="5" t="s">
        <v>6</v>
      </c>
      <c r="C19" s="11">
        <v>21</v>
      </c>
      <c r="D19" s="5">
        <v>172.5</v>
      </c>
      <c r="E19" s="5">
        <v>78.300003</v>
      </c>
      <c r="F19" s="5">
        <f t="shared" si="1"/>
        <v>768.12302943</v>
      </c>
      <c r="H19" s="11"/>
    </row>
    <row r="20" ht="15.75" spans="8:8">
      <c r="H20" s="11"/>
    </row>
  </sheetData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9"/>
  <sheetViews>
    <sheetView zoomScale="70" zoomScaleNormal="70" workbookViewId="0">
      <selection activeCell="G28" sqref="G28"/>
    </sheetView>
  </sheetViews>
  <sheetFormatPr defaultColWidth="9.02654867256637" defaultRowHeight="13.5" outlineLevelCol="7"/>
  <cols>
    <col min="1" max="1" width="4.86725663716814" style="1" customWidth="1"/>
    <col min="2" max="2" width="7.07079646017699" style="1" customWidth="1"/>
    <col min="3" max="3" width="26.6637168141593" customWidth="1"/>
    <col min="4" max="4" width="25.6017699115044" customWidth="1"/>
    <col min="5" max="5" width="24.6637168141593" customWidth="1"/>
    <col min="6" max="6" width="25.6017699115044" customWidth="1"/>
    <col min="7" max="7" width="24.6637168141593" customWidth="1"/>
    <col min="8" max="8" width="25.6017699115044" customWidth="1"/>
  </cols>
  <sheetData>
    <row r="1" ht="30" spans="1:8">
      <c r="A1" s="2" t="s">
        <v>0</v>
      </c>
      <c r="B1" s="2" t="s">
        <v>1</v>
      </c>
      <c r="C1" s="7" t="s">
        <v>7</v>
      </c>
      <c r="D1" s="7" t="s">
        <v>8</v>
      </c>
      <c r="E1" s="7" t="s">
        <v>9</v>
      </c>
      <c r="F1" s="7" t="s">
        <v>10</v>
      </c>
      <c r="G1" s="7" t="s">
        <v>11</v>
      </c>
      <c r="H1" s="7" t="s">
        <v>12</v>
      </c>
    </row>
    <row r="2" ht="15.35" spans="1:8">
      <c r="A2" s="4">
        <v>1</v>
      </c>
      <c r="B2" s="5" t="s">
        <v>6</v>
      </c>
      <c r="C2" s="5">
        <v>2.17625207446519</v>
      </c>
      <c r="D2" s="5">
        <v>2.00431019276918</v>
      </c>
      <c r="E2" s="5">
        <v>2.9175654774615</v>
      </c>
      <c r="F2" s="5">
        <v>2.59304488519373</v>
      </c>
      <c r="G2" s="5">
        <v>3.02639565848729</v>
      </c>
      <c r="H2" s="5">
        <v>3.28285942727929</v>
      </c>
    </row>
    <row r="3" ht="15.35" spans="1:8">
      <c r="A3" s="4">
        <v>2</v>
      </c>
      <c r="B3" s="5" t="s">
        <v>6</v>
      </c>
      <c r="C3" s="5">
        <v>1.24406079501137</v>
      </c>
      <c r="D3" s="5">
        <v>1.33667776148271</v>
      </c>
      <c r="E3" s="5">
        <v>1.48735699343726</v>
      </c>
      <c r="F3" s="5">
        <v>1.75816637044264</v>
      </c>
      <c r="G3" s="5">
        <v>2.00258475317798</v>
      </c>
      <c r="H3" s="5">
        <v>2.08955032464164</v>
      </c>
    </row>
    <row r="4" ht="15.35" spans="1:8">
      <c r="A4" s="4">
        <v>3</v>
      </c>
      <c r="B4" s="5" t="s">
        <v>6</v>
      </c>
      <c r="C4" s="5">
        <v>1.88044957120019</v>
      </c>
      <c r="D4" s="5">
        <v>2.21317238765037</v>
      </c>
      <c r="E4" s="5">
        <v>3.01078236409487</v>
      </c>
      <c r="F4" s="5">
        <v>2.78429473113576</v>
      </c>
      <c r="G4" s="5">
        <v>3.71276353609277</v>
      </c>
      <c r="H4" s="5">
        <v>3.51053733771591</v>
      </c>
    </row>
    <row r="5" ht="15.35" spans="1:8">
      <c r="A5" s="4">
        <v>4</v>
      </c>
      <c r="B5" s="5" t="s">
        <v>6</v>
      </c>
      <c r="C5" s="5">
        <v>1.23449042948646</v>
      </c>
      <c r="D5" s="5">
        <v>1.55274947756391</v>
      </c>
      <c r="E5" s="5">
        <v>1.3953349382681</v>
      </c>
      <c r="F5" s="5">
        <v>1.8701539578427</v>
      </c>
      <c r="G5" s="5">
        <v>1.96671093722925</v>
      </c>
      <c r="H5" s="5">
        <v>1.98809770136142</v>
      </c>
    </row>
    <row r="6" ht="15.35" spans="1:8">
      <c r="A6" s="4">
        <v>5</v>
      </c>
      <c r="B6" s="5" t="s">
        <v>6</v>
      </c>
      <c r="C6" s="5">
        <v>1.75996090596394</v>
      </c>
      <c r="D6" s="5">
        <v>2.58847075056211</v>
      </c>
      <c r="E6" s="5">
        <v>3.03432701198269</v>
      </c>
      <c r="F6" s="5">
        <v>3.1293969925697</v>
      </c>
      <c r="G6" s="5">
        <v>3.18117968911436</v>
      </c>
      <c r="H6" s="5">
        <v>3.03982158517771</v>
      </c>
    </row>
    <row r="7" ht="15.35" spans="1:8">
      <c r="A7" s="4">
        <v>6</v>
      </c>
      <c r="B7" s="5" t="s">
        <v>6</v>
      </c>
      <c r="C7" s="5">
        <v>1.26798242994138</v>
      </c>
      <c r="D7" s="5">
        <v>1.57675257038725</v>
      </c>
      <c r="E7" s="5">
        <v>1.31930639495334</v>
      </c>
      <c r="F7" s="5">
        <v>1.7882797688996</v>
      </c>
      <c r="G7" s="5">
        <v>1.82881208127019</v>
      </c>
      <c r="H7" s="5">
        <v>2.05453042291778</v>
      </c>
    </row>
    <row r="8" ht="15.35" spans="1:8">
      <c r="A8" s="4">
        <v>7</v>
      </c>
      <c r="B8" s="5" t="s">
        <v>6</v>
      </c>
      <c r="C8" s="5">
        <v>1.69183864267605</v>
      </c>
      <c r="D8" s="5">
        <v>1.88987195455326</v>
      </c>
      <c r="E8" s="5">
        <v>2.56806981811632</v>
      </c>
      <c r="F8" s="5">
        <v>2.65006603486602</v>
      </c>
      <c r="G8" s="5">
        <v>3.20372188158891</v>
      </c>
      <c r="H8" s="5">
        <v>4.01049308155829</v>
      </c>
    </row>
    <row r="9" ht="15.35" spans="1:8">
      <c r="A9" s="4">
        <v>8</v>
      </c>
      <c r="B9" s="5" t="s">
        <v>6</v>
      </c>
      <c r="C9" s="5">
        <v>1.77064263378002</v>
      </c>
      <c r="D9" s="5">
        <v>1.5410113839532</v>
      </c>
      <c r="E9" s="5">
        <v>1.73312697859045</v>
      </c>
      <c r="F9" s="5">
        <v>2.23859233716068</v>
      </c>
      <c r="G9" s="5">
        <v>2.34897772589723</v>
      </c>
      <c r="H9" s="5">
        <v>2.37328926088796</v>
      </c>
    </row>
    <row r="10" ht="15.35" spans="1:8">
      <c r="A10" s="4">
        <v>9</v>
      </c>
      <c r="B10" s="5" t="s">
        <v>6</v>
      </c>
      <c r="C10" s="5">
        <v>1.16665628431279</v>
      </c>
      <c r="D10" s="5">
        <v>1.27862488024963</v>
      </c>
      <c r="E10" s="5">
        <v>1.59748209382001</v>
      </c>
      <c r="F10" s="5">
        <v>1.69854446676916</v>
      </c>
      <c r="G10" s="5">
        <v>2.63788579171685</v>
      </c>
      <c r="H10" s="5">
        <v>2.33536192712819</v>
      </c>
    </row>
    <row r="11" ht="15.35" spans="1:8">
      <c r="A11" s="4">
        <v>10</v>
      </c>
      <c r="B11" s="5" t="s">
        <v>6</v>
      </c>
      <c r="C11" s="5">
        <v>1.80751625590163</v>
      </c>
      <c r="D11" s="5">
        <v>2.36831989440544</v>
      </c>
      <c r="E11" s="5">
        <v>1.99327622170104</v>
      </c>
      <c r="F11" s="5">
        <v>2.51998977241055</v>
      </c>
      <c r="G11" s="5">
        <v>2.9924493536056</v>
      </c>
      <c r="H11" s="5">
        <v>2.83799260276056</v>
      </c>
    </row>
    <row r="12" ht="15.35" spans="1:8">
      <c r="A12" s="4">
        <v>11</v>
      </c>
      <c r="B12" s="5" t="s">
        <v>6</v>
      </c>
      <c r="C12" s="5">
        <v>1.91394292951819</v>
      </c>
      <c r="D12" s="5">
        <v>2.53477168464456</v>
      </c>
      <c r="E12" s="5">
        <v>1.80006719728243</v>
      </c>
      <c r="F12" s="5">
        <v>2.69868164820159</v>
      </c>
      <c r="G12" s="5">
        <v>2.44910528523181</v>
      </c>
      <c r="H12" s="5">
        <v>2.4161685775014</v>
      </c>
    </row>
    <row r="13" ht="15.35" spans="1:8">
      <c r="A13" s="4">
        <v>12</v>
      </c>
      <c r="B13" s="5" t="s">
        <v>6</v>
      </c>
      <c r="C13" s="5">
        <v>1.80297987938988</v>
      </c>
      <c r="D13" s="5">
        <v>1.97297755150057</v>
      </c>
      <c r="E13" s="5">
        <v>2.16833251147694</v>
      </c>
      <c r="F13" s="5">
        <v>3.10104385380175</v>
      </c>
      <c r="G13" s="5">
        <v>2.08390984990757</v>
      </c>
      <c r="H13" s="5">
        <v>2.40161642577948</v>
      </c>
    </row>
    <row r="14" ht="15.35" spans="1:8">
      <c r="A14" s="4">
        <v>13</v>
      </c>
      <c r="B14" s="5" t="s">
        <v>6</v>
      </c>
      <c r="C14" s="5">
        <v>1.3326236074878</v>
      </c>
      <c r="D14" s="5">
        <v>1.45743952704332</v>
      </c>
      <c r="E14" s="5">
        <v>1.9223016819213</v>
      </c>
      <c r="F14" s="5">
        <v>1.77709279615893</v>
      </c>
      <c r="G14" s="5">
        <v>2.62279701171594</v>
      </c>
      <c r="H14" s="5">
        <v>2.28264199399733</v>
      </c>
    </row>
    <row r="15" ht="15.35" spans="1:8">
      <c r="A15" s="4">
        <v>14</v>
      </c>
      <c r="B15" s="5" t="s">
        <v>6</v>
      </c>
      <c r="C15" s="5">
        <v>2.12133986251104</v>
      </c>
      <c r="D15" s="5">
        <v>1.99396975938452</v>
      </c>
      <c r="E15" s="5">
        <v>2.54416237388577</v>
      </c>
      <c r="F15" s="5">
        <v>2.5574479178055</v>
      </c>
      <c r="G15" s="5">
        <v>3.11751394066171</v>
      </c>
      <c r="H15" s="5">
        <v>2.93439406634896</v>
      </c>
    </row>
    <row r="16" ht="15.35" spans="1:8">
      <c r="A16" s="4">
        <v>15</v>
      </c>
      <c r="B16" s="5" t="s">
        <v>6</v>
      </c>
      <c r="C16" s="5">
        <v>1.70314455182265</v>
      </c>
      <c r="D16" s="5">
        <v>1.58632447910346</v>
      </c>
      <c r="E16" s="5">
        <v>2.5536004201249</v>
      </c>
      <c r="F16" s="5">
        <v>2.16993191365589</v>
      </c>
      <c r="G16" s="5">
        <v>2.51057436264182</v>
      </c>
      <c r="H16" s="5">
        <v>2.77653083238385</v>
      </c>
    </row>
    <row r="17" ht="15.35" spans="1:8">
      <c r="A17" s="4">
        <v>16</v>
      </c>
      <c r="B17" s="5" t="s">
        <v>6</v>
      </c>
      <c r="C17" s="5">
        <v>1.60698345438357</v>
      </c>
      <c r="D17" s="5">
        <v>2.07100583470789</v>
      </c>
      <c r="E17" s="5">
        <v>2.36352335500475</v>
      </c>
      <c r="F17" s="5">
        <v>2.41947431077759</v>
      </c>
      <c r="G17" s="5">
        <v>2.66164920191949</v>
      </c>
      <c r="H17" s="5">
        <v>3.41110535087099</v>
      </c>
    </row>
    <row r="18" ht="15.35" spans="1:8">
      <c r="A18" s="4">
        <v>17</v>
      </c>
      <c r="B18" s="5" t="s">
        <v>6</v>
      </c>
      <c r="C18" s="5">
        <v>1.76308557022661</v>
      </c>
      <c r="D18" s="5">
        <v>1.50537120742907</v>
      </c>
      <c r="E18" s="5">
        <v>1.88206619058048</v>
      </c>
      <c r="F18" s="5">
        <v>1.60680400355237</v>
      </c>
      <c r="G18" s="5">
        <v>2.86470589205638</v>
      </c>
      <c r="H18" s="5">
        <v>2.85151905579673</v>
      </c>
    </row>
    <row r="19" ht="15.35" spans="1:8">
      <c r="A19" s="4">
        <v>18</v>
      </c>
      <c r="B19" s="5" t="s">
        <v>6</v>
      </c>
      <c r="C19" s="5">
        <v>1.2163858184194</v>
      </c>
      <c r="D19" s="5">
        <v>1.58487651685613</v>
      </c>
      <c r="E19" s="5">
        <v>1.67158029665222</v>
      </c>
      <c r="F19" s="5">
        <v>1.81858188789964</v>
      </c>
      <c r="G19" s="5">
        <v>2.4224672159365</v>
      </c>
      <c r="H19" s="5">
        <v>1.68315410951732</v>
      </c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9"/>
  <sheetViews>
    <sheetView zoomScale="70" zoomScaleNormal="70" topLeftCell="D1" workbookViewId="0">
      <selection activeCell="H24" sqref="H24"/>
    </sheetView>
  </sheetViews>
  <sheetFormatPr defaultColWidth="9.02654867256637" defaultRowHeight="13.5" outlineLevelCol="7"/>
  <cols>
    <col min="1" max="1" width="4.86725663716814" style="1" customWidth="1"/>
    <col min="2" max="2" width="7.07079646017699" style="1" customWidth="1"/>
    <col min="3" max="8" width="33.4690265486726" customWidth="1"/>
  </cols>
  <sheetData>
    <row r="1" ht="30" spans="1:8">
      <c r="A1" s="2" t="s">
        <v>0</v>
      </c>
      <c r="B1" s="2" t="s">
        <v>1</v>
      </c>
      <c r="C1" s="3" t="s">
        <v>13</v>
      </c>
      <c r="D1" s="3" t="s">
        <v>14</v>
      </c>
      <c r="E1" s="3" t="s">
        <v>15</v>
      </c>
      <c r="F1" s="3" t="s">
        <v>16</v>
      </c>
      <c r="G1" s="3" t="s">
        <v>17</v>
      </c>
      <c r="H1" s="3" t="s">
        <v>18</v>
      </c>
    </row>
    <row r="2" ht="15.35" spans="1:8">
      <c r="A2" s="4">
        <v>1</v>
      </c>
      <c r="B2" s="5" t="s">
        <v>6</v>
      </c>
      <c r="C2" s="5">
        <v>0.9082198</v>
      </c>
      <c r="D2" s="5">
        <v>1.0129846</v>
      </c>
      <c r="E2" s="5">
        <v>0.919022</v>
      </c>
      <c r="F2" s="5">
        <v>0.9929642</v>
      </c>
      <c r="G2" s="5">
        <v>0.8175774</v>
      </c>
      <c r="H2" s="5">
        <v>0.9058028</v>
      </c>
    </row>
    <row r="3" ht="15.35" spans="1:8">
      <c r="A3" s="4">
        <v>2</v>
      </c>
      <c r="B3" s="5" t="s">
        <v>6</v>
      </c>
      <c r="C3" s="5">
        <v>0.5441284</v>
      </c>
      <c r="D3" s="5">
        <v>0.63137175</v>
      </c>
      <c r="E3" s="5">
        <v>0.600014</v>
      </c>
      <c r="F3" s="5">
        <v>0.6609704</v>
      </c>
      <c r="G3" s="5">
        <v>0.5514782</v>
      </c>
      <c r="H3" s="5">
        <v>0.6696898</v>
      </c>
    </row>
    <row r="4" ht="15.35" spans="1:8">
      <c r="A4" s="4">
        <v>3</v>
      </c>
      <c r="B4" s="5" t="s">
        <v>6</v>
      </c>
      <c r="C4" s="5">
        <v>0.5956992</v>
      </c>
      <c r="D4" s="5">
        <v>0.89168</v>
      </c>
      <c r="E4" s="5">
        <v>0.609395</v>
      </c>
      <c r="F4" s="5">
        <v>0.72667</v>
      </c>
      <c r="G4" s="5">
        <v>0.6245066</v>
      </c>
      <c r="H4" s="5">
        <v>0.8710076</v>
      </c>
    </row>
    <row r="5" ht="15.35" spans="1:8">
      <c r="A5" s="4">
        <v>4</v>
      </c>
      <c r="B5" s="5" t="s">
        <v>6</v>
      </c>
      <c r="C5" s="5">
        <v>0.587419</v>
      </c>
      <c r="D5" s="5">
        <v>0.7180798</v>
      </c>
      <c r="E5" s="5">
        <v>0.5680922</v>
      </c>
      <c r="F5" s="5">
        <v>0.6556332</v>
      </c>
      <c r="G5" s="5">
        <v>0.5604938</v>
      </c>
      <c r="H5" s="5">
        <v>0.652419</v>
      </c>
    </row>
    <row r="6" ht="15.35" spans="1:8">
      <c r="A6" s="4">
        <v>5</v>
      </c>
      <c r="B6" s="5" t="s">
        <v>6</v>
      </c>
      <c r="C6" s="5">
        <v>0.835792</v>
      </c>
      <c r="D6" s="5">
        <v>0.9660326</v>
      </c>
      <c r="E6" s="5">
        <v>0.9199946</v>
      </c>
      <c r="F6" s="5">
        <v>1.0336746</v>
      </c>
      <c r="G6" s="5">
        <v>0.962258</v>
      </c>
      <c r="H6" s="5">
        <v>0.996796</v>
      </c>
    </row>
    <row r="7" ht="15.35" spans="1:8">
      <c r="A7" s="4">
        <v>6</v>
      </c>
      <c r="B7" s="5" t="s">
        <v>6</v>
      </c>
      <c r="C7" s="5">
        <v>0.9902114</v>
      </c>
      <c r="D7" s="5">
        <v>1.2060292</v>
      </c>
      <c r="E7" s="5">
        <v>0.872794</v>
      </c>
      <c r="F7" s="5">
        <v>0.8467318</v>
      </c>
      <c r="G7" s="5">
        <v>0.8885638</v>
      </c>
      <c r="H7" s="5">
        <v>0.925439</v>
      </c>
    </row>
    <row r="8" ht="15.35" spans="1:8">
      <c r="A8" s="4">
        <v>7</v>
      </c>
      <c r="B8" s="5" t="s">
        <v>6</v>
      </c>
      <c r="C8" s="5">
        <v>0.5737612</v>
      </c>
      <c r="D8" s="5">
        <v>0.5910008</v>
      </c>
      <c r="E8" s="5">
        <v>0.551723</v>
      </c>
      <c r="F8" s="5">
        <v>0.6179196</v>
      </c>
      <c r="G8" s="5">
        <v>0.5996004</v>
      </c>
      <c r="H8" s="5">
        <v>0.6428582</v>
      </c>
    </row>
    <row r="9" ht="15.35" spans="1:8">
      <c r="A9" s="4">
        <v>8</v>
      </c>
      <c r="B9" s="5" t="s">
        <v>6</v>
      </c>
      <c r="C9" s="5">
        <v>0.6865944</v>
      </c>
      <c r="D9" s="5">
        <v>0.781463</v>
      </c>
      <c r="E9" s="5">
        <v>0.631193</v>
      </c>
      <c r="F9" s="5">
        <v>0.7009686</v>
      </c>
      <c r="G9" s="5">
        <v>0.6851304</v>
      </c>
      <c r="H9" s="5">
        <v>0.76890525</v>
      </c>
    </row>
    <row r="10" ht="15.35" spans="1:8">
      <c r="A10" s="4">
        <v>9</v>
      </c>
      <c r="B10" s="5" t="s">
        <v>6</v>
      </c>
      <c r="C10" s="5">
        <v>0.5008606</v>
      </c>
      <c r="D10" s="5">
        <v>0.6113556</v>
      </c>
      <c r="E10" s="5">
        <v>0.5111148</v>
      </c>
      <c r="F10" s="5">
        <v>0.5826354</v>
      </c>
      <c r="G10" s="5">
        <v>0.5141704</v>
      </c>
      <c r="H10" s="5">
        <v>0.5595494</v>
      </c>
    </row>
    <row r="11" ht="15.35" spans="1:8">
      <c r="A11" s="4">
        <v>10</v>
      </c>
      <c r="B11" s="5" t="s">
        <v>6</v>
      </c>
      <c r="C11" s="5">
        <v>0.456803</v>
      </c>
      <c r="D11" s="5">
        <v>0.5223228</v>
      </c>
      <c r="E11" s="5">
        <v>0.5085072</v>
      </c>
      <c r="F11" s="5">
        <v>0.5078688</v>
      </c>
      <c r="G11" s="5">
        <v>0.443857</v>
      </c>
      <c r="H11" s="5">
        <v>0.50501525</v>
      </c>
    </row>
    <row r="12" ht="15.35" spans="1:8">
      <c r="A12" s="4">
        <v>11</v>
      </c>
      <c r="B12" s="5" t="s">
        <v>6</v>
      </c>
      <c r="C12" s="5">
        <v>0.6229274</v>
      </c>
      <c r="D12" s="5">
        <v>0.7101118</v>
      </c>
      <c r="E12" s="5">
        <v>0.5603642</v>
      </c>
      <c r="F12" s="5">
        <v>0.636848</v>
      </c>
      <c r="G12" s="5">
        <v>0.5834464</v>
      </c>
      <c r="H12" s="5">
        <v>0.599612</v>
      </c>
    </row>
    <row r="13" ht="15.35" spans="1:8">
      <c r="A13" s="4">
        <v>12</v>
      </c>
      <c r="B13" s="5" t="s">
        <v>6</v>
      </c>
      <c r="C13" s="5">
        <v>0.7897866</v>
      </c>
      <c r="D13" s="5">
        <v>0.8902098</v>
      </c>
      <c r="E13" s="5">
        <v>0.6104028</v>
      </c>
      <c r="F13" s="5">
        <v>0.6954092</v>
      </c>
      <c r="G13" s="5">
        <v>0.6583458</v>
      </c>
      <c r="H13" s="5">
        <v>0.7316788</v>
      </c>
    </row>
    <row r="14" ht="15.35" spans="1:8">
      <c r="A14" s="4">
        <v>13</v>
      </c>
      <c r="B14" s="5" t="s">
        <v>6</v>
      </c>
      <c r="C14" s="5">
        <v>0.816671</v>
      </c>
      <c r="D14" s="5">
        <v>1.0852714</v>
      </c>
      <c r="E14" s="5">
        <v>0.7319096</v>
      </c>
      <c r="F14" s="5">
        <v>0.9549066</v>
      </c>
      <c r="G14" s="5">
        <v>0.7317164</v>
      </c>
      <c r="H14" s="5">
        <v>0.8229342</v>
      </c>
    </row>
    <row r="15" ht="15.35" spans="1:8">
      <c r="A15" s="4">
        <v>14</v>
      </c>
      <c r="B15" s="5" t="s">
        <v>6</v>
      </c>
      <c r="C15" s="5">
        <v>0.6429124</v>
      </c>
      <c r="D15" s="5">
        <v>0.8998412</v>
      </c>
      <c r="E15" s="5">
        <v>0.5568272</v>
      </c>
      <c r="F15" s="5">
        <v>0.8187624</v>
      </c>
      <c r="G15" s="5">
        <v>0.4863478</v>
      </c>
      <c r="H15" s="5">
        <v>0.6105888</v>
      </c>
    </row>
    <row r="16" ht="15.35" spans="1:8">
      <c r="A16" s="4">
        <v>15</v>
      </c>
      <c r="B16" s="5" t="s">
        <v>6</v>
      </c>
      <c r="C16" s="5">
        <v>0.4983782</v>
      </c>
      <c r="D16" s="5">
        <v>0.710141</v>
      </c>
      <c r="E16" s="5">
        <v>0.4493008</v>
      </c>
      <c r="F16" s="5">
        <v>0.6156808</v>
      </c>
      <c r="G16" s="5">
        <v>0.4689712</v>
      </c>
      <c r="H16" s="5">
        <v>0.5962288</v>
      </c>
    </row>
    <row r="17" ht="15.35" spans="1:8">
      <c r="A17" s="4">
        <v>16</v>
      </c>
      <c r="B17" s="5" t="s">
        <v>6</v>
      </c>
      <c r="C17" s="5">
        <v>0.828778</v>
      </c>
      <c r="D17" s="5">
        <v>1.1125176</v>
      </c>
      <c r="E17" s="5">
        <v>0.7247698</v>
      </c>
      <c r="F17" s="5">
        <v>0.9483112</v>
      </c>
      <c r="G17" s="5">
        <v>0.7034858</v>
      </c>
      <c r="H17" s="5">
        <v>0.8144</v>
      </c>
    </row>
    <row r="18" ht="15.35" spans="1:8">
      <c r="A18" s="4">
        <v>17</v>
      </c>
      <c r="B18" s="5" t="s">
        <v>6</v>
      </c>
      <c r="C18" s="5">
        <v>0.6336864</v>
      </c>
      <c r="D18" s="5">
        <v>0.7866635</v>
      </c>
      <c r="E18" s="5">
        <v>0.576621</v>
      </c>
      <c r="F18" s="5">
        <v>0.6242912</v>
      </c>
      <c r="G18" s="5">
        <v>0.5012592</v>
      </c>
      <c r="H18" s="5">
        <v>0.4695054</v>
      </c>
    </row>
    <row r="19" ht="15.35" spans="1:8">
      <c r="A19" s="4">
        <v>18</v>
      </c>
      <c r="B19" s="5" t="s">
        <v>6</v>
      </c>
      <c r="C19" s="5">
        <v>0.8839744</v>
      </c>
      <c r="D19" s="5">
        <v>0.9781514</v>
      </c>
      <c r="E19" s="5">
        <v>0.7912972</v>
      </c>
      <c r="F19" s="5">
        <v>1.0382122</v>
      </c>
      <c r="G19" s="5">
        <v>0.846957</v>
      </c>
      <c r="H19" s="5">
        <v>0.9572136</v>
      </c>
    </row>
  </sheetData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9"/>
  <sheetViews>
    <sheetView zoomScale="85" zoomScaleNormal="85" workbookViewId="0">
      <selection activeCell="C1" sqref="C1:H1"/>
    </sheetView>
  </sheetViews>
  <sheetFormatPr defaultColWidth="9.02654867256637" defaultRowHeight="13.5" outlineLevelCol="7"/>
  <cols>
    <col min="1" max="1" width="4.86725663716814" style="1" customWidth="1"/>
    <col min="2" max="2" width="7.07079646017699" style="1" customWidth="1"/>
    <col min="3" max="3" width="24.8672566371681" customWidth="1"/>
    <col min="4" max="4" width="25.6017699115044" customWidth="1"/>
    <col min="5" max="5" width="24.8672566371681" customWidth="1"/>
    <col min="6" max="6" width="25.6017699115044" customWidth="1"/>
    <col min="7" max="7" width="24.8672566371681" customWidth="1"/>
    <col min="8" max="8" width="25.6017699115044" customWidth="1"/>
  </cols>
  <sheetData>
    <row r="1" ht="30" spans="1:8">
      <c r="A1" s="2" t="s">
        <v>0</v>
      </c>
      <c r="B1" s="2" t="s">
        <v>1</v>
      </c>
      <c r="C1" s="3" t="s">
        <v>19</v>
      </c>
      <c r="D1" s="3" t="s">
        <v>20</v>
      </c>
      <c r="E1" s="3" t="s">
        <v>21</v>
      </c>
      <c r="F1" s="3" t="s">
        <v>22</v>
      </c>
      <c r="G1" s="3" t="s">
        <v>23</v>
      </c>
      <c r="H1" s="3" t="s">
        <v>24</v>
      </c>
    </row>
    <row r="2" ht="15.35" spans="1:8">
      <c r="A2" s="4">
        <v>1</v>
      </c>
      <c r="B2" s="5" t="s">
        <v>6</v>
      </c>
      <c r="C2" s="5">
        <v>7.4449085781271</v>
      </c>
      <c r="D2" s="5">
        <v>7.23737185458728</v>
      </c>
      <c r="E2" s="5">
        <v>6.0336250284493</v>
      </c>
      <c r="F2" s="5">
        <v>6.51793330675109</v>
      </c>
      <c r="G2" s="5">
        <v>5.18620921663028</v>
      </c>
      <c r="H2" s="5">
        <v>5.57776801960007</v>
      </c>
    </row>
    <row r="3" ht="15.35" spans="1:8">
      <c r="A3" s="4">
        <v>2</v>
      </c>
      <c r="B3" s="5" t="s">
        <v>6</v>
      </c>
      <c r="C3" s="5">
        <v>3.19653048859741</v>
      </c>
      <c r="D3" s="5">
        <v>3.49723819638878</v>
      </c>
      <c r="E3" s="5">
        <v>3.43656137932192</v>
      </c>
      <c r="F3" s="5">
        <v>3.71228282351576</v>
      </c>
      <c r="G3" s="5">
        <v>3.23107879347127</v>
      </c>
      <c r="H3" s="5">
        <v>3.75694830866301</v>
      </c>
    </row>
    <row r="4" ht="15.35" spans="1:8">
      <c r="A4" s="4">
        <v>3</v>
      </c>
      <c r="B4" s="5" t="s">
        <v>6</v>
      </c>
      <c r="C4" s="5">
        <v>5.03400207619912</v>
      </c>
      <c r="D4" s="5">
        <v>7.9563016359628</v>
      </c>
      <c r="E4" s="5">
        <v>4.8867586528658</v>
      </c>
      <c r="F4" s="5">
        <v>6.04021215332435</v>
      </c>
      <c r="G4" s="5">
        <v>4.8752162879282</v>
      </c>
      <c r="H4" s="5">
        <v>6.44400957414475</v>
      </c>
    </row>
    <row r="5" ht="15.35" spans="1:8">
      <c r="A5" s="4">
        <v>4</v>
      </c>
      <c r="B5" s="5" t="s">
        <v>6</v>
      </c>
      <c r="C5" s="5">
        <v>4.27153557784519</v>
      </c>
      <c r="D5" s="5">
        <v>5.10631897172064</v>
      </c>
      <c r="E5" s="5">
        <v>3.54998179992173</v>
      </c>
      <c r="F5" s="5">
        <v>4.46873308825899</v>
      </c>
      <c r="G5" s="5">
        <v>3.35382096677719</v>
      </c>
      <c r="H5" s="5">
        <v>4.01362775781211</v>
      </c>
    </row>
    <row r="6" ht="15.35" spans="1:8">
      <c r="A6" s="4">
        <v>5</v>
      </c>
      <c r="B6" s="5" t="s">
        <v>6</v>
      </c>
      <c r="C6" s="5">
        <v>4.70001099447433</v>
      </c>
      <c r="D6" s="5">
        <v>4.9442210487519</v>
      </c>
      <c r="E6" s="5">
        <v>4.34083305262636</v>
      </c>
      <c r="F6" s="5">
        <v>4.79923261292862</v>
      </c>
      <c r="G6" s="5">
        <v>4.03790319212204</v>
      </c>
      <c r="H6" s="5">
        <v>4.2047838088652</v>
      </c>
    </row>
    <row r="7" ht="15.35" spans="1:8">
      <c r="A7" s="4">
        <v>6</v>
      </c>
      <c r="B7" s="5" t="s">
        <v>6</v>
      </c>
      <c r="C7" s="5">
        <v>5.88099909342035</v>
      </c>
      <c r="D7" s="5">
        <v>6.67550306872197</v>
      </c>
      <c r="E7" s="5">
        <v>4.89036455437689</v>
      </c>
      <c r="F7" s="5">
        <v>3.73260637617932</v>
      </c>
      <c r="G7" s="5">
        <v>4.36304551790636</v>
      </c>
      <c r="H7" s="5">
        <v>4.0016004069032</v>
      </c>
    </row>
    <row r="8" ht="15.35" spans="1:8">
      <c r="A8" s="4">
        <v>7</v>
      </c>
      <c r="B8" s="5" t="s">
        <v>6</v>
      </c>
      <c r="C8" s="5">
        <v>2.80997840962863</v>
      </c>
      <c r="D8" s="5">
        <v>3.28941741466991</v>
      </c>
      <c r="E8" s="5">
        <v>3.27934292784428</v>
      </c>
      <c r="F8" s="5">
        <v>3.17087599720289</v>
      </c>
      <c r="G8" s="5">
        <v>3.54354431815487</v>
      </c>
      <c r="H8" s="5">
        <v>3.22727967390644</v>
      </c>
    </row>
    <row r="9" ht="15.35" spans="1:8">
      <c r="A9" s="4">
        <v>8</v>
      </c>
      <c r="B9" s="5" t="s">
        <v>6</v>
      </c>
      <c r="C9" s="5">
        <v>3.7679226620436</v>
      </c>
      <c r="D9" s="5">
        <v>4.54535528083481</v>
      </c>
      <c r="E9" s="5">
        <v>3.66222105260025</v>
      </c>
      <c r="F9" s="5">
        <v>4.2118484046401</v>
      </c>
      <c r="G9" s="5">
        <v>4.20795933007828</v>
      </c>
      <c r="H9" s="5">
        <v>4.87624610789291</v>
      </c>
    </row>
    <row r="10" ht="15.35" spans="1:8">
      <c r="A10" s="4">
        <v>9</v>
      </c>
      <c r="B10" s="5" t="s">
        <v>6</v>
      </c>
      <c r="C10" s="5">
        <v>3.81189569591001</v>
      </c>
      <c r="D10" s="5">
        <v>4.18258449510809</v>
      </c>
      <c r="E10" s="5">
        <v>4.0196592089643</v>
      </c>
      <c r="F10" s="5">
        <v>4.12545927635672</v>
      </c>
      <c r="G10" s="5">
        <v>4.08487964344581</v>
      </c>
      <c r="H10" s="5">
        <v>3.93795064905733</v>
      </c>
    </row>
    <row r="11" ht="15.35" spans="1:8">
      <c r="A11" s="4">
        <v>10</v>
      </c>
      <c r="B11" s="5" t="s">
        <v>6</v>
      </c>
      <c r="C11" s="5">
        <v>3.98865921881138</v>
      </c>
      <c r="D11" s="5">
        <v>4.88335896542816</v>
      </c>
      <c r="E11" s="5">
        <v>4.54680789165764</v>
      </c>
      <c r="F11" s="5">
        <v>4.24280473451035</v>
      </c>
      <c r="G11" s="5">
        <v>3.26517334951727</v>
      </c>
      <c r="H11" s="5">
        <v>4.11268272169182</v>
      </c>
    </row>
    <row r="12" ht="15.35" spans="1:8">
      <c r="A12" s="4">
        <v>11</v>
      </c>
      <c r="B12" s="5" t="s">
        <v>6</v>
      </c>
      <c r="C12" s="5">
        <v>4.07015512709102</v>
      </c>
      <c r="D12" s="5">
        <v>4.75440135997537</v>
      </c>
      <c r="E12" s="5">
        <v>3.47747559307162</v>
      </c>
      <c r="F12" s="5">
        <v>4.44582364117584</v>
      </c>
      <c r="G12" s="5">
        <v>3.52328953648148</v>
      </c>
      <c r="H12" s="5">
        <v>3.51090499566715</v>
      </c>
    </row>
    <row r="13" ht="15.35" spans="1:8">
      <c r="A13" s="4">
        <v>12</v>
      </c>
      <c r="B13" s="5" t="s">
        <v>6</v>
      </c>
      <c r="C13" s="5">
        <v>6.30107417043005</v>
      </c>
      <c r="D13" s="5">
        <v>6.18781342027949</v>
      </c>
      <c r="E13" s="5">
        <v>5.21945213289507</v>
      </c>
      <c r="F13" s="5">
        <v>4.6727982302971</v>
      </c>
      <c r="G13" s="5">
        <v>4.90237020174246</v>
      </c>
      <c r="H13" s="5">
        <v>4.86590755533626</v>
      </c>
    </row>
    <row r="14" ht="15.35" spans="1:8">
      <c r="A14" s="4">
        <v>13</v>
      </c>
      <c r="B14" s="5" t="s">
        <v>6</v>
      </c>
      <c r="C14" s="5">
        <v>4.78761701430639</v>
      </c>
      <c r="D14" s="5">
        <v>6.88133432017952</v>
      </c>
      <c r="E14" s="5">
        <v>4.92499286230276</v>
      </c>
      <c r="F14" s="5">
        <v>5.72335463399224</v>
      </c>
      <c r="G14" s="5">
        <v>4.94640268277202</v>
      </c>
      <c r="H14" s="5">
        <v>4.64582248308585</v>
      </c>
    </row>
    <row r="15" ht="15.35" spans="1:8">
      <c r="A15" s="4">
        <v>14</v>
      </c>
      <c r="B15" s="5" t="s">
        <v>6</v>
      </c>
      <c r="C15" s="5">
        <v>7.60391522420701</v>
      </c>
      <c r="D15" s="5">
        <v>8.05818683259012</v>
      </c>
      <c r="E15" s="5">
        <v>5.50813128698503</v>
      </c>
      <c r="F15" s="5">
        <v>6.86960915462029</v>
      </c>
      <c r="G15" s="5">
        <v>4.89473097409311</v>
      </c>
      <c r="H15" s="5">
        <v>5.05229746137444</v>
      </c>
    </row>
    <row r="16" ht="15.35" spans="1:8">
      <c r="A16" s="4">
        <v>15</v>
      </c>
      <c r="B16" s="5" t="s">
        <v>6</v>
      </c>
      <c r="C16" s="5">
        <v>5.29487589236878</v>
      </c>
      <c r="D16" s="5">
        <v>5.62852440106479</v>
      </c>
      <c r="E16" s="5">
        <v>4.77128328539204</v>
      </c>
      <c r="F16" s="5">
        <v>4.57034087953228</v>
      </c>
      <c r="G16" s="5">
        <v>4.15546998113119</v>
      </c>
      <c r="H16" s="5">
        <v>4.52862662203645</v>
      </c>
    </row>
    <row r="17" ht="15.35" spans="1:8">
      <c r="A17" s="4">
        <v>16</v>
      </c>
      <c r="B17" s="5" t="s">
        <v>6</v>
      </c>
      <c r="C17" s="5">
        <v>7.11449728978666</v>
      </c>
      <c r="D17" s="5">
        <v>8.83744009942504</v>
      </c>
      <c r="E17" s="5">
        <v>6.27463892699558</v>
      </c>
      <c r="F17" s="5">
        <v>7.29867561188209</v>
      </c>
      <c r="G17" s="5">
        <v>5.61867813075647</v>
      </c>
      <c r="H17" s="5">
        <v>6.69960188613291</v>
      </c>
    </row>
    <row r="18" ht="15.35" spans="1:8">
      <c r="A18" s="4">
        <v>17</v>
      </c>
      <c r="B18" s="5" t="s">
        <v>6</v>
      </c>
      <c r="C18" s="5">
        <v>4.64892250272891</v>
      </c>
      <c r="D18" s="5">
        <v>4.37427520068461</v>
      </c>
      <c r="E18" s="5">
        <v>4.12506402344165</v>
      </c>
      <c r="F18" s="5">
        <v>3.23906655799776</v>
      </c>
      <c r="G18" s="5">
        <v>3.62031301490576</v>
      </c>
      <c r="H18" s="5">
        <v>2.79023162637939</v>
      </c>
    </row>
    <row r="19" ht="15.35" spans="1:8">
      <c r="A19" s="4">
        <v>18</v>
      </c>
      <c r="B19" s="5" t="s">
        <v>6</v>
      </c>
      <c r="C19" s="5">
        <v>5.99481934134129</v>
      </c>
      <c r="D19" s="5">
        <v>5.62952558945414</v>
      </c>
      <c r="E19" s="5">
        <v>5.84099363936952</v>
      </c>
      <c r="F19" s="5">
        <v>5.59473104970065</v>
      </c>
      <c r="G19" s="5">
        <v>4.99852156945967</v>
      </c>
      <c r="H19" s="5">
        <v>4.9064112355279</v>
      </c>
    </row>
  </sheetData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9"/>
  <sheetViews>
    <sheetView zoomScale="70" zoomScaleNormal="70" topLeftCell="P1" workbookViewId="0">
      <selection activeCell="V30" sqref="V30"/>
    </sheetView>
  </sheetViews>
  <sheetFormatPr defaultColWidth="9.02654867256637" defaultRowHeight="13.5"/>
  <cols>
    <col min="1" max="1" width="4.86725663716814" style="1" customWidth="1"/>
    <col min="2" max="2" width="7.07079646017699" style="1" customWidth="1"/>
    <col min="3" max="8" width="38.4336283185841" style="1" customWidth="1"/>
    <col min="9" max="10" width="38.5309734513274" customWidth="1"/>
    <col min="11" max="11" width="35.3982300884956" customWidth="1"/>
    <col min="12" max="14" width="38.5309734513274" customWidth="1"/>
    <col min="15" max="15" width="37.3362831858407" customWidth="1"/>
    <col min="16" max="18" width="39.2654867256637" customWidth="1"/>
    <col min="19" max="19" width="34.7345132743363" customWidth="1"/>
    <col min="20" max="20" width="36.6017699115044" customWidth="1"/>
  </cols>
  <sheetData>
    <row r="1" ht="30" customHeight="1" spans="1:20">
      <c r="A1" s="2" t="s">
        <v>0</v>
      </c>
      <c r="B1" s="2" t="s">
        <v>1</v>
      </c>
      <c r="C1" s="3" t="s">
        <v>25</v>
      </c>
      <c r="D1" s="3" t="s">
        <v>26</v>
      </c>
      <c r="E1" s="3" t="s">
        <v>27</v>
      </c>
      <c r="F1" s="3" t="s">
        <v>28</v>
      </c>
      <c r="G1" s="3" t="s">
        <v>29</v>
      </c>
      <c r="H1" s="3" t="s">
        <v>30</v>
      </c>
      <c r="I1" s="3" t="s">
        <v>31</v>
      </c>
      <c r="J1" s="3" t="s">
        <v>32</v>
      </c>
      <c r="K1" s="3" t="s">
        <v>33</v>
      </c>
      <c r="L1" s="3" t="s">
        <v>34</v>
      </c>
      <c r="M1" s="3" t="s">
        <v>35</v>
      </c>
      <c r="N1" s="3" t="s">
        <v>36</v>
      </c>
      <c r="O1" s="3" t="s">
        <v>37</v>
      </c>
      <c r="P1" s="3" t="s">
        <v>38</v>
      </c>
      <c r="Q1" s="3" t="s">
        <v>39</v>
      </c>
      <c r="R1" s="3" t="s">
        <v>40</v>
      </c>
      <c r="S1" s="7" t="s">
        <v>41</v>
      </c>
      <c r="T1" s="7" t="s">
        <v>42</v>
      </c>
    </row>
    <row r="2" ht="15.35" spans="1:20">
      <c r="A2" s="4">
        <v>1</v>
      </c>
      <c r="B2" s="5" t="s">
        <v>6</v>
      </c>
      <c r="C2" s="8">
        <v>0.0782526</v>
      </c>
      <c r="D2" s="9">
        <v>0.072474</v>
      </c>
      <c r="E2" s="8">
        <v>0.0847104</v>
      </c>
      <c r="F2" s="9">
        <v>0.0573528</v>
      </c>
      <c r="G2" s="9">
        <v>0.0840632</v>
      </c>
      <c r="H2" s="9">
        <v>0.065667</v>
      </c>
      <c r="I2" s="10">
        <v>0.0390568</v>
      </c>
      <c r="J2" s="10">
        <v>0.0457054</v>
      </c>
      <c r="K2" s="10">
        <v>0.0351332</v>
      </c>
      <c r="L2" s="10">
        <v>0.0442576</v>
      </c>
      <c r="M2" s="10">
        <v>0.0267156</v>
      </c>
      <c r="N2" s="10">
        <v>0.0377388</v>
      </c>
      <c r="O2" s="10">
        <v>0.030342</v>
      </c>
      <c r="P2" s="10">
        <v>0.0343042</v>
      </c>
      <c r="Q2" s="10">
        <v>0.0237004</v>
      </c>
      <c r="R2" s="10">
        <v>0.033971</v>
      </c>
      <c r="S2" s="10">
        <v>0.022014</v>
      </c>
      <c r="T2" s="10">
        <v>0.0326516</v>
      </c>
    </row>
    <row r="3" ht="15.35" spans="1:20">
      <c r="A3" s="4">
        <v>2</v>
      </c>
      <c r="B3" s="5" t="s">
        <v>6</v>
      </c>
      <c r="C3" s="8">
        <v>0.0322756</v>
      </c>
      <c r="D3" s="9">
        <v>0.02868825</v>
      </c>
      <c r="E3" s="8">
        <v>0.0390428</v>
      </c>
      <c r="F3" s="9">
        <v>0.0296538</v>
      </c>
      <c r="G3" s="9">
        <v>0.0341118</v>
      </c>
      <c r="H3" s="9">
        <v>0.0321138</v>
      </c>
      <c r="I3" s="10">
        <v>0.0160886</v>
      </c>
      <c r="J3" s="10">
        <v>0.02678675</v>
      </c>
      <c r="K3" s="10">
        <v>0.0172618</v>
      </c>
      <c r="L3" s="10">
        <v>0.0336304</v>
      </c>
      <c r="M3" s="10">
        <v>0.0163748</v>
      </c>
      <c r="N3" s="10">
        <v>0.0324644</v>
      </c>
      <c r="O3" s="10">
        <v>0.0076748</v>
      </c>
      <c r="P3" s="10">
        <v>0.01851425</v>
      </c>
      <c r="Q3" s="10">
        <v>0.011349</v>
      </c>
      <c r="R3" s="10">
        <v>0.0209102</v>
      </c>
      <c r="S3" s="10">
        <v>0.0079846</v>
      </c>
      <c r="T3" s="10">
        <v>0.024097</v>
      </c>
    </row>
    <row r="4" ht="15.35" spans="1:20">
      <c r="A4" s="4">
        <v>3</v>
      </c>
      <c r="B4" s="5" t="s">
        <v>6</v>
      </c>
      <c r="C4" s="8">
        <v>0.0618958</v>
      </c>
      <c r="D4" s="9">
        <v>0.108518</v>
      </c>
      <c r="E4" s="8">
        <v>0.0727152</v>
      </c>
      <c r="F4" s="9">
        <v>0.0925094</v>
      </c>
      <c r="G4" s="9">
        <v>0.079483</v>
      </c>
      <c r="H4" s="9">
        <v>0.1054568</v>
      </c>
      <c r="I4" s="10">
        <v>0.0149782</v>
      </c>
      <c r="J4" s="10">
        <v>0.0200486</v>
      </c>
      <c r="K4" s="10">
        <v>0.0085068</v>
      </c>
      <c r="L4" s="10">
        <v>0.0192602</v>
      </c>
      <c r="M4" s="10">
        <v>0.013052</v>
      </c>
      <c r="N4" s="10">
        <v>0.0216282</v>
      </c>
      <c r="O4" s="10">
        <v>0.0506314</v>
      </c>
      <c r="P4" s="10">
        <v>0.04934</v>
      </c>
      <c r="Q4" s="10">
        <v>0.027291</v>
      </c>
      <c r="R4" s="10">
        <v>0.027656</v>
      </c>
      <c r="S4" s="10">
        <v>0.0221754</v>
      </c>
      <c r="T4" s="10">
        <v>0.0273386</v>
      </c>
    </row>
    <row r="5" ht="15.35" spans="1:20">
      <c r="A5" s="4">
        <v>4</v>
      </c>
      <c r="B5" s="5" t="s">
        <v>6</v>
      </c>
      <c r="C5" s="8">
        <v>0.0422502</v>
      </c>
      <c r="D5" s="9">
        <v>0.0442608</v>
      </c>
      <c r="E5" s="8">
        <v>0.035441</v>
      </c>
      <c r="F5" s="9">
        <v>0.0433418</v>
      </c>
      <c r="G5" s="9">
        <v>0.0341076</v>
      </c>
      <c r="H5" s="9">
        <v>0.032564</v>
      </c>
      <c r="I5" s="10">
        <v>0.014264</v>
      </c>
      <c r="J5" s="10">
        <v>0.0299494</v>
      </c>
      <c r="K5" s="10">
        <v>0.011596</v>
      </c>
      <c r="L5" s="10">
        <v>0.0234098</v>
      </c>
      <c r="M5" s="10">
        <v>0.0072928</v>
      </c>
      <c r="N5" s="10">
        <v>0.0211422</v>
      </c>
      <c r="O5" s="10">
        <v>0.0114834</v>
      </c>
      <c r="P5" s="10">
        <v>0.0188642</v>
      </c>
      <c r="Q5" s="10">
        <v>0.0096524</v>
      </c>
      <c r="R5" s="10">
        <v>0.0108248</v>
      </c>
      <c r="S5" s="10">
        <v>0.0113596</v>
      </c>
      <c r="T5" s="10">
        <v>0.0117984</v>
      </c>
    </row>
    <row r="6" ht="15.35" spans="1:20">
      <c r="A6" s="4">
        <v>5</v>
      </c>
      <c r="B6" s="5" t="s">
        <v>6</v>
      </c>
      <c r="C6" s="8">
        <v>0.0677122</v>
      </c>
      <c r="D6" s="9">
        <v>0.0743584</v>
      </c>
      <c r="E6" s="8">
        <v>0.0605096</v>
      </c>
      <c r="F6" s="9">
        <v>0.065885</v>
      </c>
      <c r="G6" s="9">
        <v>0.0641084</v>
      </c>
      <c r="H6" s="9">
        <v>0.0649874</v>
      </c>
      <c r="I6" s="10">
        <v>0.0176688</v>
      </c>
      <c r="J6" s="10">
        <v>0.0255066</v>
      </c>
      <c r="K6" s="10">
        <v>0.0187102</v>
      </c>
      <c r="L6" s="10">
        <v>0.0290792</v>
      </c>
      <c r="M6" s="10">
        <v>0.0141662</v>
      </c>
      <c r="N6" s="10">
        <v>0.023942</v>
      </c>
      <c r="O6" s="10">
        <v>0.0170732</v>
      </c>
      <c r="P6" s="10">
        <v>0.0174958</v>
      </c>
      <c r="Q6" s="10">
        <v>0.016942</v>
      </c>
      <c r="R6" s="10">
        <v>0.0222252</v>
      </c>
      <c r="S6" s="10">
        <v>0.0158594</v>
      </c>
      <c r="T6" s="10">
        <v>0.0183778</v>
      </c>
    </row>
    <row r="7" ht="15.35" spans="1:20">
      <c r="A7" s="4">
        <v>6</v>
      </c>
      <c r="B7" s="5" t="s">
        <v>6</v>
      </c>
      <c r="C7" s="8">
        <v>0.067493</v>
      </c>
      <c r="D7" s="9">
        <v>0.086508</v>
      </c>
      <c r="E7" s="8">
        <v>0.0497014</v>
      </c>
      <c r="F7" s="9">
        <v>0.03489</v>
      </c>
      <c r="G7" s="9">
        <v>0.0464178</v>
      </c>
      <c r="H7" s="9">
        <v>0.0433234</v>
      </c>
      <c r="I7" s="10">
        <v>0.0313568</v>
      </c>
      <c r="J7" s="10">
        <v>0.0491094</v>
      </c>
      <c r="K7" s="10">
        <v>0.0254326</v>
      </c>
      <c r="L7" s="10">
        <v>0.0303598</v>
      </c>
      <c r="M7" s="10">
        <v>0.023171</v>
      </c>
      <c r="N7" s="10">
        <v>0.0246532</v>
      </c>
      <c r="O7" s="10">
        <v>0.0221708</v>
      </c>
      <c r="P7" s="10">
        <v>0.030427</v>
      </c>
      <c r="Q7" s="10">
        <v>0.0224778</v>
      </c>
      <c r="R7" s="10">
        <v>0.0173568</v>
      </c>
      <c r="S7" s="10">
        <v>0.0132372</v>
      </c>
      <c r="T7" s="10">
        <v>0.0200518</v>
      </c>
    </row>
    <row r="8" ht="15.35" spans="1:20">
      <c r="A8" s="4">
        <v>7</v>
      </c>
      <c r="B8" s="5" t="s">
        <v>6</v>
      </c>
      <c r="C8" s="8">
        <v>0.0326272</v>
      </c>
      <c r="D8" s="9">
        <v>0.0429422</v>
      </c>
      <c r="E8" s="8">
        <v>0.0372328</v>
      </c>
      <c r="F8" s="9">
        <v>0.0375708</v>
      </c>
      <c r="G8" s="9">
        <v>0.0421184</v>
      </c>
      <c r="H8" s="9">
        <v>0.0432204</v>
      </c>
      <c r="I8" s="10">
        <v>0.0152866</v>
      </c>
      <c r="J8" s="10">
        <v>0.0200414</v>
      </c>
      <c r="K8" s="10">
        <v>0.0167032</v>
      </c>
      <c r="L8" s="10">
        <v>0.0239148</v>
      </c>
      <c r="M8" s="10">
        <v>0.0166868</v>
      </c>
      <c r="N8" s="10">
        <v>0.0241826</v>
      </c>
      <c r="O8" s="10">
        <v>0.0140828</v>
      </c>
      <c r="P8" s="10">
        <v>0.0161386</v>
      </c>
      <c r="Q8" s="10">
        <v>0.0130172</v>
      </c>
      <c r="R8" s="10">
        <v>0.015979</v>
      </c>
      <c r="S8" s="10">
        <v>0.0124764</v>
      </c>
      <c r="T8" s="10">
        <v>0.011395</v>
      </c>
    </row>
    <row r="9" ht="15.35" spans="1:20">
      <c r="A9" s="4">
        <v>8</v>
      </c>
      <c r="B9" s="5" t="s">
        <v>6</v>
      </c>
      <c r="C9" s="8">
        <v>0.0089454</v>
      </c>
      <c r="D9" s="9">
        <v>0.0629666</v>
      </c>
      <c r="E9" s="8">
        <v>0.0445188</v>
      </c>
      <c r="F9" s="9">
        <v>0.0466998</v>
      </c>
      <c r="G9" s="9">
        <v>0.0607236</v>
      </c>
      <c r="H9" s="9">
        <v>0.066597</v>
      </c>
      <c r="I9" s="10">
        <v>0.0212012</v>
      </c>
      <c r="J9" s="10">
        <v>0.0345098</v>
      </c>
      <c r="K9" s="10">
        <v>0.023082</v>
      </c>
      <c r="L9" s="10">
        <v>0.033225</v>
      </c>
      <c r="M9" s="10">
        <v>0.0237792</v>
      </c>
      <c r="N9" s="10">
        <v>0.03872475</v>
      </c>
      <c r="O9" s="10">
        <v>0.0142414</v>
      </c>
      <c r="P9" s="10">
        <v>0.0268818</v>
      </c>
      <c r="Q9" s="10">
        <v>0.0150794</v>
      </c>
      <c r="R9" s="10">
        <v>0.0201768</v>
      </c>
      <c r="S9" s="10">
        <v>0.0104416</v>
      </c>
      <c r="T9" s="10">
        <v>0.0284005</v>
      </c>
    </row>
    <row r="10" ht="15.35" spans="1:20">
      <c r="A10" s="4">
        <v>9</v>
      </c>
      <c r="B10" s="5" t="s">
        <v>6</v>
      </c>
      <c r="C10" s="8">
        <v>0.038176</v>
      </c>
      <c r="D10" s="9">
        <v>0.0261352</v>
      </c>
      <c r="E10" s="8">
        <v>0.0384764</v>
      </c>
      <c r="F10" s="9">
        <v>0.0290564</v>
      </c>
      <c r="G10" s="9">
        <v>0.0532722</v>
      </c>
      <c r="H10" s="9">
        <v>0.0359496</v>
      </c>
      <c r="I10" s="10">
        <v>0.013516</v>
      </c>
      <c r="J10" s="10">
        <v>0.032252</v>
      </c>
      <c r="K10" s="10">
        <v>0.0131784</v>
      </c>
      <c r="L10" s="10">
        <v>0.030515</v>
      </c>
      <c r="M10" s="10">
        <v>0.0030048</v>
      </c>
      <c r="N10" s="10">
        <v>0.0249292</v>
      </c>
      <c r="O10" s="10">
        <v>0.008198</v>
      </c>
      <c r="P10" s="10">
        <v>0.016812</v>
      </c>
      <c r="Q10" s="10">
        <v>0.0095274</v>
      </c>
      <c r="R10" s="10">
        <v>0.0138326</v>
      </c>
      <c r="S10" s="10">
        <v>0.0149592</v>
      </c>
      <c r="T10" s="10">
        <v>0.0156384</v>
      </c>
    </row>
    <row r="11" ht="15.35" spans="1:20">
      <c r="A11" s="4">
        <v>10</v>
      </c>
      <c r="B11" s="5" t="s">
        <v>6</v>
      </c>
      <c r="C11" s="8">
        <v>0.0544148</v>
      </c>
      <c r="D11" s="9">
        <v>0.0667498</v>
      </c>
      <c r="E11" s="8">
        <v>0.0651086</v>
      </c>
      <c r="F11" s="9">
        <v>0.0601506</v>
      </c>
      <c r="G11" s="9">
        <v>0.048104</v>
      </c>
      <c r="H11" s="9">
        <v>0.055519</v>
      </c>
      <c r="I11" s="10">
        <v>0.009135</v>
      </c>
      <c r="J11" s="10">
        <v>0.0239256</v>
      </c>
      <c r="K11" s="10">
        <v>0.0093208</v>
      </c>
      <c r="L11" s="10">
        <v>0.0222106</v>
      </c>
      <c r="M11" s="10">
        <v>0.0064872</v>
      </c>
      <c r="N11" s="10">
        <v>0.01738425</v>
      </c>
      <c r="O11" s="10">
        <v>0.025183</v>
      </c>
      <c r="P11" s="10">
        <v>0.027107</v>
      </c>
      <c r="Q11" s="10">
        <v>0.0292516</v>
      </c>
      <c r="R11" s="10">
        <v>0.0232848</v>
      </c>
      <c r="S11" s="10">
        <v>0.0147014</v>
      </c>
      <c r="T11" s="10">
        <v>0.01965925</v>
      </c>
    </row>
    <row r="12" ht="15.35" spans="1:20">
      <c r="A12" s="4">
        <v>11</v>
      </c>
      <c r="B12" s="5" t="s">
        <v>6</v>
      </c>
      <c r="C12" s="8">
        <v>0.0520048</v>
      </c>
      <c r="D12" s="9">
        <v>0.057772</v>
      </c>
      <c r="E12" s="8">
        <v>0.0403382</v>
      </c>
      <c r="F12" s="9">
        <v>0.0555194</v>
      </c>
      <c r="G12" s="9">
        <v>0.0439076</v>
      </c>
      <c r="H12" s="9">
        <v>0.0422234</v>
      </c>
      <c r="I12" s="10">
        <v>0.014064</v>
      </c>
      <c r="J12" s="10">
        <v>0.0277928</v>
      </c>
      <c r="K12" s="10">
        <v>0.0174552</v>
      </c>
      <c r="L12" s="10">
        <v>0.0312634</v>
      </c>
      <c r="M12" s="10">
        <v>0.0089626</v>
      </c>
      <c r="N12" s="10">
        <v>0.0254796</v>
      </c>
      <c r="O12" s="10">
        <v>0.0120046</v>
      </c>
      <c r="P12" s="10">
        <v>0.0299218</v>
      </c>
      <c r="Q12" s="10">
        <v>0.01333</v>
      </c>
      <c r="R12" s="10">
        <v>0.038234</v>
      </c>
      <c r="S12" s="10">
        <v>0.0103908</v>
      </c>
      <c r="T12" s="10">
        <v>0.0112972</v>
      </c>
    </row>
    <row r="13" ht="15.35" spans="1:20">
      <c r="A13" s="4">
        <v>12</v>
      </c>
      <c r="B13" s="5" t="s">
        <v>6</v>
      </c>
      <c r="C13" s="8">
        <v>0.0783612</v>
      </c>
      <c r="D13" s="9">
        <v>0.0869452</v>
      </c>
      <c r="E13" s="8">
        <v>0.051869</v>
      </c>
      <c r="F13" s="9">
        <v>0.0618522</v>
      </c>
      <c r="G13" s="9">
        <v>0.0596696</v>
      </c>
      <c r="H13" s="9">
        <v>0.0626652</v>
      </c>
      <c r="I13" s="10">
        <v>0.0135186</v>
      </c>
      <c r="J13" s="10">
        <v>0.024745</v>
      </c>
      <c r="K13" s="10">
        <v>0.0116568</v>
      </c>
      <c r="L13" s="10">
        <v>0.0179858</v>
      </c>
      <c r="M13" s="10">
        <v>0.0097462</v>
      </c>
      <c r="N13" s="10">
        <v>0.02182</v>
      </c>
      <c r="O13" s="10">
        <v>0.0209358</v>
      </c>
      <c r="P13" s="10">
        <v>0.0308676</v>
      </c>
      <c r="Q13" s="10">
        <v>0.016694</v>
      </c>
      <c r="R13" s="10">
        <v>0.0233094</v>
      </c>
      <c r="S13" s="10">
        <v>0.0179154</v>
      </c>
      <c r="T13" s="10">
        <v>0.0273386</v>
      </c>
    </row>
    <row r="14" ht="15.35" spans="1:20">
      <c r="A14" s="4">
        <v>13</v>
      </c>
      <c r="B14" s="5" t="s">
        <v>6</v>
      </c>
      <c r="C14" s="8">
        <v>0.0457986</v>
      </c>
      <c r="D14" s="9">
        <v>0.0709122</v>
      </c>
      <c r="E14" s="8">
        <v>0.0415374</v>
      </c>
      <c r="F14" s="9">
        <v>0.0619388</v>
      </c>
      <c r="G14" s="9">
        <v>0.04371</v>
      </c>
      <c r="H14" s="9">
        <v>0.0492968</v>
      </c>
      <c r="I14" s="10">
        <v>0.0198722</v>
      </c>
      <c r="J14" s="10">
        <v>0.0592958</v>
      </c>
      <c r="K14" s="10">
        <v>0.0178552</v>
      </c>
      <c r="L14" s="10">
        <v>0.0426662</v>
      </c>
      <c r="M14" s="10">
        <v>0.023239</v>
      </c>
      <c r="N14" s="10">
        <v>0.031605</v>
      </c>
      <c r="O14" s="10">
        <v>0.0203692</v>
      </c>
      <c r="P14" s="10">
        <v>0.040114</v>
      </c>
      <c r="Q14" s="10">
        <v>0.0168296</v>
      </c>
      <c r="R14" s="10">
        <v>0.0326366</v>
      </c>
      <c r="S14" s="10">
        <v>0.015644</v>
      </c>
      <c r="T14" s="10">
        <v>0.0233202</v>
      </c>
    </row>
    <row r="15" ht="15.35" spans="1:20">
      <c r="A15" s="4">
        <v>14</v>
      </c>
      <c r="B15" s="5" t="s">
        <v>6</v>
      </c>
      <c r="C15" s="8">
        <v>0.1168434</v>
      </c>
      <c r="D15" s="9">
        <v>0.1324846</v>
      </c>
      <c r="E15" s="8">
        <v>0.0846416</v>
      </c>
      <c r="F15" s="9">
        <v>0.1036318</v>
      </c>
      <c r="G15" s="9">
        <v>0.0651096</v>
      </c>
      <c r="H15" s="9">
        <v>0.0716732</v>
      </c>
      <c r="I15" s="10">
        <v>0.0243504</v>
      </c>
      <c r="J15" s="10">
        <v>0.0478388</v>
      </c>
      <c r="K15" s="10">
        <v>0.0213776</v>
      </c>
      <c r="L15" s="10">
        <v>0.0486152</v>
      </c>
      <c r="M15" s="10">
        <v>0.0214468</v>
      </c>
      <c r="N15" s="10">
        <v>0.037792</v>
      </c>
      <c r="O15" s="10">
        <v>0.024663</v>
      </c>
      <c r="P15" s="10">
        <v>0.0530974</v>
      </c>
      <c r="Q15" s="10">
        <v>0.0197856</v>
      </c>
      <c r="R15" s="10">
        <v>0.0375388</v>
      </c>
      <c r="S15" s="10">
        <v>0.016336</v>
      </c>
      <c r="T15" s="10">
        <v>0.0258932</v>
      </c>
    </row>
    <row r="16" ht="15.35" spans="1:20">
      <c r="A16" s="4">
        <v>15</v>
      </c>
      <c r="B16" s="5" t="s">
        <v>6</v>
      </c>
      <c r="C16" s="8">
        <v>0.0466434</v>
      </c>
      <c r="D16" s="9">
        <v>0.0503964</v>
      </c>
      <c r="E16" s="8">
        <v>0.0416652</v>
      </c>
      <c r="F16" s="9">
        <v>0.0422824</v>
      </c>
      <c r="G16" s="9">
        <v>0.0387852</v>
      </c>
      <c r="H16" s="9">
        <v>0.0408082</v>
      </c>
      <c r="I16" s="10">
        <v>0.0155116</v>
      </c>
      <c r="J16" s="10">
        <v>0.0370976</v>
      </c>
      <c r="K16" s="10">
        <v>0.0150728</v>
      </c>
      <c r="L16" s="10">
        <v>0.0337496</v>
      </c>
      <c r="M16" s="10">
        <v>0.0130374</v>
      </c>
      <c r="N16" s="10">
        <v>0.03439</v>
      </c>
      <c r="O16" s="10">
        <v>0.0179556</v>
      </c>
      <c r="P16" s="10">
        <v>0.0187814</v>
      </c>
      <c r="Q16" s="10">
        <v>0.0146938</v>
      </c>
      <c r="R16" s="10">
        <v>0.0155392</v>
      </c>
      <c r="S16" s="10">
        <v>0.0116214</v>
      </c>
      <c r="T16" s="10">
        <v>0.0213256</v>
      </c>
    </row>
    <row r="17" ht="15.35" spans="1:20">
      <c r="A17" s="4">
        <v>16</v>
      </c>
      <c r="B17" s="5" t="s">
        <v>6</v>
      </c>
      <c r="C17" s="8">
        <v>0.1015894</v>
      </c>
      <c r="D17" s="9">
        <v>0.2082182</v>
      </c>
      <c r="E17" s="8">
        <v>0.0743468</v>
      </c>
      <c r="F17" s="9">
        <v>0.1246298</v>
      </c>
      <c r="G17" s="9">
        <v>0.0875182</v>
      </c>
      <c r="H17" s="9">
        <v>0.16711</v>
      </c>
      <c r="I17" s="10">
        <v>0.023136</v>
      </c>
      <c r="J17" s="10">
        <v>0.0484238</v>
      </c>
      <c r="K17" s="10">
        <v>0.0106002</v>
      </c>
      <c r="L17" s="10">
        <v>0.0368748</v>
      </c>
      <c r="M17" s="10">
        <v>0.0012448</v>
      </c>
      <c r="N17" s="10">
        <v>0.021754</v>
      </c>
      <c r="O17" s="10">
        <v>0.0363496</v>
      </c>
      <c r="P17" s="10">
        <v>0.0967688</v>
      </c>
      <c r="Q17" s="10">
        <v>0.0229744</v>
      </c>
      <c r="R17" s="10">
        <v>0.0670146</v>
      </c>
      <c r="S17" s="10">
        <v>0.0208942</v>
      </c>
      <c r="T17" s="10">
        <v>0.077138</v>
      </c>
    </row>
    <row r="18" ht="15.35" spans="1:20">
      <c r="A18" s="4">
        <v>17</v>
      </c>
      <c r="B18" s="5" t="s">
        <v>6</v>
      </c>
      <c r="C18" s="8">
        <v>0.046442</v>
      </c>
      <c r="D18" s="9">
        <v>0.056607</v>
      </c>
      <c r="E18" s="8">
        <v>0.0381764</v>
      </c>
      <c r="F18" s="9">
        <v>0.0393992</v>
      </c>
      <c r="G18" s="9">
        <v>0.0400876</v>
      </c>
      <c r="H18" s="9">
        <v>0.033012</v>
      </c>
      <c r="I18" s="10">
        <v>0.0153356</v>
      </c>
      <c r="J18" s="10">
        <v>0.02517725</v>
      </c>
      <c r="K18" s="10">
        <v>0.0167004</v>
      </c>
      <c r="L18" s="10">
        <v>0.0194032</v>
      </c>
      <c r="M18" s="10">
        <v>0.0145818</v>
      </c>
      <c r="N18" s="10">
        <v>0.0195946</v>
      </c>
      <c r="O18" s="10">
        <v>0.0234898</v>
      </c>
      <c r="P18" s="10">
        <v>0.01921</v>
      </c>
      <c r="Q18" s="10">
        <v>0.0126482</v>
      </c>
      <c r="R18" s="10">
        <v>0.0140032</v>
      </c>
      <c r="S18" s="10">
        <v>0.0098942</v>
      </c>
      <c r="T18" s="10">
        <v>0.0122784</v>
      </c>
    </row>
    <row r="19" ht="15.35" spans="1:20">
      <c r="A19" s="4">
        <v>18</v>
      </c>
      <c r="B19" s="5" t="s">
        <v>6</v>
      </c>
      <c r="C19" s="8">
        <v>0.0737154</v>
      </c>
      <c r="D19" s="9">
        <v>0.0661196</v>
      </c>
      <c r="E19" s="8">
        <v>0.058478</v>
      </c>
      <c r="F19" s="9">
        <v>0.0612902</v>
      </c>
      <c r="G19" s="9">
        <v>0.060589</v>
      </c>
      <c r="H19" s="9">
        <v>0.0629728</v>
      </c>
      <c r="I19" s="10">
        <v>0.0136602</v>
      </c>
      <c r="J19" s="10">
        <v>0.0381542</v>
      </c>
      <c r="K19" s="10">
        <v>0.013219</v>
      </c>
      <c r="L19" s="10">
        <v>0.0393472</v>
      </c>
      <c r="M19" s="10">
        <v>0.010756</v>
      </c>
      <c r="N19" s="10">
        <v>0.027483</v>
      </c>
      <c r="O19" s="10">
        <v>0.0135714</v>
      </c>
      <c r="P19" s="10">
        <v>0.0226082</v>
      </c>
      <c r="Q19" s="10">
        <v>0.0162324</v>
      </c>
      <c r="R19" s="10">
        <v>0.023598</v>
      </c>
      <c r="S19" s="10">
        <v>0.0127916</v>
      </c>
      <c r="T19" s="10">
        <v>0.0262978</v>
      </c>
    </row>
  </sheetData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9"/>
  <sheetViews>
    <sheetView zoomScale="70" zoomScaleNormal="70" workbookViewId="0">
      <selection activeCell="F38" sqref="F38"/>
    </sheetView>
  </sheetViews>
  <sheetFormatPr defaultColWidth="9.02654867256637" defaultRowHeight="13.5"/>
  <cols>
    <col min="1" max="1" width="4.86725663716814" style="1" customWidth="1"/>
    <col min="2" max="2" width="7.07079646017699" style="1" customWidth="1"/>
    <col min="3" max="20" width="36.070796460177" customWidth="1"/>
  </cols>
  <sheetData>
    <row r="1" ht="50" customHeight="1" spans="1:20">
      <c r="A1" s="2" t="s">
        <v>0</v>
      </c>
      <c r="B1" s="2" t="s">
        <v>1</v>
      </c>
      <c r="C1" s="3" t="s">
        <v>43</v>
      </c>
      <c r="D1" s="3" t="s">
        <v>44</v>
      </c>
      <c r="E1" s="3" t="s">
        <v>45</v>
      </c>
      <c r="F1" s="3" t="s">
        <v>46</v>
      </c>
      <c r="G1" s="3" t="s">
        <v>47</v>
      </c>
      <c r="H1" s="3" t="s">
        <v>48</v>
      </c>
      <c r="I1" s="3" t="s">
        <v>49</v>
      </c>
      <c r="J1" s="3" t="s">
        <v>50</v>
      </c>
      <c r="K1" s="3" t="s">
        <v>51</v>
      </c>
      <c r="L1" s="3" t="s">
        <v>52</v>
      </c>
      <c r="M1" s="3" t="s">
        <v>53</v>
      </c>
      <c r="N1" s="3" t="s">
        <v>54</v>
      </c>
      <c r="O1" s="3" t="s">
        <v>55</v>
      </c>
      <c r="P1" s="3" t="s">
        <v>56</v>
      </c>
      <c r="Q1" s="3" t="s">
        <v>57</v>
      </c>
      <c r="R1" s="3" t="s">
        <v>58</v>
      </c>
      <c r="S1" s="3" t="s">
        <v>59</v>
      </c>
      <c r="T1" s="7" t="s">
        <v>60</v>
      </c>
    </row>
    <row r="2" ht="15.35" spans="1:20">
      <c r="A2" s="4">
        <v>1</v>
      </c>
      <c r="B2" s="5" t="s">
        <v>6</v>
      </c>
      <c r="C2" s="6">
        <v>29.034359</v>
      </c>
      <c r="D2" s="6">
        <v>22.919939</v>
      </c>
      <c r="E2" s="6">
        <v>28.8388046</v>
      </c>
      <c r="F2" s="6">
        <v>25.4048592</v>
      </c>
      <c r="G2" s="6">
        <v>36.4358866</v>
      </c>
      <c r="H2" s="6">
        <v>31.1087768</v>
      </c>
      <c r="I2" s="6">
        <v>53.8046104</v>
      </c>
      <c r="J2" s="6">
        <v>60.3475426</v>
      </c>
      <c r="K2" s="6">
        <v>54.30478</v>
      </c>
      <c r="L2" s="6">
        <v>58.4715798</v>
      </c>
      <c r="M2" s="6">
        <v>63.450313</v>
      </c>
      <c r="N2" s="6">
        <v>65.9664156</v>
      </c>
      <c r="O2" s="6">
        <v>25.3987458</v>
      </c>
      <c r="P2" s="6">
        <v>44.4898862</v>
      </c>
      <c r="Q2" s="6">
        <v>32.9342872</v>
      </c>
      <c r="R2" s="6">
        <v>45.1326676</v>
      </c>
      <c r="S2" s="6">
        <v>38.684423</v>
      </c>
      <c r="T2" s="6">
        <v>46.044281</v>
      </c>
    </row>
    <row r="3" ht="15.35" spans="1:20">
      <c r="A3" s="4">
        <v>2</v>
      </c>
      <c r="B3" s="5" t="s">
        <v>6</v>
      </c>
      <c r="C3" s="6">
        <v>66.7268946</v>
      </c>
      <c r="D3" s="6">
        <v>65.2504195</v>
      </c>
      <c r="E3" s="6">
        <v>60.7168938</v>
      </c>
      <c r="F3" s="6">
        <v>59.820417</v>
      </c>
      <c r="G3" s="6">
        <v>60.7793502</v>
      </c>
      <c r="H3" s="6">
        <v>59.0855018</v>
      </c>
      <c r="I3" s="6">
        <v>80.1092528</v>
      </c>
      <c r="J3" s="6">
        <v>107.56271525</v>
      </c>
      <c r="K3" s="6">
        <v>71.5717652</v>
      </c>
      <c r="L3" s="6">
        <v>96.3562532</v>
      </c>
      <c r="M3" s="6">
        <v>74.7067366</v>
      </c>
      <c r="N3" s="6">
        <v>97.6832306</v>
      </c>
      <c r="O3" s="6">
        <v>41.6323244</v>
      </c>
      <c r="P3" s="6">
        <v>48.5119295</v>
      </c>
      <c r="Q3" s="6">
        <v>43.8105314</v>
      </c>
      <c r="R3" s="6">
        <v>54.621579</v>
      </c>
      <c r="S3" s="6">
        <v>43.5634284</v>
      </c>
      <c r="T3" s="6">
        <v>52.7934792</v>
      </c>
    </row>
    <row r="4" ht="15.35" spans="1:20">
      <c r="A4" s="4">
        <v>3</v>
      </c>
      <c r="B4" s="5" t="s">
        <v>6</v>
      </c>
      <c r="C4" s="6">
        <v>51.6776886</v>
      </c>
      <c r="D4" s="6">
        <v>30.743141</v>
      </c>
      <c r="E4" s="6">
        <v>51.8013998</v>
      </c>
      <c r="F4" s="6">
        <v>40.1903426</v>
      </c>
      <c r="G4" s="6">
        <v>51.2578326</v>
      </c>
      <c r="H4" s="6">
        <v>30.4660056</v>
      </c>
      <c r="I4" s="6">
        <v>61.4344208</v>
      </c>
      <c r="J4" s="6">
        <v>52.8561988</v>
      </c>
      <c r="K4" s="6">
        <v>62.0074768</v>
      </c>
      <c r="L4" s="6">
        <v>62.8179832</v>
      </c>
      <c r="M4" s="6">
        <v>66.706224</v>
      </c>
      <c r="N4" s="6">
        <v>61.1155122</v>
      </c>
      <c r="O4" s="6">
        <v>13.8190026</v>
      </c>
      <c r="P4" s="6">
        <v>21.849733</v>
      </c>
      <c r="Q4" s="6">
        <v>26.429239</v>
      </c>
      <c r="R4" s="6">
        <v>22.372644</v>
      </c>
      <c r="S4" s="6">
        <v>29.0028634</v>
      </c>
      <c r="T4" s="6">
        <v>37.2323888</v>
      </c>
    </row>
    <row r="5" ht="15.35" spans="1:20">
      <c r="A5" s="4">
        <v>4</v>
      </c>
      <c r="B5" s="5" t="s">
        <v>6</v>
      </c>
      <c r="C5" s="6">
        <v>51.5926628</v>
      </c>
      <c r="D5" s="6">
        <v>47.0548996</v>
      </c>
      <c r="E5" s="6">
        <v>57.9619462</v>
      </c>
      <c r="F5" s="6">
        <v>46.6385414</v>
      </c>
      <c r="G5" s="6">
        <v>57.199681</v>
      </c>
      <c r="H5" s="6">
        <v>52.972113</v>
      </c>
      <c r="I5" s="6">
        <v>76.6257478</v>
      </c>
      <c r="J5" s="6">
        <v>88.0164474</v>
      </c>
      <c r="K5" s="6">
        <v>78.0625564</v>
      </c>
      <c r="L5" s="6">
        <v>86.7787294</v>
      </c>
      <c r="M5" s="6">
        <v>76.1640932</v>
      </c>
      <c r="N5" s="6">
        <v>97.0849868</v>
      </c>
      <c r="O5" s="6">
        <v>39.9893674</v>
      </c>
      <c r="P5" s="6">
        <v>44.12493</v>
      </c>
      <c r="Q5" s="6">
        <v>43.5938454</v>
      </c>
      <c r="R5" s="6">
        <v>44.138224</v>
      </c>
      <c r="S5" s="6">
        <v>42.8855324</v>
      </c>
      <c r="T5" s="6">
        <v>46.8003036</v>
      </c>
    </row>
    <row r="6" ht="15.35" spans="1:20">
      <c r="A6" s="4">
        <v>5</v>
      </c>
      <c r="B6" s="5" t="s">
        <v>6</v>
      </c>
      <c r="C6" s="6">
        <v>46.746543</v>
      </c>
      <c r="D6" s="6">
        <v>43.7748062</v>
      </c>
      <c r="E6" s="6">
        <v>43.6686644</v>
      </c>
      <c r="F6" s="6">
        <v>42.3575722</v>
      </c>
      <c r="G6" s="6">
        <v>47.6822908</v>
      </c>
      <c r="H6" s="6">
        <v>46.8039946</v>
      </c>
      <c r="I6" s="6">
        <v>69.7998762</v>
      </c>
      <c r="J6" s="6">
        <v>78.3730972</v>
      </c>
      <c r="K6" s="6">
        <v>74.112741</v>
      </c>
      <c r="L6" s="6">
        <v>81.529068</v>
      </c>
      <c r="M6" s="6">
        <v>71.968071</v>
      </c>
      <c r="N6" s="6">
        <v>83.6920594</v>
      </c>
      <c r="O6" s="6">
        <v>51.6824584</v>
      </c>
      <c r="P6" s="6">
        <v>47.5068946</v>
      </c>
      <c r="Q6" s="6">
        <v>55.8483874</v>
      </c>
      <c r="R6" s="6">
        <v>52.707022</v>
      </c>
      <c r="S6" s="6">
        <v>54.114392</v>
      </c>
      <c r="T6" s="6">
        <v>55.2851218</v>
      </c>
    </row>
    <row r="7" ht="15.35" spans="1:20">
      <c r="A7" s="4">
        <v>6</v>
      </c>
      <c r="B7" s="5" t="s">
        <v>6</v>
      </c>
      <c r="C7" s="6">
        <v>43.7054344</v>
      </c>
      <c r="D7" s="6">
        <v>27.5132002</v>
      </c>
      <c r="E7" s="6">
        <v>54.747135</v>
      </c>
      <c r="F7" s="6">
        <v>46.8286682</v>
      </c>
      <c r="G7" s="6">
        <v>58.2468832</v>
      </c>
      <c r="H7" s="6">
        <v>54.7959832</v>
      </c>
      <c r="I7" s="6">
        <v>58.4833346</v>
      </c>
      <c r="J7" s="6">
        <v>50.5843186</v>
      </c>
      <c r="K7" s="6">
        <v>68.5207214</v>
      </c>
      <c r="L7" s="6">
        <v>78.3717468</v>
      </c>
      <c r="M7" s="6">
        <v>73.035417</v>
      </c>
      <c r="N7" s="6">
        <v>81.4887224</v>
      </c>
      <c r="O7" s="6">
        <v>38.2662946</v>
      </c>
      <c r="P7" s="6">
        <v>33.9931396</v>
      </c>
      <c r="Q7" s="6">
        <v>42.6898674</v>
      </c>
      <c r="R7" s="6">
        <v>52.138398</v>
      </c>
      <c r="S7" s="6">
        <v>49.1459312</v>
      </c>
      <c r="T7" s="6">
        <v>52.4601546</v>
      </c>
    </row>
    <row r="8" ht="15.35" spans="1:20">
      <c r="A8" s="4">
        <v>7</v>
      </c>
      <c r="B8" s="5" t="s">
        <v>6</v>
      </c>
      <c r="C8" s="6">
        <v>54.9254444</v>
      </c>
      <c r="D8" s="6">
        <v>53.7057906</v>
      </c>
      <c r="E8" s="6">
        <v>47.3061432</v>
      </c>
      <c r="F8" s="6">
        <v>51.0261772</v>
      </c>
      <c r="G8" s="6">
        <v>47.2184226</v>
      </c>
      <c r="H8" s="6">
        <v>51.4464546</v>
      </c>
      <c r="I8" s="6">
        <v>70.3740936</v>
      </c>
      <c r="J8" s="6">
        <v>79.7207522</v>
      </c>
      <c r="K8" s="6">
        <v>57.3494616</v>
      </c>
      <c r="L8" s="6">
        <v>79.4332856</v>
      </c>
      <c r="M8" s="6">
        <v>65.650287</v>
      </c>
      <c r="N8" s="6">
        <v>77.5011552</v>
      </c>
      <c r="O8" s="6">
        <v>46.9999352</v>
      </c>
      <c r="P8" s="6">
        <v>44.759082</v>
      </c>
      <c r="Q8" s="6">
        <v>45.00148</v>
      </c>
      <c r="R8" s="6">
        <v>45.577253</v>
      </c>
      <c r="S8" s="6">
        <v>47.1800466</v>
      </c>
      <c r="T8" s="6">
        <v>42.6168824</v>
      </c>
    </row>
    <row r="9" ht="15.35" spans="1:20">
      <c r="A9" s="4">
        <v>8</v>
      </c>
      <c r="B9" s="5" t="s">
        <v>6</v>
      </c>
      <c r="C9" s="6">
        <v>42.8776696</v>
      </c>
      <c r="D9" s="6">
        <v>38.5010742</v>
      </c>
      <c r="E9" s="6">
        <v>53.9225014</v>
      </c>
      <c r="F9" s="6">
        <v>48.0044708</v>
      </c>
      <c r="G9" s="6">
        <v>45.7809448</v>
      </c>
      <c r="H9" s="6">
        <v>43.16044825</v>
      </c>
      <c r="I9" s="6">
        <v>85.8639756</v>
      </c>
      <c r="J9" s="6">
        <v>93.0195116</v>
      </c>
      <c r="K9" s="6">
        <v>101.7973862</v>
      </c>
      <c r="L9" s="6">
        <v>99.400229</v>
      </c>
      <c r="M9" s="6">
        <v>86.902588</v>
      </c>
      <c r="N9" s="6">
        <v>99.76538075</v>
      </c>
      <c r="O9" s="6">
        <v>36.508416</v>
      </c>
      <c r="P9" s="6">
        <v>47.0038646</v>
      </c>
      <c r="Q9" s="6">
        <v>46.440474</v>
      </c>
      <c r="R9" s="6">
        <v>44.2467216</v>
      </c>
      <c r="S9" s="6">
        <v>46.2348488</v>
      </c>
      <c r="T9" s="6">
        <v>35.11995875</v>
      </c>
    </row>
    <row r="10" ht="15.35" spans="1:20">
      <c r="A10" s="4">
        <v>9</v>
      </c>
      <c r="B10" s="5" t="s">
        <v>6</v>
      </c>
      <c r="C10" s="6">
        <v>61.8039308</v>
      </c>
      <c r="D10" s="6">
        <v>46.853698</v>
      </c>
      <c r="E10" s="6">
        <v>64.1636942</v>
      </c>
      <c r="F10" s="6">
        <v>47.3376512</v>
      </c>
      <c r="G10" s="6">
        <v>57.955661</v>
      </c>
      <c r="H10" s="6">
        <v>51.4799538</v>
      </c>
      <c r="I10" s="6">
        <v>57.6588812</v>
      </c>
      <c r="J10" s="6">
        <v>70.0643236</v>
      </c>
      <c r="K10" s="6">
        <v>61.2581176</v>
      </c>
      <c r="L10" s="6">
        <v>74.171373</v>
      </c>
      <c r="M10" s="6">
        <v>62.4397614</v>
      </c>
      <c r="N10" s="6">
        <v>78.2374832</v>
      </c>
      <c r="O10" s="6">
        <v>39.4789794</v>
      </c>
      <c r="P10" s="6">
        <v>54.8934066</v>
      </c>
      <c r="Q10" s="6">
        <v>42.1781784</v>
      </c>
      <c r="R10" s="6">
        <v>55.4209138</v>
      </c>
      <c r="S10" s="6">
        <v>44.3607482</v>
      </c>
      <c r="T10" s="6">
        <v>55.4038626</v>
      </c>
    </row>
    <row r="11" ht="15.35" spans="1:20">
      <c r="A11" s="4">
        <v>10</v>
      </c>
      <c r="B11" s="5" t="s">
        <v>6</v>
      </c>
      <c r="C11" s="6">
        <v>54.0382742</v>
      </c>
      <c r="D11" s="6">
        <v>49.6419814</v>
      </c>
      <c r="E11" s="6">
        <v>50.876278</v>
      </c>
      <c r="F11" s="6">
        <v>46.8220474</v>
      </c>
      <c r="G11" s="6">
        <v>56.6461</v>
      </c>
      <c r="H11" s="6">
        <v>54.25495925</v>
      </c>
      <c r="I11" s="6">
        <v>70.2299546</v>
      </c>
      <c r="J11" s="6">
        <v>76.2042738</v>
      </c>
      <c r="K11" s="6">
        <v>66.80782</v>
      </c>
      <c r="L11" s="6">
        <v>79.4263168</v>
      </c>
      <c r="M11" s="6">
        <v>69.3472628</v>
      </c>
      <c r="N11" s="6">
        <v>77.11077675</v>
      </c>
      <c r="O11" s="6">
        <v>31.4645562</v>
      </c>
      <c r="P11" s="6">
        <v>23.2714636</v>
      </c>
      <c r="Q11" s="6">
        <v>30.6160392</v>
      </c>
      <c r="R11" s="6">
        <v>34.5159196</v>
      </c>
      <c r="S11" s="6">
        <v>29.33974</v>
      </c>
      <c r="T11" s="6">
        <v>32.43793675</v>
      </c>
    </row>
    <row r="12" ht="15.35" spans="1:20">
      <c r="A12" s="4">
        <v>11</v>
      </c>
      <c r="B12" s="5" t="s">
        <v>6</v>
      </c>
      <c r="C12" s="6">
        <v>53.783527</v>
      </c>
      <c r="D12" s="6">
        <v>46.8431282</v>
      </c>
      <c r="E12" s="6">
        <v>56.9168132</v>
      </c>
      <c r="F12" s="6">
        <v>50.999589</v>
      </c>
      <c r="G12" s="6">
        <v>57.1842598</v>
      </c>
      <c r="H12" s="6">
        <v>58.5013948</v>
      </c>
      <c r="I12" s="6">
        <v>76.3090714</v>
      </c>
      <c r="J12" s="6">
        <v>84.8904802</v>
      </c>
      <c r="K12" s="6">
        <v>87.2985702</v>
      </c>
      <c r="L12" s="6">
        <v>87.7808592</v>
      </c>
      <c r="M12" s="6">
        <v>64.7294052</v>
      </c>
      <c r="N12" s="6">
        <v>97.3209078</v>
      </c>
      <c r="O12" s="6">
        <v>34.0240776</v>
      </c>
      <c r="P12" s="6">
        <v>24.6702194</v>
      </c>
      <c r="Q12" s="6">
        <v>52.5838898</v>
      </c>
      <c r="R12" s="6">
        <v>25.703849</v>
      </c>
      <c r="S12" s="6">
        <v>45.1785026</v>
      </c>
      <c r="T12" s="6">
        <v>48.8863296</v>
      </c>
    </row>
    <row r="13" ht="15.35" spans="1:20">
      <c r="A13" s="4">
        <v>12</v>
      </c>
      <c r="B13" s="5" t="s">
        <v>6</v>
      </c>
      <c r="C13" s="6">
        <v>47.7958762</v>
      </c>
      <c r="D13" s="6">
        <v>41.1212256</v>
      </c>
      <c r="E13" s="6">
        <v>51.6169874</v>
      </c>
      <c r="F13" s="6">
        <v>52.7325544</v>
      </c>
      <c r="G13" s="6">
        <v>55.6410738</v>
      </c>
      <c r="H13" s="6">
        <v>54.626371</v>
      </c>
      <c r="I13" s="6">
        <v>56.4938142</v>
      </c>
      <c r="J13" s="6">
        <v>62.426142</v>
      </c>
      <c r="K13" s="6">
        <v>52.366751</v>
      </c>
      <c r="L13" s="6">
        <v>68.0980866</v>
      </c>
      <c r="M13" s="6">
        <v>58.8645606</v>
      </c>
      <c r="N13" s="6">
        <v>74.2350616</v>
      </c>
      <c r="O13" s="6">
        <v>43.4523728</v>
      </c>
      <c r="P13" s="6">
        <v>45.5262534</v>
      </c>
      <c r="Q13" s="6">
        <v>44.2544364</v>
      </c>
      <c r="R13" s="6">
        <v>48.0853762</v>
      </c>
      <c r="S13" s="6">
        <v>45.218666</v>
      </c>
      <c r="T13" s="6">
        <v>52.9711982</v>
      </c>
    </row>
    <row r="14" ht="15.35" spans="1:20">
      <c r="A14" s="4">
        <v>13</v>
      </c>
      <c r="B14" s="5" t="s">
        <v>6</v>
      </c>
      <c r="C14" s="6">
        <v>51.8765786</v>
      </c>
      <c r="D14" s="6">
        <v>28.7654344</v>
      </c>
      <c r="E14" s="6">
        <v>50.5317368</v>
      </c>
      <c r="F14" s="6">
        <v>35.1293846</v>
      </c>
      <c r="G14" s="6">
        <v>47.1917642</v>
      </c>
      <c r="H14" s="6">
        <v>50.1259414</v>
      </c>
      <c r="I14" s="6">
        <v>56.2417128</v>
      </c>
      <c r="J14" s="6">
        <v>53.6240648</v>
      </c>
      <c r="K14" s="6">
        <v>51.2352906</v>
      </c>
      <c r="L14" s="6">
        <v>60.6464578</v>
      </c>
      <c r="M14" s="6">
        <v>57.5259056</v>
      </c>
      <c r="N14" s="6">
        <v>70.8380202</v>
      </c>
      <c r="O14" s="6">
        <v>31.4449096</v>
      </c>
      <c r="P14" s="6">
        <v>24.7949892</v>
      </c>
      <c r="Q14" s="6">
        <v>41.9497244</v>
      </c>
      <c r="R14" s="6">
        <v>35.092972</v>
      </c>
      <c r="S14" s="6">
        <v>48.0615022</v>
      </c>
      <c r="T14" s="6">
        <v>50.7519188</v>
      </c>
    </row>
    <row r="15" ht="15.35" spans="1:20">
      <c r="A15" s="4">
        <v>14</v>
      </c>
      <c r="B15" s="5" t="s">
        <v>6</v>
      </c>
      <c r="C15" s="6">
        <v>41.8715844</v>
      </c>
      <c r="D15" s="6">
        <v>30.9001138</v>
      </c>
      <c r="E15" s="6">
        <v>42.5874412</v>
      </c>
      <c r="F15" s="6">
        <v>34.8329802</v>
      </c>
      <c r="G15" s="6">
        <v>44.0745308</v>
      </c>
      <c r="H15" s="6">
        <v>44.4255282</v>
      </c>
      <c r="I15" s="6">
        <v>48.2472474</v>
      </c>
      <c r="J15" s="6">
        <v>50.812661</v>
      </c>
      <c r="K15" s="6">
        <v>50.8337976</v>
      </c>
      <c r="L15" s="6">
        <v>55.6707964</v>
      </c>
      <c r="M15" s="6">
        <v>51.7490342</v>
      </c>
      <c r="N15" s="6">
        <v>67.1090622</v>
      </c>
      <c r="O15" s="6">
        <v>5.0543686</v>
      </c>
      <c r="P15" s="6">
        <v>23.395114</v>
      </c>
      <c r="Q15" s="6">
        <v>32.5361566</v>
      </c>
      <c r="R15" s="6">
        <v>36.3278236</v>
      </c>
      <c r="S15" s="6">
        <v>35.117524</v>
      </c>
      <c r="T15" s="6">
        <v>42.208435</v>
      </c>
    </row>
    <row r="16" ht="15.35" spans="1:20">
      <c r="A16" s="4">
        <v>15</v>
      </c>
      <c r="B16" s="5" t="s">
        <v>6</v>
      </c>
      <c r="C16" s="6">
        <v>61.7744316</v>
      </c>
      <c r="D16" s="6">
        <v>44.6172584</v>
      </c>
      <c r="E16" s="6">
        <v>65.0331498</v>
      </c>
      <c r="F16" s="6">
        <v>48.0454824</v>
      </c>
      <c r="G16" s="6">
        <v>64.1583746</v>
      </c>
      <c r="H16" s="6">
        <v>53.8540894</v>
      </c>
      <c r="I16" s="6">
        <v>63.5540672</v>
      </c>
      <c r="J16" s="6">
        <v>74.281772</v>
      </c>
      <c r="K16" s="6">
        <v>63.2066886</v>
      </c>
      <c r="L16" s="6">
        <v>75.510518</v>
      </c>
      <c r="M16" s="6">
        <v>62.1936302</v>
      </c>
      <c r="N16" s="6">
        <v>82.0389848</v>
      </c>
      <c r="O16" s="6">
        <v>44.436564</v>
      </c>
      <c r="P16" s="6">
        <v>41.9673888</v>
      </c>
      <c r="Q16" s="6">
        <v>42.7308824</v>
      </c>
      <c r="R16" s="6">
        <v>48.1544702</v>
      </c>
      <c r="S16" s="6">
        <v>44.2536264</v>
      </c>
      <c r="T16" s="6">
        <v>51.574521</v>
      </c>
    </row>
    <row r="17" ht="15.35" spans="1:20">
      <c r="A17" s="4">
        <v>16</v>
      </c>
      <c r="B17" s="5" t="s">
        <v>6</v>
      </c>
      <c r="C17" s="6">
        <v>33.554164</v>
      </c>
      <c r="D17" s="6">
        <v>15.1668496</v>
      </c>
      <c r="E17" s="6">
        <v>42.9354408</v>
      </c>
      <c r="F17" s="6">
        <v>24.6227052</v>
      </c>
      <c r="G17" s="6">
        <v>46.4975356</v>
      </c>
      <c r="H17" s="6">
        <v>27.0352396</v>
      </c>
      <c r="I17" s="6">
        <v>45.789278</v>
      </c>
      <c r="J17" s="6">
        <v>48.1028044</v>
      </c>
      <c r="K17" s="6">
        <v>47.2802766</v>
      </c>
      <c r="L17" s="6">
        <v>51.8476272</v>
      </c>
      <c r="M17" s="6">
        <v>49.4562126</v>
      </c>
      <c r="N17" s="6">
        <v>53.4339532</v>
      </c>
      <c r="O17" s="6">
        <v>23.0759216</v>
      </c>
      <c r="P17" s="6">
        <v>15.1002912</v>
      </c>
      <c r="Q17" s="6">
        <v>31.1618926</v>
      </c>
      <c r="R17" s="6">
        <v>16.5975752</v>
      </c>
      <c r="S17" s="6">
        <v>33.2528196</v>
      </c>
      <c r="T17" s="6">
        <v>15.3790894</v>
      </c>
    </row>
    <row r="18" ht="15.35" spans="1:20">
      <c r="A18" s="4">
        <v>17</v>
      </c>
      <c r="B18" s="5" t="s">
        <v>6</v>
      </c>
      <c r="C18" s="6">
        <v>51.4081536</v>
      </c>
      <c r="D18" s="6">
        <v>39.71133325</v>
      </c>
      <c r="E18" s="6">
        <v>50.7048284</v>
      </c>
      <c r="F18" s="6">
        <v>56.8533798</v>
      </c>
      <c r="G18" s="6">
        <v>51.9709902</v>
      </c>
      <c r="H18" s="6">
        <v>56.4301698</v>
      </c>
      <c r="I18" s="6">
        <v>59.7284616</v>
      </c>
      <c r="J18" s="6">
        <v>61.681491</v>
      </c>
      <c r="K18" s="6">
        <v>55.4581264</v>
      </c>
      <c r="L18" s="6">
        <v>76.7350554</v>
      </c>
      <c r="M18" s="6">
        <v>62.2094094</v>
      </c>
      <c r="N18" s="6">
        <v>85.7907302</v>
      </c>
      <c r="O18" s="6">
        <v>45.217741</v>
      </c>
      <c r="P18" s="6">
        <v>51.185852</v>
      </c>
      <c r="Q18" s="6">
        <v>46.5586022</v>
      </c>
      <c r="R18" s="6">
        <v>48.7027304</v>
      </c>
      <c r="S18" s="6">
        <v>47.0247702</v>
      </c>
      <c r="T18" s="6">
        <v>50.7280052</v>
      </c>
    </row>
    <row r="19" ht="15.35" spans="1:20">
      <c r="A19" s="4">
        <v>18</v>
      </c>
      <c r="B19" s="5" t="s">
        <v>6</v>
      </c>
      <c r="C19" s="6">
        <v>43.956154</v>
      </c>
      <c r="D19" s="6">
        <v>41.4516616</v>
      </c>
      <c r="E19" s="6">
        <v>45.965973</v>
      </c>
      <c r="F19" s="6">
        <v>43.3451042</v>
      </c>
      <c r="G19" s="6">
        <v>49.766443</v>
      </c>
      <c r="H19" s="6">
        <v>46.8674146</v>
      </c>
      <c r="I19" s="6">
        <v>66.818328</v>
      </c>
      <c r="J19" s="6">
        <v>74.6129652</v>
      </c>
      <c r="K19" s="6">
        <v>65.7698198</v>
      </c>
      <c r="L19" s="6">
        <v>79.2906024</v>
      </c>
      <c r="M19" s="6">
        <v>62.6261512</v>
      </c>
      <c r="N19" s="6">
        <v>82.9870346</v>
      </c>
      <c r="O19" s="6">
        <v>51.2477898</v>
      </c>
      <c r="P19" s="6">
        <v>40.8699456</v>
      </c>
      <c r="Q19" s="6">
        <v>54.0781974</v>
      </c>
      <c r="R19" s="6">
        <v>43.675258</v>
      </c>
      <c r="S19" s="6">
        <v>46.3831474</v>
      </c>
      <c r="T19" s="6">
        <v>47.6550986</v>
      </c>
    </row>
  </sheetData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9"/>
  <sheetViews>
    <sheetView zoomScale="55" zoomScaleNormal="55" topLeftCell="M1" workbookViewId="0">
      <selection activeCell="Q46" sqref="Q46"/>
    </sheetView>
  </sheetViews>
  <sheetFormatPr defaultColWidth="9.02654867256637" defaultRowHeight="13.5"/>
  <cols>
    <col min="1" max="1" width="4.86725663716814" style="1" customWidth="1"/>
    <col min="2" max="2" width="7.07079646017699" style="1" customWidth="1"/>
    <col min="3" max="20" width="36.0796460176991" customWidth="1"/>
  </cols>
  <sheetData>
    <row r="1" ht="50" customHeight="1" spans="1:20">
      <c r="A1" s="2" t="s">
        <v>0</v>
      </c>
      <c r="B1" s="2" t="s">
        <v>1</v>
      </c>
      <c r="C1" s="7" t="s">
        <v>61</v>
      </c>
      <c r="D1" s="7" t="s">
        <v>62</v>
      </c>
      <c r="E1" s="7" t="s">
        <v>63</v>
      </c>
      <c r="F1" s="7" t="s">
        <v>64</v>
      </c>
      <c r="G1" s="7" t="s">
        <v>65</v>
      </c>
      <c r="H1" s="7" t="s">
        <v>66</v>
      </c>
      <c r="I1" s="7" t="s">
        <v>67</v>
      </c>
      <c r="J1" s="7" t="s">
        <v>68</v>
      </c>
      <c r="K1" s="7" t="s">
        <v>69</v>
      </c>
      <c r="L1" s="7" t="s">
        <v>70</v>
      </c>
      <c r="M1" s="7" t="s">
        <v>71</v>
      </c>
      <c r="N1" s="7" t="s">
        <v>72</v>
      </c>
      <c r="O1" s="7" t="s">
        <v>73</v>
      </c>
      <c r="P1" s="7" t="s">
        <v>74</v>
      </c>
      <c r="Q1" s="7" t="s">
        <v>75</v>
      </c>
      <c r="R1" s="7" t="s">
        <v>76</v>
      </c>
      <c r="S1" s="7" t="s">
        <v>77</v>
      </c>
      <c r="T1" s="7" t="s">
        <v>78</v>
      </c>
    </row>
    <row r="2" ht="15.35" spans="1:20">
      <c r="A2" s="4">
        <v>1</v>
      </c>
      <c r="B2" s="5" t="s">
        <v>6</v>
      </c>
      <c r="C2" s="6">
        <v>2.2935284</v>
      </c>
      <c r="D2" s="6">
        <v>1.6133932</v>
      </c>
      <c r="E2" s="6">
        <v>2.4066216</v>
      </c>
      <c r="F2" s="6">
        <v>1.4436736</v>
      </c>
      <c r="G2" s="6">
        <v>3.0599152</v>
      </c>
      <c r="H2" s="6">
        <v>2.0194298</v>
      </c>
      <c r="I2" s="6">
        <v>2.080881</v>
      </c>
      <c r="J2" s="6">
        <v>2.66355</v>
      </c>
      <c r="K2" s="6">
        <v>1.9119818</v>
      </c>
      <c r="L2" s="6">
        <v>2.5614624</v>
      </c>
      <c r="M2" s="6">
        <v>1.7153112</v>
      </c>
      <c r="N2" s="6">
        <v>2.4864096</v>
      </c>
      <c r="O2" s="6">
        <v>0.6732074</v>
      </c>
      <c r="P2" s="6">
        <v>1.5053854</v>
      </c>
      <c r="Q2" s="6">
        <v>0.7671736</v>
      </c>
      <c r="R2" s="6">
        <v>1.5325438</v>
      </c>
      <c r="S2" s="6">
        <v>0.8570526</v>
      </c>
      <c r="T2" s="6">
        <v>1.501443</v>
      </c>
    </row>
    <row r="3" ht="15.35" spans="1:20">
      <c r="A3" s="4">
        <v>2</v>
      </c>
      <c r="B3" s="5" t="s">
        <v>6</v>
      </c>
      <c r="C3" s="6">
        <v>2.1548774</v>
      </c>
      <c r="D3" s="6">
        <v>1.845286</v>
      </c>
      <c r="E3" s="6">
        <v>2.3526762</v>
      </c>
      <c r="F3" s="6">
        <v>1.7738074</v>
      </c>
      <c r="G3" s="6">
        <v>2.0785944</v>
      </c>
      <c r="H3" s="6">
        <v>1.8931464</v>
      </c>
      <c r="I3" s="6">
        <v>1.2900512</v>
      </c>
      <c r="J3" s="6">
        <v>2.85826825</v>
      </c>
      <c r="K3" s="6">
        <v>1.2409054</v>
      </c>
      <c r="L3" s="6">
        <v>3.2335422</v>
      </c>
      <c r="M3" s="6">
        <v>1.2382152</v>
      </c>
      <c r="N3" s="6">
        <v>3.1826718</v>
      </c>
      <c r="O3" s="6">
        <v>0.3234016</v>
      </c>
      <c r="P3" s="6">
        <v>0.8938015</v>
      </c>
      <c r="Q3" s="6">
        <v>0.5076978</v>
      </c>
      <c r="R3" s="6">
        <v>1.1459778</v>
      </c>
      <c r="S3" s="6">
        <v>0.3564294</v>
      </c>
      <c r="T3" s="6">
        <v>1.2658638</v>
      </c>
    </row>
    <row r="4" ht="15.35" spans="1:20">
      <c r="A4" s="4">
        <v>3</v>
      </c>
      <c r="B4" s="5" t="s">
        <v>6</v>
      </c>
      <c r="C4" s="6">
        <v>3.183589</v>
      </c>
      <c r="D4" s="6">
        <v>3.2001094</v>
      </c>
      <c r="E4" s="6">
        <v>3.7198006</v>
      </c>
      <c r="F4" s="6">
        <v>3.694952</v>
      </c>
      <c r="G4" s="6">
        <v>4.0536556</v>
      </c>
      <c r="H4" s="6">
        <v>3.2077304</v>
      </c>
      <c r="I4" s="6">
        <v>0.9358952</v>
      </c>
      <c r="J4" s="6">
        <v>1.0547868</v>
      </c>
      <c r="K4" s="6">
        <v>0.5378558</v>
      </c>
      <c r="L4" s="6">
        <v>1.2063976</v>
      </c>
      <c r="M4" s="6">
        <v>0.8757374</v>
      </c>
      <c r="N4" s="6">
        <v>1.321059</v>
      </c>
      <c r="O4" s="6">
        <v>0.4964174</v>
      </c>
      <c r="P4" s="6">
        <v>1.004117</v>
      </c>
      <c r="Q4" s="6">
        <v>0.7213436</v>
      </c>
      <c r="R4" s="6">
        <v>0.6293184</v>
      </c>
      <c r="S4" s="6">
        <v>0.6882222</v>
      </c>
      <c r="T4" s="6">
        <v>1.0024266</v>
      </c>
    </row>
    <row r="5" ht="15.35" spans="1:20">
      <c r="A5" s="4">
        <v>4</v>
      </c>
      <c r="B5" s="5" t="s">
        <v>6</v>
      </c>
      <c r="C5" s="6">
        <v>2.1802536</v>
      </c>
      <c r="D5" s="6">
        <v>2.032935</v>
      </c>
      <c r="E5" s="6">
        <v>2.0489026</v>
      </c>
      <c r="F5" s="6">
        <v>2.0028768</v>
      </c>
      <c r="G5" s="6">
        <v>1.9357634</v>
      </c>
      <c r="H5" s="6">
        <v>1.7187732</v>
      </c>
      <c r="I5" s="6">
        <v>1.131198</v>
      </c>
      <c r="J5" s="6">
        <v>2.6026158</v>
      </c>
      <c r="K5" s="6">
        <v>0.9119264</v>
      </c>
      <c r="L5" s="6">
        <v>2.0179962</v>
      </c>
      <c r="M5" s="6">
        <v>0.56454</v>
      </c>
      <c r="N5" s="6">
        <v>2.0462488</v>
      </c>
      <c r="O5" s="6">
        <v>0.4616358</v>
      </c>
      <c r="P5" s="6">
        <v>0.8438812</v>
      </c>
      <c r="Q5" s="6">
        <v>0.4380332</v>
      </c>
      <c r="R5" s="6">
        <v>0.4781702</v>
      </c>
      <c r="S5" s="6">
        <v>0.4837786</v>
      </c>
      <c r="T5" s="6">
        <v>0.5620748</v>
      </c>
    </row>
    <row r="6" ht="15.35" spans="1:20">
      <c r="A6" s="4">
        <v>5</v>
      </c>
      <c r="B6" s="5" t="s">
        <v>6</v>
      </c>
      <c r="C6" s="6">
        <v>3.1743228</v>
      </c>
      <c r="D6" s="6">
        <v>3.231622</v>
      </c>
      <c r="E6" s="6">
        <v>2.6091118</v>
      </c>
      <c r="F6" s="6">
        <v>2.7905192</v>
      </c>
      <c r="G6" s="6">
        <v>3.0569476</v>
      </c>
      <c r="H6" s="6">
        <v>3.032334</v>
      </c>
      <c r="I6" s="6">
        <v>1.2338736</v>
      </c>
      <c r="J6" s="6">
        <v>2.0117648</v>
      </c>
      <c r="K6" s="6">
        <v>1.3926688</v>
      </c>
      <c r="L6" s="6">
        <v>2.372143</v>
      </c>
      <c r="M6" s="6">
        <v>1.0498058</v>
      </c>
      <c r="N6" s="6">
        <v>2.0036686</v>
      </c>
      <c r="O6" s="6">
        <v>0.875737</v>
      </c>
      <c r="P6" s="6">
        <v>0.839358</v>
      </c>
      <c r="Q6" s="6">
        <v>0.9490944</v>
      </c>
      <c r="R6" s="6">
        <v>1.1842656</v>
      </c>
      <c r="S6" s="6">
        <v>0.8542248</v>
      </c>
      <c r="T6" s="6">
        <v>1.0250032</v>
      </c>
    </row>
    <row r="7" ht="15.35" spans="1:20">
      <c r="A7" s="4">
        <v>6</v>
      </c>
      <c r="B7" s="5" t="s">
        <v>6</v>
      </c>
      <c r="C7" s="6">
        <v>2.9334102</v>
      </c>
      <c r="D7" s="6">
        <v>2.2111218</v>
      </c>
      <c r="E7" s="6">
        <v>2.7313042</v>
      </c>
      <c r="F7" s="6">
        <v>1.6138562</v>
      </c>
      <c r="G7" s="6">
        <v>2.7049806</v>
      </c>
      <c r="H7" s="6">
        <v>2.3776118</v>
      </c>
      <c r="I7" s="6">
        <v>1.8335076</v>
      </c>
      <c r="J7" s="6">
        <v>2.4429098</v>
      </c>
      <c r="K7" s="6">
        <v>1.7381284</v>
      </c>
      <c r="L7" s="6">
        <v>2.3812108</v>
      </c>
      <c r="M7" s="6">
        <v>1.699639</v>
      </c>
      <c r="N7" s="6">
        <v>2.0133118</v>
      </c>
      <c r="O7" s="6">
        <v>0.8457592</v>
      </c>
      <c r="P7" s="6">
        <v>1.0583288</v>
      </c>
      <c r="Q7" s="6">
        <v>0.9608988</v>
      </c>
      <c r="R7" s="6">
        <v>0.9125102</v>
      </c>
      <c r="S7" s="6">
        <v>0.6504612</v>
      </c>
      <c r="T7" s="6">
        <v>1.0484894</v>
      </c>
    </row>
    <row r="8" ht="15.35" spans="1:20">
      <c r="A8" s="4">
        <v>7</v>
      </c>
      <c r="B8" s="5" t="s">
        <v>6</v>
      </c>
      <c r="C8" s="6">
        <v>1.7729326</v>
      </c>
      <c r="D8" s="6">
        <v>2.2993296</v>
      </c>
      <c r="E8" s="6">
        <v>1.720041</v>
      </c>
      <c r="F8" s="6">
        <v>1.9086778</v>
      </c>
      <c r="G8" s="6">
        <v>1.9654334</v>
      </c>
      <c r="H8" s="6">
        <v>2.2272498</v>
      </c>
      <c r="I8" s="6">
        <v>1.080398</v>
      </c>
      <c r="J8" s="6">
        <v>1.5970342</v>
      </c>
      <c r="K8" s="6">
        <v>0.9642986</v>
      </c>
      <c r="L8" s="6">
        <v>1.9076324</v>
      </c>
      <c r="M8" s="6">
        <v>1.0849978</v>
      </c>
      <c r="N8" s="6">
        <v>1.8821542</v>
      </c>
      <c r="O8" s="6">
        <v>0.6624846</v>
      </c>
      <c r="P8" s="6">
        <v>0.7258222</v>
      </c>
      <c r="Q8" s="6">
        <v>0.5792966</v>
      </c>
      <c r="R8" s="6">
        <v>0.7380206</v>
      </c>
      <c r="S8" s="6">
        <v>0.5747602</v>
      </c>
      <c r="T8" s="6">
        <v>0.5086084</v>
      </c>
    </row>
    <row r="9" ht="15.35" spans="1:20">
      <c r="A9" s="4">
        <v>8</v>
      </c>
      <c r="B9" s="5" t="s">
        <v>6</v>
      </c>
      <c r="C9" s="6">
        <v>0.2530562</v>
      </c>
      <c r="D9" s="6">
        <v>2.3932012</v>
      </c>
      <c r="E9" s="6">
        <v>2.3759046</v>
      </c>
      <c r="F9" s="6">
        <v>2.2421918</v>
      </c>
      <c r="G9" s="6">
        <v>2.771649</v>
      </c>
      <c r="H9" s="6">
        <v>2.8887955</v>
      </c>
      <c r="I9" s="6">
        <v>1.7972684</v>
      </c>
      <c r="J9" s="6">
        <v>3.2066516</v>
      </c>
      <c r="K9" s="6">
        <v>2.3731286</v>
      </c>
      <c r="L9" s="6">
        <v>3.3248966</v>
      </c>
      <c r="M9" s="6">
        <v>2.0657998</v>
      </c>
      <c r="N9" s="6">
        <v>3.867733</v>
      </c>
      <c r="O9" s="6">
        <v>0.4657544</v>
      </c>
      <c r="P9" s="6">
        <v>1.2596716</v>
      </c>
      <c r="Q9" s="6">
        <v>0.702959</v>
      </c>
      <c r="R9" s="6">
        <v>0.8643666</v>
      </c>
      <c r="S9" s="6">
        <v>0.498465</v>
      </c>
      <c r="T9" s="6">
        <v>0.9346605</v>
      </c>
    </row>
    <row r="10" ht="15.35" spans="1:20">
      <c r="A10" s="4">
        <v>9</v>
      </c>
      <c r="B10" s="5" t="s">
        <v>6</v>
      </c>
      <c r="C10" s="6">
        <v>2.321127</v>
      </c>
      <c r="D10" s="6">
        <v>1.2248412</v>
      </c>
      <c r="E10" s="6">
        <v>2.4509408</v>
      </c>
      <c r="F10" s="6">
        <v>1.3818152</v>
      </c>
      <c r="G10" s="6">
        <v>3.087137</v>
      </c>
      <c r="H10" s="6">
        <v>1.8489214</v>
      </c>
      <c r="I10" s="6">
        <v>0.7797242</v>
      </c>
      <c r="J10" s="6">
        <v>2.2593256</v>
      </c>
      <c r="K10" s="6">
        <v>0.8025778</v>
      </c>
      <c r="L10" s="6">
        <v>2.2639666</v>
      </c>
      <c r="M10" s="6">
        <v>0.2104188</v>
      </c>
      <c r="N10" s="6">
        <v>1.9376194</v>
      </c>
      <c r="O10" s="6">
        <v>0.3242152</v>
      </c>
      <c r="P10" s="6">
        <v>0.9216246</v>
      </c>
      <c r="Q10" s="6">
        <v>0.405239</v>
      </c>
      <c r="R10" s="6">
        <v>0.7674808</v>
      </c>
      <c r="S10" s="6">
        <v>0.6622956</v>
      </c>
      <c r="T10" s="6">
        <v>0.8609236</v>
      </c>
    </row>
    <row r="11" ht="15.35" spans="1:20">
      <c r="A11" s="4">
        <v>10</v>
      </c>
      <c r="B11" s="5" t="s">
        <v>6</v>
      </c>
      <c r="C11" s="6">
        <v>2.9296882</v>
      </c>
      <c r="D11" s="6">
        <v>3.309701</v>
      </c>
      <c r="E11" s="6">
        <v>3.2757244</v>
      </c>
      <c r="F11" s="6">
        <v>2.8099814</v>
      </c>
      <c r="G11" s="6">
        <v>2.716075</v>
      </c>
      <c r="H11" s="6">
        <v>3.009505</v>
      </c>
      <c r="I11" s="6">
        <v>0.6556484</v>
      </c>
      <c r="J11" s="6">
        <v>1.8297</v>
      </c>
      <c r="K11" s="6">
        <v>0.6268808</v>
      </c>
      <c r="L11" s="6">
        <v>1.7650974</v>
      </c>
      <c r="M11" s="6">
        <v>0.4578814</v>
      </c>
      <c r="N11" s="6">
        <v>1.34127925</v>
      </c>
      <c r="O11" s="6">
        <v>0.7991946</v>
      </c>
      <c r="P11" s="6">
        <v>0.6407328</v>
      </c>
      <c r="Q11" s="6">
        <v>0.9065954</v>
      </c>
      <c r="R11" s="6">
        <v>0.803867</v>
      </c>
      <c r="S11" s="6">
        <v>0.4544762</v>
      </c>
      <c r="T11" s="6">
        <v>0.630341</v>
      </c>
    </row>
    <row r="12" ht="15.35" spans="1:20">
      <c r="A12" s="4">
        <v>11</v>
      </c>
      <c r="B12" s="5" t="s">
        <v>6</v>
      </c>
      <c r="C12" s="6">
        <v>2.7973134</v>
      </c>
      <c r="D12" s="6">
        <v>2.6901214</v>
      </c>
      <c r="E12" s="6">
        <v>2.3001768</v>
      </c>
      <c r="F12" s="6">
        <v>2.793368</v>
      </c>
      <c r="G12" s="6">
        <v>2.5001114</v>
      </c>
      <c r="H12" s="6">
        <v>2.4713992</v>
      </c>
      <c r="I12" s="6">
        <v>1.0815468</v>
      </c>
      <c r="J12" s="6">
        <v>2.3504558</v>
      </c>
      <c r="K12" s="6">
        <v>1.5333906</v>
      </c>
      <c r="L12" s="6">
        <v>2.7480776</v>
      </c>
      <c r="M12" s="6">
        <v>0.5821062</v>
      </c>
      <c r="N12" s="6">
        <v>2.4779564</v>
      </c>
      <c r="O12" s="6">
        <v>0.2192162</v>
      </c>
      <c r="P12" s="6">
        <v>0.7429504</v>
      </c>
      <c r="Q12" s="6">
        <v>0.7012182</v>
      </c>
      <c r="R12" s="6">
        <v>0.8425346</v>
      </c>
      <c r="S12" s="6">
        <v>0.4672912</v>
      </c>
      <c r="T12" s="6">
        <v>0.5538122</v>
      </c>
    </row>
    <row r="13" ht="15.35" spans="1:20">
      <c r="A13" s="4">
        <v>12</v>
      </c>
      <c r="B13" s="5" t="s">
        <v>6</v>
      </c>
      <c r="C13" s="6">
        <v>3.725508</v>
      </c>
      <c r="D13" s="6">
        <v>3.469029</v>
      </c>
      <c r="E13" s="6">
        <v>2.6784382</v>
      </c>
      <c r="F13" s="6">
        <v>3.2085168</v>
      </c>
      <c r="G13" s="6">
        <v>3.3446784</v>
      </c>
      <c r="H13" s="6">
        <v>3.414865</v>
      </c>
      <c r="I13" s="6">
        <v>0.7757944</v>
      </c>
      <c r="J13" s="6">
        <v>1.5266664</v>
      </c>
      <c r="K13" s="6">
        <v>0.6181302</v>
      </c>
      <c r="L13" s="6">
        <v>1.2220794</v>
      </c>
      <c r="M13" s="6">
        <v>0.569332</v>
      </c>
      <c r="N13" s="6">
        <v>1.6264024</v>
      </c>
      <c r="O13" s="6">
        <v>0.9110784</v>
      </c>
      <c r="P13" s="6">
        <v>1.4025018</v>
      </c>
      <c r="Q13" s="6">
        <v>0.7508</v>
      </c>
      <c r="R13" s="6">
        <v>1.1144868</v>
      </c>
      <c r="S13" s="6">
        <v>0.809624</v>
      </c>
      <c r="T13" s="6">
        <v>1.4529454</v>
      </c>
    </row>
    <row r="14" ht="15.35" spans="1:20">
      <c r="A14" s="4">
        <v>13</v>
      </c>
      <c r="B14" s="5" t="s">
        <v>6</v>
      </c>
      <c r="C14" s="6">
        <v>2.3599258</v>
      </c>
      <c r="D14" s="6">
        <v>1.9904214</v>
      </c>
      <c r="E14" s="6">
        <v>2.0994102</v>
      </c>
      <c r="F14" s="6">
        <v>2.0652666</v>
      </c>
      <c r="G14" s="6">
        <v>2.0665412</v>
      </c>
      <c r="H14" s="6">
        <v>2.4406524</v>
      </c>
      <c r="I14" s="6">
        <v>1.1105684</v>
      </c>
      <c r="J14" s="6">
        <v>3.1684998</v>
      </c>
      <c r="K14" s="6">
        <v>0.9252566</v>
      </c>
      <c r="L14" s="6">
        <v>2.5768976</v>
      </c>
      <c r="M14" s="6">
        <v>1.3313564</v>
      </c>
      <c r="N14" s="6">
        <v>2.2449024</v>
      </c>
      <c r="O14" s="6">
        <v>0.6271252</v>
      </c>
      <c r="P14" s="6">
        <v>0.996882</v>
      </c>
      <c r="Q14" s="6">
        <v>0.7183206</v>
      </c>
      <c r="R14" s="6">
        <v>1.16579</v>
      </c>
      <c r="S14" s="6">
        <v>0.7585284</v>
      </c>
      <c r="T14" s="6">
        <v>1.1837146</v>
      </c>
    </row>
    <row r="15" ht="15.35" spans="1:20">
      <c r="A15" s="4">
        <v>14</v>
      </c>
      <c r="B15" s="5" t="s">
        <v>6</v>
      </c>
      <c r="C15" s="6">
        <v>4.8827646</v>
      </c>
      <c r="D15" s="6">
        <v>4.0459548</v>
      </c>
      <c r="E15" s="6">
        <v>3.60914</v>
      </c>
      <c r="F15" s="6">
        <v>3.5992478</v>
      </c>
      <c r="G15" s="6">
        <v>2.8748768</v>
      </c>
      <c r="H15" s="6">
        <v>3.1032058</v>
      </c>
      <c r="I15" s="6">
        <v>1.2071076</v>
      </c>
      <c r="J15" s="6">
        <v>2.4050416</v>
      </c>
      <c r="K15" s="6">
        <v>1.1001186</v>
      </c>
      <c r="L15" s="6">
        <v>2.7026812</v>
      </c>
      <c r="M15" s="6">
        <v>1.1038168</v>
      </c>
      <c r="N15" s="6">
        <v>2.5222646</v>
      </c>
      <c r="O15" s="6">
        <v>0.6365598</v>
      </c>
      <c r="P15" s="6">
        <v>1.0799398</v>
      </c>
      <c r="Q15" s="6">
        <v>0.6490714</v>
      </c>
      <c r="R15" s="6">
        <v>1.3704202</v>
      </c>
      <c r="S15" s="6">
        <v>0.6134494</v>
      </c>
      <c r="T15" s="6">
        <v>1.1029016</v>
      </c>
    </row>
    <row r="16" ht="15.35" spans="1:20">
      <c r="A16" s="4">
        <v>15</v>
      </c>
      <c r="B16" s="5" t="s">
        <v>6</v>
      </c>
      <c r="C16" s="6">
        <v>2.8719516</v>
      </c>
      <c r="D16" s="6">
        <v>2.220209</v>
      </c>
      <c r="E16" s="6">
        <v>2.686251</v>
      </c>
      <c r="F16" s="6">
        <v>2.0245518</v>
      </c>
      <c r="G16" s="6">
        <v>2.4725852</v>
      </c>
      <c r="H16" s="6">
        <v>2.2039996</v>
      </c>
      <c r="I16" s="6">
        <v>0.999982</v>
      </c>
      <c r="J16" s="6">
        <v>2.7472018</v>
      </c>
      <c r="K16" s="6">
        <v>0.979418</v>
      </c>
      <c r="L16" s="6">
        <v>2.5474592</v>
      </c>
      <c r="M16" s="6">
        <v>0.8424756</v>
      </c>
      <c r="N16" s="6">
        <v>2.823277</v>
      </c>
      <c r="O16" s="6">
        <v>0.7891302</v>
      </c>
      <c r="P16" s="6">
        <v>0.7819124</v>
      </c>
      <c r="Q16" s="6">
        <v>0.6196374</v>
      </c>
      <c r="R16" s="6">
        <v>0.7635722</v>
      </c>
      <c r="S16" s="6">
        <v>0.5193506</v>
      </c>
      <c r="T16" s="6">
        <v>1.10508</v>
      </c>
    </row>
    <row r="17" ht="15.35" spans="1:20">
      <c r="A17" s="4">
        <v>16</v>
      </c>
      <c r="B17" s="5" t="s">
        <v>6</v>
      </c>
      <c r="C17" s="6">
        <v>3.2652906</v>
      </c>
      <c r="D17" s="6">
        <v>3.0518144</v>
      </c>
      <c r="E17" s="6">
        <v>3.1708254</v>
      </c>
      <c r="F17" s="6">
        <v>3.0372132</v>
      </c>
      <c r="G17" s="6">
        <v>4.0498326</v>
      </c>
      <c r="H17" s="6">
        <v>4.3996388</v>
      </c>
      <c r="I17" s="6">
        <v>1.035719</v>
      </c>
      <c r="J17" s="6">
        <v>2.3142852</v>
      </c>
      <c r="K17" s="6">
        <v>0.5642644</v>
      </c>
      <c r="L17" s="6">
        <v>1.89861</v>
      </c>
      <c r="M17" s="6">
        <v>0.0802476</v>
      </c>
      <c r="N17" s="6">
        <v>1.1535564</v>
      </c>
      <c r="O17" s="6">
        <v>0.8294602</v>
      </c>
      <c r="P17" s="6">
        <v>1.4241646</v>
      </c>
      <c r="Q17" s="6">
        <v>0.691385</v>
      </c>
      <c r="R17" s="6">
        <v>1.1098156</v>
      </c>
      <c r="S17" s="6">
        <v>0.7244056</v>
      </c>
      <c r="T17" s="6">
        <v>1.1899618</v>
      </c>
    </row>
    <row r="18" ht="15.35" spans="1:20">
      <c r="A18" s="4">
        <v>17</v>
      </c>
      <c r="B18" s="5" t="s">
        <v>6</v>
      </c>
      <c r="C18" s="6">
        <v>2.3503552</v>
      </c>
      <c r="D18" s="6">
        <v>2.23837075</v>
      </c>
      <c r="E18" s="6">
        <v>1.9721304</v>
      </c>
      <c r="F18" s="6">
        <v>2.2462664</v>
      </c>
      <c r="G18" s="6">
        <v>2.0407498</v>
      </c>
      <c r="H18" s="6">
        <v>1.8271274</v>
      </c>
      <c r="I18" s="6">
        <v>0.9386326</v>
      </c>
      <c r="J18" s="6">
        <v>1.54941275</v>
      </c>
      <c r="K18" s="6">
        <v>0.9310842</v>
      </c>
      <c r="L18" s="6">
        <v>1.5132974</v>
      </c>
      <c r="M18" s="6">
        <v>0.9111818</v>
      </c>
      <c r="N18" s="6">
        <v>1.6824168</v>
      </c>
      <c r="O18" s="6">
        <v>1.0374248</v>
      </c>
      <c r="P18" s="6">
        <v>0.9877785</v>
      </c>
      <c r="Q18" s="6">
        <v>0.5883216</v>
      </c>
      <c r="R18" s="6">
        <v>0.676245</v>
      </c>
      <c r="S18" s="6">
        <v>0.4617996</v>
      </c>
      <c r="T18" s="6">
        <v>0.6431974</v>
      </c>
    </row>
    <row r="19" ht="15.35" spans="1:20">
      <c r="A19" s="4">
        <v>18</v>
      </c>
      <c r="B19" s="5" t="s">
        <v>6</v>
      </c>
      <c r="C19" s="6">
        <v>3.2206504</v>
      </c>
      <c r="D19" s="6">
        <v>2.7171508</v>
      </c>
      <c r="E19" s="6">
        <v>2.6840704</v>
      </c>
      <c r="F19" s="6">
        <v>2.646605</v>
      </c>
      <c r="G19" s="6">
        <v>3.0076138</v>
      </c>
      <c r="H19" s="6">
        <v>2.939847</v>
      </c>
      <c r="I19" s="6">
        <v>0.9349502</v>
      </c>
      <c r="J19" s="6">
        <v>2.83167</v>
      </c>
      <c r="K19" s="6">
        <v>0.8883918</v>
      </c>
      <c r="L19" s="6">
        <v>3.1245176</v>
      </c>
      <c r="M19" s="6">
        <v>0.7416888</v>
      </c>
      <c r="N19" s="6">
        <v>2.2783572</v>
      </c>
      <c r="O19" s="6">
        <v>0.6949386</v>
      </c>
      <c r="P19" s="6">
        <v>0.9255198</v>
      </c>
      <c r="Q19" s="6">
        <v>0.8718842</v>
      </c>
      <c r="R19" s="6">
        <v>1.0352536</v>
      </c>
      <c r="S19" s="6">
        <v>0.6043974</v>
      </c>
      <c r="T19" s="6">
        <v>1.255975</v>
      </c>
    </row>
    <row r="29" spans="8:9">
      <c r="H29" s="6"/>
      <c r="I29" s="6"/>
    </row>
  </sheetData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D40"/>
  <sheetViews>
    <sheetView tabSelected="1" zoomScale="70" zoomScaleNormal="70" topLeftCell="AT1" workbookViewId="0">
      <selection activeCell="S25" sqref="S25"/>
    </sheetView>
  </sheetViews>
  <sheetFormatPr defaultColWidth="9.02654867256637" defaultRowHeight="13.5"/>
  <cols>
    <col min="1" max="1" width="4.86725663716814" style="1" customWidth="1"/>
    <col min="2" max="2" width="7.07079646017699" style="1" customWidth="1"/>
    <col min="3" max="3" width="37.1150442477876" style="1" customWidth="1"/>
    <col min="4" max="4" width="37.8849557522124" style="1" customWidth="1"/>
    <col min="5" max="5" width="38.0884955752212" style="1" customWidth="1"/>
    <col min="6" max="6" width="42.2300884955752" style="1" customWidth="1"/>
    <col min="7" max="7" width="44.0619469026549" style="1" customWidth="1"/>
    <col min="8" max="8" width="40.1327433628319" style="1" customWidth="1"/>
    <col min="9" max="9" width="36.6017699115044" customWidth="1"/>
    <col min="10" max="10" width="33.4601769911504" customWidth="1"/>
    <col min="11" max="11" width="35.3893805309735" customWidth="1"/>
    <col min="12" max="12" width="35.0530973451327" customWidth="1"/>
    <col min="13" max="13" width="33.929203539823" customWidth="1"/>
    <col min="14" max="14" width="34.6548672566372" customWidth="1"/>
    <col min="15" max="15" width="36.9115044247788" customWidth="1"/>
    <col min="16" max="16" width="37.7079646017699" customWidth="1"/>
    <col min="17" max="17" width="36.3805309734513" customWidth="1"/>
    <col min="18" max="18" width="36.4424778761062" customWidth="1"/>
    <col min="19" max="19" width="37.0353982300885" customWidth="1"/>
    <col min="20" max="20" width="36.1769911504425" customWidth="1"/>
    <col min="21" max="21" width="40.0353982300885" style="1" customWidth="1"/>
    <col min="22" max="22" width="36.353982300885" style="1" customWidth="1"/>
    <col min="23" max="23" width="39.3185840707965" style="1" customWidth="1"/>
    <col min="24" max="24" width="44.212389380531" style="1" customWidth="1"/>
    <col min="25" max="25" width="39.5221238938053" style="1" customWidth="1"/>
    <col min="26" max="26" width="42.4336283185841" style="1" customWidth="1"/>
    <col min="27" max="27" width="36.6017699115044" customWidth="1"/>
    <col min="28" max="28" width="32.3362831858407" customWidth="1"/>
    <col min="29" max="29" width="34.716814159292" customWidth="1"/>
    <col min="30" max="30" width="37.3805309734513" customWidth="1"/>
    <col min="31" max="31" width="33.3982300884956" customWidth="1"/>
    <col min="32" max="32" width="33.929203539823" customWidth="1"/>
    <col min="33" max="33" width="36.0530973451327" customWidth="1"/>
    <col min="34" max="34" width="34.8495575221239" customWidth="1"/>
    <col min="35" max="35" width="36.6371681415929" customWidth="1"/>
    <col min="36" max="36" width="36.3805309734513" customWidth="1"/>
    <col min="37" max="37" width="36.1150442477876" customWidth="1"/>
    <col min="38" max="38" width="34.7787610619469" customWidth="1"/>
    <col min="39" max="39" width="35.8938053097345" style="1" customWidth="1"/>
    <col min="40" max="40" width="33.6548672566372" style="1" customWidth="1"/>
    <col min="41" max="41" width="41.3097345132743" style="1" customWidth="1"/>
    <col min="42" max="42" width="35.4424778761062" style="1" customWidth="1"/>
    <col min="43" max="43" width="42.3362831858407" style="1" customWidth="1"/>
    <col min="44" max="44" width="41.5663716814159" style="1" customWidth="1"/>
    <col min="45" max="45" width="30.929203539823" customWidth="1"/>
    <col min="46" max="50" width="28.7964601769912" customWidth="1"/>
    <col min="51" max="56" width="29.6637168141593" customWidth="1"/>
  </cols>
  <sheetData>
    <row r="1" ht="30" spans="1:56">
      <c r="A1" s="2" t="s">
        <v>0</v>
      </c>
      <c r="B1" s="2" t="s">
        <v>1</v>
      </c>
      <c r="C1" s="3" t="s">
        <v>79</v>
      </c>
      <c r="D1" s="3" t="s">
        <v>80</v>
      </c>
      <c r="E1" s="3" t="s">
        <v>81</v>
      </c>
      <c r="F1" s="3" t="s">
        <v>82</v>
      </c>
      <c r="G1" s="3" t="s">
        <v>83</v>
      </c>
      <c r="H1" s="3" t="s">
        <v>84</v>
      </c>
      <c r="I1" s="3" t="s">
        <v>85</v>
      </c>
      <c r="J1" s="3" t="s">
        <v>86</v>
      </c>
      <c r="K1" s="3" t="s">
        <v>87</v>
      </c>
      <c r="L1" s="3" t="s">
        <v>88</v>
      </c>
      <c r="M1" s="3" t="s">
        <v>89</v>
      </c>
      <c r="N1" s="3" t="s">
        <v>90</v>
      </c>
      <c r="O1" s="3" t="s">
        <v>91</v>
      </c>
      <c r="P1" s="3" t="s">
        <v>92</v>
      </c>
      <c r="Q1" s="3" t="s">
        <v>93</v>
      </c>
      <c r="R1" s="3" t="s">
        <v>94</v>
      </c>
      <c r="S1" s="3" t="s">
        <v>95</v>
      </c>
      <c r="T1" s="3" t="s">
        <v>96</v>
      </c>
      <c r="U1" s="3" t="s">
        <v>97</v>
      </c>
      <c r="V1" s="3" t="s">
        <v>98</v>
      </c>
      <c r="W1" s="3" t="s">
        <v>99</v>
      </c>
      <c r="X1" s="3" t="s">
        <v>100</v>
      </c>
      <c r="Y1" s="3" t="s">
        <v>101</v>
      </c>
      <c r="Z1" s="3" t="s">
        <v>102</v>
      </c>
      <c r="AA1" s="7" t="s">
        <v>103</v>
      </c>
      <c r="AB1" s="7" t="s">
        <v>104</v>
      </c>
      <c r="AC1" s="7" t="s">
        <v>105</v>
      </c>
      <c r="AD1" s="7" t="s">
        <v>106</v>
      </c>
      <c r="AE1" s="7" t="s">
        <v>107</v>
      </c>
      <c r="AF1" s="7" t="s">
        <v>108</v>
      </c>
      <c r="AG1" s="3" t="s">
        <v>109</v>
      </c>
      <c r="AH1" s="3" t="s">
        <v>110</v>
      </c>
      <c r="AI1" s="3" t="s">
        <v>111</v>
      </c>
      <c r="AJ1" s="3" t="s">
        <v>112</v>
      </c>
      <c r="AK1" s="3" t="s">
        <v>113</v>
      </c>
      <c r="AL1" s="3" t="s">
        <v>114</v>
      </c>
      <c r="AM1" s="3" t="s">
        <v>115</v>
      </c>
      <c r="AN1" s="7" t="s">
        <v>116</v>
      </c>
      <c r="AO1" s="7" t="s">
        <v>117</v>
      </c>
      <c r="AP1" s="7" t="s">
        <v>118</v>
      </c>
      <c r="AQ1" s="7" t="s">
        <v>119</v>
      </c>
      <c r="AR1" s="7" t="s">
        <v>120</v>
      </c>
      <c r="AS1" s="7" t="s">
        <v>121</v>
      </c>
      <c r="AT1" s="7" t="s">
        <v>122</v>
      </c>
      <c r="AU1" s="7" t="s">
        <v>123</v>
      </c>
      <c r="AV1" s="7" t="s">
        <v>124</v>
      </c>
      <c r="AW1" s="7" t="s">
        <v>125</v>
      </c>
      <c r="AX1" s="7" t="s">
        <v>126</v>
      </c>
      <c r="AY1" s="7" t="s">
        <v>127</v>
      </c>
      <c r="AZ1" s="7" t="s">
        <v>128</v>
      </c>
      <c r="BA1" s="7" t="s">
        <v>129</v>
      </c>
      <c r="BB1" s="7" t="s">
        <v>130</v>
      </c>
      <c r="BC1" s="7" t="s">
        <v>131</v>
      </c>
      <c r="BD1" s="7" t="s">
        <v>132</v>
      </c>
    </row>
    <row r="2" ht="15.35" spans="1:56">
      <c r="A2" s="4">
        <v>1</v>
      </c>
      <c r="B2" s="5" t="s">
        <v>6</v>
      </c>
      <c r="C2" s="5">
        <v>-0.313471</v>
      </c>
      <c r="D2" s="6">
        <v>-0.1728158</v>
      </c>
      <c r="E2" s="5">
        <v>-0.352058</v>
      </c>
      <c r="F2" s="6">
        <v>-0.2408352</v>
      </c>
      <c r="G2" s="6">
        <v>-0.4716346</v>
      </c>
      <c r="H2" s="6">
        <v>-0.3777414</v>
      </c>
      <c r="I2" s="5">
        <v>-1.441443</v>
      </c>
      <c r="J2" s="6">
        <v>-1.751081</v>
      </c>
      <c r="K2" s="5">
        <v>-1.7410408</v>
      </c>
      <c r="L2" s="6">
        <v>-1.9938496</v>
      </c>
      <c r="M2" s="6">
        <v>-1.9913668</v>
      </c>
      <c r="N2" s="6">
        <v>-2.3023756</v>
      </c>
      <c r="O2" s="5">
        <v>-0.1970746</v>
      </c>
      <c r="P2" s="6">
        <v>-0.6249432</v>
      </c>
      <c r="Q2" s="5">
        <v>-0.3281062</v>
      </c>
      <c r="R2" s="6">
        <v>-0.7092056</v>
      </c>
      <c r="S2" s="6">
        <v>-0.5109064</v>
      </c>
      <c r="T2" s="6">
        <v>-0.6907082</v>
      </c>
      <c r="U2" s="5">
        <v>0.379022</v>
      </c>
      <c r="V2" s="6">
        <v>0.183498</v>
      </c>
      <c r="W2" s="5">
        <v>0.4793434</v>
      </c>
      <c r="X2" s="6">
        <v>0.2416242</v>
      </c>
      <c r="Y2" s="6">
        <v>0.6123284</v>
      </c>
      <c r="Z2" s="6">
        <v>0.3243896</v>
      </c>
      <c r="AA2" s="5">
        <v>1.4519498</v>
      </c>
      <c r="AB2" s="6">
        <v>1.4986542</v>
      </c>
      <c r="AC2" s="5">
        <v>1.4354772</v>
      </c>
      <c r="AD2" s="6">
        <v>1.5354578</v>
      </c>
      <c r="AE2" s="6">
        <v>1.5303444</v>
      </c>
      <c r="AF2" s="6">
        <v>1.6863536</v>
      </c>
      <c r="AG2" s="5">
        <v>0.6126592</v>
      </c>
      <c r="AH2" s="6">
        <v>0.8915982</v>
      </c>
      <c r="AI2" s="5">
        <v>0.7054306</v>
      </c>
      <c r="AJ2" s="6">
        <v>0.8344756</v>
      </c>
      <c r="AK2" s="6">
        <v>0.6605708</v>
      </c>
      <c r="AL2" s="6">
        <v>0.8075012</v>
      </c>
      <c r="AM2" s="5">
        <v>0.0583888</v>
      </c>
      <c r="AN2" s="6">
        <v>0.0050362</v>
      </c>
      <c r="AO2" s="5">
        <v>0.120897</v>
      </c>
      <c r="AP2" s="6">
        <v>-0.000597200000000001</v>
      </c>
      <c r="AQ2" s="6">
        <v>0.1392498</v>
      </c>
      <c r="AR2" s="6">
        <v>-0.0563362</v>
      </c>
      <c r="AS2" s="5">
        <v>0.0153814</v>
      </c>
      <c r="AT2" s="5">
        <v>-0.2471754</v>
      </c>
      <c r="AU2" s="5">
        <v>-0.3020474</v>
      </c>
      <c r="AV2" s="5">
        <v>-0.4528916</v>
      </c>
      <c r="AW2" s="5">
        <v>-0.4595746</v>
      </c>
      <c r="AX2" s="5">
        <v>-0.6130056</v>
      </c>
      <c r="AY2" s="5">
        <v>0.417908</v>
      </c>
      <c r="AZ2" s="5">
        <v>0.268568</v>
      </c>
      <c r="BA2" s="5">
        <v>0.3801474</v>
      </c>
      <c r="BB2" s="5">
        <v>0.1266792</v>
      </c>
      <c r="BC2" s="5">
        <v>0.1519564</v>
      </c>
      <c r="BD2" s="5">
        <v>0.1179062</v>
      </c>
    </row>
    <row r="3" ht="15.35" spans="1:56">
      <c r="A3" s="4">
        <v>2</v>
      </c>
      <c r="B3" s="5" t="s">
        <v>6</v>
      </c>
      <c r="C3" s="5">
        <v>-0.7145598</v>
      </c>
      <c r="D3" s="6">
        <v>-0.5345705</v>
      </c>
      <c r="E3" s="5">
        <v>-0.915252</v>
      </c>
      <c r="F3" s="6">
        <v>-0.6189814</v>
      </c>
      <c r="G3" s="6">
        <v>-0.93419</v>
      </c>
      <c r="H3" s="6">
        <v>-0.7174226</v>
      </c>
      <c r="I3" s="5">
        <v>-1.047023</v>
      </c>
      <c r="J3" s="6">
        <v>-1.90769625</v>
      </c>
      <c r="K3" s="5">
        <v>-1.2265484</v>
      </c>
      <c r="L3" s="6">
        <v>-2.1958906</v>
      </c>
      <c r="M3" s="6">
        <v>-1.3914376</v>
      </c>
      <c r="N3" s="6">
        <v>-2.6683624</v>
      </c>
      <c r="O3" s="5">
        <v>-0.3291646</v>
      </c>
      <c r="P3" s="6">
        <v>-0.40889225</v>
      </c>
      <c r="Q3" s="5">
        <v>-0.4710534</v>
      </c>
      <c r="R3" s="6">
        <v>-0.5125886</v>
      </c>
      <c r="S3" s="6">
        <v>-0.4278438</v>
      </c>
      <c r="T3" s="6">
        <v>-0.5145328</v>
      </c>
      <c r="U3" s="5">
        <v>1.1213548</v>
      </c>
      <c r="V3" s="6">
        <v>0.82706175</v>
      </c>
      <c r="W3" s="5">
        <v>1.3065778</v>
      </c>
      <c r="X3" s="6">
        <v>0.8982614</v>
      </c>
      <c r="Y3" s="6">
        <v>0.9857492</v>
      </c>
      <c r="Z3" s="6">
        <v>0.874056</v>
      </c>
      <c r="AA3" s="5">
        <v>1.3465122</v>
      </c>
      <c r="AB3" s="6">
        <v>2.14836025</v>
      </c>
      <c r="AC3" s="5">
        <v>1.2661002</v>
      </c>
      <c r="AD3" s="6">
        <v>2.079834</v>
      </c>
      <c r="AE3" s="6">
        <v>1.4845848</v>
      </c>
      <c r="AF3" s="6">
        <v>2.1963212</v>
      </c>
      <c r="AG3" s="5">
        <v>0.7717626</v>
      </c>
      <c r="AH3" s="6">
        <v>0.8146895</v>
      </c>
      <c r="AI3" s="5">
        <v>0.7689024</v>
      </c>
      <c r="AJ3" s="6">
        <v>0.8576514</v>
      </c>
      <c r="AK3" s="6">
        <v>0.7314802</v>
      </c>
      <c r="AL3" s="6">
        <v>0.8522252</v>
      </c>
      <c r="AM3" s="5">
        <v>0.4062562</v>
      </c>
      <c r="AN3" s="6">
        <v>0.29269525</v>
      </c>
      <c r="AO3" s="5">
        <v>0.3906476</v>
      </c>
      <c r="AP3" s="6">
        <v>0.2781618</v>
      </c>
      <c r="AQ3" s="6">
        <v>0.052591</v>
      </c>
      <c r="AR3" s="6">
        <v>0.1564578</v>
      </c>
      <c r="AS3" s="5">
        <v>0.3002068</v>
      </c>
      <c r="AT3" s="5">
        <v>0.24287675</v>
      </c>
      <c r="AU3" s="5">
        <v>0.0398328</v>
      </c>
      <c r="AV3" s="5">
        <v>-0.1153664</v>
      </c>
      <c r="AW3" s="5">
        <v>0.0940444</v>
      </c>
      <c r="AX3" s="5">
        <v>-0.4740444</v>
      </c>
      <c r="AY3" s="5">
        <v>0.4438062</v>
      </c>
      <c r="AZ3" s="5">
        <v>0.4072375</v>
      </c>
      <c r="BA3" s="5">
        <v>0.2990264</v>
      </c>
      <c r="BB3" s="5">
        <v>0.3459922</v>
      </c>
      <c r="BC3" s="5">
        <v>0.3045226</v>
      </c>
      <c r="BD3" s="5">
        <v>0.3390644</v>
      </c>
    </row>
    <row r="4" ht="15.35" spans="1:56">
      <c r="A4" s="4">
        <v>3</v>
      </c>
      <c r="B4" s="5" t="s">
        <v>6</v>
      </c>
      <c r="C4" s="5">
        <v>-0.9127462</v>
      </c>
      <c r="D4" s="6">
        <v>-0.4883018</v>
      </c>
      <c r="E4" s="5">
        <v>-0.8567696</v>
      </c>
      <c r="F4" s="6">
        <v>-0.658757</v>
      </c>
      <c r="G4" s="6">
        <v>-0.9575116</v>
      </c>
      <c r="H4" s="6">
        <v>-0.515727</v>
      </c>
      <c r="I4" s="5">
        <v>-1.1324608</v>
      </c>
      <c r="J4" s="6">
        <v>-1.0615486</v>
      </c>
      <c r="K4" s="5">
        <v>-1.0833692</v>
      </c>
      <c r="L4" s="6">
        <v>-1.2914908</v>
      </c>
      <c r="M4" s="6">
        <v>-1.246856</v>
      </c>
      <c r="N4" s="6">
        <v>-1.3528862</v>
      </c>
      <c r="O4" s="5">
        <v>-0.0612516</v>
      </c>
      <c r="P4" s="6">
        <v>-0.1767108</v>
      </c>
      <c r="Q4" s="5">
        <v>-0.1288436</v>
      </c>
      <c r="R4" s="6">
        <v>-0.1284496</v>
      </c>
      <c r="S4" s="6">
        <v>-0.175129</v>
      </c>
      <c r="T4" s="6">
        <v>-0.3153748</v>
      </c>
      <c r="U4" s="5">
        <v>1.3001758</v>
      </c>
      <c r="V4" s="6">
        <v>0.7390544</v>
      </c>
      <c r="W4" s="5">
        <v>1.2773492</v>
      </c>
      <c r="X4" s="6">
        <v>0.9574392</v>
      </c>
      <c r="Y4" s="6">
        <v>1.208423</v>
      </c>
      <c r="Z4" s="6">
        <v>0.6343484</v>
      </c>
      <c r="AA4" s="5">
        <v>1.2119678</v>
      </c>
      <c r="AB4" s="6">
        <v>1.1158994</v>
      </c>
      <c r="AC4" s="5">
        <v>1.0959714</v>
      </c>
      <c r="AD4" s="6">
        <v>1.1915086</v>
      </c>
      <c r="AE4" s="6">
        <v>1.1634632</v>
      </c>
      <c r="AF4" s="6">
        <v>1.1072366</v>
      </c>
      <c r="AG4" s="5">
        <v>0.4392022</v>
      </c>
      <c r="AH4" s="6">
        <v>0.6968472</v>
      </c>
      <c r="AI4" s="5">
        <v>0.4685706</v>
      </c>
      <c r="AJ4" s="6">
        <v>0.5717766</v>
      </c>
      <c r="AK4" s="6">
        <v>0.46654</v>
      </c>
      <c r="AL4" s="6">
        <v>0.7080218</v>
      </c>
      <c r="AM4" s="5">
        <v>0.3897632</v>
      </c>
      <c r="AN4" s="6">
        <v>0.249566</v>
      </c>
      <c r="AO4" s="5">
        <v>0.429747</v>
      </c>
      <c r="AP4" s="6">
        <v>0.2982496</v>
      </c>
      <c r="AQ4" s="6">
        <v>0.2513108</v>
      </c>
      <c r="AR4" s="6">
        <v>0.1132934</v>
      </c>
      <c r="AS4" s="5">
        <v>0.0787248</v>
      </c>
      <c r="AT4" s="5">
        <v>0.0558006</v>
      </c>
      <c r="AU4" s="5">
        <v>0.01225</v>
      </c>
      <c r="AV4" s="5">
        <v>-0.100211</v>
      </c>
      <c r="AW4" s="5">
        <v>-0.083658</v>
      </c>
      <c r="AX4" s="5">
        <v>-0.2447292</v>
      </c>
      <c r="AY4" s="5">
        <v>0.3785376</v>
      </c>
      <c r="AZ4" s="5">
        <v>0.5223126</v>
      </c>
      <c r="BA4" s="5">
        <v>0.3403106</v>
      </c>
      <c r="BB4" s="5">
        <v>0.4446938</v>
      </c>
      <c r="BC4" s="5">
        <v>0.2923208</v>
      </c>
      <c r="BD4" s="5">
        <v>0.395974</v>
      </c>
    </row>
    <row r="5" ht="15.35" spans="1:56">
      <c r="A5" s="4">
        <v>4</v>
      </c>
      <c r="B5" s="5" t="s">
        <v>6</v>
      </c>
      <c r="C5" s="5">
        <v>-0.7039348</v>
      </c>
      <c r="D5" s="6">
        <v>-0.5658362</v>
      </c>
      <c r="E5" s="5">
        <v>-0.8369018</v>
      </c>
      <c r="F5" s="6">
        <v>-0.6350574</v>
      </c>
      <c r="G5" s="6">
        <v>-0.9489644</v>
      </c>
      <c r="H5" s="6">
        <v>-0.800017</v>
      </c>
      <c r="I5" s="5">
        <v>-1.033381</v>
      </c>
      <c r="J5" s="6">
        <v>-1.7266452</v>
      </c>
      <c r="K5" s="5">
        <v>-1.0461314</v>
      </c>
      <c r="L5" s="6">
        <v>-1.5620472</v>
      </c>
      <c r="M5" s="6">
        <v>-1.2742502</v>
      </c>
      <c r="N5" s="6">
        <v>-2.1490708</v>
      </c>
      <c r="O5" s="5">
        <v>-0.2039904</v>
      </c>
      <c r="P5" s="6">
        <v>-0.2638268</v>
      </c>
      <c r="Q5" s="5">
        <v>-0.2716232</v>
      </c>
      <c r="R5" s="6">
        <v>-0.2192364</v>
      </c>
      <c r="S5" s="6">
        <v>-0.3295008</v>
      </c>
      <c r="T5" s="6">
        <v>-0.309318</v>
      </c>
      <c r="U5" s="5">
        <v>1.3437902</v>
      </c>
      <c r="V5" s="6">
        <v>0.9329808</v>
      </c>
      <c r="W5" s="5">
        <v>1.362316</v>
      </c>
      <c r="X5" s="6">
        <v>1.1055252</v>
      </c>
      <c r="Y5" s="6">
        <v>1.4343324</v>
      </c>
      <c r="Z5" s="6">
        <v>1.071256</v>
      </c>
      <c r="AA5" s="5">
        <v>1.1908088</v>
      </c>
      <c r="AB5" s="6">
        <v>1.7306572</v>
      </c>
      <c r="AC5" s="5">
        <v>1.2231956</v>
      </c>
      <c r="AD5" s="6">
        <v>1.5622252</v>
      </c>
      <c r="AE5" s="6">
        <v>1.1072338</v>
      </c>
      <c r="AF5" s="6">
        <v>1.8489188</v>
      </c>
      <c r="AG5" s="5">
        <v>0.4345866</v>
      </c>
      <c r="AH5" s="6">
        <v>0.5694002</v>
      </c>
      <c r="AI5" s="5">
        <v>0.4629824</v>
      </c>
      <c r="AJ5" s="6">
        <v>0.4968236</v>
      </c>
      <c r="AK5" s="6">
        <v>0.455256</v>
      </c>
      <c r="AL5" s="6">
        <v>0.482125</v>
      </c>
      <c r="AM5" s="5">
        <v>0.6355792</v>
      </c>
      <c r="AN5" s="6">
        <v>0.3618268</v>
      </c>
      <c r="AO5" s="5">
        <v>0.5249802</v>
      </c>
      <c r="AP5" s="6">
        <v>0.4655162</v>
      </c>
      <c r="AQ5" s="6">
        <v>0.4914134</v>
      </c>
      <c r="AR5" s="6">
        <v>0.2672588</v>
      </c>
      <c r="AS5" s="5">
        <v>0.15841</v>
      </c>
      <c r="AT5" s="5">
        <v>0.0035654</v>
      </c>
      <c r="AU5" s="5">
        <v>0.1777894</v>
      </c>
      <c r="AV5" s="5">
        <v>0.000802400000000009</v>
      </c>
      <c r="AW5" s="5">
        <v>-0.1675896</v>
      </c>
      <c r="AX5" s="5">
        <v>-0.3008694</v>
      </c>
      <c r="AY5" s="5">
        <v>0.2319518</v>
      </c>
      <c r="AZ5" s="5">
        <v>0.308254</v>
      </c>
      <c r="BA5" s="5">
        <v>0.1927964</v>
      </c>
      <c r="BB5" s="5">
        <v>0.2791006</v>
      </c>
      <c r="BC5" s="5">
        <v>0.126401</v>
      </c>
      <c r="BD5" s="5">
        <v>0.1739268</v>
      </c>
    </row>
    <row r="6" ht="15.35" spans="1:56">
      <c r="A6" s="4">
        <v>5</v>
      </c>
      <c r="B6" s="5" t="s">
        <v>6</v>
      </c>
      <c r="C6" s="5">
        <v>-0.9186668</v>
      </c>
      <c r="D6" s="6">
        <v>-0.92255</v>
      </c>
      <c r="E6" s="5">
        <v>-1.0390928</v>
      </c>
      <c r="F6" s="6">
        <v>-1.0125038</v>
      </c>
      <c r="G6" s="6">
        <v>-1.0576352</v>
      </c>
      <c r="H6" s="6">
        <v>-1.093884</v>
      </c>
      <c r="I6" s="5">
        <v>-1.23667</v>
      </c>
      <c r="J6" s="6">
        <v>-1.920282</v>
      </c>
      <c r="K6" s="5">
        <v>-1.6685792</v>
      </c>
      <c r="L6" s="6">
        <v>-2.2838844</v>
      </c>
      <c r="M6" s="6">
        <v>-1.9837824</v>
      </c>
      <c r="N6" s="6">
        <v>-2.5148756</v>
      </c>
      <c r="O6" s="5">
        <v>-0.6962154</v>
      </c>
      <c r="P6" s="6">
        <v>-0.4148336</v>
      </c>
      <c r="Q6" s="5">
        <v>-0.8773614</v>
      </c>
      <c r="R6" s="6">
        <v>-0.536897</v>
      </c>
      <c r="S6" s="6">
        <v>-0.808711</v>
      </c>
      <c r="T6" s="6">
        <v>-0.680505</v>
      </c>
      <c r="U6" s="5">
        <v>1.3074152</v>
      </c>
      <c r="V6" s="6">
        <v>1.2899776</v>
      </c>
      <c r="W6" s="5">
        <v>1.1540722</v>
      </c>
      <c r="X6" s="6">
        <v>1.1062316</v>
      </c>
      <c r="Y6" s="6">
        <v>1.2584296</v>
      </c>
      <c r="Z6" s="6">
        <v>1.1888642</v>
      </c>
      <c r="AA6" s="5">
        <v>1.4442162</v>
      </c>
      <c r="AB6" s="6">
        <v>1.807962</v>
      </c>
      <c r="AC6" s="5">
        <v>1.4911918</v>
      </c>
      <c r="AD6" s="6">
        <v>1.8877122</v>
      </c>
      <c r="AE6" s="6">
        <v>1.4871776</v>
      </c>
      <c r="AF6" s="6">
        <v>1.8403274</v>
      </c>
      <c r="AG6" s="5">
        <v>0.885508</v>
      </c>
      <c r="AH6" s="6">
        <v>1.0025604</v>
      </c>
      <c r="AI6" s="5">
        <v>0.9963948</v>
      </c>
      <c r="AJ6" s="6">
        <v>1.0589912</v>
      </c>
      <c r="AK6" s="6">
        <v>0.9824314</v>
      </c>
      <c r="AL6" s="6">
        <v>1.0694232</v>
      </c>
      <c r="AM6" s="5">
        <v>0.3641414</v>
      </c>
      <c r="AN6" s="6">
        <v>0.355818</v>
      </c>
      <c r="AO6" s="5">
        <v>0.088361</v>
      </c>
      <c r="AP6" s="6">
        <v>0.087584</v>
      </c>
      <c r="AQ6" s="6">
        <v>0.1851318</v>
      </c>
      <c r="AR6" s="6">
        <v>0.0885192</v>
      </c>
      <c r="AS6" s="5">
        <v>0.2106568</v>
      </c>
      <c r="AT6" s="5">
        <v>-0.1098284</v>
      </c>
      <c r="AU6" s="5">
        <v>-0.1752502</v>
      </c>
      <c r="AV6" s="5">
        <v>-0.3928062</v>
      </c>
      <c r="AW6" s="5">
        <v>-0.4954912</v>
      </c>
      <c r="AX6" s="5">
        <v>-0.674324</v>
      </c>
      <c r="AY6" s="5">
        <v>0.1939652</v>
      </c>
      <c r="AZ6" s="5">
        <v>0.5907958</v>
      </c>
      <c r="BA6" s="5">
        <v>0.1248996</v>
      </c>
      <c r="BB6" s="5">
        <v>0.5238402</v>
      </c>
      <c r="BC6" s="5">
        <v>0.1770514</v>
      </c>
      <c r="BD6" s="5">
        <v>0.3923248</v>
      </c>
    </row>
    <row r="7" ht="15.35" spans="1:56">
      <c r="A7" s="4">
        <v>6</v>
      </c>
      <c r="B7" s="5" t="s">
        <v>6</v>
      </c>
      <c r="C7" s="5">
        <v>-1.0068582</v>
      </c>
      <c r="D7" s="6">
        <v>-0.480519</v>
      </c>
      <c r="E7" s="5">
        <v>-1.1150206</v>
      </c>
      <c r="F7" s="6">
        <v>-0.540333</v>
      </c>
      <c r="G7" s="6">
        <v>-1.0662654</v>
      </c>
      <c r="H7" s="6">
        <v>-0.7082834</v>
      </c>
      <c r="I7" s="5">
        <v>-0.9741268</v>
      </c>
      <c r="J7" s="6">
        <v>-1.6679724</v>
      </c>
      <c r="K7" s="5">
        <v>-1.2952804</v>
      </c>
      <c r="L7" s="6">
        <v>-2.54935</v>
      </c>
      <c r="M7" s="6">
        <v>-1.898518</v>
      </c>
      <c r="N7" s="6">
        <v>-2.767912</v>
      </c>
      <c r="O7" s="5">
        <v>-0.465708</v>
      </c>
      <c r="P7" s="6">
        <v>-0.4697022</v>
      </c>
      <c r="Q7" s="5">
        <v>-0.5034614</v>
      </c>
      <c r="R7" s="6">
        <v>-0.5101684</v>
      </c>
      <c r="S7" s="6">
        <v>-0.5407966</v>
      </c>
      <c r="T7" s="6">
        <v>-0.5291132</v>
      </c>
      <c r="U7" s="5">
        <v>1.7875058</v>
      </c>
      <c r="V7" s="6">
        <v>1.1080422</v>
      </c>
      <c r="W7" s="5">
        <v>1.6023532</v>
      </c>
      <c r="X7" s="6">
        <v>0.8945146</v>
      </c>
      <c r="Y7" s="6">
        <v>1.3398032</v>
      </c>
      <c r="Z7" s="6">
        <v>1.0526276</v>
      </c>
      <c r="AA7" s="5">
        <v>1.6762378</v>
      </c>
      <c r="AB7" s="6">
        <v>2.1727322</v>
      </c>
      <c r="AC7" s="5">
        <v>1.6820718</v>
      </c>
      <c r="AD7" s="6">
        <v>2.5256894</v>
      </c>
      <c r="AE7" s="6">
        <v>1.8798648</v>
      </c>
      <c r="AF7" s="6">
        <v>2.2601692</v>
      </c>
      <c r="AG7" s="5">
        <v>0.9918584</v>
      </c>
      <c r="AH7" s="6">
        <v>1.1868854</v>
      </c>
      <c r="AI7" s="5">
        <v>0.9406074</v>
      </c>
      <c r="AJ7" s="6">
        <v>1.047985</v>
      </c>
      <c r="AK7" s="6">
        <v>0.9443118</v>
      </c>
      <c r="AL7" s="6">
        <v>1.0274798</v>
      </c>
      <c r="AM7" s="5">
        <v>0.7668228</v>
      </c>
      <c r="AN7" s="6">
        <v>0.6190922</v>
      </c>
      <c r="AO7" s="5">
        <v>0.4815184</v>
      </c>
      <c r="AP7" s="6">
        <v>0.3524468</v>
      </c>
      <c r="AQ7" s="6">
        <v>0.2656612</v>
      </c>
      <c r="AR7" s="6">
        <v>0.340962</v>
      </c>
      <c r="AS7" s="5">
        <v>0.7036554</v>
      </c>
      <c r="AT7" s="5">
        <v>0.505426</v>
      </c>
      <c r="AU7" s="5">
        <v>0.3883332</v>
      </c>
      <c r="AV7" s="5">
        <v>-0.023122</v>
      </c>
      <c r="AW7" s="5">
        <v>-0.0173662</v>
      </c>
      <c r="AX7" s="5">
        <v>-0.5065922</v>
      </c>
      <c r="AY7" s="5">
        <v>0.5293576</v>
      </c>
      <c r="AZ7" s="5">
        <v>0.7214062</v>
      </c>
      <c r="BA7" s="5">
        <v>0.4393502</v>
      </c>
      <c r="BB7" s="5">
        <v>0.5384574</v>
      </c>
      <c r="BC7" s="5">
        <v>0.4057826</v>
      </c>
      <c r="BD7" s="5">
        <v>0.5009702</v>
      </c>
    </row>
    <row r="8" ht="15.35" spans="1:56">
      <c r="A8" s="4">
        <v>7</v>
      </c>
      <c r="B8" s="5" t="s">
        <v>6</v>
      </c>
      <c r="C8" s="5">
        <v>-0.9290144</v>
      </c>
      <c r="D8" s="6">
        <v>-0.6885336</v>
      </c>
      <c r="E8" s="5">
        <v>-0.8466162</v>
      </c>
      <c r="F8" s="6">
        <v>-0.5509192</v>
      </c>
      <c r="G8" s="6">
        <v>-0.8888476</v>
      </c>
      <c r="H8" s="6">
        <v>-0.8999638</v>
      </c>
      <c r="I8" s="5">
        <v>-1.335215</v>
      </c>
      <c r="J8" s="6">
        <v>-2.0939546</v>
      </c>
      <c r="K8" s="5">
        <v>-1.1924072</v>
      </c>
      <c r="L8" s="6">
        <v>-2.26715</v>
      </c>
      <c r="M8" s="6">
        <v>-1.5097266</v>
      </c>
      <c r="N8" s="6">
        <v>-2.4230708</v>
      </c>
      <c r="O8" s="5">
        <v>-0.5163882</v>
      </c>
      <c r="P8" s="6">
        <v>-0.408023</v>
      </c>
      <c r="Q8" s="5">
        <v>-0.6137268</v>
      </c>
      <c r="R8" s="6">
        <v>-0.4490276</v>
      </c>
      <c r="S8" s="6">
        <v>-0.7700092</v>
      </c>
      <c r="T8" s="6">
        <v>-0.4350544</v>
      </c>
      <c r="U8" s="5">
        <v>0.9464484</v>
      </c>
      <c r="V8" s="6">
        <v>0.7844906</v>
      </c>
      <c r="W8" s="5">
        <v>0.859039</v>
      </c>
      <c r="X8" s="6">
        <v>0.7249588</v>
      </c>
      <c r="Y8" s="6">
        <v>0.6423308</v>
      </c>
      <c r="Z8" s="6">
        <v>0.6840134</v>
      </c>
      <c r="AA8" s="5">
        <v>1.2546578</v>
      </c>
      <c r="AB8" s="6">
        <v>1.4346312</v>
      </c>
      <c r="AC8" s="5">
        <v>1.0685694</v>
      </c>
      <c r="AD8" s="6">
        <v>1.6217022</v>
      </c>
      <c r="AE8" s="6">
        <v>1.088649</v>
      </c>
      <c r="AF8" s="6">
        <v>1.542118</v>
      </c>
      <c r="AG8" s="5">
        <v>0.7783474</v>
      </c>
      <c r="AH8" s="6">
        <v>0.8038812</v>
      </c>
      <c r="AI8" s="5">
        <v>0.7862056</v>
      </c>
      <c r="AJ8" s="6">
        <v>0.8190716</v>
      </c>
      <c r="AK8" s="6">
        <v>0.8079476</v>
      </c>
      <c r="AL8" s="6">
        <v>0.76865</v>
      </c>
      <c r="AM8" s="5">
        <v>0.0082838</v>
      </c>
      <c r="AN8" s="6">
        <v>0.0942708</v>
      </c>
      <c r="AO8" s="5">
        <v>-0.0020904</v>
      </c>
      <c r="AP8" s="6">
        <v>0.1734088</v>
      </c>
      <c r="AQ8" s="6">
        <v>-0.2640428</v>
      </c>
      <c r="AR8" s="6">
        <v>-0.2168602</v>
      </c>
      <c r="AS8" s="5">
        <v>-0.0802742</v>
      </c>
      <c r="AT8" s="5">
        <v>-0.6593892</v>
      </c>
      <c r="AU8" s="5">
        <v>-0.1237138</v>
      </c>
      <c r="AV8" s="5">
        <v>-0.6456308</v>
      </c>
      <c r="AW8" s="5">
        <v>-0.4212522</v>
      </c>
      <c r="AX8" s="5">
        <v>-0.8828702</v>
      </c>
      <c r="AY8" s="5">
        <v>0.2640256</v>
      </c>
      <c r="AZ8" s="5">
        <v>0.3966986</v>
      </c>
      <c r="BA8" s="5">
        <v>0.1743738</v>
      </c>
      <c r="BB8" s="5">
        <v>0.3702966</v>
      </c>
      <c r="BC8" s="5">
        <v>0.0393142</v>
      </c>
      <c r="BD8" s="5">
        <v>0.3350506</v>
      </c>
    </row>
    <row r="9" ht="15.35" spans="1:56">
      <c r="A9" s="4">
        <v>8</v>
      </c>
      <c r="B9" s="5" t="s">
        <v>6</v>
      </c>
      <c r="C9" s="5">
        <v>-0.621344</v>
      </c>
      <c r="D9" s="6">
        <v>-0.439638</v>
      </c>
      <c r="E9" s="5">
        <v>-0.5194006</v>
      </c>
      <c r="F9" s="6">
        <v>-0.4634756</v>
      </c>
      <c r="G9" s="6">
        <v>-0.8880552</v>
      </c>
      <c r="H9" s="6">
        <v>-0.33870075</v>
      </c>
      <c r="I9" s="5">
        <v>-1.9236705</v>
      </c>
      <c r="J9" s="6">
        <v>-1.924271</v>
      </c>
      <c r="K9" s="5">
        <v>-2.6183152</v>
      </c>
      <c r="L9" s="6">
        <v>-3.045113</v>
      </c>
      <c r="M9" s="6">
        <v>-2.3353018</v>
      </c>
      <c r="N9" s="6">
        <v>-3.52454875</v>
      </c>
      <c r="O9" s="5">
        <v>-0.1874185</v>
      </c>
      <c r="P9" s="6">
        <v>-0.3223106</v>
      </c>
      <c r="Q9" s="5">
        <v>-0.295942</v>
      </c>
      <c r="R9" s="6">
        <v>-0.2439782</v>
      </c>
      <c r="S9" s="6">
        <v>-0.4098556</v>
      </c>
      <c r="T9" s="6">
        <v>-0.17386925</v>
      </c>
      <c r="U9" s="5">
        <v>1.311133</v>
      </c>
      <c r="V9" s="6">
        <v>0.9940314</v>
      </c>
      <c r="W9" s="5">
        <v>1.2090408</v>
      </c>
      <c r="X9" s="6">
        <v>1.006817</v>
      </c>
      <c r="Y9" s="6">
        <v>1.3232778</v>
      </c>
      <c r="Z9" s="6">
        <v>0.8727895</v>
      </c>
      <c r="AA9" s="5">
        <v>1.86566825</v>
      </c>
      <c r="AB9" s="6">
        <v>2.2954434</v>
      </c>
      <c r="AC9" s="5">
        <v>2.1195506</v>
      </c>
      <c r="AD9" s="6">
        <v>2.5081434</v>
      </c>
      <c r="AE9" s="6">
        <v>1.94274</v>
      </c>
      <c r="AF9" s="6">
        <v>2.719719</v>
      </c>
      <c r="AG9" s="5">
        <v>0.870824</v>
      </c>
      <c r="AH9" s="6">
        <v>0.9687462</v>
      </c>
      <c r="AI9" s="5">
        <v>0.8035766</v>
      </c>
      <c r="AJ9" s="6">
        <v>0.846967</v>
      </c>
      <c r="AK9" s="6">
        <v>0.7401052</v>
      </c>
      <c r="AL9" s="6">
        <v>0.74987725</v>
      </c>
      <c r="AM9" s="5">
        <v>0.68558025</v>
      </c>
      <c r="AN9" s="6">
        <v>0.5514792</v>
      </c>
      <c r="AO9" s="5">
        <v>0.6895066</v>
      </c>
      <c r="AP9" s="6">
        <v>0.542728</v>
      </c>
      <c r="AQ9" s="6">
        <v>0.4343688</v>
      </c>
      <c r="AR9" s="6">
        <v>0.53414325</v>
      </c>
      <c r="AS9" s="5">
        <v>-0.055585</v>
      </c>
      <c r="AT9" s="5">
        <v>0.370011</v>
      </c>
      <c r="AU9" s="5">
        <v>-0.497725</v>
      </c>
      <c r="AV9" s="5">
        <v>-0.538526</v>
      </c>
      <c r="AW9" s="5">
        <v>-0.3908498</v>
      </c>
      <c r="AX9" s="5">
        <v>-0.80393425</v>
      </c>
      <c r="AY9" s="5">
        <v>0.6847735</v>
      </c>
      <c r="AZ9" s="5">
        <v>0.6483116</v>
      </c>
      <c r="BA9" s="5">
        <v>0.5090798</v>
      </c>
      <c r="BB9" s="5">
        <v>0.6036864</v>
      </c>
      <c r="BC9" s="5">
        <v>0.331428</v>
      </c>
      <c r="BD9" s="5">
        <v>0.57691975</v>
      </c>
    </row>
    <row r="10" ht="15.35" spans="1:56">
      <c r="A10" s="4">
        <v>9</v>
      </c>
      <c r="B10" s="5" t="s">
        <v>6</v>
      </c>
      <c r="C10" s="5">
        <v>-0.54515</v>
      </c>
      <c r="D10" s="6">
        <v>-0.1901616</v>
      </c>
      <c r="E10" s="5">
        <v>-0.4911808</v>
      </c>
      <c r="F10" s="6">
        <v>-0.1372422</v>
      </c>
      <c r="G10" s="6">
        <v>-0.3920344</v>
      </c>
      <c r="H10" s="6">
        <v>-0.2626436</v>
      </c>
      <c r="I10" s="5">
        <v>-1.2087802</v>
      </c>
      <c r="J10" s="6">
        <v>-1.7600816</v>
      </c>
      <c r="K10" s="5">
        <v>-1.5082862</v>
      </c>
      <c r="L10" s="6">
        <v>-2.294263</v>
      </c>
      <c r="M10" s="6">
        <v>-2.0256294</v>
      </c>
      <c r="N10" s="6">
        <v>-2.5877332</v>
      </c>
      <c r="O10" s="5">
        <v>-0.3726596</v>
      </c>
      <c r="P10" s="6">
        <v>-0.5691312</v>
      </c>
      <c r="Q10" s="5">
        <v>-0.4815342</v>
      </c>
      <c r="R10" s="6">
        <v>-0.5213568</v>
      </c>
      <c r="S10" s="6">
        <v>-0.618406</v>
      </c>
      <c r="T10" s="6">
        <v>-0.5698282</v>
      </c>
      <c r="U10" s="5">
        <v>0.901882</v>
      </c>
      <c r="V10" s="6">
        <v>0.3772964</v>
      </c>
      <c r="W10" s="5">
        <v>0.6925666</v>
      </c>
      <c r="X10" s="6">
        <v>0.2168264</v>
      </c>
      <c r="Y10" s="6">
        <v>0.5553926</v>
      </c>
      <c r="Z10" s="6">
        <v>0.3152306</v>
      </c>
      <c r="AA10" s="5">
        <v>1.345159</v>
      </c>
      <c r="AB10" s="6">
        <v>1.7472186</v>
      </c>
      <c r="AC10" s="5">
        <v>1.4398558</v>
      </c>
      <c r="AD10" s="6">
        <v>1.9623864</v>
      </c>
      <c r="AE10" s="6">
        <v>1.3882566</v>
      </c>
      <c r="AF10" s="6">
        <v>1.8754164</v>
      </c>
      <c r="AG10" s="5">
        <v>0.5866796</v>
      </c>
      <c r="AH10" s="6">
        <v>0.8072294</v>
      </c>
      <c r="AI10" s="5">
        <v>0.5662758</v>
      </c>
      <c r="AJ10" s="6">
        <v>0.7185102</v>
      </c>
      <c r="AK10" s="6">
        <v>0.6540966</v>
      </c>
      <c r="AL10" s="6">
        <v>0.7394228</v>
      </c>
      <c r="AM10" s="5">
        <v>0.3564946</v>
      </c>
      <c r="AN10" s="6">
        <v>0.1873246</v>
      </c>
      <c r="AO10" s="5">
        <v>0.19432</v>
      </c>
      <c r="AP10" s="6">
        <v>0.0802452</v>
      </c>
      <c r="AQ10" s="6">
        <v>0.1555268</v>
      </c>
      <c r="AR10" s="6">
        <v>0.0538654</v>
      </c>
      <c r="AS10" s="5">
        <v>0.1366946</v>
      </c>
      <c r="AT10" s="5">
        <v>-0.0133202</v>
      </c>
      <c r="AU10" s="5">
        <v>-0.0674974</v>
      </c>
      <c r="AV10" s="5">
        <v>-0.3327338</v>
      </c>
      <c r="AW10" s="5">
        <v>-0.6373268</v>
      </c>
      <c r="AX10" s="5">
        <v>-0.7148422</v>
      </c>
      <c r="AY10" s="5">
        <v>0.214684</v>
      </c>
      <c r="AZ10" s="5">
        <v>0.2402278</v>
      </c>
      <c r="BA10" s="5">
        <v>0.0862908</v>
      </c>
      <c r="BB10" s="5">
        <v>0.1983564</v>
      </c>
      <c r="BC10" s="5">
        <v>0.037923</v>
      </c>
      <c r="BD10" s="5">
        <v>0.1722012</v>
      </c>
    </row>
    <row r="11" ht="15.35" spans="1:56">
      <c r="A11" s="4">
        <v>10</v>
      </c>
      <c r="B11" s="5" t="s">
        <v>6</v>
      </c>
      <c r="C11" s="5">
        <v>-1.1777864</v>
      </c>
      <c r="D11" s="6">
        <v>-0.8301078</v>
      </c>
      <c r="E11" s="5">
        <v>-0.7922706</v>
      </c>
      <c r="F11" s="6">
        <v>-0.7815402</v>
      </c>
      <c r="G11" s="6">
        <v>-0.8176076</v>
      </c>
      <c r="H11" s="6">
        <v>-0.7336015</v>
      </c>
      <c r="I11" s="5">
        <v>-0.7922828</v>
      </c>
      <c r="J11" s="6">
        <v>-1.6036644</v>
      </c>
      <c r="K11" s="5">
        <v>-0.8818592</v>
      </c>
      <c r="L11" s="6">
        <v>-1.5768658</v>
      </c>
      <c r="M11" s="6">
        <v>-1.2599966</v>
      </c>
      <c r="N11" s="6">
        <v>-1.650848</v>
      </c>
      <c r="O11" s="5">
        <v>-0.3855524</v>
      </c>
      <c r="P11" s="6">
        <v>-0.182158</v>
      </c>
      <c r="Q11" s="5">
        <v>-0.4250644</v>
      </c>
      <c r="R11" s="6">
        <v>-0.3899554</v>
      </c>
      <c r="S11" s="6">
        <v>-0.4043678</v>
      </c>
      <c r="T11" s="6">
        <v>-0.3530235</v>
      </c>
      <c r="U11" s="5">
        <v>1.2196954</v>
      </c>
      <c r="V11" s="6">
        <v>0.785306</v>
      </c>
      <c r="W11" s="5">
        <v>0.7535662</v>
      </c>
      <c r="X11" s="6">
        <v>0.7411522</v>
      </c>
      <c r="Y11" s="6">
        <v>0.7301954</v>
      </c>
      <c r="Z11" s="6">
        <v>0.771278</v>
      </c>
      <c r="AA11" s="5">
        <v>1.0534976</v>
      </c>
      <c r="AB11" s="6">
        <v>1.4655722</v>
      </c>
      <c r="AC11" s="5">
        <v>0.961181</v>
      </c>
      <c r="AD11" s="6">
        <v>1.3277052</v>
      </c>
      <c r="AE11" s="6">
        <v>1.0909016</v>
      </c>
      <c r="AF11" s="6">
        <v>1.24338725</v>
      </c>
      <c r="AG11" s="5">
        <v>0.5369854</v>
      </c>
      <c r="AH11" s="6">
        <v>0.5465794</v>
      </c>
      <c r="AI11" s="5">
        <v>0.5627758</v>
      </c>
      <c r="AJ11" s="6">
        <v>0.6079998</v>
      </c>
      <c r="AK11" s="6">
        <v>0.552646</v>
      </c>
      <c r="AL11" s="6">
        <v>0.60642525</v>
      </c>
      <c r="AM11" s="5">
        <v>0.0380312</v>
      </c>
      <c r="AN11" s="6">
        <v>-0.0434066</v>
      </c>
      <c r="AO11" s="5">
        <v>-0.033958</v>
      </c>
      <c r="AP11" s="6">
        <v>-0.0369194</v>
      </c>
      <c r="AQ11" s="6">
        <v>-0.0821592</v>
      </c>
      <c r="AR11" s="6">
        <v>0.04436525</v>
      </c>
      <c r="AS11" s="5">
        <v>0.2617018</v>
      </c>
      <c r="AT11" s="5">
        <v>-0.137773</v>
      </c>
      <c r="AU11" s="5">
        <v>0.0796476</v>
      </c>
      <c r="AV11" s="5">
        <v>-0.2476094</v>
      </c>
      <c r="AW11" s="5">
        <v>-0.1694264</v>
      </c>
      <c r="AX11" s="5">
        <v>-0.40735325</v>
      </c>
      <c r="AY11" s="5">
        <v>0.1522986</v>
      </c>
      <c r="AZ11" s="5">
        <v>0.3660502</v>
      </c>
      <c r="BA11" s="5">
        <v>0.1382542</v>
      </c>
      <c r="BB11" s="5">
        <v>0.2190972</v>
      </c>
      <c r="BC11" s="5">
        <v>0.1484842</v>
      </c>
      <c r="BD11" s="5">
        <v>0.25333075</v>
      </c>
    </row>
    <row r="12" ht="15.35" spans="1:56">
      <c r="A12" s="4">
        <v>11</v>
      </c>
      <c r="B12" s="5" t="s">
        <v>6</v>
      </c>
      <c r="C12" s="5">
        <v>-0.9595924</v>
      </c>
      <c r="D12" s="6">
        <v>-0.7436328</v>
      </c>
      <c r="E12" s="5">
        <v>-0.8952192</v>
      </c>
      <c r="F12" s="6">
        <v>-0.9631796</v>
      </c>
      <c r="G12" s="6">
        <v>-0.8952192</v>
      </c>
      <c r="H12" s="6">
        <v>-0.8459506</v>
      </c>
      <c r="I12" s="5">
        <v>-1.0909542</v>
      </c>
      <c r="J12" s="6">
        <v>-1.9169762</v>
      </c>
      <c r="K12" s="5">
        <v>-1.4211156</v>
      </c>
      <c r="L12" s="6">
        <v>-2.2782628</v>
      </c>
      <c r="M12" s="6">
        <v>-1.4211156</v>
      </c>
      <c r="N12" s="6">
        <v>-2.318619</v>
      </c>
      <c r="O12" s="5">
        <v>-0.2809542</v>
      </c>
      <c r="P12" s="6">
        <v>-0.1004646</v>
      </c>
      <c r="Q12" s="5">
        <v>-0.6134036</v>
      </c>
      <c r="R12" s="6">
        <v>-0.1840114</v>
      </c>
      <c r="S12" s="6">
        <v>-0.6134036</v>
      </c>
      <c r="T12" s="6">
        <v>-0.3805268</v>
      </c>
      <c r="U12" s="5">
        <v>1.01115</v>
      </c>
      <c r="V12" s="6">
        <v>0.8002654</v>
      </c>
      <c r="W12" s="5">
        <v>0.83766</v>
      </c>
      <c r="X12" s="6">
        <v>0.8440348</v>
      </c>
      <c r="Y12" s="6">
        <v>0.83766</v>
      </c>
      <c r="Z12" s="6">
        <v>0.8419522</v>
      </c>
      <c r="AA12" s="5">
        <v>1.2069332</v>
      </c>
      <c r="AB12" s="6">
        <v>1.646536</v>
      </c>
      <c r="AC12" s="5">
        <v>1.4270376</v>
      </c>
      <c r="AD12" s="6">
        <v>1.9276764</v>
      </c>
      <c r="AE12" s="6">
        <v>1.4270376</v>
      </c>
      <c r="AF12" s="6">
        <v>1.9258986</v>
      </c>
      <c r="AG12" s="5">
        <v>0.6933708</v>
      </c>
      <c r="AH12" s="6">
        <v>0.7905714</v>
      </c>
      <c r="AI12" s="5">
        <v>0.6686752</v>
      </c>
      <c r="AJ12" s="6">
        <v>0.6927316</v>
      </c>
      <c r="AK12" s="6">
        <v>0.6686752</v>
      </c>
      <c r="AL12" s="6">
        <v>0.6563978</v>
      </c>
      <c r="AM12" s="5">
        <v>0.0433596</v>
      </c>
      <c r="AN12" s="6">
        <v>0.0547094</v>
      </c>
      <c r="AO12" s="5">
        <v>-0.064008</v>
      </c>
      <c r="AP12" s="6">
        <v>-0.1184838</v>
      </c>
      <c r="AQ12" s="6">
        <v>-0.064008</v>
      </c>
      <c r="AR12" s="6">
        <v>-0.0047486</v>
      </c>
      <c r="AS12" s="5">
        <v>0.1177056</v>
      </c>
      <c r="AT12" s="5">
        <v>-0.2704954</v>
      </c>
      <c r="AU12" s="5">
        <v>0.00717680000000001</v>
      </c>
      <c r="AV12" s="5">
        <v>-0.348149</v>
      </c>
      <c r="AW12" s="5">
        <v>0.00717680000000001</v>
      </c>
      <c r="AX12" s="5">
        <v>-0.3886818</v>
      </c>
      <c r="AY12" s="5">
        <v>0.4140158</v>
      </c>
      <c r="AZ12" s="5">
        <v>0.6919604</v>
      </c>
      <c r="BA12" s="5">
        <v>0.0577206</v>
      </c>
      <c r="BB12" s="5">
        <v>0.5097298</v>
      </c>
      <c r="BC12" s="5">
        <v>0.0577206</v>
      </c>
      <c r="BD12" s="5">
        <v>0.2766634</v>
      </c>
    </row>
    <row r="13" ht="15.35" spans="1:56">
      <c r="A13" s="4">
        <v>12</v>
      </c>
      <c r="B13" s="5" t="s">
        <v>6</v>
      </c>
      <c r="C13" s="5">
        <v>-1.0896728</v>
      </c>
      <c r="D13" s="6">
        <v>-0.6708198</v>
      </c>
      <c r="E13" s="5">
        <v>-1.0387582</v>
      </c>
      <c r="F13" s="6">
        <v>-1.132811</v>
      </c>
      <c r="G13" s="6">
        <v>-1.1670182</v>
      </c>
      <c r="H13" s="6">
        <v>-1.152422</v>
      </c>
      <c r="I13" s="5">
        <v>-0.7431928</v>
      </c>
      <c r="J13" s="6">
        <v>-1.221509</v>
      </c>
      <c r="K13" s="5">
        <v>-0.788063</v>
      </c>
      <c r="L13" s="6">
        <v>-1.236971</v>
      </c>
      <c r="M13" s="6">
        <v>-0.9852244</v>
      </c>
      <c r="N13" s="6">
        <v>-1.4575544</v>
      </c>
      <c r="O13" s="5">
        <v>-0.4344986</v>
      </c>
      <c r="P13" s="6">
        <v>-0.414811</v>
      </c>
      <c r="Q13" s="5">
        <v>-0.5513462</v>
      </c>
      <c r="R13" s="6">
        <v>-0.3870926</v>
      </c>
      <c r="S13" s="6">
        <v>-0.654565</v>
      </c>
      <c r="T13" s="6">
        <v>-0.6430594</v>
      </c>
      <c r="U13" s="5">
        <v>1.2394086</v>
      </c>
      <c r="V13" s="6">
        <v>1.1052454</v>
      </c>
      <c r="W13" s="5">
        <v>1.0614456</v>
      </c>
      <c r="X13" s="6">
        <v>1.151536</v>
      </c>
      <c r="Y13" s="6">
        <v>1.0483818</v>
      </c>
      <c r="Z13" s="6">
        <v>1.0949012</v>
      </c>
      <c r="AA13" s="5">
        <v>1.1253564</v>
      </c>
      <c r="AB13" s="6">
        <v>1.2913928</v>
      </c>
      <c r="AC13" s="5">
        <v>0.9242272</v>
      </c>
      <c r="AD13" s="6">
        <v>1.4362204</v>
      </c>
      <c r="AE13" s="6">
        <v>1.0844522</v>
      </c>
      <c r="AF13" s="6">
        <v>1.4795464</v>
      </c>
      <c r="AG13" s="5">
        <v>0.78322</v>
      </c>
      <c r="AH13" s="6">
        <v>0.9704242</v>
      </c>
      <c r="AI13" s="5">
        <v>0.7680908</v>
      </c>
      <c r="AJ13" s="6">
        <v>0.8388154</v>
      </c>
      <c r="AK13" s="6">
        <v>0.7354344</v>
      </c>
      <c r="AL13" s="6">
        <v>0.8410828</v>
      </c>
      <c r="AM13" s="5">
        <v>0.1547266</v>
      </c>
      <c r="AN13" s="6">
        <v>0.422322</v>
      </c>
      <c r="AO13" s="5">
        <v>0.028319</v>
      </c>
      <c r="AP13" s="6">
        <v>0.0110632</v>
      </c>
      <c r="AQ13" s="6">
        <v>-0.1007358</v>
      </c>
      <c r="AR13" s="6">
        <v>-0.0615916</v>
      </c>
      <c r="AS13" s="5">
        <v>0.3827868</v>
      </c>
      <c r="AT13" s="5">
        <v>0.0702504</v>
      </c>
      <c r="AU13" s="5">
        <v>0.1357252</v>
      </c>
      <c r="AV13" s="5">
        <v>0.2024278</v>
      </c>
      <c r="AW13" s="5">
        <v>0.0987306</v>
      </c>
      <c r="AX13" s="5">
        <v>0.022245</v>
      </c>
      <c r="AY13" s="5">
        <v>0.3502158</v>
      </c>
      <c r="AZ13" s="5">
        <v>0.5578798</v>
      </c>
      <c r="BA13" s="5">
        <v>0.2160298</v>
      </c>
      <c r="BB13" s="5">
        <v>0.4543258</v>
      </c>
      <c r="BC13" s="5">
        <v>0.0808726</v>
      </c>
      <c r="BD13" s="5">
        <v>0.1981382</v>
      </c>
    </row>
    <row r="14" ht="15.35" spans="1:56">
      <c r="A14" s="4">
        <v>13</v>
      </c>
      <c r="B14" s="5" t="s">
        <v>6</v>
      </c>
      <c r="C14" s="5">
        <v>-0.6415338</v>
      </c>
      <c r="D14" s="6">
        <v>-0.201598</v>
      </c>
      <c r="E14" s="5">
        <v>-0.491701</v>
      </c>
      <c r="F14" s="6">
        <v>-0.3856776</v>
      </c>
      <c r="G14" s="6">
        <v>-0.480422</v>
      </c>
      <c r="H14" s="6">
        <v>-0.6207428</v>
      </c>
      <c r="I14" s="5">
        <v>-1.0210798</v>
      </c>
      <c r="J14" s="6">
        <v>-1.5212356</v>
      </c>
      <c r="K14" s="5">
        <v>-1.0594372</v>
      </c>
      <c r="L14" s="6">
        <v>-1.9539868</v>
      </c>
      <c r="M14" s="6">
        <v>-1.436676</v>
      </c>
      <c r="N14" s="6">
        <v>-2.3648442</v>
      </c>
      <c r="O14" s="5">
        <v>-0.2299724</v>
      </c>
      <c r="P14" s="6">
        <v>-0.1809292</v>
      </c>
      <c r="Q14" s="5">
        <v>-0.4542822</v>
      </c>
      <c r="R14" s="6">
        <v>-0.3627048</v>
      </c>
      <c r="S14" s="6">
        <v>-0.5380402</v>
      </c>
      <c r="T14" s="6">
        <v>-0.5133724</v>
      </c>
      <c r="U14" s="5">
        <v>1.2935274</v>
      </c>
      <c r="V14" s="6">
        <v>0.8615352</v>
      </c>
      <c r="W14" s="5">
        <v>1.0128228</v>
      </c>
      <c r="X14" s="6">
        <v>0.924733</v>
      </c>
      <c r="Y14" s="6">
        <v>0.7387026</v>
      </c>
      <c r="Z14" s="6">
        <v>0.9891752</v>
      </c>
      <c r="AA14" s="5">
        <v>1.1905064</v>
      </c>
      <c r="AB14" s="6">
        <v>2.0288772</v>
      </c>
      <c r="AC14" s="5">
        <v>1.1950768</v>
      </c>
      <c r="AD14" s="6">
        <v>1.8380762</v>
      </c>
      <c r="AE14" s="6">
        <v>1.4424732</v>
      </c>
      <c r="AF14" s="6">
        <v>1.9040132</v>
      </c>
      <c r="AG14" s="5">
        <v>0.8157396</v>
      </c>
      <c r="AH14" s="6">
        <v>0.966425</v>
      </c>
      <c r="AI14" s="5">
        <v>0.7890698</v>
      </c>
      <c r="AJ14" s="6">
        <v>0.9136902</v>
      </c>
      <c r="AK14" s="6">
        <v>0.8217966</v>
      </c>
      <c r="AL14" s="6">
        <v>0.8434658</v>
      </c>
      <c r="AM14" s="5">
        <v>0.6527876</v>
      </c>
      <c r="AN14" s="6">
        <v>0.657812</v>
      </c>
      <c r="AO14" s="5">
        <v>0.5022806</v>
      </c>
      <c r="AP14" s="6">
        <v>0.5372498</v>
      </c>
      <c r="AQ14" s="6">
        <v>0.2306234</v>
      </c>
      <c r="AR14" s="6">
        <v>0.3667854</v>
      </c>
      <c r="AS14" s="5">
        <v>0.1700402</v>
      </c>
      <c r="AT14" s="5">
        <v>0.5079852</v>
      </c>
      <c r="AU14" s="5">
        <v>0.1381528</v>
      </c>
      <c r="AV14" s="5">
        <v>-0.1156008</v>
      </c>
      <c r="AW14" s="5">
        <v>0.0103934</v>
      </c>
      <c r="AX14" s="5">
        <v>-0.4595224</v>
      </c>
      <c r="AY14" s="5">
        <v>0.5870056</v>
      </c>
      <c r="AZ14" s="5">
        <v>0.7873068</v>
      </c>
      <c r="BA14" s="5">
        <v>0.3392952</v>
      </c>
      <c r="BB14" s="5">
        <v>0.5516872</v>
      </c>
      <c r="BC14" s="5">
        <v>0.288188</v>
      </c>
      <c r="BD14" s="5">
        <v>0.3319606</v>
      </c>
    </row>
    <row r="15" ht="15.35" spans="1:56">
      <c r="A15" s="4">
        <v>14</v>
      </c>
      <c r="B15" s="5" t="s">
        <v>6</v>
      </c>
      <c r="C15" s="5">
        <v>-1.1143772</v>
      </c>
      <c r="D15" s="6">
        <v>-0.9298428</v>
      </c>
      <c r="E15" s="5">
        <v>-0.9479702</v>
      </c>
      <c r="F15" s="6">
        <v>-0.9280206</v>
      </c>
      <c r="G15" s="6">
        <v>-1.1318112</v>
      </c>
      <c r="H15" s="6">
        <v>-1.0782254</v>
      </c>
      <c r="I15" s="5">
        <v>-1.4456952</v>
      </c>
      <c r="J15" s="6">
        <v>-1.7632238</v>
      </c>
      <c r="K15" s="5">
        <v>-1.5290428</v>
      </c>
      <c r="L15" s="6">
        <v>-2.178934</v>
      </c>
      <c r="M15" s="6">
        <v>-1.819359</v>
      </c>
      <c r="N15" s="6">
        <v>-2.5198324</v>
      </c>
      <c r="O15" s="5">
        <v>-0.0587298</v>
      </c>
      <c r="P15" s="6">
        <v>-0.1742498</v>
      </c>
      <c r="Q15" s="5">
        <v>-0.379301</v>
      </c>
      <c r="R15" s="6">
        <v>-0.326106</v>
      </c>
      <c r="S15" s="6">
        <v>-0.4879848</v>
      </c>
      <c r="T15" s="6">
        <v>-0.4300534</v>
      </c>
      <c r="U15" s="5">
        <v>1.0771748</v>
      </c>
      <c r="V15" s="6">
        <v>0.9917008</v>
      </c>
      <c r="W15" s="5">
        <v>0.8153914</v>
      </c>
      <c r="X15" s="6">
        <v>0.8749506</v>
      </c>
      <c r="Y15" s="6">
        <v>0.73543</v>
      </c>
      <c r="Z15" s="6">
        <v>0.8630088</v>
      </c>
      <c r="AA15" s="5">
        <v>1.2851016</v>
      </c>
      <c r="AB15" s="6">
        <v>1.6124712</v>
      </c>
      <c r="AC15" s="5">
        <v>1.3221768</v>
      </c>
      <c r="AD15" s="6">
        <v>1.6070878</v>
      </c>
      <c r="AE15" s="6">
        <v>1.2537166</v>
      </c>
      <c r="AF15" s="6">
        <v>1.682748</v>
      </c>
      <c r="AG15" s="5">
        <v>0.446478</v>
      </c>
      <c r="AH15" s="6">
        <v>0.7030162</v>
      </c>
      <c r="AI15" s="5">
        <v>0.5327724</v>
      </c>
      <c r="AJ15" s="6">
        <v>0.7286686</v>
      </c>
      <c r="AK15" s="6">
        <v>0.5228128</v>
      </c>
      <c r="AL15" s="6">
        <v>0.6749418</v>
      </c>
      <c r="AM15" s="5">
        <v>-0.0333094</v>
      </c>
      <c r="AN15" s="6">
        <v>0.0554936</v>
      </c>
      <c r="AO15" s="5">
        <v>-0.13431</v>
      </c>
      <c r="AP15" s="6">
        <v>-0.0582992</v>
      </c>
      <c r="AQ15" s="6">
        <v>-0.3770688</v>
      </c>
      <c r="AR15" s="6">
        <v>-0.2136448</v>
      </c>
      <c r="AS15" s="5">
        <v>-0.1584204</v>
      </c>
      <c r="AT15" s="5">
        <v>-0.1459784</v>
      </c>
      <c r="AU15" s="5">
        <v>-0.2066284</v>
      </c>
      <c r="AV15" s="5">
        <v>-0.5699212</v>
      </c>
      <c r="AW15" s="5">
        <v>-0.5661554</v>
      </c>
      <c r="AX15" s="5">
        <v>-0.8364038</v>
      </c>
      <c r="AY15" s="5">
        <v>0.3886928</v>
      </c>
      <c r="AZ15" s="5">
        <v>0.5312428</v>
      </c>
      <c r="BA15" s="5">
        <v>0.155302</v>
      </c>
      <c r="BB15" s="5">
        <v>0.4032744</v>
      </c>
      <c r="BC15" s="5">
        <v>0.034117</v>
      </c>
      <c r="BD15" s="5">
        <v>0.2452704</v>
      </c>
    </row>
    <row r="16" ht="15.35" spans="1:56">
      <c r="A16" s="4">
        <v>15</v>
      </c>
      <c r="B16" s="5" t="s">
        <v>6</v>
      </c>
      <c r="C16" s="5">
        <v>-0.9404676</v>
      </c>
      <c r="D16" s="6">
        <v>-0.4542822</v>
      </c>
      <c r="E16" s="5">
        <v>-0.9900958</v>
      </c>
      <c r="F16" s="6">
        <v>-0.7134826</v>
      </c>
      <c r="G16" s="6">
        <v>-0.9077514</v>
      </c>
      <c r="H16" s="6">
        <v>-0.815828</v>
      </c>
      <c r="I16" s="5">
        <v>-1.1930124</v>
      </c>
      <c r="J16" s="6">
        <v>-2.034227</v>
      </c>
      <c r="K16" s="5">
        <v>-1.4681928</v>
      </c>
      <c r="L16" s="6">
        <v>-2.1671816</v>
      </c>
      <c r="M16" s="6">
        <v>-1.750659</v>
      </c>
      <c r="N16" s="6">
        <v>-2.6815744</v>
      </c>
      <c r="O16" s="5">
        <v>-0.406909</v>
      </c>
      <c r="P16" s="6">
        <v>-0.1927086</v>
      </c>
      <c r="Q16" s="5">
        <v>-0.5138566</v>
      </c>
      <c r="R16" s="6">
        <v>-0.3543504</v>
      </c>
      <c r="S16" s="6">
        <v>-0.6475134</v>
      </c>
      <c r="T16" s="6">
        <v>-0.3757766</v>
      </c>
      <c r="U16" s="5">
        <v>1.0840302</v>
      </c>
      <c r="V16" s="6">
        <v>0.5232348</v>
      </c>
      <c r="W16" s="5">
        <v>1.094948</v>
      </c>
      <c r="X16" s="6">
        <v>0.5626656</v>
      </c>
      <c r="Y16" s="6">
        <v>1.0318492</v>
      </c>
      <c r="Z16" s="6">
        <v>0.6052252</v>
      </c>
      <c r="AA16" s="5">
        <v>0.8308984</v>
      </c>
      <c r="AB16" s="6">
        <v>1.6969816</v>
      </c>
      <c r="AC16" s="5">
        <v>0.947775</v>
      </c>
      <c r="AD16" s="6">
        <v>1.770623</v>
      </c>
      <c r="AE16" s="6">
        <v>0.9737124</v>
      </c>
      <c r="AF16" s="6">
        <v>1.8832438</v>
      </c>
      <c r="AG16" s="5">
        <v>0.6359078</v>
      </c>
      <c r="AH16" s="6">
        <v>0.8870428</v>
      </c>
      <c r="AI16" s="5">
        <v>0.5224808</v>
      </c>
      <c r="AJ16" s="6">
        <v>0.8241108</v>
      </c>
      <c r="AK16" s="6">
        <v>0.5383998</v>
      </c>
      <c r="AL16" s="6">
        <v>0.8563046</v>
      </c>
      <c r="AM16" s="5">
        <v>0.1372866</v>
      </c>
      <c r="AN16" s="6">
        <v>0.0633546</v>
      </c>
      <c r="AO16" s="5">
        <v>0.103859</v>
      </c>
      <c r="AP16" s="6">
        <v>-0.1542238</v>
      </c>
      <c r="AQ16" s="6">
        <v>0.1296748</v>
      </c>
      <c r="AR16" s="6">
        <v>-0.2144204</v>
      </c>
      <c r="AS16" s="5">
        <v>-0.360742</v>
      </c>
      <c r="AT16" s="5">
        <v>-0.3361866</v>
      </c>
      <c r="AU16" s="5">
        <v>-0.5188882</v>
      </c>
      <c r="AV16" s="5">
        <v>-0.3951166</v>
      </c>
      <c r="AW16" s="5">
        <v>-0.7775252</v>
      </c>
      <c r="AX16" s="5">
        <v>-0.7985996</v>
      </c>
      <c r="AY16" s="5">
        <v>0.2302062</v>
      </c>
      <c r="AZ16" s="5">
        <v>0.6957422</v>
      </c>
      <c r="BA16" s="5">
        <v>0.0090928</v>
      </c>
      <c r="BB16" s="5">
        <v>0.4717164</v>
      </c>
      <c r="BC16" s="5">
        <v>-0.1089178</v>
      </c>
      <c r="BD16" s="5">
        <v>0.4822924</v>
      </c>
    </row>
    <row r="17" ht="15.35" spans="1:56">
      <c r="A17" s="4">
        <v>16</v>
      </c>
      <c r="B17" s="5" t="s">
        <v>6</v>
      </c>
      <c r="C17" s="5">
        <v>-0.6840584</v>
      </c>
      <c r="D17" s="6">
        <v>-0.4399262</v>
      </c>
      <c r="E17" s="5">
        <v>-0.7779622</v>
      </c>
      <c r="F17" s="6">
        <v>-0.746129</v>
      </c>
      <c r="G17" s="6">
        <v>-0.9475444</v>
      </c>
      <c r="H17" s="6">
        <v>-0.8717308</v>
      </c>
      <c r="I17" s="5">
        <v>-0.6078754</v>
      </c>
      <c r="J17" s="6">
        <v>-1.3046976</v>
      </c>
      <c r="K17" s="5">
        <v>-0.703016</v>
      </c>
      <c r="L17" s="6">
        <v>-1.3925308</v>
      </c>
      <c r="M17" s="6">
        <v>-1.0943342</v>
      </c>
      <c r="N17" s="6">
        <v>-1.643453</v>
      </c>
      <c r="O17" s="5">
        <v>-0.1411322</v>
      </c>
      <c r="P17" s="6">
        <v>-0.2050442</v>
      </c>
      <c r="Q17" s="5">
        <v>-0.2153018</v>
      </c>
      <c r="R17" s="6">
        <v>-0.176744</v>
      </c>
      <c r="S17" s="6">
        <v>-0.3124498</v>
      </c>
      <c r="T17" s="6">
        <v>-0.1838154</v>
      </c>
      <c r="U17" s="5">
        <v>1.3061658</v>
      </c>
      <c r="V17" s="6">
        <v>0.6901858</v>
      </c>
      <c r="W17" s="5">
        <v>1.057648</v>
      </c>
      <c r="X17" s="6">
        <v>0.9128672</v>
      </c>
      <c r="Y17" s="6">
        <v>1.2635526</v>
      </c>
      <c r="Z17" s="6">
        <v>0.763216</v>
      </c>
      <c r="AA17" s="5">
        <v>0.9991148</v>
      </c>
      <c r="AB17" s="6">
        <v>1.6112606</v>
      </c>
      <c r="AC17" s="5">
        <v>0.7953704</v>
      </c>
      <c r="AD17" s="6">
        <v>1.5560632</v>
      </c>
      <c r="AE17" s="6">
        <v>0.7818802</v>
      </c>
      <c r="AF17" s="6">
        <v>1.4562364</v>
      </c>
      <c r="AG17" s="5">
        <v>0.4669226</v>
      </c>
      <c r="AH17" s="6">
        <v>0.6738034</v>
      </c>
      <c r="AI17" s="5">
        <v>0.4332532</v>
      </c>
      <c r="AJ17" s="6">
        <v>0.5278418</v>
      </c>
      <c r="AK17" s="6">
        <v>0.469938</v>
      </c>
      <c r="AL17" s="6">
        <v>0.3744926</v>
      </c>
      <c r="AM17" s="5">
        <v>0.618504</v>
      </c>
      <c r="AN17" s="6">
        <v>0.2440118</v>
      </c>
      <c r="AO17" s="5">
        <v>0.2788506</v>
      </c>
      <c r="AP17" s="6">
        <v>0.1630676</v>
      </c>
      <c r="AQ17" s="6">
        <v>0.3275022</v>
      </c>
      <c r="AR17" s="6">
        <v>-0.1119174</v>
      </c>
      <c r="AS17" s="5">
        <v>0.3910776</v>
      </c>
      <c r="AT17" s="5">
        <v>0.303756</v>
      </c>
      <c r="AU17" s="5">
        <v>0.0928052</v>
      </c>
      <c r="AV17" s="5">
        <v>0.1632844</v>
      </c>
      <c r="AW17" s="5">
        <v>-0.3133346</v>
      </c>
      <c r="AX17" s="5">
        <v>-0.1894332</v>
      </c>
      <c r="AY17" s="5">
        <v>0.3261944</v>
      </c>
      <c r="AZ17" s="5">
        <v>0.4694142</v>
      </c>
      <c r="BA17" s="5">
        <v>0.218771</v>
      </c>
      <c r="BB17" s="5">
        <v>0.3523868</v>
      </c>
      <c r="BC17" s="5">
        <v>0.1575288</v>
      </c>
      <c r="BD17" s="5">
        <v>0.192676</v>
      </c>
    </row>
    <row r="18" ht="15.35" spans="1:56">
      <c r="A18" s="4">
        <v>17</v>
      </c>
      <c r="B18" s="5" t="s">
        <v>6</v>
      </c>
      <c r="C18" s="5">
        <v>-0.8242426</v>
      </c>
      <c r="D18" s="6">
        <v>-0.668662</v>
      </c>
      <c r="E18" s="5">
        <v>-0.8172216</v>
      </c>
      <c r="F18" s="6">
        <v>-1.0334072</v>
      </c>
      <c r="G18" s="6">
        <v>-0.8514696</v>
      </c>
      <c r="H18" s="6">
        <v>-0.7914372</v>
      </c>
      <c r="I18" s="5">
        <v>-1.0924238</v>
      </c>
      <c r="J18" s="6">
        <v>-1.25400425</v>
      </c>
      <c r="K18" s="5">
        <v>-1.0552296</v>
      </c>
      <c r="L18" s="6">
        <v>-1.6288862</v>
      </c>
      <c r="M18" s="6">
        <v>-1.540616</v>
      </c>
      <c r="N18" s="6">
        <v>-2.0793816</v>
      </c>
      <c r="O18" s="5">
        <v>-0.6928006</v>
      </c>
      <c r="P18" s="6">
        <v>-0.61961125</v>
      </c>
      <c r="Q18" s="5">
        <v>-0.7885432</v>
      </c>
      <c r="R18" s="6">
        <v>-0.7166522</v>
      </c>
      <c r="S18" s="6">
        <v>-0.8137174</v>
      </c>
      <c r="T18" s="6">
        <v>-0.6030984</v>
      </c>
      <c r="U18" s="5">
        <v>1.0822934</v>
      </c>
      <c r="V18" s="6">
        <v>0.945145</v>
      </c>
      <c r="W18" s="5">
        <v>0.74049</v>
      </c>
      <c r="X18" s="6">
        <v>0.9880962</v>
      </c>
      <c r="Y18" s="6">
        <v>0.778447</v>
      </c>
      <c r="Z18" s="6">
        <v>0.6195156</v>
      </c>
      <c r="AA18" s="5">
        <v>1.1661016</v>
      </c>
      <c r="AB18" s="6">
        <v>1.54483575</v>
      </c>
      <c r="AC18" s="5">
        <v>1.1328624</v>
      </c>
      <c r="AD18" s="6">
        <v>1.7152506</v>
      </c>
      <c r="AE18" s="6">
        <v>1.2623548</v>
      </c>
      <c r="AF18" s="6">
        <v>1.744261</v>
      </c>
      <c r="AG18" s="5">
        <v>0.9078128</v>
      </c>
      <c r="AH18" s="6">
        <v>1.05618375</v>
      </c>
      <c r="AI18" s="5">
        <v>0.8185666</v>
      </c>
      <c r="AJ18" s="6">
        <v>0.8870798</v>
      </c>
      <c r="AK18" s="6">
        <v>0.8019252</v>
      </c>
      <c r="AL18" s="6">
        <v>0.7801728</v>
      </c>
      <c r="AM18" s="5">
        <v>0.2316874</v>
      </c>
      <c r="AN18" s="6">
        <v>0.2666435</v>
      </c>
      <c r="AO18" s="5">
        <v>-0.1037282</v>
      </c>
      <c r="AP18" s="6">
        <v>-0.048119</v>
      </c>
      <c r="AQ18" s="6">
        <v>-0.0944786</v>
      </c>
      <c r="AR18" s="6">
        <v>-0.1676192</v>
      </c>
      <c r="AS18" s="5">
        <v>0.0748956</v>
      </c>
      <c r="AT18" s="5">
        <v>0.29249</v>
      </c>
      <c r="AU18" s="5">
        <v>0.079768</v>
      </c>
      <c r="AV18" s="5">
        <v>0.0871106</v>
      </c>
      <c r="AW18" s="5">
        <v>-0.2763196</v>
      </c>
      <c r="AX18" s="5">
        <v>-0.3362606</v>
      </c>
      <c r="AY18" s="5">
        <v>0.2228836</v>
      </c>
      <c r="AZ18" s="5">
        <v>0.44020875</v>
      </c>
      <c r="BA18" s="5">
        <v>0.0336142</v>
      </c>
      <c r="BB18" s="5">
        <v>0.1740816</v>
      </c>
      <c r="BC18" s="5">
        <v>-0.0093832</v>
      </c>
      <c r="BD18" s="5">
        <v>0.1766566</v>
      </c>
    </row>
    <row r="19" ht="15.35" spans="1:56">
      <c r="A19" s="4">
        <v>18</v>
      </c>
      <c r="B19" s="5" t="s">
        <v>6</v>
      </c>
      <c r="C19" s="5">
        <v>-0.8403894</v>
      </c>
      <c r="D19" s="6">
        <v>-0.6120608</v>
      </c>
      <c r="E19" s="5">
        <v>-1.0355828</v>
      </c>
      <c r="F19" s="6">
        <v>-0.64406</v>
      </c>
      <c r="G19" s="6">
        <v>-1.1980244</v>
      </c>
      <c r="H19" s="6">
        <v>-0.7004666</v>
      </c>
      <c r="I19" s="5">
        <v>-0.338933</v>
      </c>
      <c r="J19" s="6">
        <v>-1.53766</v>
      </c>
      <c r="K19" s="5">
        <v>-0.3518798</v>
      </c>
      <c r="L19" s="6">
        <v>-1.8423392</v>
      </c>
      <c r="M19" s="6">
        <v>-0.9488054</v>
      </c>
      <c r="N19" s="6">
        <v>-1.9685914</v>
      </c>
      <c r="O19" s="5">
        <v>-0.586073</v>
      </c>
      <c r="P19" s="6">
        <v>-0.3769604</v>
      </c>
      <c r="Q19" s="5">
        <v>-0.8150844</v>
      </c>
      <c r="R19" s="6">
        <v>-0.4321778</v>
      </c>
      <c r="S19" s="6">
        <v>-0.670621</v>
      </c>
      <c r="T19" s="6">
        <v>-0.6505748</v>
      </c>
      <c r="U19" s="5">
        <v>1.4637024</v>
      </c>
      <c r="V19" s="6">
        <v>1.0494572</v>
      </c>
      <c r="W19" s="5">
        <v>1.2074264</v>
      </c>
      <c r="X19" s="6">
        <v>1.014526</v>
      </c>
      <c r="Y19" s="6">
        <v>1.1537252</v>
      </c>
      <c r="Z19" s="6">
        <v>0.938232</v>
      </c>
      <c r="AA19" s="5">
        <v>1.2660414</v>
      </c>
      <c r="AB19" s="6">
        <v>2.0377476</v>
      </c>
      <c r="AC19" s="5">
        <v>1.2248554</v>
      </c>
      <c r="AD19" s="6">
        <v>2.1742218</v>
      </c>
      <c r="AE19" s="6">
        <v>1.4621354</v>
      </c>
      <c r="AF19" s="6">
        <v>2.2287904</v>
      </c>
      <c r="AG19" s="5">
        <v>0.800531</v>
      </c>
      <c r="AH19" s="6">
        <v>0.887054</v>
      </c>
      <c r="AI19" s="5">
        <v>0.8014216</v>
      </c>
      <c r="AJ19" s="6">
        <v>0.8882694</v>
      </c>
      <c r="AK19" s="6">
        <v>0.7171012</v>
      </c>
      <c r="AL19" s="6">
        <v>0.891977</v>
      </c>
      <c r="AM19" s="5">
        <v>0.595557</v>
      </c>
      <c r="AN19" s="6">
        <v>0.4306646</v>
      </c>
      <c r="AO19" s="5">
        <v>0.1346506</v>
      </c>
      <c r="AP19" s="6">
        <v>0.3645194</v>
      </c>
      <c r="AQ19" s="6">
        <v>-0.0669928</v>
      </c>
      <c r="AR19" s="6">
        <v>0.2346568</v>
      </c>
      <c r="AS19" s="5">
        <v>0.9310194</v>
      </c>
      <c r="AT19" s="5">
        <v>0.5036902</v>
      </c>
      <c r="AU19" s="5">
        <v>0.8767234</v>
      </c>
      <c r="AV19" s="5">
        <v>0.3339402</v>
      </c>
      <c r="AW19" s="5">
        <v>0.5172092</v>
      </c>
      <c r="AX19" s="5">
        <v>0.2608936</v>
      </c>
      <c r="AY19" s="5">
        <v>0.2200644</v>
      </c>
      <c r="AZ19" s="5">
        <v>0.512848</v>
      </c>
      <c r="BA19" s="5">
        <v>-0.0059218</v>
      </c>
      <c r="BB19" s="5">
        <v>0.4597298</v>
      </c>
      <c r="BC19" s="5">
        <v>0.050848</v>
      </c>
      <c r="BD19" s="5">
        <v>0.2461532</v>
      </c>
    </row>
    <row r="23" spans="45:45">
      <c r="AS23" s="5"/>
    </row>
    <row r="24" spans="45:45">
      <c r="AS24" s="5"/>
    </row>
    <row r="25" spans="45:45">
      <c r="AS25" s="5"/>
    </row>
    <row r="26" spans="45:45">
      <c r="AS26" s="5"/>
    </row>
    <row r="27" spans="45:45">
      <c r="AS27" s="5"/>
    </row>
    <row r="28" spans="45:45">
      <c r="AS28" s="5"/>
    </row>
    <row r="29" spans="45:45">
      <c r="AS29" s="5"/>
    </row>
    <row r="30" spans="45:45">
      <c r="AS30" s="5"/>
    </row>
    <row r="31" spans="45:45">
      <c r="AS31" s="5"/>
    </row>
    <row r="32" spans="45:45">
      <c r="AS32" s="5"/>
    </row>
    <row r="33" spans="45:45">
      <c r="AS33" s="5"/>
    </row>
    <row r="34" spans="45:45">
      <c r="AS34" s="5"/>
    </row>
    <row r="35" spans="45:45">
      <c r="AS35" s="5"/>
    </row>
    <row r="36" spans="45:45">
      <c r="AS36" s="5"/>
    </row>
    <row r="37" spans="45:45">
      <c r="AS37" s="5"/>
    </row>
    <row r="38" spans="45:45">
      <c r="AS38" s="5"/>
    </row>
    <row r="39" spans="45:45">
      <c r="AS39" s="5"/>
    </row>
    <row r="40" spans="45:45">
      <c r="AS40" s="5"/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Physiology</vt:lpstr>
      <vt:lpstr>Peak impact force</vt:lpstr>
      <vt:lpstr>Reactive strength index</vt:lpstr>
      <vt:lpstr>Leg stiffness</vt:lpstr>
      <vt:lpstr>Joint stiffness</vt:lpstr>
      <vt:lpstr> joint angular displacement</vt:lpstr>
      <vt:lpstr>change in joint moment</vt:lpstr>
      <vt:lpstr>Joint work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张勤</dc:creator>
  <cp:lastModifiedBy>麒</cp:lastModifiedBy>
  <dcterms:created xsi:type="dcterms:W3CDTF">2023-05-12T11:15:00Z</dcterms:created>
  <dcterms:modified xsi:type="dcterms:W3CDTF">2025-03-08T02:56:00Z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6F11F164AAD7416FB2AE868094008856_12</vt:lpwstr>
  </property>
</Properties>
</file>