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3\"/>
    </mc:Choice>
  </mc:AlternateContent>
  <xr:revisionPtr revIDLastSave="0" documentId="13_ncr:1_{3B47AEBB-900A-4D59-99D3-9DFAF2C7C05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ag-grid" sheetId="1" r:id="rId1"/>
    <sheet name="CLS_Combined" sheetId="2" r:id="rId2"/>
  </sheets>
  <definedNames>
    <definedName name="_xlnm._FilterDatabase" localSheetId="0" hidden="1">'ag-grid'!#REF!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E75" i="2"/>
  <c r="D76" i="2"/>
  <c r="E76" i="2"/>
</calcChain>
</file>

<file path=xl/sharedStrings.xml><?xml version="1.0" encoding="utf-8"?>
<sst xmlns="http://schemas.openxmlformats.org/spreadsheetml/2006/main" count="18" uniqueCount="18">
  <si>
    <t/>
  </si>
  <si>
    <t>Tarih</t>
  </si>
  <si>
    <t>MS3</t>
  </si>
  <si>
    <t>MS2</t>
  </si>
  <si>
    <t>MS1</t>
  </si>
  <si>
    <t>GS-S3</t>
  </si>
  <si>
    <t>GS-S2</t>
  </si>
  <si>
    <t>GS-S1</t>
  </si>
  <si>
    <t>NDVI2</t>
  </si>
  <si>
    <t>Leaf wetness [saat]</t>
  </si>
  <si>
    <t>Total precipitation [mm]</t>
  </si>
  <si>
    <t>Average relative humidity [%]</t>
  </si>
  <si>
    <t>Average air temperature [°C]</t>
  </si>
  <si>
    <t>Date/Time</t>
  </si>
  <si>
    <t>Mean Air Temperature [°C]</t>
  </si>
  <si>
    <t>Mean Relative Humidity [%]</t>
  </si>
  <si>
    <t>Daily Total Precipitation [mm]</t>
  </si>
  <si>
    <t>Leaf Wetness [Hour]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</si>
</sst>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" fontId="0" fillId="0" borderId="0" xfId="0" applyNumberFormat="1"/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2" fontId="0" fillId="0" borderId="0" xfId="0" applyNumberForma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'ag-grid'!$B$2</c:f>
              <c:strCache>
                <c:ptCount val="1"/>
                <c:pt idx="0">
                  <c:v>Mean Air Temperature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'ag-grid'!$A$3:$A$74</c:f>
              <c:numCache>
                <c:formatCode>m/d/yyyy</c:formatCode>
                <c:ptCount val="72"/>
                <c:pt idx="0">
                  <c:v>45158</c:v>
                </c:pt>
                <c:pt idx="1">
                  <c:v>45157</c:v>
                </c:pt>
                <c:pt idx="2">
                  <c:v>45156</c:v>
                </c:pt>
                <c:pt idx="3">
                  <c:v>45155</c:v>
                </c:pt>
                <c:pt idx="4">
                  <c:v>45154</c:v>
                </c:pt>
                <c:pt idx="5">
                  <c:v>45153</c:v>
                </c:pt>
                <c:pt idx="6">
                  <c:v>45152</c:v>
                </c:pt>
                <c:pt idx="7">
                  <c:v>45151</c:v>
                </c:pt>
                <c:pt idx="8">
                  <c:v>45150</c:v>
                </c:pt>
                <c:pt idx="9">
                  <c:v>45149</c:v>
                </c:pt>
                <c:pt idx="10">
                  <c:v>45148</c:v>
                </c:pt>
                <c:pt idx="11">
                  <c:v>45147</c:v>
                </c:pt>
                <c:pt idx="12">
                  <c:v>45146</c:v>
                </c:pt>
                <c:pt idx="13">
                  <c:v>45145</c:v>
                </c:pt>
                <c:pt idx="14">
                  <c:v>45144</c:v>
                </c:pt>
                <c:pt idx="15">
                  <c:v>45143</c:v>
                </c:pt>
                <c:pt idx="16">
                  <c:v>45142</c:v>
                </c:pt>
                <c:pt idx="17">
                  <c:v>45141</c:v>
                </c:pt>
                <c:pt idx="18">
                  <c:v>45140</c:v>
                </c:pt>
                <c:pt idx="19">
                  <c:v>45139</c:v>
                </c:pt>
                <c:pt idx="20">
                  <c:v>45138</c:v>
                </c:pt>
                <c:pt idx="21">
                  <c:v>45137</c:v>
                </c:pt>
                <c:pt idx="22">
                  <c:v>45136</c:v>
                </c:pt>
                <c:pt idx="23">
                  <c:v>45135</c:v>
                </c:pt>
                <c:pt idx="24">
                  <c:v>45134</c:v>
                </c:pt>
                <c:pt idx="25">
                  <c:v>45133</c:v>
                </c:pt>
                <c:pt idx="26">
                  <c:v>45132</c:v>
                </c:pt>
                <c:pt idx="27">
                  <c:v>45131</c:v>
                </c:pt>
                <c:pt idx="28">
                  <c:v>45130</c:v>
                </c:pt>
                <c:pt idx="29">
                  <c:v>45129</c:v>
                </c:pt>
                <c:pt idx="30">
                  <c:v>45128</c:v>
                </c:pt>
                <c:pt idx="31">
                  <c:v>45127</c:v>
                </c:pt>
                <c:pt idx="32">
                  <c:v>45126</c:v>
                </c:pt>
                <c:pt idx="33">
                  <c:v>45125</c:v>
                </c:pt>
                <c:pt idx="34">
                  <c:v>45124</c:v>
                </c:pt>
                <c:pt idx="35">
                  <c:v>45123</c:v>
                </c:pt>
                <c:pt idx="36">
                  <c:v>45122</c:v>
                </c:pt>
                <c:pt idx="37">
                  <c:v>45121</c:v>
                </c:pt>
                <c:pt idx="38">
                  <c:v>45120</c:v>
                </c:pt>
                <c:pt idx="39">
                  <c:v>45119</c:v>
                </c:pt>
                <c:pt idx="40">
                  <c:v>45118</c:v>
                </c:pt>
                <c:pt idx="41">
                  <c:v>45117</c:v>
                </c:pt>
                <c:pt idx="42">
                  <c:v>45116</c:v>
                </c:pt>
                <c:pt idx="43">
                  <c:v>45115</c:v>
                </c:pt>
                <c:pt idx="44">
                  <c:v>45114</c:v>
                </c:pt>
                <c:pt idx="45">
                  <c:v>45113</c:v>
                </c:pt>
                <c:pt idx="46">
                  <c:v>45112</c:v>
                </c:pt>
                <c:pt idx="47">
                  <c:v>45111</c:v>
                </c:pt>
                <c:pt idx="48">
                  <c:v>45110</c:v>
                </c:pt>
                <c:pt idx="49">
                  <c:v>45109</c:v>
                </c:pt>
                <c:pt idx="50">
                  <c:v>45108</c:v>
                </c:pt>
                <c:pt idx="51">
                  <c:v>45107</c:v>
                </c:pt>
                <c:pt idx="52">
                  <c:v>45106</c:v>
                </c:pt>
                <c:pt idx="53">
                  <c:v>45105</c:v>
                </c:pt>
                <c:pt idx="54">
                  <c:v>45104</c:v>
                </c:pt>
                <c:pt idx="55">
                  <c:v>45103</c:v>
                </c:pt>
                <c:pt idx="56">
                  <c:v>45102</c:v>
                </c:pt>
                <c:pt idx="57">
                  <c:v>45101</c:v>
                </c:pt>
                <c:pt idx="58">
                  <c:v>45100</c:v>
                </c:pt>
                <c:pt idx="59">
                  <c:v>45099</c:v>
                </c:pt>
                <c:pt idx="60">
                  <c:v>45098</c:v>
                </c:pt>
                <c:pt idx="61">
                  <c:v>45097</c:v>
                </c:pt>
                <c:pt idx="62">
                  <c:v>45096</c:v>
                </c:pt>
                <c:pt idx="63">
                  <c:v>45095</c:v>
                </c:pt>
                <c:pt idx="64">
                  <c:v>45094</c:v>
                </c:pt>
                <c:pt idx="65">
                  <c:v>45093</c:v>
                </c:pt>
                <c:pt idx="66">
                  <c:v>45092</c:v>
                </c:pt>
                <c:pt idx="67">
                  <c:v>45091</c:v>
                </c:pt>
                <c:pt idx="68">
                  <c:v>45090</c:v>
                </c:pt>
                <c:pt idx="69">
                  <c:v>45089</c:v>
                </c:pt>
                <c:pt idx="70">
                  <c:v>45088</c:v>
                </c:pt>
                <c:pt idx="71">
                  <c:v>45087</c:v>
                </c:pt>
              </c:numCache>
            </c:numRef>
          </c:cat>
          <c:val>
            <c:numRef>
              <c:f>'ag-grid'!$B$3:$B$74</c:f>
              <c:numCache>
                <c:formatCode>0.00</c:formatCode>
                <c:ptCount val="72"/>
                <c:pt idx="0">
                  <c:v>24.333333333333332</c:v>
                </c:pt>
                <c:pt idx="1">
                  <c:v>25.720952380952379</c:v>
                </c:pt>
                <c:pt idx="2">
                  <c:v>27.387619047619051</c:v>
                </c:pt>
                <c:pt idx="3">
                  <c:v>26.017142857142865</c:v>
                </c:pt>
                <c:pt idx="4">
                  <c:v>25.690952380952382</c:v>
                </c:pt>
                <c:pt idx="5">
                  <c:v>24.804285714285715</c:v>
                </c:pt>
                <c:pt idx="6">
                  <c:v>26.142857142857142</c:v>
                </c:pt>
                <c:pt idx="7">
                  <c:v>23.180952380952384</c:v>
                </c:pt>
                <c:pt idx="8">
                  <c:v>21.077142857142857</c:v>
                </c:pt>
                <c:pt idx="9">
                  <c:v>21.634761904761906</c:v>
                </c:pt>
                <c:pt idx="10">
                  <c:v>22.468095238095241</c:v>
                </c:pt>
                <c:pt idx="11">
                  <c:v>22.105238095238093</c:v>
                </c:pt>
                <c:pt idx="12">
                  <c:v>23.138571428571431</c:v>
                </c:pt>
                <c:pt idx="13">
                  <c:v>24.685238095238098</c:v>
                </c:pt>
                <c:pt idx="14">
                  <c:v>26.966666666666665</c:v>
                </c:pt>
                <c:pt idx="15">
                  <c:v>26.15761904761905</c:v>
                </c:pt>
                <c:pt idx="16">
                  <c:v>26.090952380952373</c:v>
                </c:pt>
                <c:pt idx="17">
                  <c:v>24.753809523809526</c:v>
                </c:pt>
                <c:pt idx="18">
                  <c:v>23.397619047619045</c:v>
                </c:pt>
                <c:pt idx="19">
                  <c:v>21.779523809523809</c:v>
                </c:pt>
                <c:pt idx="20">
                  <c:v>20.04571428571429</c:v>
                </c:pt>
                <c:pt idx="21">
                  <c:v>20.633809523809528</c:v>
                </c:pt>
                <c:pt idx="22">
                  <c:v>20.51285714285714</c:v>
                </c:pt>
                <c:pt idx="23">
                  <c:v>20.512857142857143</c:v>
                </c:pt>
                <c:pt idx="24">
                  <c:v>24.449999999999996</c:v>
                </c:pt>
                <c:pt idx="25">
                  <c:v>25.820476190476192</c:v>
                </c:pt>
                <c:pt idx="26">
                  <c:v>22.687619047619052</c:v>
                </c:pt>
                <c:pt idx="27">
                  <c:v>24.3247619047619</c:v>
                </c:pt>
                <c:pt idx="28">
                  <c:v>25.787142857142857</c:v>
                </c:pt>
                <c:pt idx="29">
                  <c:v>25.909047619047616</c:v>
                </c:pt>
                <c:pt idx="30">
                  <c:v>25.235238095238092</c:v>
                </c:pt>
                <c:pt idx="31">
                  <c:v>24.133333333333333</c:v>
                </c:pt>
                <c:pt idx="32">
                  <c:v>21.689047619047624</c:v>
                </c:pt>
                <c:pt idx="33">
                  <c:v>22.178571428571427</c:v>
                </c:pt>
                <c:pt idx="34">
                  <c:v>21.866666666666667</c:v>
                </c:pt>
                <c:pt idx="35">
                  <c:v>22.408571428571431</c:v>
                </c:pt>
                <c:pt idx="36">
                  <c:v>25.769523809523808</c:v>
                </c:pt>
                <c:pt idx="37">
                  <c:v>25.984285714285711</c:v>
                </c:pt>
                <c:pt idx="38">
                  <c:v>25.002857142857142</c:v>
                </c:pt>
                <c:pt idx="39">
                  <c:v>23.363809523809522</c:v>
                </c:pt>
                <c:pt idx="40">
                  <c:v>21.8352380952381</c:v>
                </c:pt>
                <c:pt idx="41">
                  <c:v>19.3352380952381</c:v>
                </c:pt>
                <c:pt idx="42">
                  <c:v>19.035714285714285</c:v>
                </c:pt>
                <c:pt idx="43">
                  <c:v>20.433333333333334</c:v>
                </c:pt>
                <c:pt idx="44">
                  <c:v>25.033333333333342</c:v>
                </c:pt>
                <c:pt idx="45">
                  <c:v>25.159523809523812</c:v>
                </c:pt>
                <c:pt idx="46">
                  <c:v>24.606190476190477</c:v>
                </c:pt>
                <c:pt idx="47">
                  <c:v>24.258095238095237</c:v>
                </c:pt>
                <c:pt idx="48">
                  <c:v>24.110476190476195</c:v>
                </c:pt>
                <c:pt idx="49">
                  <c:v>22.761428571428571</c:v>
                </c:pt>
                <c:pt idx="50">
                  <c:v>20.421904761904763</c:v>
                </c:pt>
                <c:pt idx="51">
                  <c:v>21.290000000000003</c:v>
                </c:pt>
                <c:pt idx="52">
                  <c:v>19.679047619047623</c:v>
                </c:pt>
                <c:pt idx="53">
                  <c:v>22.465714285714284</c:v>
                </c:pt>
                <c:pt idx="54">
                  <c:v>22.215238095238099</c:v>
                </c:pt>
                <c:pt idx="55">
                  <c:v>22.709523809523812</c:v>
                </c:pt>
                <c:pt idx="56">
                  <c:v>23.068571428571428</c:v>
                </c:pt>
                <c:pt idx="57">
                  <c:v>23.495714285714286</c:v>
                </c:pt>
                <c:pt idx="58">
                  <c:v>22.181904761904757</c:v>
                </c:pt>
                <c:pt idx="59">
                  <c:v>20.740476190476194</c:v>
                </c:pt>
                <c:pt idx="60">
                  <c:v>20.769523809523808</c:v>
                </c:pt>
                <c:pt idx="61">
                  <c:v>20.108571428571423</c:v>
                </c:pt>
                <c:pt idx="62">
                  <c:v>20.61095238095238</c:v>
                </c:pt>
                <c:pt idx="63">
                  <c:v>18.833809523809521</c:v>
                </c:pt>
                <c:pt idx="64">
                  <c:v>21.699047619047622</c:v>
                </c:pt>
                <c:pt idx="65">
                  <c:v>23.072857142857146</c:v>
                </c:pt>
                <c:pt idx="66">
                  <c:v>20.886190476190478</c:v>
                </c:pt>
                <c:pt idx="67">
                  <c:v>18.248571428571431</c:v>
                </c:pt>
                <c:pt idx="68">
                  <c:v>19.577619047619049</c:v>
                </c:pt>
                <c:pt idx="69">
                  <c:v>17.966666666666661</c:v>
                </c:pt>
                <c:pt idx="70">
                  <c:v>20.398571428571426</c:v>
                </c:pt>
                <c:pt idx="71">
                  <c:v>21.439230769230768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F-465C-9C55-59531E89F1CD}"/>
            </c:ext>
          </c:extLst>
        </c:ser>
        <c:ser>
          <c:idx val="1"/>
          <c:order val="1"/>
          <c:tx>
            <c:strRef>
              <c:f>'ag-grid'!$C$2</c:f>
              <c:strCache>
                <c:ptCount val="1"/>
                <c:pt idx="0">
                  <c:v>Mean Relative Humidity [%]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'ag-grid'!$A$3:$A$74</c:f>
              <c:numCache>
                <c:formatCode>m/d/yyyy</c:formatCode>
                <c:ptCount val="72"/>
                <c:pt idx="0">
                  <c:v>45158</c:v>
                </c:pt>
                <c:pt idx="1">
                  <c:v>45157</c:v>
                </c:pt>
                <c:pt idx="2">
                  <c:v>45156</c:v>
                </c:pt>
                <c:pt idx="3">
                  <c:v>45155</c:v>
                </c:pt>
                <c:pt idx="4">
                  <c:v>45154</c:v>
                </c:pt>
                <c:pt idx="5">
                  <c:v>45153</c:v>
                </c:pt>
                <c:pt idx="6">
                  <c:v>45152</c:v>
                </c:pt>
                <c:pt idx="7">
                  <c:v>45151</c:v>
                </c:pt>
                <c:pt idx="8">
                  <c:v>45150</c:v>
                </c:pt>
                <c:pt idx="9">
                  <c:v>45149</c:v>
                </c:pt>
                <c:pt idx="10">
                  <c:v>45148</c:v>
                </c:pt>
                <c:pt idx="11">
                  <c:v>45147</c:v>
                </c:pt>
                <c:pt idx="12">
                  <c:v>45146</c:v>
                </c:pt>
                <c:pt idx="13">
                  <c:v>45145</c:v>
                </c:pt>
                <c:pt idx="14">
                  <c:v>45144</c:v>
                </c:pt>
                <c:pt idx="15">
                  <c:v>45143</c:v>
                </c:pt>
                <c:pt idx="16">
                  <c:v>45142</c:v>
                </c:pt>
                <c:pt idx="17">
                  <c:v>45141</c:v>
                </c:pt>
                <c:pt idx="18">
                  <c:v>45140</c:v>
                </c:pt>
                <c:pt idx="19">
                  <c:v>45139</c:v>
                </c:pt>
                <c:pt idx="20">
                  <c:v>45138</c:v>
                </c:pt>
                <c:pt idx="21">
                  <c:v>45137</c:v>
                </c:pt>
                <c:pt idx="22">
                  <c:v>45136</c:v>
                </c:pt>
                <c:pt idx="23">
                  <c:v>45135</c:v>
                </c:pt>
                <c:pt idx="24">
                  <c:v>45134</c:v>
                </c:pt>
                <c:pt idx="25">
                  <c:v>45133</c:v>
                </c:pt>
                <c:pt idx="26">
                  <c:v>45132</c:v>
                </c:pt>
                <c:pt idx="27">
                  <c:v>45131</c:v>
                </c:pt>
                <c:pt idx="28">
                  <c:v>45130</c:v>
                </c:pt>
                <c:pt idx="29">
                  <c:v>45129</c:v>
                </c:pt>
                <c:pt idx="30">
                  <c:v>45128</c:v>
                </c:pt>
                <c:pt idx="31">
                  <c:v>45127</c:v>
                </c:pt>
                <c:pt idx="32">
                  <c:v>45126</c:v>
                </c:pt>
                <c:pt idx="33">
                  <c:v>45125</c:v>
                </c:pt>
                <c:pt idx="34">
                  <c:v>45124</c:v>
                </c:pt>
                <c:pt idx="35">
                  <c:v>45123</c:v>
                </c:pt>
                <c:pt idx="36">
                  <c:v>45122</c:v>
                </c:pt>
                <c:pt idx="37">
                  <c:v>45121</c:v>
                </c:pt>
                <c:pt idx="38">
                  <c:v>45120</c:v>
                </c:pt>
                <c:pt idx="39">
                  <c:v>45119</c:v>
                </c:pt>
                <c:pt idx="40">
                  <c:v>45118</c:v>
                </c:pt>
                <c:pt idx="41">
                  <c:v>45117</c:v>
                </c:pt>
                <c:pt idx="42">
                  <c:v>45116</c:v>
                </c:pt>
                <c:pt idx="43">
                  <c:v>45115</c:v>
                </c:pt>
                <c:pt idx="44">
                  <c:v>45114</c:v>
                </c:pt>
                <c:pt idx="45">
                  <c:v>45113</c:v>
                </c:pt>
                <c:pt idx="46">
                  <c:v>45112</c:v>
                </c:pt>
                <c:pt idx="47">
                  <c:v>45111</c:v>
                </c:pt>
                <c:pt idx="48">
                  <c:v>45110</c:v>
                </c:pt>
                <c:pt idx="49">
                  <c:v>45109</c:v>
                </c:pt>
                <c:pt idx="50">
                  <c:v>45108</c:v>
                </c:pt>
                <c:pt idx="51">
                  <c:v>45107</c:v>
                </c:pt>
                <c:pt idx="52">
                  <c:v>45106</c:v>
                </c:pt>
                <c:pt idx="53">
                  <c:v>45105</c:v>
                </c:pt>
                <c:pt idx="54">
                  <c:v>45104</c:v>
                </c:pt>
                <c:pt idx="55">
                  <c:v>45103</c:v>
                </c:pt>
                <c:pt idx="56">
                  <c:v>45102</c:v>
                </c:pt>
                <c:pt idx="57">
                  <c:v>45101</c:v>
                </c:pt>
                <c:pt idx="58">
                  <c:v>45100</c:v>
                </c:pt>
                <c:pt idx="59">
                  <c:v>45099</c:v>
                </c:pt>
                <c:pt idx="60">
                  <c:v>45098</c:v>
                </c:pt>
                <c:pt idx="61">
                  <c:v>45097</c:v>
                </c:pt>
                <c:pt idx="62">
                  <c:v>45096</c:v>
                </c:pt>
                <c:pt idx="63">
                  <c:v>45095</c:v>
                </c:pt>
                <c:pt idx="64">
                  <c:v>45094</c:v>
                </c:pt>
                <c:pt idx="65">
                  <c:v>45093</c:v>
                </c:pt>
                <c:pt idx="66">
                  <c:v>45092</c:v>
                </c:pt>
                <c:pt idx="67">
                  <c:v>45091</c:v>
                </c:pt>
                <c:pt idx="68">
                  <c:v>45090</c:v>
                </c:pt>
                <c:pt idx="69">
                  <c:v>45089</c:v>
                </c:pt>
                <c:pt idx="70">
                  <c:v>45088</c:v>
                </c:pt>
                <c:pt idx="71">
                  <c:v>45087</c:v>
                </c:pt>
              </c:numCache>
            </c:numRef>
          </c:cat>
          <c:val>
            <c:numRef>
              <c:f>'ag-grid'!$C$3:$C$74</c:f>
              <c:numCache>
                <c:formatCode>0.00</c:formatCode>
                <c:ptCount val="72"/>
                <c:pt idx="0">
                  <c:v>72.466666666666669</c:v>
                </c:pt>
                <c:pt idx="1">
                  <c:v>72.456666666666678</c:v>
                </c:pt>
                <c:pt idx="2">
                  <c:v>74.050952380952396</c:v>
                </c:pt>
                <c:pt idx="3">
                  <c:v>83.210952380952392</c:v>
                </c:pt>
                <c:pt idx="4">
                  <c:v>86.903809523809542</c:v>
                </c:pt>
                <c:pt idx="5">
                  <c:v>90.015238095238118</c:v>
                </c:pt>
                <c:pt idx="6">
                  <c:v>83.804285714285726</c:v>
                </c:pt>
                <c:pt idx="7">
                  <c:v>80.561428571428593</c:v>
                </c:pt>
                <c:pt idx="8">
                  <c:v>83.142380952380961</c:v>
                </c:pt>
                <c:pt idx="9">
                  <c:v>90.541428571428582</c:v>
                </c:pt>
                <c:pt idx="10">
                  <c:v>87.197619047619042</c:v>
                </c:pt>
                <c:pt idx="11">
                  <c:v>84.24761904761904</c:v>
                </c:pt>
                <c:pt idx="12">
                  <c:v>82.35238095238094</c:v>
                </c:pt>
                <c:pt idx="13">
                  <c:v>70.44714285714285</c:v>
                </c:pt>
                <c:pt idx="14">
                  <c:v>71.177619047619046</c:v>
                </c:pt>
                <c:pt idx="15">
                  <c:v>68.373809523809513</c:v>
                </c:pt>
                <c:pt idx="16">
                  <c:v>64.86333333333333</c:v>
                </c:pt>
                <c:pt idx="17">
                  <c:v>67.98</c:v>
                </c:pt>
                <c:pt idx="18">
                  <c:v>76.443333333333356</c:v>
                </c:pt>
                <c:pt idx="19">
                  <c:v>80.103809523809531</c:v>
                </c:pt>
                <c:pt idx="20">
                  <c:v>82.884285714285738</c:v>
                </c:pt>
                <c:pt idx="21">
                  <c:v>73.151428571428568</c:v>
                </c:pt>
                <c:pt idx="22">
                  <c:v>72.34</c:v>
                </c:pt>
                <c:pt idx="23">
                  <c:v>71.522380952380971</c:v>
                </c:pt>
                <c:pt idx="24">
                  <c:v>79.98666666666665</c:v>
                </c:pt>
                <c:pt idx="25">
                  <c:v>64.087142857142879</c:v>
                </c:pt>
                <c:pt idx="26">
                  <c:v>67.754285714285714</c:v>
                </c:pt>
                <c:pt idx="27">
                  <c:v>75.308571428571454</c:v>
                </c:pt>
                <c:pt idx="28">
                  <c:v>69.774761904761917</c:v>
                </c:pt>
                <c:pt idx="29">
                  <c:v>69.775714285714301</c:v>
                </c:pt>
                <c:pt idx="30">
                  <c:v>72.72809523809525</c:v>
                </c:pt>
                <c:pt idx="31">
                  <c:v>71.020476190476188</c:v>
                </c:pt>
                <c:pt idx="32">
                  <c:v>69.861904761904768</c:v>
                </c:pt>
                <c:pt idx="33">
                  <c:v>76.765238095238104</c:v>
                </c:pt>
                <c:pt idx="34">
                  <c:v>73.179523809523815</c:v>
                </c:pt>
                <c:pt idx="35">
                  <c:v>72.57714285714286</c:v>
                </c:pt>
                <c:pt idx="36">
                  <c:v>71.441428571428588</c:v>
                </c:pt>
                <c:pt idx="37">
                  <c:v>70.546666666666681</c:v>
                </c:pt>
                <c:pt idx="38">
                  <c:v>73.128095238095256</c:v>
                </c:pt>
                <c:pt idx="39">
                  <c:v>74.319047619047623</c:v>
                </c:pt>
                <c:pt idx="40">
                  <c:v>73.618571428571443</c:v>
                </c:pt>
                <c:pt idx="41">
                  <c:v>78.160000000000011</c:v>
                </c:pt>
                <c:pt idx="42">
                  <c:v>90.424285714285702</c:v>
                </c:pt>
                <c:pt idx="43">
                  <c:v>98.108571428571466</c:v>
                </c:pt>
                <c:pt idx="44">
                  <c:v>77.303333333333342</c:v>
                </c:pt>
                <c:pt idx="45">
                  <c:v>88.537142857142882</c:v>
                </c:pt>
                <c:pt idx="46">
                  <c:v>80.012857142857143</c:v>
                </c:pt>
                <c:pt idx="47">
                  <c:v>66.866190476190482</c:v>
                </c:pt>
                <c:pt idx="48">
                  <c:v>67.089523809523811</c:v>
                </c:pt>
                <c:pt idx="49">
                  <c:v>66.388571428571439</c:v>
                </c:pt>
                <c:pt idx="50">
                  <c:v>67.2457142857143</c:v>
                </c:pt>
                <c:pt idx="51">
                  <c:v>67.500476190476206</c:v>
                </c:pt>
                <c:pt idx="52">
                  <c:v>83.809523809523824</c:v>
                </c:pt>
                <c:pt idx="53">
                  <c:v>70.376666666666679</c:v>
                </c:pt>
                <c:pt idx="54">
                  <c:v>79.542857142857159</c:v>
                </c:pt>
                <c:pt idx="55">
                  <c:v>78.500476190476206</c:v>
                </c:pt>
                <c:pt idx="56">
                  <c:v>75.746666666666698</c:v>
                </c:pt>
                <c:pt idx="57">
                  <c:v>68.930000000000007</c:v>
                </c:pt>
                <c:pt idx="58">
                  <c:v>74.92428571428573</c:v>
                </c:pt>
                <c:pt idx="59">
                  <c:v>76.560476190476209</c:v>
                </c:pt>
                <c:pt idx="60">
                  <c:v>83.703809523809554</c:v>
                </c:pt>
                <c:pt idx="61">
                  <c:v>88.657619047619093</c:v>
                </c:pt>
                <c:pt idx="62">
                  <c:v>94.346666666666721</c:v>
                </c:pt>
                <c:pt idx="63">
                  <c:v>99.879047619047668</c:v>
                </c:pt>
                <c:pt idx="64">
                  <c:v>87.846666666666678</c:v>
                </c:pt>
                <c:pt idx="65">
                  <c:v>75.741428571428585</c:v>
                </c:pt>
                <c:pt idx="66">
                  <c:v>76.869047619047635</c:v>
                </c:pt>
                <c:pt idx="67">
                  <c:v>85.334285714285741</c:v>
                </c:pt>
                <c:pt idx="68">
                  <c:v>83.453809523809525</c:v>
                </c:pt>
                <c:pt idx="69">
                  <c:v>84.176190476190499</c:v>
                </c:pt>
                <c:pt idx="70">
                  <c:v>67.314761904761909</c:v>
                </c:pt>
                <c:pt idx="71">
                  <c:v>66.387692307692319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F-465C-9C55-59531E89F1CD}"/>
            </c:ext>
          </c:extLst>
        </c:ser>
        <c:ser>
          <c:idx val="2"/>
          <c:order val="2"/>
          <c:tx>
            <c:strRef>
              <c:f>'ag-grid'!$D$2</c:f>
              <c:strCache>
                <c:ptCount val="1"/>
                <c:pt idx="0">
                  <c:v>Daily Total Precipitation [mm]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'ag-grid'!$A$3:$A$74</c:f>
              <c:numCache>
                <c:formatCode>m/d/yyyy</c:formatCode>
                <c:ptCount val="72"/>
                <c:pt idx="0">
                  <c:v>45158</c:v>
                </c:pt>
                <c:pt idx="1">
                  <c:v>45157</c:v>
                </c:pt>
                <c:pt idx="2">
                  <c:v>45156</c:v>
                </c:pt>
                <c:pt idx="3">
                  <c:v>45155</c:v>
                </c:pt>
                <c:pt idx="4">
                  <c:v>45154</c:v>
                </c:pt>
                <c:pt idx="5">
                  <c:v>45153</c:v>
                </c:pt>
                <c:pt idx="6">
                  <c:v>45152</c:v>
                </c:pt>
                <c:pt idx="7">
                  <c:v>45151</c:v>
                </c:pt>
                <c:pt idx="8">
                  <c:v>45150</c:v>
                </c:pt>
                <c:pt idx="9">
                  <c:v>45149</c:v>
                </c:pt>
                <c:pt idx="10">
                  <c:v>45148</c:v>
                </c:pt>
                <c:pt idx="11">
                  <c:v>45147</c:v>
                </c:pt>
                <c:pt idx="12">
                  <c:v>45146</c:v>
                </c:pt>
                <c:pt idx="13">
                  <c:v>45145</c:v>
                </c:pt>
                <c:pt idx="14">
                  <c:v>45144</c:v>
                </c:pt>
                <c:pt idx="15">
                  <c:v>45143</c:v>
                </c:pt>
                <c:pt idx="16">
                  <c:v>45142</c:v>
                </c:pt>
                <c:pt idx="17">
                  <c:v>45141</c:v>
                </c:pt>
                <c:pt idx="18">
                  <c:v>45140</c:v>
                </c:pt>
                <c:pt idx="19">
                  <c:v>45139</c:v>
                </c:pt>
                <c:pt idx="20">
                  <c:v>45138</c:v>
                </c:pt>
                <c:pt idx="21">
                  <c:v>45137</c:v>
                </c:pt>
                <c:pt idx="22">
                  <c:v>45136</c:v>
                </c:pt>
                <c:pt idx="23">
                  <c:v>45135</c:v>
                </c:pt>
                <c:pt idx="24">
                  <c:v>45134</c:v>
                </c:pt>
                <c:pt idx="25">
                  <c:v>45133</c:v>
                </c:pt>
                <c:pt idx="26">
                  <c:v>45132</c:v>
                </c:pt>
                <c:pt idx="27">
                  <c:v>45131</c:v>
                </c:pt>
                <c:pt idx="28">
                  <c:v>45130</c:v>
                </c:pt>
                <c:pt idx="29">
                  <c:v>45129</c:v>
                </c:pt>
                <c:pt idx="30">
                  <c:v>45128</c:v>
                </c:pt>
                <c:pt idx="31">
                  <c:v>45127</c:v>
                </c:pt>
                <c:pt idx="32">
                  <c:v>45126</c:v>
                </c:pt>
                <c:pt idx="33">
                  <c:v>45125</c:v>
                </c:pt>
                <c:pt idx="34">
                  <c:v>45124</c:v>
                </c:pt>
                <c:pt idx="35">
                  <c:v>45123</c:v>
                </c:pt>
                <c:pt idx="36">
                  <c:v>45122</c:v>
                </c:pt>
                <c:pt idx="37">
                  <c:v>45121</c:v>
                </c:pt>
                <c:pt idx="38">
                  <c:v>45120</c:v>
                </c:pt>
                <c:pt idx="39">
                  <c:v>45119</c:v>
                </c:pt>
                <c:pt idx="40">
                  <c:v>45118</c:v>
                </c:pt>
                <c:pt idx="41">
                  <c:v>45117</c:v>
                </c:pt>
                <c:pt idx="42">
                  <c:v>45116</c:v>
                </c:pt>
                <c:pt idx="43">
                  <c:v>45115</c:v>
                </c:pt>
                <c:pt idx="44">
                  <c:v>45114</c:v>
                </c:pt>
                <c:pt idx="45">
                  <c:v>45113</c:v>
                </c:pt>
                <c:pt idx="46">
                  <c:v>45112</c:v>
                </c:pt>
                <c:pt idx="47">
                  <c:v>45111</c:v>
                </c:pt>
                <c:pt idx="48">
                  <c:v>45110</c:v>
                </c:pt>
                <c:pt idx="49">
                  <c:v>45109</c:v>
                </c:pt>
                <c:pt idx="50">
                  <c:v>45108</c:v>
                </c:pt>
                <c:pt idx="51">
                  <c:v>45107</c:v>
                </c:pt>
                <c:pt idx="52">
                  <c:v>45106</c:v>
                </c:pt>
                <c:pt idx="53">
                  <c:v>45105</c:v>
                </c:pt>
                <c:pt idx="54">
                  <c:v>45104</c:v>
                </c:pt>
                <c:pt idx="55">
                  <c:v>45103</c:v>
                </c:pt>
                <c:pt idx="56">
                  <c:v>45102</c:v>
                </c:pt>
                <c:pt idx="57">
                  <c:v>45101</c:v>
                </c:pt>
                <c:pt idx="58">
                  <c:v>45100</c:v>
                </c:pt>
                <c:pt idx="59">
                  <c:v>45099</c:v>
                </c:pt>
                <c:pt idx="60">
                  <c:v>45098</c:v>
                </c:pt>
                <c:pt idx="61">
                  <c:v>45097</c:v>
                </c:pt>
                <c:pt idx="62">
                  <c:v>45096</c:v>
                </c:pt>
                <c:pt idx="63">
                  <c:v>45095</c:v>
                </c:pt>
                <c:pt idx="64">
                  <c:v>45094</c:v>
                </c:pt>
                <c:pt idx="65">
                  <c:v>45093</c:v>
                </c:pt>
                <c:pt idx="66">
                  <c:v>45092</c:v>
                </c:pt>
                <c:pt idx="67">
                  <c:v>45091</c:v>
                </c:pt>
                <c:pt idx="68">
                  <c:v>45090</c:v>
                </c:pt>
                <c:pt idx="69">
                  <c:v>45089</c:v>
                </c:pt>
                <c:pt idx="70">
                  <c:v>45088</c:v>
                </c:pt>
                <c:pt idx="71">
                  <c:v>45087</c:v>
                </c:pt>
              </c:numCache>
            </c:numRef>
          </c:cat>
          <c:val>
            <c:numRef>
              <c:f>'ag-grid'!$D$3:$D$74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8.3999999999999986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11.6</c:v>
                </c:pt>
                <c:pt idx="19">
                  <c:v>0</c:v>
                </c:pt>
                <c:pt idx="20">
                  <c:v>41.400000000000006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4.8000000000000007</c:v>
                </c:pt>
                <c:pt idx="43">
                  <c:v>68.600000000000009</c:v>
                </c:pt>
                <c:pt idx="44">
                  <c:v>0</c:v>
                </c:pt>
                <c:pt idx="45">
                  <c:v>7.4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9</c:v>
                </c:pt>
                <c:pt idx="63">
                  <c:v>0.4</c:v>
                </c:pt>
                <c:pt idx="64">
                  <c:v>32.200000000000003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F-465C-9C55-59531E89F1CD}"/>
            </c:ext>
          </c:extLst>
        </c:ser>
        <c:ser>
          <c:idx val="3"/>
          <c:order val="3"/>
          <c:tx>
            <c:strRef>
              <c:f>'ag-grid'!$E$2</c:f>
              <c:strCache>
                <c:ptCount val="1"/>
                <c:pt idx="0">
                  <c:v>Leaf Wetness [Hour]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'ag-grid'!$A$3:$A$74</c:f>
              <c:numCache>
                <c:formatCode>m/d/yyyy</c:formatCode>
                <c:ptCount val="72"/>
                <c:pt idx="0">
                  <c:v>45158</c:v>
                </c:pt>
                <c:pt idx="1">
                  <c:v>45157</c:v>
                </c:pt>
                <c:pt idx="2">
                  <c:v>45156</c:v>
                </c:pt>
                <c:pt idx="3">
                  <c:v>45155</c:v>
                </c:pt>
                <c:pt idx="4">
                  <c:v>45154</c:v>
                </c:pt>
                <c:pt idx="5">
                  <c:v>45153</c:v>
                </c:pt>
                <c:pt idx="6">
                  <c:v>45152</c:v>
                </c:pt>
                <c:pt idx="7">
                  <c:v>45151</c:v>
                </c:pt>
                <c:pt idx="8">
                  <c:v>45150</c:v>
                </c:pt>
                <c:pt idx="9">
                  <c:v>45149</c:v>
                </c:pt>
                <c:pt idx="10">
                  <c:v>45148</c:v>
                </c:pt>
                <c:pt idx="11">
                  <c:v>45147</c:v>
                </c:pt>
                <c:pt idx="12">
                  <c:v>45146</c:v>
                </c:pt>
                <c:pt idx="13">
                  <c:v>45145</c:v>
                </c:pt>
                <c:pt idx="14">
                  <c:v>45144</c:v>
                </c:pt>
                <c:pt idx="15">
                  <c:v>45143</c:v>
                </c:pt>
                <c:pt idx="16">
                  <c:v>45142</c:v>
                </c:pt>
                <c:pt idx="17">
                  <c:v>45141</c:v>
                </c:pt>
                <c:pt idx="18">
                  <c:v>45140</c:v>
                </c:pt>
                <c:pt idx="19">
                  <c:v>45139</c:v>
                </c:pt>
                <c:pt idx="20">
                  <c:v>45138</c:v>
                </c:pt>
                <c:pt idx="21">
                  <c:v>45137</c:v>
                </c:pt>
                <c:pt idx="22">
                  <c:v>45136</c:v>
                </c:pt>
                <c:pt idx="23">
                  <c:v>45135</c:v>
                </c:pt>
                <c:pt idx="24">
                  <c:v>45134</c:v>
                </c:pt>
                <c:pt idx="25">
                  <c:v>45133</c:v>
                </c:pt>
                <c:pt idx="26">
                  <c:v>45132</c:v>
                </c:pt>
                <c:pt idx="27">
                  <c:v>45131</c:v>
                </c:pt>
                <c:pt idx="28">
                  <c:v>45130</c:v>
                </c:pt>
                <c:pt idx="29">
                  <c:v>45129</c:v>
                </c:pt>
                <c:pt idx="30">
                  <c:v>45128</c:v>
                </c:pt>
                <c:pt idx="31">
                  <c:v>45127</c:v>
                </c:pt>
                <c:pt idx="32">
                  <c:v>45126</c:v>
                </c:pt>
                <c:pt idx="33">
                  <c:v>45125</c:v>
                </c:pt>
                <c:pt idx="34">
                  <c:v>45124</c:v>
                </c:pt>
                <c:pt idx="35">
                  <c:v>45123</c:v>
                </c:pt>
                <c:pt idx="36">
                  <c:v>45122</c:v>
                </c:pt>
                <c:pt idx="37">
                  <c:v>45121</c:v>
                </c:pt>
                <c:pt idx="38">
                  <c:v>45120</c:v>
                </c:pt>
                <c:pt idx="39">
                  <c:v>45119</c:v>
                </c:pt>
                <c:pt idx="40">
                  <c:v>45118</c:v>
                </c:pt>
                <c:pt idx="41">
                  <c:v>45117</c:v>
                </c:pt>
                <c:pt idx="42">
                  <c:v>45116</c:v>
                </c:pt>
                <c:pt idx="43">
                  <c:v>45115</c:v>
                </c:pt>
                <c:pt idx="44">
                  <c:v>45114</c:v>
                </c:pt>
                <c:pt idx="45">
                  <c:v>45113</c:v>
                </c:pt>
                <c:pt idx="46">
                  <c:v>45112</c:v>
                </c:pt>
                <c:pt idx="47">
                  <c:v>45111</c:v>
                </c:pt>
                <c:pt idx="48">
                  <c:v>45110</c:v>
                </c:pt>
                <c:pt idx="49">
                  <c:v>45109</c:v>
                </c:pt>
                <c:pt idx="50">
                  <c:v>45108</c:v>
                </c:pt>
                <c:pt idx="51">
                  <c:v>45107</c:v>
                </c:pt>
                <c:pt idx="52">
                  <c:v>45106</c:v>
                </c:pt>
                <c:pt idx="53">
                  <c:v>45105</c:v>
                </c:pt>
                <c:pt idx="54">
                  <c:v>45104</c:v>
                </c:pt>
                <c:pt idx="55">
                  <c:v>45103</c:v>
                </c:pt>
                <c:pt idx="56">
                  <c:v>45102</c:v>
                </c:pt>
                <c:pt idx="57">
                  <c:v>45101</c:v>
                </c:pt>
                <c:pt idx="58">
                  <c:v>45100</c:v>
                </c:pt>
                <c:pt idx="59">
                  <c:v>45099</c:v>
                </c:pt>
                <c:pt idx="60">
                  <c:v>45098</c:v>
                </c:pt>
                <c:pt idx="61">
                  <c:v>45097</c:v>
                </c:pt>
                <c:pt idx="62">
                  <c:v>45096</c:v>
                </c:pt>
                <c:pt idx="63">
                  <c:v>45095</c:v>
                </c:pt>
                <c:pt idx="64">
                  <c:v>45094</c:v>
                </c:pt>
                <c:pt idx="65">
                  <c:v>45093</c:v>
                </c:pt>
                <c:pt idx="66">
                  <c:v>45092</c:v>
                </c:pt>
                <c:pt idx="67">
                  <c:v>45091</c:v>
                </c:pt>
                <c:pt idx="68">
                  <c:v>45090</c:v>
                </c:pt>
                <c:pt idx="69">
                  <c:v>45089</c:v>
                </c:pt>
                <c:pt idx="70">
                  <c:v>45088</c:v>
                </c:pt>
                <c:pt idx="71">
                  <c:v>45087</c:v>
                </c:pt>
              </c:numCache>
            </c:numRef>
          </c:cat>
          <c:val>
            <c:numRef>
              <c:f>'ag-grid'!$E$3:$E$74</c:f>
              <c:numCache>
                <c:formatCode>0.00</c:formatCode>
                <c:ptCount val="72"/>
                <c:pt idx="0">
                  <c:v>25.857142857142858</c:v>
                </c:pt>
                <c:pt idx="1">
                  <c:v>26.571428571428573</c:v>
                </c:pt>
                <c:pt idx="2">
                  <c:v>27.761904761904763</c:v>
                </c:pt>
                <c:pt idx="3">
                  <c:v>35.38095238095238</c:v>
                </c:pt>
                <c:pt idx="4">
                  <c:v>28.714285714285715</c:v>
                </c:pt>
                <c:pt idx="5">
                  <c:v>31.80952380952381</c:v>
                </c:pt>
                <c:pt idx="6">
                  <c:v>20</c:v>
                </c:pt>
                <c:pt idx="7">
                  <c:v>19.666666666666668</c:v>
                </c:pt>
                <c:pt idx="8">
                  <c:v>24.428571428571427</c:v>
                </c:pt>
                <c:pt idx="9">
                  <c:v>32.285714285714285</c:v>
                </c:pt>
                <c:pt idx="10">
                  <c:v>4.0476190476190474</c:v>
                </c:pt>
                <c:pt idx="11">
                  <c:v>0</c:v>
                </c:pt>
                <c:pt idx="12">
                  <c:v>12.047619047619047</c:v>
                </c:pt>
                <c:pt idx="13">
                  <c:v>6.333333333333333</c:v>
                </c:pt>
                <c:pt idx="14">
                  <c:v>13.238095238095237</c:v>
                </c:pt>
                <c:pt idx="15">
                  <c:v>6.333333333333333</c:v>
                </c:pt>
                <c:pt idx="16">
                  <c:v>7.0476190476190474</c:v>
                </c:pt>
                <c:pt idx="17">
                  <c:v>11.095238095238095</c:v>
                </c:pt>
                <c:pt idx="18">
                  <c:v>35.38095238095238</c:v>
                </c:pt>
                <c:pt idx="19">
                  <c:v>2.0476190476190474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4.5238095238095237</c:v>
                </c:pt>
                <c:pt idx="28">
                  <c:v>1.9047619047619047</c:v>
                </c:pt>
                <c:pt idx="29">
                  <c:v>4.1904761904761907</c:v>
                </c:pt>
                <c:pt idx="30">
                  <c:v>5.3809523809523814</c:v>
                </c:pt>
                <c:pt idx="31">
                  <c:v>38.714285714285715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1.6666666666666667</c:v>
                </c:pt>
                <c:pt idx="37">
                  <c:v>1.6666666666666667</c:v>
                </c:pt>
                <c:pt idx="38">
                  <c:v>3.7142857142857144</c:v>
                </c:pt>
                <c:pt idx="39">
                  <c:v>2.5238095238095237</c:v>
                </c:pt>
                <c:pt idx="40">
                  <c:v>2.3809523809523809</c:v>
                </c:pt>
                <c:pt idx="41">
                  <c:v>18.714285714285715</c:v>
                </c:pt>
                <c:pt idx="42">
                  <c:v>55.61904761904762</c:v>
                </c:pt>
                <c:pt idx="43">
                  <c:v>50.142857142857146</c:v>
                </c:pt>
                <c:pt idx="44">
                  <c:v>20.142857142857142</c:v>
                </c:pt>
                <c:pt idx="45">
                  <c:v>37.047619047619051</c:v>
                </c:pt>
                <c:pt idx="46">
                  <c:v>10.476190476190476</c:v>
                </c:pt>
                <c:pt idx="47">
                  <c:v>8.5714285714285712</c:v>
                </c:pt>
                <c:pt idx="48">
                  <c:v>9.5238095238095237</c:v>
                </c:pt>
                <c:pt idx="49">
                  <c:v>11.428571428571429</c:v>
                </c:pt>
                <c:pt idx="50">
                  <c:v>7.3809523809523814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2.1428571428571428</c:v>
                </c:pt>
                <c:pt idx="59">
                  <c:v>4.0476190476190474</c:v>
                </c:pt>
                <c:pt idx="60">
                  <c:v>21.428571428571427</c:v>
                </c:pt>
                <c:pt idx="61">
                  <c:v>35.142857142857146</c:v>
                </c:pt>
                <c:pt idx="62">
                  <c:v>55.38095238095238</c:v>
                </c:pt>
                <c:pt idx="63">
                  <c:v>59.904761904761905</c:v>
                </c:pt>
                <c:pt idx="64">
                  <c:v>38.952380952380949</c:v>
                </c:pt>
                <c:pt idx="65">
                  <c:v>17.142857142857142</c:v>
                </c:pt>
                <c:pt idx="66">
                  <c:v>26.333333333333332</c:v>
                </c:pt>
                <c:pt idx="67">
                  <c:v>23.095238095238095</c:v>
                </c:pt>
                <c:pt idx="68">
                  <c:v>0</c:v>
                </c:pt>
                <c:pt idx="69">
                  <c:v>21.095238095238095</c:v>
                </c:pt>
                <c:pt idx="70">
                  <c:v>18.095238095238095</c:v>
                </c:pt>
                <c:pt idx="71">
                  <c:v>13.461538461538462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F-465C-9C55-59531E89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5646464"/>
        <c:axId val="1806800192"/>
      </c:lineChart>
      <c:dateAx>
        <c:axId val="196564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06800192"/>
        <c:crosses val="autoZero"/>
        <c:auto val="1"/>
        <c:lblOffset val="100"/>
        <c:baseTimeUnit val="days"/>
        <c:majorUnit val="3"/>
        <c:majorTimeUnit val="days"/>
      </c:dateAx>
      <c:valAx>
        <c:axId val="18068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656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CLS 2023 </a:t>
            </a:r>
          </a:p>
        </c:rich>
      </c:tx>
      <c:layout>
        <c:manualLayout>
          <c:xMode val="edge"/>
          <c:yMode val="edge"/>
          <c:x val="1.6124412359730479E-2"/>
          <c:y val="2.9250451424289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3923763226454365E-2"/>
          <c:y val="0.15134671074451228"/>
          <c:w val="0.95128880608962696"/>
          <c:h val="0.72407477213821569"/>
        </c:manualLayout>
      </c:layout>
      <c:lineChart>
        <c:grouping val="standard"/>
        <c:varyColors val="0"/>
        <c:ser>
          <c:idx val="0"/>
          <c:order val="0"/>
          <c:tx>
            <c:strRef>
              <c:f>CLS_Combined!$B$1</c:f>
              <c:strCache>
                <c:ptCount val="1"/>
                <c:pt idx="0">
                  <c:v>Average air temperature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CLS_Combined!$B$2:$B$73</c:f>
              <c:numCache>
                <c:formatCode>0.00</c:formatCode>
                <c:ptCount val="72"/>
                <c:pt idx="0">
                  <c:v>21.439230769230768</c:v>
                </c:pt>
                <c:pt idx="1">
                  <c:v>20.398571428571426</c:v>
                </c:pt>
                <c:pt idx="2">
                  <c:v>17.966666666666661</c:v>
                </c:pt>
                <c:pt idx="3">
                  <c:v>19.577619047619049</c:v>
                </c:pt>
                <c:pt idx="4">
                  <c:v>18.248571428571431</c:v>
                </c:pt>
                <c:pt idx="5">
                  <c:v>20.886190476190478</c:v>
                </c:pt>
                <c:pt idx="6">
                  <c:v>23.072857142857146</c:v>
                </c:pt>
                <c:pt idx="7">
                  <c:v>21.699047619047622</c:v>
                </c:pt>
                <c:pt idx="8">
                  <c:v>18.833809523809521</c:v>
                </c:pt>
                <c:pt idx="9">
                  <c:v>20.61095238095238</c:v>
                </c:pt>
                <c:pt idx="10">
                  <c:v>20.108571428571423</c:v>
                </c:pt>
                <c:pt idx="11">
                  <c:v>20.769523809523808</c:v>
                </c:pt>
                <c:pt idx="12">
                  <c:v>20.740476190476194</c:v>
                </c:pt>
                <c:pt idx="13">
                  <c:v>22.181904761904757</c:v>
                </c:pt>
                <c:pt idx="14">
                  <c:v>23.495714285714286</c:v>
                </c:pt>
                <c:pt idx="15">
                  <c:v>23.068571428571428</c:v>
                </c:pt>
                <c:pt idx="16">
                  <c:v>22.709523809523812</c:v>
                </c:pt>
                <c:pt idx="17">
                  <c:v>22.215238095238099</c:v>
                </c:pt>
                <c:pt idx="18">
                  <c:v>22.465714285714284</c:v>
                </c:pt>
                <c:pt idx="19">
                  <c:v>19.679047619047623</c:v>
                </c:pt>
                <c:pt idx="20">
                  <c:v>21.290000000000003</c:v>
                </c:pt>
                <c:pt idx="21">
                  <c:v>20.421904761904763</c:v>
                </c:pt>
                <c:pt idx="22">
                  <c:v>22.761428571428571</c:v>
                </c:pt>
                <c:pt idx="23">
                  <c:v>24.110476190476195</c:v>
                </c:pt>
                <c:pt idx="24">
                  <c:v>24.258095238095237</c:v>
                </c:pt>
                <c:pt idx="25">
                  <c:v>24.606190476190477</c:v>
                </c:pt>
                <c:pt idx="26">
                  <c:v>25.159523809523812</c:v>
                </c:pt>
                <c:pt idx="27">
                  <c:v>25.033333333333342</c:v>
                </c:pt>
                <c:pt idx="28">
                  <c:v>20.433333333333334</c:v>
                </c:pt>
                <c:pt idx="29">
                  <c:v>19.035714285714285</c:v>
                </c:pt>
                <c:pt idx="30">
                  <c:v>19.3352380952381</c:v>
                </c:pt>
                <c:pt idx="31">
                  <c:v>21.8352380952381</c:v>
                </c:pt>
                <c:pt idx="32">
                  <c:v>23.363809523809522</c:v>
                </c:pt>
                <c:pt idx="33">
                  <c:v>25.002857142857142</c:v>
                </c:pt>
                <c:pt idx="34">
                  <c:v>25.984285714285711</c:v>
                </c:pt>
                <c:pt idx="35">
                  <c:v>25.769523809523808</c:v>
                </c:pt>
                <c:pt idx="36">
                  <c:v>22.408571428571431</c:v>
                </c:pt>
                <c:pt idx="37">
                  <c:v>21.866666666666667</c:v>
                </c:pt>
                <c:pt idx="38">
                  <c:v>22.178571428571427</c:v>
                </c:pt>
                <c:pt idx="39">
                  <c:v>21.689047619047624</c:v>
                </c:pt>
                <c:pt idx="40">
                  <c:v>24.133333333333333</c:v>
                </c:pt>
                <c:pt idx="41">
                  <c:v>25.235238095238092</c:v>
                </c:pt>
                <c:pt idx="42">
                  <c:v>25.909047619047616</c:v>
                </c:pt>
                <c:pt idx="43">
                  <c:v>25.787142857142857</c:v>
                </c:pt>
                <c:pt idx="44">
                  <c:v>24.3247619047619</c:v>
                </c:pt>
                <c:pt idx="45">
                  <c:v>22.687619047619052</c:v>
                </c:pt>
                <c:pt idx="46">
                  <c:v>25.820476190476192</c:v>
                </c:pt>
                <c:pt idx="47">
                  <c:v>24.449999999999996</c:v>
                </c:pt>
                <c:pt idx="48">
                  <c:v>20.512857142857143</c:v>
                </c:pt>
                <c:pt idx="49">
                  <c:v>20.51285714285714</c:v>
                </c:pt>
                <c:pt idx="50">
                  <c:v>20.633809523809528</c:v>
                </c:pt>
                <c:pt idx="51">
                  <c:v>20.04571428571429</c:v>
                </c:pt>
                <c:pt idx="52">
                  <c:v>21.779523809523809</c:v>
                </c:pt>
                <c:pt idx="53">
                  <c:v>23.397619047619045</c:v>
                </c:pt>
                <c:pt idx="54">
                  <c:v>24.753809523809526</c:v>
                </c:pt>
                <c:pt idx="55">
                  <c:v>26.090952380952373</c:v>
                </c:pt>
                <c:pt idx="56">
                  <c:v>26.15761904761905</c:v>
                </c:pt>
                <c:pt idx="57">
                  <c:v>26.966666666666665</c:v>
                </c:pt>
                <c:pt idx="58">
                  <c:v>24.685238095238098</c:v>
                </c:pt>
                <c:pt idx="59">
                  <c:v>23.138571428571431</c:v>
                </c:pt>
                <c:pt idx="60">
                  <c:v>22.105238095238093</c:v>
                </c:pt>
                <c:pt idx="61">
                  <c:v>22.468095238095241</c:v>
                </c:pt>
                <c:pt idx="62">
                  <c:v>21.634761904761906</c:v>
                </c:pt>
                <c:pt idx="63">
                  <c:v>21.077142857142857</c:v>
                </c:pt>
                <c:pt idx="64">
                  <c:v>23.180952380952384</c:v>
                </c:pt>
                <c:pt idx="65">
                  <c:v>26.142857142857142</c:v>
                </c:pt>
                <c:pt idx="66">
                  <c:v>24.804285714285715</c:v>
                </c:pt>
                <c:pt idx="67">
                  <c:v>25.690952380952382</c:v>
                </c:pt>
                <c:pt idx="68">
                  <c:v>26.017142857142865</c:v>
                </c:pt>
                <c:pt idx="69">
                  <c:v>27.387619047619051</c:v>
                </c:pt>
                <c:pt idx="70">
                  <c:v>25.720952380952379</c:v>
                </c:pt>
                <c:pt idx="71">
                  <c:v>24.333333333333332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8D4-8705-A58F407A20A1}"/>
            </c:ext>
          </c:extLst>
        </c:ser>
        <c:ser>
          <c:idx val="1"/>
          <c:order val="1"/>
          <c:tx>
            <c:strRef>
              <c:f>CLS_Combined!$C$1</c:f>
              <c:strCache>
                <c:ptCount val="1"/>
                <c:pt idx="0">
                  <c:v>Average relative humidity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CLS_Combined!$C$2:$C$73</c:f>
              <c:numCache>
                <c:formatCode>0.00</c:formatCode>
                <c:ptCount val="72"/>
                <c:pt idx="0">
                  <c:v>66.387692307692319</c:v>
                </c:pt>
                <c:pt idx="1">
                  <c:v>67.314761904761909</c:v>
                </c:pt>
                <c:pt idx="2">
                  <c:v>84.176190476190499</c:v>
                </c:pt>
                <c:pt idx="3">
                  <c:v>83.453809523809525</c:v>
                </c:pt>
                <c:pt idx="4">
                  <c:v>85.334285714285741</c:v>
                </c:pt>
                <c:pt idx="5">
                  <c:v>76.869047619047635</c:v>
                </c:pt>
                <c:pt idx="6">
                  <c:v>75.741428571428585</c:v>
                </c:pt>
                <c:pt idx="7">
                  <c:v>87.846666666666678</c:v>
                </c:pt>
                <c:pt idx="8">
                  <c:v>99.879047619047668</c:v>
                </c:pt>
                <c:pt idx="9">
                  <c:v>94.346666666666721</c:v>
                </c:pt>
                <c:pt idx="10">
                  <c:v>88.657619047619093</c:v>
                </c:pt>
                <c:pt idx="11">
                  <c:v>83.703809523809554</c:v>
                </c:pt>
                <c:pt idx="12">
                  <c:v>76.560476190476209</c:v>
                </c:pt>
                <c:pt idx="13">
                  <c:v>74.92428571428573</c:v>
                </c:pt>
                <c:pt idx="14">
                  <c:v>68.930000000000007</c:v>
                </c:pt>
                <c:pt idx="15">
                  <c:v>75.746666666666698</c:v>
                </c:pt>
                <c:pt idx="16">
                  <c:v>78.500476190476206</c:v>
                </c:pt>
                <c:pt idx="17">
                  <c:v>79.542857142857159</c:v>
                </c:pt>
                <c:pt idx="18">
                  <c:v>70.376666666666679</c:v>
                </c:pt>
                <c:pt idx="19">
                  <c:v>83.809523809523824</c:v>
                </c:pt>
                <c:pt idx="20">
                  <c:v>67.500476190476206</c:v>
                </c:pt>
                <c:pt idx="21">
                  <c:v>67.2457142857143</c:v>
                </c:pt>
                <c:pt idx="22">
                  <c:v>66.388571428571439</c:v>
                </c:pt>
                <c:pt idx="23">
                  <c:v>67.089523809523811</c:v>
                </c:pt>
                <c:pt idx="24">
                  <c:v>66.866190476190482</c:v>
                </c:pt>
                <c:pt idx="25">
                  <c:v>80.012857142857143</c:v>
                </c:pt>
                <c:pt idx="26">
                  <c:v>88.537142857142882</c:v>
                </c:pt>
                <c:pt idx="27">
                  <c:v>77.303333333333342</c:v>
                </c:pt>
                <c:pt idx="28">
                  <c:v>98.108571428571466</c:v>
                </c:pt>
                <c:pt idx="29">
                  <c:v>90.424285714285702</c:v>
                </c:pt>
                <c:pt idx="30">
                  <c:v>78.160000000000011</c:v>
                </c:pt>
                <c:pt idx="31">
                  <c:v>73.618571428571443</c:v>
                </c:pt>
                <c:pt idx="32">
                  <c:v>74.319047619047623</c:v>
                </c:pt>
                <c:pt idx="33">
                  <c:v>73.128095238095256</c:v>
                </c:pt>
                <c:pt idx="34">
                  <c:v>70.546666666666681</c:v>
                </c:pt>
                <c:pt idx="35">
                  <c:v>71.441428571428588</c:v>
                </c:pt>
                <c:pt idx="36">
                  <c:v>72.57714285714286</c:v>
                </c:pt>
                <c:pt idx="37">
                  <c:v>73.179523809523815</c:v>
                </c:pt>
                <c:pt idx="38">
                  <c:v>76.765238095238104</c:v>
                </c:pt>
                <c:pt idx="39">
                  <c:v>69.861904761904768</c:v>
                </c:pt>
                <c:pt idx="40">
                  <c:v>71.020476190476188</c:v>
                </c:pt>
                <c:pt idx="41">
                  <c:v>72.72809523809525</c:v>
                </c:pt>
                <c:pt idx="42">
                  <c:v>69.775714285714301</c:v>
                </c:pt>
                <c:pt idx="43">
                  <c:v>69.774761904761917</c:v>
                </c:pt>
                <c:pt idx="44">
                  <c:v>75.308571428571454</c:v>
                </c:pt>
                <c:pt idx="45">
                  <c:v>67.754285714285714</c:v>
                </c:pt>
                <c:pt idx="46">
                  <c:v>64.087142857142879</c:v>
                </c:pt>
                <c:pt idx="47">
                  <c:v>79.98666666666665</c:v>
                </c:pt>
                <c:pt idx="48">
                  <c:v>71.522380952380971</c:v>
                </c:pt>
                <c:pt idx="49">
                  <c:v>72.34</c:v>
                </c:pt>
                <c:pt idx="50">
                  <c:v>73.151428571428568</c:v>
                </c:pt>
                <c:pt idx="51">
                  <c:v>82.884285714285738</c:v>
                </c:pt>
                <c:pt idx="52">
                  <c:v>80.103809523809531</c:v>
                </c:pt>
                <c:pt idx="53">
                  <c:v>76.443333333333356</c:v>
                </c:pt>
                <c:pt idx="54">
                  <c:v>67.98</c:v>
                </c:pt>
                <c:pt idx="55">
                  <c:v>64.86333333333333</c:v>
                </c:pt>
                <c:pt idx="56">
                  <c:v>68.373809523809513</c:v>
                </c:pt>
                <c:pt idx="57">
                  <c:v>71.177619047619046</c:v>
                </c:pt>
                <c:pt idx="58">
                  <c:v>70.44714285714285</c:v>
                </c:pt>
                <c:pt idx="59">
                  <c:v>82.35238095238094</c:v>
                </c:pt>
                <c:pt idx="60">
                  <c:v>84.24761904761904</c:v>
                </c:pt>
                <c:pt idx="61">
                  <c:v>87.197619047619042</c:v>
                </c:pt>
                <c:pt idx="62">
                  <c:v>90.541428571428582</c:v>
                </c:pt>
                <c:pt idx="63">
                  <c:v>83.142380952380961</c:v>
                </c:pt>
                <c:pt idx="64">
                  <c:v>80.561428571428593</c:v>
                </c:pt>
                <c:pt idx="65">
                  <c:v>83.804285714285726</c:v>
                </c:pt>
                <c:pt idx="66">
                  <c:v>90.015238095238118</c:v>
                </c:pt>
                <c:pt idx="67">
                  <c:v>86.903809523809542</c:v>
                </c:pt>
                <c:pt idx="68">
                  <c:v>83.210952380952392</c:v>
                </c:pt>
                <c:pt idx="69">
                  <c:v>74.050952380952396</c:v>
                </c:pt>
                <c:pt idx="70">
                  <c:v>72.456666666666678</c:v>
                </c:pt>
                <c:pt idx="71">
                  <c:v>72.466666666666669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8D4-8705-A58F407A20A1}"/>
            </c:ext>
          </c:extLst>
        </c:ser>
        <c:ser>
          <c:idx val="2"/>
          <c:order val="2"/>
          <c:tx>
            <c:strRef>
              <c:f>CLS_Combined!$D$1</c:f>
              <c:strCache>
                <c:ptCount val="1"/>
                <c:pt idx="0">
                  <c:v>Total precipitation [mm]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CLS_Combined!$D$2:$D$73</c:f>
              <c:numCache>
                <c:formatCode>0.00</c:formatCode>
                <c:ptCount val="7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32.200000000000003</c:v>
                </c:pt>
                <c:pt idx="8">
                  <c:v>0.4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7.4</c:v>
                </c:pt>
                <c:pt idx="27">
                  <c:v>0</c:v>
                </c:pt>
                <c:pt idx="28">
                  <c:v>68.600000000000009</c:v>
                </c:pt>
                <c:pt idx="29">
                  <c:v>4.8000000000000007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41.400000000000006</c:v>
                </c:pt>
                <c:pt idx="52">
                  <c:v>0</c:v>
                </c:pt>
                <c:pt idx="53">
                  <c:v>11.6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8.3999999999999986</c:v>
                </c:pt>
                <c:pt idx="62">
                  <c:v>0.2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8D4-8705-A58F407A20A1}"/>
            </c:ext>
          </c:extLst>
        </c:ser>
        <c:ser>
          <c:idx val="3"/>
          <c:order val="3"/>
          <c:tx>
            <c:strRef>
              <c:f>CLS_Combined!$E$1</c:f>
              <c:strCache>
                <c:ptCount val="1"/>
                <c:pt idx="0">
                  <c:v>Leaf wetness [saat]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CLS_Combined!$E$2:$E$73</c:f>
              <c:numCache>
                <c:formatCode>0.00</c:formatCode>
                <c:ptCount val="72"/>
                <c:pt idx="0">
                  <c:v>13.461538461538462</c:v>
                </c:pt>
                <c:pt idx="1">
                  <c:v>18.095238095238095</c:v>
                </c:pt>
                <c:pt idx="2">
                  <c:v>21.095238095238095</c:v>
                </c:pt>
                <c:pt idx="3">
                  <c:v>0</c:v>
                </c:pt>
                <c:pt idx="4">
                  <c:v>23.095238095238095</c:v>
                </c:pt>
                <c:pt idx="5">
                  <c:v>26.333333333333332</c:v>
                </c:pt>
                <c:pt idx="6">
                  <c:v>17.142857142857142</c:v>
                </c:pt>
                <c:pt idx="7">
                  <c:v>38.952380952380949</c:v>
                </c:pt>
                <c:pt idx="8">
                  <c:v>59.904761904761905</c:v>
                </c:pt>
                <c:pt idx="9">
                  <c:v>55.38095238095238</c:v>
                </c:pt>
                <c:pt idx="10">
                  <c:v>35.142857142857146</c:v>
                </c:pt>
                <c:pt idx="11">
                  <c:v>21.428571428571427</c:v>
                </c:pt>
                <c:pt idx="12">
                  <c:v>4.0476190476190474</c:v>
                </c:pt>
                <c:pt idx="13">
                  <c:v>2.1428571428571428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7.3809523809523814</c:v>
                </c:pt>
                <c:pt idx="22">
                  <c:v>11.428571428571429</c:v>
                </c:pt>
                <c:pt idx="23">
                  <c:v>9.5238095238095237</c:v>
                </c:pt>
                <c:pt idx="24">
                  <c:v>8.5714285714285712</c:v>
                </c:pt>
                <c:pt idx="25">
                  <c:v>10.476190476190476</c:v>
                </c:pt>
                <c:pt idx="26">
                  <c:v>37.047619047619051</c:v>
                </c:pt>
                <c:pt idx="27">
                  <c:v>20.142857142857142</c:v>
                </c:pt>
                <c:pt idx="28">
                  <c:v>50.142857142857146</c:v>
                </c:pt>
                <c:pt idx="29">
                  <c:v>55.61904761904762</c:v>
                </c:pt>
                <c:pt idx="30">
                  <c:v>18.714285714285715</c:v>
                </c:pt>
                <c:pt idx="31">
                  <c:v>2.3809523809523809</c:v>
                </c:pt>
                <c:pt idx="32">
                  <c:v>2.5238095238095237</c:v>
                </c:pt>
                <c:pt idx="33">
                  <c:v>3.7142857142857144</c:v>
                </c:pt>
                <c:pt idx="34">
                  <c:v>1.6666666666666667</c:v>
                </c:pt>
                <c:pt idx="35">
                  <c:v>1.6666666666666667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38.714285714285715</c:v>
                </c:pt>
                <c:pt idx="41">
                  <c:v>5.3809523809523814</c:v>
                </c:pt>
                <c:pt idx="42">
                  <c:v>4.1904761904761907</c:v>
                </c:pt>
                <c:pt idx="43">
                  <c:v>1.9047619047619047</c:v>
                </c:pt>
                <c:pt idx="44">
                  <c:v>4.5238095238095237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2.0476190476190474</c:v>
                </c:pt>
                <c:pt idx="53">
                  <c:v>35.38095238095238</c:v>
                </c:pt>
                <c:pt idx="54">
                  <c:v>11.095238095238095</c:v>
                </c:pt>
                <c:pt idx="55">
                  <c:v>7.0476190476190474</c:v>
                </c:pt>
                <c:pt idx="56">
                  <c:v>6.333333333333333</c:v>
                </c:pt>
                <c:pt idx="57">
                  <c:v>13.238095238095237</c:v>
                </c:pt>
                <c:pt idx="58">
                  <c:v>6.333333333333333</c:v>
                </c:pt>
                <c:pt idx="59">
                  <c:v>12.047619047619047</c:v>
                </c:pt>
                <c:pt idx="60">
                  <c:v>0</c:v>
                </c:pt>
                <c:pt idx="61">
                  <c:v>4.0476190476190474</c:v>
                </c:pt>
                <c:pt idx="62">
                  <c:v>32.285714285714285</c:v>
                </c:pt>
                <c:pt idx="63">
                  <c:v>24.428571428571427</c:v>
                </c:pt>
                <c:pt idx="64">
                  <c:v>19.666666666666668</c:v>
                </c:pt>
                <c:pt idx="65">
                  <c:v>20</c:v>
                </c:pt>
                <c:pt idx="66">
                  <c:v>31.80952380952381</c:v>
                </c:pt>
                <c:pt idx="67">
                  <c:v>28.714285714285715</c:v>
                </c:pt>
                <c:pt idx="68">
                  <c:v>35.38095238095238</c:v>
                </c:pt>
                <c:pt idx="69">
                  <c:v>27.761904761904763</c:v>
                </c:pt>
                <c:pt idx="70">
                  <c:v>26.571428571428573</c:v>
                </c:pt>
                <c:pt idx="71">
                  <c:v>25.857142857142858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D6-48D4-8705-A58F407A20A1}"/>
            </c:ext>
          </c:extLst>
        </c:ser>
        <c:ser>
          <c:idx val="4"/>
          <c:order val="4"/>
          <c:tx>
            <c:strRef>
              <c:f>'Chart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'Chart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6-48D4-8705-A58F407A20A1}"/>
            </c:ext>
          </c:extLst>
        </c:ser>
        <c:ser>
          <c:idx val="5"/>
          <c:order val="5"/>
          <c:tx>
            <c:strRef>
              <c:f>CLS_Combined!$F$1</c:f>
              <c:strCache>
                <c:ptCount val="1"/>
                <c:pt idx="0">
                  <c:v>NDVI2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CLS_Combined!$F$2:$F$73</c:f>
              <c:numCache>
                <c:formatCode>General</c:formatCode>
                <c:ptCount val="72"/>
                <c:pt idx="0">
                  <c:v>11.09</c:v>
                </c:pt>
                <c:pt idx="13">
                  <c:v>12.56</c:v>
                </c:pt>
                <c:pt idx="18">
                  <c:v>17.7</c:v>
                </c:pt>
                <c:pt idx="23">
                  <c:v>36.119999999999997</c:v>
                </c:pt>
                <c:pt idx="33">
                  <c:v>28.79</c:v>
                </c:pt>
                <c:pt idx="38">
                  <c:v>25.88</c:v>
                </c:pt>
                <c:pt idx="43">
                  <c:v>37.590000000000003</c:v>
                </c:pt>
                <c:pt idx="48">
                  <c:v>36.130000000000003</c:v>
                </c:pt>
                <c:pt idx="53">
                  <c:v>47.03</c:v>
                </c:pt>
                <c:pt idx="58">
                  <c:v>33.96</c:v>
                </c:pt>
                <c:pt idx="68">
                  <c:v>16.260000000000002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D6-48D4-8705-A58F407A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62815"/>
        <c:axId val="611550127"/>
      </c:lineChart>
      <c:dateAx>
        <c:axId val="6154628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550127"/>
        <c:crosses val="autoZero"/>
        <c:auto val="1"/>
        <c:lblOffset val="100"/>
        <c:baseTimeUnit val="days"/>
      </c:dateAx>
      <c:valAx>
        <c:axId val="61155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28090296476341"/>
          <c:y val="2.5289356827869154E-2"/>
          <c:w val="0.83971909703523662"/>
          <c:h val="4.970555004427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12693656655747E-2"/>
          <c:y val="0.10513049076412619"/>
          <c:w val="0.92754326063224402"/>
          <c:h val="0.69418808497994355"/>
        </c:manualLayout>
      </c:layout>
      <c:lineChart>
        <c:grouping val="standard"/>
        <c:varyColors val="0"/>
        <c:ser>
          <c:idx val="0"/>
          <c:order val="0"/>
          <c:tx>
            <c:strRef>
              <c:f>CLS_Combined!$F$1</c:f>
              <c:strCache>
                <c:ptCount val="1"/>
                <c:pt idx="0">
                  <c:v>NDVI2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CLS_Combined!$F$2:$F$73</c:f>
              <c:numCache>
                <c:formatCode>General</c:formatCode>
                <c:ptCount val="72"/>
                <c:pt idx="0">
                  <c:v>11.09</c:v>
                </c:pt>
                <c:pt idx="13">
                  <c:v>12.56</c:v>
                </c:pt>
                <c:pt idx="18">
                  <c:v>17.7</c:v>
                </c:pt>
                <c:pt idx="23">
                  <c:v>36.119999999999997</c:v>
                </c:pt>
                <c:pt idx="33">
                  <c:v>28.79</c:v>
                </c:pt>
                <c:pt idx="38">
                  <c:v>25.88</c:v>
                </c:pt>
                <c:pt idx="43">
                  <c:v>37.590000000000003</c:v>
                </c:pt>
                <c:pt idx="48">
                  <c:v>36.130000000000003</c:v>
                </c:pt>
                <c:pt idx="53">
                  <c:v>47.03</c:v>
                </c:pt>
                <c:pt idx="58">
                  <c:v>33.96</c:v>
                </c:pt>
                <c:pt idx="68">
                  <c:v>16.260000000000002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C-40D8-8EDF-28410436C390}"/>
            </c:ext>
          </c:extLst>
        </c:ser>
        <c:ser>
          <c:idx val="1"/>
          <c:order val="1"/>
          <c:tx>
            <c:strRef>
              <c:f>CLS_Combined!$G$1</c:f>
              <c:strCache>
                <c:ptCount val="1"/>
                <c:pt idx="0">
                  <c:v>GS-S1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444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CLS_Combined!$G$2:$G$73</c:f>
              <c:numCache>
                <c:formatCode>0.00</c:formatCode>
                <c:ptCount val="72"/>
                <c:pt idx="0">
                  <c:v>75</c:v>
                </c:pt>
                <c:pt idx="7">
                  <c:v>79</c:v>
                </c:pt>
                <c:pt idx="13">
                  <c:v>81</c:v>
                </c:pt>
                <c:pt idx="21">
                  <c:v>80</c:v>
                </c:pt>
                <c:pt idx="27">
                  <c:v>79</c:v>
                </c:pt>
                <c:pt idx="35">
                  <c:v>70</c:v>
                </c:pt>
                <c:pt idx="42">
                  <c:v>68</c:v>
                </c:pt>
                <c:pt idx="48">
                  <c:v>60</c:v>
                </c:pt>
                <c:pt idx="56">
                  <c:v>57</c:v>
                </c:pt>
                <c:pt idx="61">
                  <c:v>56</c:v>
                </c:pt>
                <c:pt idx="6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C-40D8-8EDF-28410436C390}"/>
            </c:ext>
          </c:extLst>
        </c:ser>
        <c:ser>
          <c:idx val="2"/>
          <c:order val="2"/>
          <c:tx>
            <c:strRef>
              <c:f>CLS_Combined!$H$1</c:f>
              <c:strCache>
                <c:ptCount val="1"/>
                <c:pt idx="0">
                  <c:v>GS-S2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CLS_Combined!$H$2:$H$73</c:f>
              <c:numCache>
                <c:formatCode>0.00</c:formatCode>
                <c:ptCount val="72"/>
                <c:pt idx="0">
                  <c:v>75</c:v>
                </c:pt>
                <c:pt idx="7">
                  <c:v>79</c:v>
                </c:pt>
                <c:pt idx="13">
                  <c:v>80</c:v>
                </c:pt>
                <c:pt idx="21">
                  <c:v>80</c:v>
                </c:pt>
                <c:pt idx="27">
                  <c:v>79</c:v>
                </c:pt>
                <c:pt idx="35">
                  <c:v>73</c:v>
                </c:pt>
                <c:pt idx="42">
                  <c:v>73</c:v>
                </c:pt>
                <c:pt idx="48">
                  <c:v>68</c:v>
                </c:pt>
                <c:pt idx="56">
                  <c:v>67</c:v>
                </c:pt>
                <c:pt idx="61">
                  <c:v>66</c:v>
                </c:pt>
                <c:pt idx="6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C-40D8-8EDF-28410436C390}"/>
            </c:ext>
          </c:extLst>
        </c:ser>
        <c:ser>
          <c:idx val="3"/>
          <c:order val="3"/>
          <c:tx>
            <c:strRef>
              <c:f>CLS_Combined!$I$1</c:f>
              <c:strCache>
                <c:ptCount val="1"/>
                <c:pt idx="0">
                  <c:v>GS-S3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CLS_Combined!$I$2:$I$73</c:f>
              <c:numCache>
                <c:formatCode>0.00</c:formatCode>
                <c:ptCount val="72"/>
                <c:pt idx="0">
                  <c:v>75</c:v>
                </c:pt>
                <c:pt idx="7">
                  <c:v>79</c:v>
                </c:pt>
                <c:pt idx="13">
                  <c:v>80</c:v>
                </c:pt>
                <c:pt idx="21">
                  <c:v>80</c:v>
                </c:pt>
                <c:pt idx="27">
                  <c:v>78</c:v>
                </c:pt>
                <c:pt idx="35">
                  <c:v>72</c:v>
                </c:pt>
                <c:pt idx="42">
                  <c:v>71</c:v>
                </c:pt>
                <c:pt idx="48">
                  <c:v>68</c:v>
                </c:pt>
                <c:pt idx="56">
                  <c:v>66</c:v>
                </c:pt>
                <c:pt idx="61">
                  <c:v>64</c:v>
                </c:pt>
                <c:pt idx="6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C-40D8-8EDF-28410436C390}"/>
            </c:ext>
          </c:extLst>
        </c:ser>
        <c:ser>
          <c:idx val="4"/>
          <c:order val="4"/>
          <c:tx>
            <c:strRef>
              <c:f>CLS_Combined!$J$1</c:f>
              <c:strCache>
                <c:ptCount val="1"/>
                <c:pt idx="0">
                  <c:v>MS1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CLS_Combined!$J$2:$J$73</c:f>
              <c:numCache>
                <c:formatCode>0.00</c:formatCode>
                <c:ptCount val="72"/>
                <c:pt idx="0">
                  <c:v>4.47</c:v>
                </c:pt>
                <c:pt idx="7">
                  <c:v>4.47</c:v>
                </c:pt>
                <c:pt idx="13">
                  <c:v>9.5216666666666665</c:v>
                </c:pt>
                <c:pt idx="21">
                  <c:v>14.678333333333333</c:v>
                </c:pt>
                <c:pt idx="27">
                  <c:v>14.123333333333335</c:v>
                </c:pt>
                <c:pt idx="35">
                  <c:v>23.114999999999998</c:v>
                </c:pt>
                <c:pt idx="42">
                  <c:v>11.765000000000001</c:v>
                </c:pt>
                <c:pt idx="48">
                  <c:v>12.158333333333331</c:v>
                </c:pt>
                <c:pt idx="56">
                  <c:v>15.255000000000001</c:v>
                </c:pt>
                <c:pt idx="61">
                  <c:v>14.16</c:v>
                </c:pt>
                <c:pt idx="68">
                  <c:v>14.016666666666666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AC-40D8-8EDF-28410436C390}"/>
            </c:ext>
          </c:extLst>
        </c:ser>
        <c:ser>
          <c:idx val="5"/>
          <c:order val="5"/>
          <c:tx>
            <c:strRef>
              <c:f>CLS_Combined!$K$1</c:f>
              <c:strCache>
                <c:ptCount val="1"/>
                <c:pt idx="0">
                  <c:v>MS2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6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CLS_Combined!$K$2:$K$73</c:f>
              <c:numCache>
                <c:formatCode>0.00</c:formatCode>
                <c:ptCount val="72"/>
                <c:pt idx="0">
                  <c:v>4.2766666666666664</c:v>
                </c:pt>
                <c:pt idx="7">
                  <c:v>4.2766666666666664</c:v>
                </c:pt>
                <c:pt idx="13">
                  <c:v>7.2633333333333328</c:v>
                </c:pt>
                <c:pt idx="21">
                  <c:v>13.988333333333335</c:v>
                </c:pt>
                <c:pt idx="27">
                  <c:v>12.68</c:v>
                </c:pt>
                <c:pt idx="35">
                  <c:v>24.340000000000003</c:v>
                </c:pt>
                <c:pt idx="42">
                  <c:v>16.448333333333334</c:v>
                </c:pt>
                <c:pt idx="48">
                  <c:v>24.383333333333336</c:v>
                </c:pt>
                <c:pt idx="56">
                  <c:v>21.611666666666665</c:v>
                </c:pt>
                <c:pt idx="61">
                  <c:v>15.766666666666667</c:v>
                </c:pt>
                <c:pt idx="68">
                  <c:v>15.200000000000001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AC-40D8-8EDF-28410436C390}"/>
            </c:ext>
          </c:extLst>
        </c:ser>
        <c:ser>
          <c:idx val="6"/>
          <c:order val="6"/>
          <c:tx>
            <c:strRef>
              <c:f>CLS_Combined!$L$1</c:f>
              <c:strCache>
                <c:ptCount val="1"/>
                <c:pt idx="0">
                  <c:v>MS3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CLS_Combined!$A$2:$A$73</c:f>
              <c:numCache>
                <c:formatCode>m/d/yyyy</c:formatCode>
                <c:ptCount val="72"/>
                <c:pt idx="0">
                  <c:v>45087</c:v>
                </c:pt>
                <c:pt idx="1">
                  <c:v>45088</c:v>
                </c:pt>
                <c:pt idx="2">
                  <c:v>45089</c:v>
                </c:pt>
                <c:pt idx="3">
                  <c:v>45090</c:v>
                </c:pt>
                <c:pt idx="4">
                  <c:v>45091</c:v>
                </c:pt>
                <c:pt idx="5">
                  <c:v>45092</c:v>
                </c:pt>
                <c:pt idx="6">
                  <c:v>45093</c:v>
                </c:pt>
                <c:pt idx="7">
                  <c:v>45094</c:v>
                </c:pt>
                <c:pt idx="8">
                  <c:v>45095</c:v>
                </c:pt>
                <c:pt idx="9">
                  <c:v>45096</c:v>
                </c:pt>
                <c:pt idx="10">
                  <c:v>45097</c:v>
                </c:pt>
                <c:pt idx="11">
                  <c:v>45098</c:v>
                </c:pt>
                <c:pt idx="12">
                  <c:v>45099</c:v>
                </c:pt>
                <c:pt idx="13">
                  <c:v>45100</c:v>
                </c:pt>
                <c:pt idx="14">
                  <c:v>45101</c:v>
                </c:pt>
                <c:pt idx="15">
                  <c:v>45102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  <c:pt idx="21">
                  <c:v>45108</c:v>
                </c:pt>
                <c:pt idx="22">
                  <c:v>45109</c:v>
                </c:pt>
                <c:pt idx="23">
                  <c:v>45110</c:v>
                </c:pt>
                <c:pt idx="24">
                  <c:v>45111</c:v>
                </c:pt>
                <c:pt idx="25">
                  <c:v>45112</c:v>
                </c:pt>
                <c:pt idx="26">
                  <c:v>45113</c:v>
                </c:pt>
                <c:pt idx="27">
                  <c:v>45114</c:v>
                </c:pt>
                <c:pt idx="28">
                  <c:v>45115</c:v>
                </c:pt>
                <c:pt idx="29">
                  <c:v>45116</c:v>
                </c:pt>
                <c:pt idx="30">
                  <c:v>45117</c:v>
                </c:pt>
                <c:pt idx="31">
                  <c:v>45118</c:v>
                </c:pt>
                <c:pt idx="32">
                  <c:v>45119</c:v>
                </c:pt>
                <c:pt idx="33">
                  <c:v>45120</c:v>
                </c:pt>
                <c:pt idx="34">
                  <c:v>45121</c:v>
                </c:pt>
                <c:pt idx="35">
                  <c:v>45122</c:v>
                </c:pt>
                <c:pt idx="36">
                  <c:v>45123</c:v>
                </c:pt>
                <c:pt idx="37">
                  <c:v>45124</c:v>
                </c:pt>
                <c:pt idx="38">
                  <c:v>45125</c:v>
                </c:pt>
                <c:pt idx="39">
                  <c:v>45126</c:v>
                </c:pt>
                <c:pt idx="40">
                  <c:v>45127</c:v>
                </c:pt>
                <c:pt idx="41">
                  <c:v>45128</c:v>
                </c:pt>
                <c:pt idx="42">
                  <c:v>45129</c:v>
                </c:pt>
                <c:pt idx="43">
                  <c:v>45130</c:v>
                </c:pt>
                <c:pt idx="44">
                  <c:v>45131</c:v>
                </c:pt>
                <c:pt idx="45">
                  <c:v>45132</c:v>
                </c:pt>
                <c:pt idx="46">
                  <c:v>45133</c:v>
                </c:pt>
                <c:pt idx="47">
                  <c:v>45134</c:v>
                </c:pt>
                <c:pt idx="48">
                  <c:v>45135</c:v>
                </c:pt>
                <c:pt idx="49">
                  <c:v>45136</c:v>
                </c:pt>
                <c:pt idx="50">
                  <c:v>45137</c:v>
                </c:pt>
                <c:pt idx="51">
                  <c:v>45138</c:v>
                </c:pt>
                <c:pt idx="52">
                  <c:v>45139</c:v>
                </c:pt>
                <c:pt idx="53">
                  <c:v>45140</c:v>
                </c:pt>
                <c:pt idx="54">
                  <c:v>45141</c:v>
                </c:pt>
                <c:pt idx="55">
                  <c:v>45142</c:v>
                </c:pt>
                <c:pt idx="56">
                  <c:v>45143</c:v>
                </c:pt>
                <c:pt idx="57">
                  <c:v>45144</c:v>
                </c:pt>
                <c:pt idx="58">
                  <c:v>45145</c:v>
                </c:pt>
                <c:pt idx="59">
                  <c:v>45146</c:v>
                </c:pt>
                <c:pt idx="60">
                  <c:v>45147</c:v>
                </c:pt>
                <c:pt idx="61">
                  <c:v>45148</c:v>
                </c:pt>
                <c:pt idx="62">
                  <c:v>45149</c:v>
                </c:pt>
                <c:pt idx="63">
                  <c:v>45150</c:v>
                </c:pt>
                <c:pt idx="64">
                  <c:v>45151</c:v>
                </c:pt>
                <c:pt idx="65">
                  <c:v>45152</c:v>
                </c:pt>
                <c:pt idx="66">
                  <c:v>45153</c:v>
                </c:pt>
                <c:pt idx="67">
                  <c:v>45154</c:v>
                </c:pt>
                <c:pt idx="68">
                  <c:v>45155</c:v>
                </c:pt>
                <c:pt idx="69">
                  <c:v>45156</c:v>
                </c:pt>
                <c:pt idx="70">
                  <c:v>45157</c:v>
                </c:pt>
                <c:pt idx="71">
                  <c:v>45158</c:v>
                </c:pt>
              </c:numCache>
            </c:numRef>
          </c:cat>
          <c:val>
            <c:numRef>
              <c:f>CLS_Combined!$L$2:$L$73</c:f>
              <c:numCache>
                <c:formatCode>0.00</c:formatCode>
                <c:ptCount val="72"/>
                <c:pt idx="0">
                  <c:v>4.7866666666666671</c:v>
                </c:pt>
                <c:pt idx="7">
                  <c:v>4.7866666666666671</c:v>
                </c:pt>
                <c:pt idx="13">
                  <c:v>9.2383333333333333</c:v>
                </c:pt>
                <c:pt idx="21">
                  <c:v>14.144999999999998</c:v>
                </c:pt>
                <c:pt idx="27">
                  <c:v>15.74</c:v>
                </c:pt>
                <c:pt idx="35">
                  <c:v>21.463333333333335</c:v>
                </c:pt>
                <c:pt idx="42">
                  <c:v>16.57</c:v>
                </c:pt>
                <c:pt idx="48">
                  <c:v>24.903333333333336</c:v>
                </c:pt>
                <c:pt idx="56">
                  <c:v>21.23</c:v>
                </c:pt>
                <c:pt idx="61">
                  <c:v>17.734999999999999</c:v>
                </c:pt>
                <c:pt idx="68">
                  <c:v>15.381666666666666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AC-40D8-8EDF-28410436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996063"/>
        <c:axId val="1573997311"/>
      </c:lineChart>
      <c:dateAx>
        <c:axId val="157399606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73997311"/>
        <c:crosses val="autoZero"/>
        <c:auto val="1"/>
        <c:lblOffset val="100"/>
        <c:baseTimeUnit val="days"/>
        <c:majorUnit val="3"/>
        <c:majorTimeUnit val="days"/>
      </c:dateAx>
      <c:valAx>
        <c:axId val="15739973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7399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3</xdr:row>
      <xdr:rowOff>152400</xdr:rowOff>
    </xdr:from>
    <xdr:to>
      <xdr:col>23</xdr:col>
      <xdr:colOff>304799</xdr:colOff>
      <xdr:row>27</xdr:row>
      <xdr:rowOff>171450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379095</xdr:colOff>
      <xdr:row>1</xdr:row>
      <xdr:rowOff>59054</xdr:rowOff>
    </xdr:from>
    <xdr:to>
      <xdr:col>29</xdr:col>
      <xdr:colOff>321945</xdr:colOff>
      <xdr:row>28</xdr:row>
      <xdr:rowOff>102870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411480</xdr:colOff>
      <xdr:row>30</xdr:row>
      <xdr:rowOff>22860</xdr:rowOff>
    </xdr:from>
    <xdr:to>
      <xdr:col>27</xdr:col>
      <xdr:colOff>76200</xdr:colOff>
      <xdr:row>52</xdr:row>
      <xdr:rowOff>38100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0.0346</cdr:x>
      <cdr:y>0.01635</cdr:y>
    </cdr:from>
    <cdr:to>
      <cdr:x>0.95588</cdr:x>
      <cdr:y>0.08541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2AFF0F49-DC9F-6816-EE97-BAA43A421C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4800" y="66040"/>
          <a:ext cx="8115300" cy="27888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workbookViewId="0">
      <selection activeCell="E2" sqref="E2"/>
    </sheetView>
  </sheetViews>
  <sheetFormatPr defaultRowHeight="15" x14ac:dyDescent="0.25"/>
  <cols>
    <col min="1" max="1" width="10.140625" bestFit="1" customWidth="1"/>
    <col min="2" max="5" width="13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14</v>
      </c>
      <c r="C2" t="s">
        <v>15</v>
      </c>
      <c r="D2" t="s">
        <v>16</v>
      </c>
      <c r="E2" t="s">
        <v>17</v>
      </c>
    </row>
    <row r="3" spans="1:5" x14ac:dyDescent="0.25">
      <c r="A3" s="2">
        <v>45158</v>
      </c>
      <c r="B3" s="1">
        <v>24.333333333333332</v>
      </c>
      <c r="C3" s="1">
        <v>72.466666666666669</v>
      </c>
      <c r="D3" s="1">
        <v>0</v>
      </c>
      <c r="E3" s="1">
        <v>25.857142857142858</v>
      </c>
    </row>
    <row r="4" spans="1:5" x14ac:dyDescent="0.25">
      <c r="A4" s="2">
        <v>45157</v>
      </c>
      <c r="B4" s="1">
        <v>25.720952380952379</v>
      </c>
      <c r="C4" s="1">
        <v>72.456666666666678</v>
      </c>
      <c r="D4" s="1">
        <v>0</v>
      </c>
      <c r="E4" s="1">
        <v>26.571428571428573</v>
      </c>
    </row>
    <row r="5" spans="1:5" x14ac:dyDescent="0.25">
      <c r="A5" s="2">
        <v>45156</v>
      </c>
      <c r="B5" s="1">
        <v>27.387619047619051</v>
      </c>
      <c r="C5" s="1">
        <v>74.050952380952396</v>
      </c>
      <c r="D5" s="1">
        <v>0</v>
      </c>
      <c r="E5" s="1">
        <v>27.761904761904763</v>
      </c>
    </row>
    <row r="6" spans="1:5" x14ac:dyDescent="0.25">
      <c r="A6" s="2">
        <v>45155</v>
      </c>
      <c r="B6" s="1">
        <v>26.017142857142865</v>
      </c>
      <c r="C6" s="1">
        <v>83.210952380952392</v>
      </c>
      <c r="D6" s="1">
        <v>25</v>
      </c>
      <c r="E6" s="1">
        <v>35.38095238095238</v>
      </c>
    </row>
    <row r="7" spans="1:5" x14ac:dyDescent="0.25">
      <c r="A7" s="2">
        <v>45154</v>
      </c>
      <c r="B7" s="1">
        <v>25.690952380952382</v>
      </c>
      <c r="C7" s="1">
        <v>86.903809523809542</v>
      </c>
      <c r="D7" s="1">
        <v>0</v>
      </c>
      <c r="E7" s="1">
        <v>28.714285714285715</v>
      </c>
    </row>
    <row r="8" spans="1:5" x14ac:dyDescent="0.25">
      <c r="A8" s="2">
        <v>45153</v>
      </c>
      <c r="B8" s="1">
        <v>24.804285714285715</v>
      </c>
      <c r="C8" s="1">
        <v>90.015238095238118</v>
      </c>
      <c r="D8" s="1">
        <v>0</v>
      </c>
      <c r="E8" s="1">
        <v>31.80952380952381</v>
      </c>
    </row>
    <row r="9" spans="1:5" x14ac:dyDescent="0.25">
      <c r="A9" s="2">
        <v>45152</v>
      </c>
      <c r="B9" s="1">
        <v>26.142857142857142</v>
      </c>
      <c r="C9" s="1">
        <v>83.804285714285726</v>
      </c>
      <c r="D9" s="1">
        <v>0</v>
      </c>
      <c r="E9" s="1">
        <v>20</v>
      </c>
    </row>
    <row r="10" spans="1:5" x14ac:dyDescent="0.25">
      <c r="A10" s="2">
        <v>45151</v>
      </c>
      <c r="B10" s="1">
        <v>23.180952380952384</v>
      </c>
      <c r="C10" s="1">
        <v>80.561428571428593</v>
      </c>
      <c r="D10" s="1">
        <v>0</v>
      </c>
      <c r="E10" s="1">
        <v>19.666666666666668</v>
      </c>
    </row>
    <row r="11" spans="1:5" x14ac:dyDescent="0.25">
      <c r="A11" s="2">
        <v>45150</v>
      </c>
      <c r="B11" s="1">
        <v>21.077142857142857</v>
      </c>
      <c r="C11" s="1">
        <v>83.142380952380961</v>
      </c>
      <c r="D11" s="1">
        <v>0</v>
      </c>
      <c r="E11" s="1">
        <v>24.428571428571427</v>
      </c>
    </row>
    <row r="12" spans="1:5" x14ac:dyDescent="0.25">
      <c r="A12" s="2">
        <v>45149</v>
      </c>
      <c r="B12" s="1">
        <v>21.634761904761906</v>
      </c>
      <c r="C12" s="1">
        <v>90.541428571428582</v>
      </c>
      <c r="D12" s="1">
        <v>0.2</v>
      </c>
      <c r="E12" s="1">
        <v>32.285714285714285</v>
      </c>
    </row>
    <row r="13" spans="1:5" x14ac:dyDescent="0.25">
      <c r="A13" s="2">
        <v>45148</v>
      </c>
      <c r="B13" s="1">
        <v>22.468095238095241</v>
      </c>
      <c r="C13" s="1">
        <v>87.197619047619042</v>
      </c>
      <c r="D13" s="1">
        <v>8.3999999999999986</v>
      </c>
      <c r="E13" s="1">
        <v>4.0476190476190474</v>
      </c>
    </row>
    <row r="14" spans="1:5" x14ac:dyDescent="0.25">
      <c r="A14" s="2">
        <v>45147</v>
      </c>
      <c r="B14" s="1">
        <v>22.105238095238093</v>
      </c>
      <c r="C14" s="1">
        <v>84.24761904761904</v>
      </c>
      <c r="D14" s="1">
        <v>0</v>
      </c>
      <c r="E14" s="1">
        <v>0</v>
      </c>
    </row>
    <row r="15" spans="1:5" x14ac:dyDescent="0.25">
      <c r="A15" s="2">
        <v>45146</v>
      </c>
      <c r="B15" s="1">
        <v>23.138571428571431</v>
      </c>
      <c r="C15" s="1">
        <v>82.35238095238094</v>
      </c>
      <c r="D15" s="1">
        <v>0</v>
      </c>
      <c r="E15" s="1">
        <v>12.047619047619047</v>
      </c>
    </row>
    <row r="16" spans="1:5" x14ac:dyDescent="0.25">
      <c r="A16" s="2">
        <v>45145</v>
      </c>
      <c r="B16" s="1">
        <v>24.685238095238098</v>
      </c>
      <c r="C16" s="1">
        <v>70.44714285714285</v>
      </c>
      <c r="D16" s="1">
        <v>0</v>
      </c>
      <c r="E16" s="1">
        <v>6.333333333333333</v>
      </c>
    </row>
    <row r="17" spans="1:5" x14ac:dyDescent="0.25">
      <c r="A17" s="2">
        <v>45144</v>
      </c>
      <c r="B17" s="1">
        <v>26.966666666666665</v>
      </c>
      <c r="C17" s="1">
        <v>71.177619047619046</v>
      </c>
      <c r="D17" s="1">
        <v>0</v>
      </c>
      <c r="E17" s="1">
        <v>13.238095238095237</v>
      </c>
    </row>
    <row r="18" spans="1:5" x14ac:dyDescent="0.25">
      <c r="A18" s="2">
        <v>45143</v>
      </c>
      <c r="B18" s="1">
        <v>26.15761904761905</v>
      </c>
      <c r="C18" s="1">
        <v>68.373809523809513</v>
      </c>
      <c r="D18" s="1">
        <v>0</v>
      </c>
      <c r="E18" s="1">
        <v>6.333333333333333</v>
      </c>
    </row>
    <row r="19" spans="1:5" x14ac:dyDescent="0.25">
      <c r="A19" s="2">
        <v>45142</v>
      </c>
      <c r="B19" s="1">
        <v>26.090952380952373</v>
      </c>
      <c r="C19" s="1">
        <v>64.86333333333333</v>
      </c>
      <c r="D19" s="1">
        <v>0</v>
      </c>
      <c r="E19" s="1">
        <v>7.0476190476190474</v>
      </c>
    </row>
    <row r="20" spans="1:5" x14ac:dyDescent="0.25">
      <c r="A20" s="2">
        <v>45141</v>
      </c>
      <c r="B20" s="1">
        <v>24.753809523809526</v>
      </c>
      <c r="C20" s="1">
        <v>67.98</v>
      </c>
      <c r="D20" s="1">
        <v>0</v>
      </c>
      <c r="E20" s="1">
        <v>11.095238095238095</v>
      </c>
    </row>
    <row r="21" spans="1:5" x14ac:dyDescent="0.25">
      <c r="A21" s="2">
        <v>45140</v>
      </c>
      <c r="B21" s="1">
        <v>23.397619047619045</v>
      </c>
      <c r="C21" s="1">
        <v>76.443333333333356</v>
      </c>
      <c r="D21" s="1">
        <v>11.6</v>
      </c>
      <c r="E21" s="1">
        <v>35.38095238095238</v>
      </c>
    </row>
    <row r="22" spans="1:5" x14ac:dyDescent="0.25">
      <c r="A22" s="2">
        <v>45139</v>
      </c>
      <c r="B22" s="1">
        <v>21.779523809523809</v>
      </c>
      <c r="C22" s="1">
        <v>80.103809523809531</v>
      </c>
      <c r="D22" s="1">
        <v>0</v>
      </c>
      <c r="E22" s="1">
        <v>2.0476190476190474</v>
      </c>
    </row>
    <row r="23" spans="1:5" x14ac:dyDescent="0.25">
      <c r="A23" s="2">
        <v>45138</v>
      </c>
      <c r="B23" s="1">
        <v>20.04571428571429</v>
      </c>
      <c r="C23" s="1">
        <v>82.884285714285738</v>
      </c>
      <c r="D23" s="1">
        <v>41.400000000000006</v>
      </c>
      <c r="E23" s="1">
        <v>0</v>
      </c>
    </row>
    <row r="24" spans="1:5" x14ac:dyDescent="0.25">
      <c r="A24" s="2">
        <v>45137</v>
      </c>
      <c r="B24" s="1">
        <v>20.633809523809528</v>
      </c>
      <c r="C24" s="1">
        <v>73.151428571428568</v>
      </c>
      <c r="D24" s="1">
        <v>0</v>
      </c>
      <c r="E24" s="1">
        <v>0</v>
      </c>
    </row>
    <row r="25" spans="1:5" x14ac:dyDescent="0.25">
      <c r="A25" s="2">
        <v>45136</v>
      </c>
      <c r="B25" s="1">
        <v>20.51285714285714</v>
      </c>
      <c r="C25" s="1">
        <v>72.34</v>
      </c>
      <c r="D25" s="1">
        <v>0</v>
      </c>
      <c r="E25" s="1">
        <v>0</v>
      </c>
    </row>
    <row r="26" spans="1:5" x14ac:dyDescent="0.25">
      <c r="A26" s="2">
        <v>45135</v>
      </c>
      <c r="B26" s="1">
        <v>20.512857142857143</v>
      </c>
      <c r="C26" s="1">
        <v>71.522380952380971</v>
      </c>
      <c r="D26" s="1">
        <v>0</v>
      </c>
      <c r="E26" s="1">
        <v>0</v>
      </c>
    </row>
    <row r="27" spans="1:5" x14ac:dyDescent="0.25">
      <c r="A27" s="2">
        <v>45134</v>
      </c>
      <c r="B27" s="1">
        <v>24.449999999999996</v>
      </c>
      <c r="C27" s="1">
        <v>79.98666666666665</v>
      </c>
      <c r="D27" s="1">
        <v>0</v>
      </c>
      <c r="E27" s="1">
        <v>0</v>
      </c>
    </row>
    <row r="28" spans="1:5" x14ac:dyDescent="0.25">
      <c r="A28" s="2">
        <v>45133</v>
      </c>
      <c r="B28" s="1">
        <v>25.820476190476192</v>
      </c>
      <c r="C28" s="1">
        <v>64.087142857142879</v>
      </c>
      <c r="D28" s="1">
        <v>0</v>
      </c>
      <c r="E28" s="1">
        <v>0</v>
      </c>
    </row>
    <row r="29" spans="1:5" x14ac:dyDescent="0.25">
      <c r="A29" s="2">
        <v>45132</v>
      </c>
      <c r="B29" s="1">
        <v>22.687619047619052</v>
      </c>
      <c r="C29" s="1">
        <v>67.754285714285714</v>
      </c>
      <c r="D29" s="1">
        <v>0</v>
      </c>
      <c r="E29" s="1">
        <v>0</v>
      </c>
    </row>
    <row r="30" spans="1:5" x14ac:dyDescent="0.25">
      <c r="A30" s="2">
        <v>45131</v>
      </c>
      <c r="B30" s="1">
        <v>24.3247619047619</v>
      </c>
      <c r="C30" s="1">
        <v>75.308571428571454</v>
      </c>
      <c r="D30" s="1">
        <v>0</v>
      </c>
      <c r="E30" s="1">
        <v>4.5238095238095237</v>
      </c>
    </row>
    <row r="31" spans="1:5" x14ac:dyDescent="0.25">
      <c r="A31" s="2">
        <v>45130</v>
      </c>
      <c r="B31" s="1">
        <v>25.787142857142857</v>
      </c>
      <c r="C31" s="1">
        <v>69.774761904761917</v>
      </c>
      <c r="D31" s="1">
        <v>0</v>
      </c>
      <c r="E31" s="1">
        <v>1.9047619047619047</v>
      </c>
    </row>
    <row r="32" spans="1:5" x14ac:dyDescent="0.25">
      <c r="A32" s="2">
        <v>45129</v>
      </c>
      <c r="B32" s="1">
        <v>25.909047619047616</v>
      </c>
      <c r="C32" s="1">
        <v>69.775714285714301</v>
      </c>
      <c r="D32" s="1">
        <v>0</v>
      </c>
      <c r="E32" s="1">
        <v>4.1904761904761907</v>
      </c>
    </row>
    <row r="33" spans="1:5" x14ac:dyDescent="0.25">
      <c r="A33" s="2">
        <v>45128</v>
      </c>
      <c r="B33" s="1">
        <v>25.235238095238092</v>
      </c>
      <c r="C33" s="1">
        <v>72.72809523809525</v>
      </c>
      <c r="D33" s="1">
        <v>0</v>
      </c>
      <c r="E33" s="1">
        <v>5.3809523809523814</v>
      </c>
    </row>
    <row r="34" spans="1:5" x14ac:dyDescent="0.25">
      <c r="A34" s="2">
        <v>45127</v>
      </c>
      <c r="B34" s="1">
        <v>24.133333333333333</v>
      </c>
      <c r="C34" s="1">
        <v>71.020476190476188</v>
      </c>
      <c r="D34" s="1">
        <v>0.8</v>
      </c>
      <c r="E34" s="1">
        <v>38.714285714285715</v>
      </c>
    </row>
    <row r="35" spans="1:5" x14ac:dyDescent="0.25">
      <c r="A35" s="2">
        <v>45126</v>
      </c>
      <c r="B35" s="1">
        <v>21.689047619047624</v>
      </c>
      <c r="C35" s="1">
        <v>69.861904761904768</v>
      </c>
      <c r="D35" s="1">
        <v>0</v>
      </c>
      <c r="E35" s="1">
        <v>0</v>
      </c>
    </row>
    <row r="36" spans="1:5" x14ac:dyDescent="0.25">
      <c r="A36" s="2">
        <v>45125</v>
      </c>
      <c r="B36" s="1">
        <v>22.178571428571427</v>
      </c>
      <c r="C36" s="1">
        <v>76.765238095238104</v>
      </c>
      <c r="D36" s="1">
        <v>0</v>
      </c>
      <c r="E36" s="1">
        <v>0</v>
      </c>
    </row>
    <row r="37" spans="1:5" x14ac:dyDescent="0.25">
      <c r="A37" s="2">
        <v>45124</v>
      </c>
      <c r="B37" s="1">
        <v>21.866666666666667</v>
      </c>
      <c r="C37" s="1">
        <v>73.179523809523815</v>
      </c>
      <c r="D37" s="1">
        <v>0</v>
      </c>
      <c r="E37" s="1">
        <v>0</v>
      </c>
    </row>
    <row r="38" spans="1:5" x14ac:dyDescent="0.25">
      <c r="A38" s="2">
        <v>45123</v>
      </c>
      <c r="B38" s="1">
        <v>22.408571428571431</v>
      </c>
      <c r="C38" s="1">
        <v>72.57714285714286</v>
      </c>
      <c r="D38" s="1">
        <v>0</v>
      </c>
      <c r="E38" s="1">
        <v>0</v>
      </c>
    </row>
    <row r="39" spans="1:5" x14ac:dyDescent="0.25">
      <c r="A39" s="2">
        <v>45122</v>
      </c>
      <c r="B39" s="1">
        <v>25.769523809523808</v>
      </c>
      <c r="C39" s="1">
        <v>71.441428571428588</v>
      </c>
      <c r="D39" s="1">
        <v>0</v>
      </c>
      <c r="E39" s="1">
        <v>1.6666666666666667</v>
      </c>
    </row>
    <row r="40" spans="1:5" x14ac:dyDescent="0.25">
      <c r="A40" s="2">
        <v>45121</v>
      </c>
      <c r="B40" s="1">
        <v>25.984285714285711</v>
      </c>
      <c r="C40" s="1">
        <v>70.546666666666681</v>
      </c>
      <c r="D40" s="1">
        <v>0</v>
      </c>
      <c r="E40" s="1">
        <v>1.6666666666666667</v>
      </c>
    </row>
    <row r="41" spans="1:5" x14ac:dyDescent="0.25">
      <c r="A41" s="2">
        <v>45120</v>
      </c>
      <c r="B41" s="1">
        <v>25.002857142857142</v>
      </c>
      <c r="C41" s="1">
        <v>73.128095238095256</v>
      </c>
      <c r="D41" s="1">
        <v>0</v>
      </c>
      <c r="E41" s="1">
        <v>3.7142857142857144</v>
      </c>
    </row>
    <row r="42" spans="1:5" x14ac:dyDescent="0.25">
      <c r="A42" s="2">
        <v>45119</v>
      </c>
      <c r="B42" s="1">
        <v>23.363809523809522</v>
      </c>
      <c r="C42" s="1">
        <v>74.319047619047623</v>
      </c>
      <c r="D42" s="1">
        <v>0</v>
      </c>
      <c r="E42" s="1">
        <v>2.5238095238095237</v>
      </c>
    </row>
    <row r="43" spans="1:5" x14ac:dyDescent="0.25">
      <c r="A43" s="2">
        <v>45118</v>
      </c>
      <c r="B43" s="1">
        <v>21.8352380952381</v>
      </c>
      <c r="C43" s="1">
        <v>73.618571428571443</v>
      </c>
      <c r="D43" s="1">
        <v>0</v>
      </c>
      <c r="E43" s="1">
        <v>2.3809523809523809</v>
      </c>
    </row>
    <row r="44" spans="1:5" x14ac:dyDescent="0.25">
      <c r="A44" s="2">
        <v>45117</v>
      </c>
      <c r="B44" s="1">
        <v>19.3352380952381</v>
      </c>
      <c r="C44" s="1">
        <v>78.160000000000011</v>
      </c>
      <c r="D44" s="1">
        <v>0</v>
      </c>
      <c r="E44" s="1">
        <v>18.714285714285715</v>
      </c>
    </row>
    <row r="45" spans="1:5" x14ac:dyDescent="0.25">
      <c r="A45" s="2">
        <v>45116</v>
      </c>
      <c r="B45" s="1">
        <v>19.035714285714285</v>
      </c>
      <c r="C45" s="1">
        <v>90.424285714285702</v>
      </c>
      <c r="D45" s="1">
        <v>4.8000000000000007</v>
      </c>
      <c r="E45" s="1">
        <v>55.61904761904762</v>
      </c>
    </row>
    <row r="46" spans="1:5" x14ac:dyDescent="0.25">
      <c r="A46" s="2">
        <v>45115</v>
      </c>
      <c r="B46" s="1">
        <v>20.433333333333334</v>
      </c>
      <c r="C46" s="1">
        <v>98.108571428571466</v>
      </c>
      <c r="D46" s="1">
        <v>68.600000000000009</v>
      </c>
      <c r="E46" s="1">
        <v>50.142857142857146</v>
      </c>
    </row>
    <row r="47" spans="1:5" x14ac:dyDescent="0.25">
      <c r="A47" s="2">
        <v>45114</v>
      </c>
      <c r="B47" s="1">
        <v>25.033333333333342</v>
      </c>
      <c r="C47" s="1">
        <v>77.303333333333342</v>
      </c>
      <c r="D47" s="1">
        <v>0</v>
      </c>
      <c r="E47" s="1">
        <v>20.142857142857142</v>
      </c>
    </row>
    <row r="48" spans="1:5" x14ac:dyDescent="0.25">
      <c r="A48" s="2">
        <v>45113</v>
      </c>
      <c r="B48" s="1">
        <v>25.159523809523812</v>
      </c>
      <c r="C48" s="1">
        <v>88.537142857142882</v>
      </c>
      <c r="D48" s="1">
        <v>7.4</v>
      </c>
      <c r="E48" s="1">
        <v>37.047619047619051</v>
      </c>
    </row>
    <row r="49" spans="1:5" x14ac:dyDescent="0.25">
      <c r="A49" s="2">
        <v>45112</v>
      </c>
      <c r="B49" s="1">
        <v>24.606190476190477</v>
      </c>
      <c r="C49" s="1">
        <v>80.012857142857143</v>
      </c>
      <c r="D49" s="1">
        <v>0</v>
      </c>
      <c r="E49" s="1">
        <v>10.476190476190476</v>
      </c>
    </row>
    <row r="50" spans="1:5" x14ac:dyDescent="0.25">
      <c r="A50" s="2">
        <v>45111</v>
      </c>
      <c r="B50" s="1">
        <v>24.258095238095237</v>
      </c>
      <c r="C50" s="1">
        <v>66.866190476190482</v>
      </c>
      <c r="D50" s="1">
        <v>0</v>
      </c>
      <c r="E50" s="1">
        <v>8.5714285714285712</v>
      </c>
    </row>
    <row r="51" spans="1:5" x14ac:dyDescent="0.25">
      <c r="A51" s="2">
        <v>45110</v>
      </c>
      <c r="B51" s="1">
        <v>24.110476190476195</v>
      </c>
      <c r="C51" s="1">
        <v>67.089523809523811</v>
      </c>
      <c r="D51" s="1">
        <v>0</v>
      </c>
      <c r="E51" s="1">
        <v>9.5238095238095237</v>
      </c>
    </row>
    <row r="52" spans="1:5" x14ac:dyDescent="0.25">
      <c r="A52" s="2">
        <v>45109</v>
      </c>
      <c r="B52" s="1">
        <v>22.761428571428571</v>
      </c>
      <c r="C52" s="1">
        <v>66.388571428571439</v>
      </c>
      <c r="D52" s="1">
        <v>0</v>
      </c>
      <c r="E52" s="1">
        <v>11.428571428571429</v>
      </c>
    </row>
    <row r="53" spans="1:5" x14ac:dyDescent="0.25">
      <c r="A53" s="2">
        <v>45108</v>
      </c>
      <c r="B53" s="1">
        <v>20.421904761904763</v>
      </c>
      <c r="C53" s="1">
        <v>67.2457142857143</v>
      </c>
      <c r="D53" s="1">
        <v>1.6</v>
      </c>
      <c r="E53" s="1">
        <v>7.3809523809523814</v>
      </c>
    </row>
    <row r="54" spans="1:5" x14ac:dyDescent="0.25">
      <c r="A54" s="2">
        <v>45107</v>
      </c>
      <c r="B54" s="1">
        <v>21.290000000000003</v>
      </c>
      <c r="C54" s="1">
        <v>67.500476190476206</v>
      </c>
      <c r="D54" s="1">
        <v>0</v>
      </c>
      <c r="E54" s="1">
        <v>0</v>
      </c>
    </row>
    <row r="55" spans="1:5" x14ac:dyDescent="0.25">
      <c r="A55" s="2">
        <v>45106</v>
      </c>
      <c r="B55" s="1">
        <v>19.679047619047623</v>
      </c>
      <c r="C55" s="1">
        <v>83.809523809523824</v>
      </c>
      <c r="D55" s="1">
        <v>0</v>
      </c>
      <c r="E55" s="1">
        <v>0</v>
      </c>
    </row>
    <row r="56" spans="1:5" x14ac:dyDescent="0.25">
      <c r="A56" s="2">
        <v>45105</v>
      </c>
      <c r="B56" s="1">
        <v>22.465714285714284</v>
      </c>
      <c r="C56" s="1">
        <v>70.376666666666679</v>
      </c>
      <c r="D56" s="1">
        <v>0</v>
      </c>
      <c r="E56" s="1">
        <v>0</v>
      </c>
    </row>
    <row r="57" spans="1:5" x14ac:dyDescent="0.25">
      <c r="A57" s="2">
        <v>45104</v>
      </c>
      <c r="B57" s="1">
        <v>22.215238095238099</v>
      </c>
      <c r="C57" s="1">
        <v>79.542857142857159</v>
      </c>
      <c r="D57" s="1">
        <v>0</v>
      </c>
      <c r="E57" s="1">
        <v>0</v>
      </c>
    </row>
    <row r="58" spans="1:5" x14ac:dyDescent="0.25">
      <c r="A58" s="2">
        <v>45103</v>
      </c>
      <c r="B58" s="1">
        <v>22.709523809523812</v>
      </c>
      <c r="C58" s="1">
        <v>78.500476190476206</v>
      </c>
      <c r="D58" s="1">
        <v>0</v>
      </c>
      <c r="E58" s="1">
        <v>0</v>
      </c>
    </row>
    <row r="59" spans="1:5" x14ac:dyDescent="0.25">
      <c r="A59" s="2">
        <v>45102</v>
      </c>
      <c r="B59" s="1">
        <v>23.068571428571428</v>
      </c>
      <c r="C59" s="1">
        <v>75.746666666666698</v>
      </c>
      <c r="D59" s="1">
        <v>0</v>
      </c>
      <c r="E59" s="1">
        <v>0</v>
      </c>
    </row>
    <row r="60" spans="1:5" x14ac:dyDescent="0.25">
      <c r="A60" s="2">
        <v>45101</v>
      </c>
      <c r="B60" s="1">
        <v>23.495714285714286</v>
      </c>
      <c r="C60" s="1">
        <v>68.930000000000007</v>
      </c>
      <c r="D60" s="1">
        <v>0</v>
      </c>
      <c r="E60" s="1">
        <v>0</v>
      </c>
    </row>
    <row r="61" spans="1:5" x14ac:dyDescent="0.25">
      <c r="A61" s="2">
        <v>45100</v>
      </c>
      <c r="B61" s="1">
        <v>22.181904761904757</v>
      </c>
      <c r="C61" s="1">
        <v>74.92428571428573</v>
      </c>
      <c r="D61" s="1">
        <v>0</v>
      </c>
      <c r="E61" s="1">
        <v>2.1428571428571428</v>
      </c>
    </row>
    <row r="62" spans="1:5" x14ac:dyDescent="0.25">
      <c r="A62" s="2">
        <v>45099</v>
      </c>
      <c r="B62" s="1">
        <v>20.740476190476194</v>
      </c>
      <c r="C62" s="1">
        <v>76.560476190476209</v>
      </c>
      <c r="D62" s="1">
        <v>0</v>
      </c>
      <c r="E62" s="1">
        <v>4.0476190476190474</v>
      </c>
    </row>
    <row r="63" spans="1:5" x14ac:dyDescent="0.25">
      <c r="A63" s="2">
        <v>45098</v>
      </c>
      <c r="B63" s="1">
        <v>20.769523809523808</v>
      </c>
      <c r="C63" s="1">
        <v>83.703809523809554</v>
      </c>
      <c r="D63" s="1">
        <v>0</v>
      </c>
      <c r="E63" s="1">
        <v>21.428571428571427</v>
      </c>
    </row>
    <row r="64" spans="1:5" x14ac:dyDescent="0.25">
      <c r="A64" s="2">
        <v>45097</v>
      </c>
      <c r="B64" s="1">
        <v>20.108571428571423</v>
      </c>
      <c r="C64" s="1">
        <v>88.657619047619093</v>
      </c>
      <c r="D64" s="1">
        <v>0</v>
      </c>
      <c r="E64" s="1">
        <v>35.142857142857146</v>
      </c>
    </row>
    <row r="65" spans="1:5" x14ac:dyDescent="0.25">
      <c r="A65" s="2">
        <v>45096</v>
      </c>
      <c r="B65" s="1">
        <v>20.61095238095238</v>
      </c>
      <c r="C65" s="1">
        <v>94.346666666666721</v>
      </c>
      <c r="D65" s="1">
        <v>9</v>
      </c>
      <c r="E65" s="1">
        <v>55.38095238095238</v>
      </c>
    </row>
    <row r="66" spans="1:5" x14ac:dyDescent="0.25">
      <c r="A66" s="2">
        <v>45095</v>
      </c>
      <c r="B66" s="1">
        <v>18.833809523809521</v>
      </c>
      <c r="C66" s="1">
        <v>99.879047619047668</v>
      </c>
      <c r="D66" s="1">
        <v>0.4</v>
      </c>
      <c r="E66" s="1">
        <v>59.904761904761905</v>
      </c>
    </row>
    <row r="67" spans="1:5" x14ac:dyDescent="0.25">
      <c r="A67" s="2">
        <v>45094</v>
      </c>
      <c r="B67" s="1">
        <v>21.699047619047622</v>
      </c>
      <c r="C67" s="1">
        <v>87.846666666666678</v>
      </c>
      <c r="D67" s="1">
        <v>32.200000000000003</v>
      </c>
      <c r="E67" s="1">
        <v>38.952380952380949</v>
      </c>
    </row>
    <row r="68" spans="1:5" x14ac:dyDescent="0.25">
      <c r="A68" s="2">
        <v>45093</v>
      </c>
      <c r="B68" s="1">
        <v>23.072857142857146</v>
      </c>
      <c r="C68" s="1">
        <v>75.741428571428585</v>
      </c>
      <c r="D68" s="1">
        <v>0</v>
      </c>
      <c r="E68" s="1">
        <v>17.142857142857142</v>
      </c>
    </row>
    <row r="69" spans="1:5" x14ac:dyDescent="0.25">
      <c r="A69" s="2">
        <v>45092</v>
      </c>
      <c r="B69" s="1">
        <v>20.886190476190478</v>
      </c>
      <c r="C69" s="1">
        <v>76.869047619047635</v>
      </c>
      <c r="D69" s="1">
        <v>0</v>
      </c>
      <c r="E69" s="1">
        <v>26.333333333333332</v>
      </c>
    </row>
    <row r="70" spans="1:5" x14ac:dyDescent="0.25">
      <c r="A70" s="2">
        <v>45091</v>
      </c>
      <c r="B70" s="1">
        <v>18.248571428571431</v>
      </c>
      <c r="C70" s="1">
        <v>85.334285714285741</v>
      </c>
      <c r="D70" s="1">
        <v>0</v>
      </c>
      <c r="E70" s="1">
        <v>23.095238095238095</v>
      </c>
    </row>
    <row r="71" spans="1:5" x14ac:dyDescent="0.25">
      <c r="A71" s="2">
        <v>45090</v>
      </c>
      <c r="B71" s="1">
        <v>19.577619047619049</v>
      </c>
      <c r="C71" s="1">
        <v>83.453809523809525</v>
      </c>
      <c r="D71" s="1">
        <v>0</v>
      </c>
      <c r="E71" s="1">
        <v>0</v>
      </c>
    </row>
    <row r="72" spans="1:5" x14ac:dyDescent="0.25">
      <c r="A72" s="2">
        <v>45089</v>
      </c>
      <c r="B72" s="1">
        <v>17.966666666666661</v>
      </c>
      <c r="C72" s="1">
        <v>84.176190476190499</v>
      </c>
      <c r="D72" s="1">
        <v>0</v>
      </c>
      <c r="E72" s="1">
        <v>21.095238095238095</v>
      </c>
    </row>
    <row r="73" spans="1:5" x14ac:dyDescent="0.25">
      <c r="A73" s="2">
        <v>45088</v>
      </c>
      <c r="B73" s="1">
        <v>20.398571428571426</v>
      </c>
      <c r="C73" s="1">
        <v>67.314761904761909</v>
      </c>
      <c r="D73" s="1">
        <v>0</v>
      </c>
      <c r="E73" s="1">
        <v>18.095238095238095</v>
      </c>
    </row>
    <row r="74" spans="1:5" x14ac:dyDescent="0.25">
      <c r="A74" s="2">
        <v>45087</v>
      </c>
      <c r="B74" s="1">
        <v>21.439230769230768</v>
      </c>
      <c r="C74" s="1">
        <v>66.387692307692319</v>
      </c>
      <c r="D74" s="1">
        <v>4</v>
      </c>
      <c r="E74" s="1">
        <v>13.461538461538462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7109375" style="4" customWidth="1"/>
    <col min="2" max="4" width="13.28515625" bestFit="1" customWidth="1"/>
    <col min="5" max="5" width="13.7109375" bestFit="1" customWidth="1"/>
    <col min="7" max="9" width="8.85546875" style="3"/>
  </cols>
  <sheetData>
    <row r="1" spans="1:12" s="7" customFormat="1" ht="21" customHeight="1" x14ac:dyDescent="0.25">
      <c r="A1" s="8" t="s">
        <v>13</v>
      </c>
      <c r="B1" s="7" t="s">
        <v>12</v>
      </c>
      <c r="C1" s="7" t="s">
        <v>11</v>
      </c>
      <c r="D1" s="7" t="s">
        <v>10</v>
      </c>
      <c r="E1" s="7" t="s">
        <v>9</v>
      </c>
      <c r="F1" s="7" t="s">
        <v>8</v>
      </c>
      <c r="G1" s="9" t="s">
        <v>7</v>
      </c>
      <c r="H1" s="9" t="s">
        <v>6</v>
      </c>
      <c r="I1" s="9" t="s">
        <v>5</v>
      </c>
      <c r="J1" s="8" t="s">
        <v>4</v>
      </c>
      <c r="K1" s="8" t="s">
        <v>3</v>
      </c>
      <c r="L1" s="8" t="s">
        <v>2</v>
      </c>
    </row>
    <row r="2" spans="1:12" x14ac:dyDescent="0.25">
      <c r="A2" s="2">
        <v>45087</v>
      </c>
      <c r="B2" s="1">
        <v>21.439230769230768</v>
      </c>
      <c r="C2" s="1">
        <v>66.387692307692319</v>
      </c>
      <c r="D2" s="1">
        <v>4</v>
      </c>
      <c r="E2" s="1">
        <v>13.461538461538462</v>
      </c>
      <c r="F2" s="4">
        <v>11.09</v>
      </c>
      <c r="G2" s="3">
        <v>75</v>
      </c>
      <c r="H2" s="3">
        <v>75</v>
      </c>
      <c r="I2" s="3">
        <v>75</v>
      </c>
      <c r="J2" s="6">
        <v>4.47</v>
      </c>
      <c r="K2" s="6">
        <v>4.2766666666666664</v>
      </c>
      <c r="L2" s="6">
        <v>4.7866666666666671</v>
      </c>
    </row>
    <row r="3" spans="1:12" x14ac:dyDescent="0.25">
      <c r="A3" s="2">
        <v>45088</v>
      </c>
      <c r="B3" s="1">
        <v>20.398571428571426</v>
      </c>
      <c r="C3" s="1">
        <v>67.314761904761909</v>
      </c>
      <c r="D3" s="1">
        <v>0</v>
      </c>
      <c r="E3" s="1">
        <v>18.095238095238095</v>
      </c>
      <c r="F3" s="4"/>
      <c r="J3" s="6"/>
      <c r="K3" s="6"/>
      <c r="L3" s="6"/>
    </row>
    <row r="4" spans="1:12" x14ac:dyDescent="0.25">
      <c r="A4" s="2">
        <v>45089</v>
      </c>
      <c r="B4" s="1">
        <v>17.966666666666661</v>
      </c>
      <c r="C4" s="1">
        <v>84.176190476190499</v>
      </c>
      <c r="D4" s="1">
        <v>0</v>
      </c>
      <c r="E4" s="1">
        <v>21.095238095238095</v>
      </c>
      <c r="F4" s="4"/>
    </row>
    <row r="5" spans="1:12" x14ac:dyDescent="0.25">
      <c r="A5" s="2">
        <v>45090</v>
      </c>
      <c r="B5" s="1">
        <v>19.577619047619049</v>
      </c>
      <c r="C5" s="1">
        <v>83.453809523809525</v>
      </c>
      <c r="D5" s="1">
        <v>0</v>
      </c>
      <c r="E5" s="1">
        <v>0</v>
      </c>
      <c r="F5" s="4"/>
    </row>
    <row r="6" spans="1:12" x14ac:dyDescent="0.25">
      <c r="A6" s="2">
        <v>45091</v>
      </c>
      <c r="B6" s="1">
        <v>18.248571428571431</v>
      </c>
      <c r="C6" s="1">
        <v>85.334285714285741</v>
      </c>
      <c r="D6" s="1">
        <v>0</v>
      </c>
      <c r="E6" s="1">
        <v>23.095238095238095</v>
      </c>
      <c r="F6" s="4"/>
    </row>
    <row r="7" spans="1:12" x14ac:dyDescent="0.25">
      <c r="A7" s="2">
        <v>45092</v>
      </c>
      <c r="B7" s="1">
        <v>20.886190476190478</v>
      </c>
      <c r="C7" s="1">
        <v>76.869047619047635</v>
      </c>
      <c r="D7" s="1">
        <v>0</v>
      </c>
      <c r="E7" s="1">
        <v>26.333333333333332</v>
      </c>
      <c r="F7" s="4"/>
    </row>
    <row r="8" spans="1:12" x14ac:dyDescent="0.25">
      <c r="A8" s="2">
        <v>45093</v>
      </c>
      <c r="B8" s="1">
        <v>23.072857142857146</v>
      </c>
      <c r="C8" s="1">
        <v>75.741428571428585</v>
      </c>
      <c r="D8" s="1">
        <v>0</v>
      </c>
      <c r="E8" s="1">
        <v>17.142857142857142</v>
      </c>
      <c r="F8" s="4"/>
    </row>
    <row r="9" spans="1:12" x14ac:dyDescent="0.25">
      <c r="A9" s="2">
        <v>45094</v>
      </c>
      <c r="B9" s="1">
        <v>21.699047619047622</v>
      </c>
      <c r="C9" s="1">
        <v>87.846666666666678</v>
      </c>
      <c r="D9" s="1">
        <v>32.200000000000003</v>
      </c>
      <c r="E9" s="1">
        <v>38.952380952380949</v>
      </c>
      <c r="F9" s="4"/>
      <c r="G9" s="3">
        <v>79</v>
      </c>
      <c r="H9" s="3">
        <v>79</v>
      </c>
      <c r="I9" s="3">
        <v>79</v>
      </c>
      <c r="J9" s="6">
        <v>4.47</v>
      </c>
      <c r="K9" s="6">
        <v>4.2766666666666664</v>
      </c>
      <c r="L9" s="6">
        <v>4.7866666666666671</v>
      </c>
    </row>
    <row r="10" spans="1:12" x14ac:dyDescent="0.25">
      <c r="A10" s="2">
        <v>45095</v>
      </c>
      <c r="B10" s="1">
        <v>18.833809523809521</v>
      </c>
      <c r="C10" s="1">
        <v>99.879047619047668</v>
      </c>
      <c r="D10" s="1">
        <v>0.4</v>
      </c>
      <c r="E10" s="1">
        <v>59.904761904761905</v>
      </c>
      <c r="F10" s="4"/>
      <c r="J10" s="3"/>
      <c r="K10" s="3"/>
      <c r="L10" s="3"/>
    </row>
    <row r="11" spans="1:12" x14ac:dyDescent="0.25">
      <c r="A11" s="2">
        <v>45096</v>
      </c>
      <c r="B11" s="1">
        <v>20.61095238095238</v>
      </c>
      <c r="C11" s="1">
        <v>94.346666666666721</v>
      </c>
      <c r="D11" s="1">
        <v>9</v>
      </c>
      <c r="E11" s="1">
        <v>55.38095238095238</v>
      </c>
      <c r="F11" s="4"/>
    </row>
    <row r="12" spans="1:12" x14ac:dyDescent="0.25">
      <c r="A12" s="2">
        <v>45097</v>
      </c>
      <c r="B12" s="1">
        <v>20.108571428571423</v>
      </c>
      <c r="C12" s="1">
        <v>88.657619047619093</v>
      </c>
      <c r="D12" s="1">
        <v>0</v>
      </c>
      <c r="E12" s="1">
        <v>35.142857142857146</v>
      </c>
      <c r="F12" s="4"/>
    </row>
    <row r="13" spans="1:12" x14ac:dyDescent="0.25">
      <c r="A13" s="2">
        <v>45098</v>
      </c>
      <c r="B13" s="1">
        <v>20.769523809523808</v>
      </c>
      <c r="C13" s="1">
        <v>83.703809523809554</v>
      </c>
      <c r="D13" s="1">
        <v>0</v>
      </c>
      <c r="E13" s="1">
        <v>21.428571428571427</v>
      </c>
      <c r="F13" s="4"/>
    </row>
    <row r="14" spans="1:12" x14ac:dyDescent="0.25">
      <c r="A14" s="2">
        <v>45099</v>
      </c>
      <c r="B14" s="1">
        <v>20.740476190476194</v>
      </c>
      <c r="C14" s="1">
        <v>76.560476190476209</v>
      </c>
      <c r="D14" s="1">
        <v>0</v>
      </c>
      <c r="E14" s="1">
        <v>4.0476190476190474</v>
      </c>
      <c r="F14" s="4"/>
    </row>
    <row r="15" spans="1:12" x14ac:dyDescent="0.25">
      <c r="A15" s="2">
        <v>45100</v>
      </c>
      <c r="B15" s="1">
        <v>22.181904761904757</v>
      </c>
      <c r="C15" s="1">
        <v>74.92428571428573</v>
      </c>
      <c r="D15" s="1">
        <v>0</v>
      </c>
      <c r="E15" s="1">
        <v>2.1428571428571428</v>
      </c>
      <c r="F15" s="4">
        <v>12.56</v>
      </c>
      <c r="G15" s="3">
        <v>81</v>
      </c>
      <c r="H15" s="3">
        <v>80</v>
      </c>
      <c r="I15" s="3">
        <v>80</v>
      </c>
      <c r="J15" s="3">
        <v>9.5216666666666665</v>
      </c>
      <c r="K15" s="3">
        <v>7.2633333333333328</v>
      </c>
      <c r="L15" s="3">
        <v>9.2383333333333333</v>
      </c>
    </row>
    <row r="16" spans="1:12" x14ac:dyDescent="0.25">
      <c r="A16" s="2">
        <v>45101</v>
      </c>
      <c r="B16" s="1">
        <v>23.495714285714286</v>
      </c>
      <c r="C16" s="1">
        <v>68.930000000000007</v>
      </c>
      <c r="D16" s="1">
        <v>0</v>
      </c>
      <c r="E16" s="1">
        <v>0</v>
      </c>
      <c r="F16" s="4"/>
    </row>
    <row r="17" spans="1:12" x14ac:dyDescent="0.25">
      <c r="A17" s="2">
        <v>45102</v>
      </c>
      <c r="B17" s="1">
        <v>23.068571428571428</v>
      </c>
      <c r="C17" s="1">
        <v>75.746666666666698</v>
      </c>
      <c r="D17" s="1">
        <v>0</v>
      </c>
      <c r="E17" s="1">
        <v>0</v>
      </c>
      <c r="F17" s="4"/>
    </row>
    <row r="18" spans="1:12" x14ac:dyDescent="0.25">
      <c r="A18" s="2">
        <v>45103</v>
      </c>
      <c r="B18" s="1">
        <v>22.709523809523812</v>
      </c>
      <c r="C18" s="1">
        <v>78.500476190476206</v>
      </c>
      <c r="D18" s="1">
        <v>0</v>
      </c>
      <c r="E18" s="1">
        <v>0</v>
      </c>
      <c r="F18" s="4"/>
    </row>
    <row r="19" spans="1:12" x14ac:dyDescent="0.25">
      <c r="A19" s="2">
        <v>45104</v>
      </c>
      <c r="B19" s="1">
        <v>22.215238095238099</v>
      </c>
      <c r="C19" s="1">
        <v>79.542857142857159</v>
      </c>
      <c r="D19" s="1">
        <v>0</v>
      </c>
      <c r="E19" s="1">
        <v>0</v>
      </c>
      <c r="F19" s="4"/>
    </row>
    <row r="20" spans="1:12" x14ac:dyDescent="0.25">
      <c r="A20" s="2">
        <v>45105</v>
      </c>
      <c r="B20" s="1">
        <v>22.465714285714284</v>
      </c>
      <c r="C20" s="1">
        <v>70.376666666666679</v>
      </c>
      <c r="D20" s="1">
        <v>0</v>
      </c>
      <c r="E20" s="1">
        <v>0</v>
      </c>
      <c r="F20" s="4">
        <v>17.7</v>
      </c>
    </row>
    <row r="21" spans="1:12" x14ac:dyDescent="0.25">
      <c r="A21" s="2">
        <v>45106</v>
      </c>
      <c r="B21" s="1">
        <v>19.679047619047623</v>
      </c>
      <c r="C21" s="1">
        <v>83.809523809523824</v>
      </c>
      <c r="D21" s="1">
        <v>0</v>
      </c>
      <c r="E21" s="1">
        <v>0</v>
      </c>
      <c r="F21" s="4"/>
    </row>
    <row r="22" spans="1:12" x14ac:dyDescent="0.25">
      <c r="A22" s="2">
        <v>45107</v>
      </c>
      <c r="B22" s="1">
        <v>21.290000000000003</v>
      </c>
      <c r="C22" s="1">
        <v>67.500476190476206</v>
      </c>
      <c r="D22" s="1">
        <v>0</v>
      </c>
      <c r="E22" s="1">
        <v>0</v>
      </c>
      <c r="F22" s="4"/>
      <c r="J22" s="3"/>
      <c r="K22" s="3"/>
      <c r="L22" s="3"/>
    </row>
    <row r="23" spans="1:12" x14ac:dyDescent="0.25">
      <c r="A23" s="2">
        <v>45108</v>
      </c>
      <c r="B23" s="1">
        <v>20.421904761904763</v>
      </c>
      <c r="C23" s="1">
        <v>67.2457142857143</v>
      </c>
      <c r="D23" s="1">
        <v>1.6</v>
      </c>
      <c r="E23" s="1">
        <v>7.3809523809523814</v>
      </c>
      <c r="F23" s="4"/>
      <c r="G23" s="3">
        <v>80</v>
      </c>
      <c r="H23" s="3">
        <v>80</v>
      </c>
      <c r="I23" s="3">
        <v>80</v>
      </c>
      <c r="J23" s="3">
        <v>14.678333333333333</v>
      </c>
      <c r="K23" s="3">
        <v>13.988333333333335</v>
      </c>
      <c r="L23" s="3">
        <v>14.144999999999998</v>
      </c>
    </row>
    <row r="24" spans="1:12" x14ac:dyDescent="0.25">
      <c r="A24" s="2">
        <v>45109</v>
      </c>
      <c r="B24" s="1">
        <v>22.761428571428571</v>
      </c>
      <c r="C24" s="1">
        <v>66.388571428571439</v>
      </c>
      <c r="D24" s="1">
        <v>0</v>
      </c>
      <c r="E24" s="1">
        <v>11.428571428571429</v>
      </c>
      <c r="F24" s="4"/>
    </row>
    <row r="25" spans="1:12" x14ac:dyDescent="0.25">
      <c r="A25" s="2">
        <v>45110</v>
      </c>
      <c r="B25" s="1">
        <v>24.110476190476195</v>
      </c>
      <c r="C25" s="1">
        <v>67.089523809523811</v>
      </c>
      <c r="D25" s="1">
        <v>0</v>
      </c>
      <c r="E25" s="1">
        <v>9.5238095238095237</v>
      </c>
      <c r="F25" s="4">
        <v>36.119999999999997</v>
      </c>
    </row>
    <row r="26" spans="1:12" x14ac:dyDescent="0.25">
      <c r="A26" s="2">
        <v>45111</v>
      </c>
      <c r="B26" s="1">
        <v>24.258095238095237</v>
      </c>
      <c r="C26" s="1">
        <v>66.866190476190482</v>
      </c>
      <c r="D26" s="1">
        <v>0</v>
      </c>
      <c r="E26" s="1">
        <v>8.5714285714285712</v>
      </c>
      <c r="F26" s="4"/>
    </row>
    <row r="27" spans="1:12" x14ac:dyDescent="0.25">
      <c r="A27" s="2">
        <v>45112</v>
      </c>
      <c r="B27" s="1">
        <v>24.606190476190477</v>
      </c>
      <c r="C27" s="1">
        <v>80.012857142857143</v>
      </c>
      <c r="D27" s="1">
        <v>0</v>
      </c>
      <c r="E27" s="1">
        <v>10.476190476190476</v>
      </c>
      <c r="F27" s="4"/>
    </row>
    <row r="28" spans="1:12" x14ac:dyDescent="0.25">
      <c r="A28" s="2">
        <v>45113</v>
      </c>
      <c r="B28" s="1">
        <v>25.159523809523812</v>
      </c>
      <c r="C28" s="1">
        <v>88.537142857142882</v>
      </c>
      <c r="D28" s="1">
        <v>7.4</v>
      </c>
      <c r="E28" s="1">
        <v>37.047619047619051</v>
      </c>
      <c r="F28" s="4"/>
    </row>
    <row r="29" spans="1:12" x14ac:dyDescent="0.25">
      <c r="A29" s="2">
        <v>45114</v>
      </c>
      <c r="B29" s="1">
        <v>25.033333333333342</v>
      </c>
      <c r="C29" s="1">
        <v>77.303333333333342</v>
      </c>
      <c r="D29" s="1">
        <v>0</v>
      </c>
      <c r="E29" s="1">
        <v>20.142857142857142</v>
      </c>
      <c r="F29" s="4"/>
      <c r="G29" s="3">
        <v>79</v>
      </c>
      <c r="H29" s="3">
        <v>79</v>
      </c>
      <c r="I29" s="3">
        <v>78</v>
      </c>
      <c r="J29" s="3">
        <v>14.123333333333335</v>
      </c>
      <c r="K29" s="3">
        <v>12.68</v>
      </c>
      <c r="L29" s="3">
        <v>15.74</v>
      </c>
    </row>
    <row r="30" spans="1:12" x14ac:dyDescent="0.25">
      <c r="A30" s="2">
        <v>45115</v>
      </c>
      <c r="B30" s="1">
        <v>20.433333333333334</v>
      </c>
      <c r="C30" s="1">
        <v>98.108571428571466</v>
      </c>
      <c r="D30" s="1">
        <v>68.600000000000009</v>
      </c>
      <c r="E30" s="1">
        <v>50.142857142857146</v>
      </c>
      <c r="F30" s="4"/>
    </row>
    <row r="31" spans="1:12" x14ac:dyDescent="0.25">
      <c r="A31" s="2">
        <v>45116</v>
      </c>
      <c r="B31" s="1">
        <v>19.035714285714285</v>
      </c>
      <c r="C31" s="1">
        <v>90.424285714285702</v>
      </c>
      <c r="D31" s="1">
        <v>4.8000000000000007</v>
      </c>
      <c r="E31" s="1">
        <v>55.61904761904762</v>
      </c>
      <c r="F31" s="4"/>
    </row>
    <row r="32" spans="1:12" x14ac:dyDescent="0.25">
      <c r="A32" s="2">
        <v>45117</v>
      </c>
      <c r="B32" s="1">
        <v>19.3352380952381</v>
      </c>
      <c r="C32" s="1">
        <v>78.160000000000011</v>
      </c>
      <c r="D32" s="1">
        <v>0</v>
      </c>
      <c r="E32" s="1">
        <v>18.714285714285715</v>
      </c>
      <c r="F32" s="4"/>
      <c r="J32" s="3"/>
      <c r="K32" s="3"/>
      <c r="L32" s="3"/>
    </row>
    <row r="33" spans="1:12" x14ac:dyDescent="0.25">
      <c r="A33" s="2">
        <v>45118</v>
      </c>
      <c r="B33" s="1">
        <v>21.8352380952381</v>
      </c>
      <c r="C33" s="1">
        <v>73.618571428571443</v>
      </c>
      <c r="D33" s="1">
        <v>0</v>
      </c>
      <c r="E33" s="1">
        <v>2.3809523809523809</v>
      </c>
      <c r="F33" s="4"/>
    </row>
    <row r="34" spans="1:12" x14ac:dyDescent="0.25">
      <c r="A34" s="2">
        <v>45119</v>
      </c>
      <c r="B34" s="1">
        <v>23.363809523809522</v>
      </c>
      <c r="C34" s="1">
        <v>74.319047619047623</v>
      </c>
      <c r="D34" s="1">
        <v>0</v>
      </c>
      <c r="E34" s="1">
        <v>2.5238095238095237</v>
      </c>
      <c r="F34" s="4"/>
    </row>
    <row r="35" spans="1:12" x14ac:dyDescent="0.25">
      <c r="A35" s="2">
        <v>45120</v>
      </c>
      <c r="B35" s="1">
        <v>25.002857142857142</v>
      </c>
      <c r="C35" s="1">
        <v>73.128095238095256</v>
      </c>
      <c r="D35" s="1">
        <v>0</v>
      </c>
      <c r="E35" s="1">
        <v>3.7142857142857144</v>
      </c>
      <c r="F35" s="4">
        <v>28.79</v>
      </c>
    </row>
    <row r="36" spans="1:12" x14ac:dyDescent="0.25">
      <c r="A36" s="2">
        <v>45121</v>
      </c>
      <c r="B36" s="1">
        <v>25.984285714285711</v>
      </c>
      <c r="C36" s="1">
        <v>70.546666666666681</v>
      </c>
      <c r="D36" s="1">
        <v>0</v>
      </c>
      <c r="E36" s="1">
        <v>1.6666666666666667</v>
      </c>
      <c r="F36" s="4"/>
    </row>
    <row r="37" spans="1:12" x14ac:dyDescent="0.25">
      <c r="A37" s="2">
        <v>45122</v>
      </c>
      <c r="B37" s="1">
        <v>25.769523809523808</v>
      </c>
      <c r="C37" s="1">
        <v>71.441428571428588</v>
      </c>
      <c r="D37" s="1">
        <v>0</v>
      </c>
      <c r="E37" s="1">
        <v>1.6666666666666667</v>
      </c>
      <c r="F37" s="4"/>
      <c r="G37" s="3">
        <v>70</v>
      </c>
      <c r="H37" s="3">
        <v>73</v>
      </c>
      <c r="I37" s="3">
        <v>72</v>
      </c>
      <c r="J37" s="3">
        <v>23.114999999999998</v>
      </c>
      <c r="K37" s="3">
        <v>24.340000000000003</v>
      </c>
      <c r="L37" s="3">
        <v>21.463333333333335</v>
      </c>
    </row>
    <row r="38" spans="1:12" x14ac:dyDescent="0.25">
      <c r="A38" s="2">
        <v>45123</v>
      </c>
      <c r="B38" s="1">
        <v>22.408571428571431</v>
      </c>
      <c r="C38" s="1">
        <v>72.57714285714286</v>
      </c>
      <c r="D38" s="1">
        <v>0</v>
      </c>
      <c r="E38" s="1">
        <v>0</v>
      </c>
      <c r="F38" s="4"/>
    </row>
    <row r="39" spans="1:12" x14ac:dyDescent="0.25">
      <c r="A39" s="2">
        <v>45124</v>
      </c>
      <c r="B39" s="1">
        <v>21.866666666666667</v>
      </c>
      <c r="C39" s="1">
        <v>73.179523809523815</v>
      </c>
      <c r="D39" s="1">
        <v>0</v>
      </c>
      <c r="E39" s="1">
        <v>0</v>
      </c>
      <c r="F39" s="4"/>
    </row>
    <row r="40" spans="1:12" x14ac:dyDescent="0.25">
      <c r="A40" s="2">
        <v>45125</v>
      </c>
      <c r="B40" s="1">
        <v>22.178571428571427</v>
      </c>
      <c r="C40" s="1">
        <v>76.765238095238104</v>
      </c>
      <c r="D40" s="1">
        <v>0</v>
      </c>
      <c r="E40" s="1">
        <v>0</v>
      </c>
      <c r="F40" s="4">
        <v>25.88</v>
      </c>
    </row>
    <row r="41" spans="1:12" x14ac:dyDescent="0.25">
      <c r="A41" s="2">
        <v>45126</v>
      </c>
      <c r="B41" s="1">
        <v>21.689047619047624</v>
      </c>
      <c r="C41" s="1">
        <v>69.861904761904768</v>
      </c>
      <c r="D41" s="1">
        <v>0</v>
      </c>
      <c r="E41" s="1">
        <v>0</v>
      </c>
      <c r="F41" s="4"/>
    </row>
    <row r="42" spans="1:12" x14ac:dyDescent="0.25">
      <c r="A42" s="2">
        <v>45127</v>
      </c>
      <c r="B42" s="1">
        <v>24.133333333333333</v>
      </c>
      <c r="C42" s="1">
        <v>71.020476190476188</v>
      </c>
      <c r="D42" s="1">
        <v>0.8</v>
      </c>
      <c r="E42" s="1">
        <v>38.714285714285715</v>
      </c>
      <c r="F42" s="4"/>
    </row>
    <row r="43" spans="1:12" x14ac:dyDescent="0.25">
      <c r="A43" s="2">
        <v>45128</v>
      </c>
      <c r="B43" s="1">
        <v>25.235238095238092</v>
      </c>
      <c r="C43" s="1">
        <v>72.72809523809525</v>
      </c>
      <c r="D43" s="1">
        <v>0</v>
      </c>
      <c r="E43" s="1">
        <v>5.3809523809523814</v>
      </c>
      <c r="F43" s="4"/>
    </row>
    <row r="44" spans="1:12" x14ac:dyDescent="0.25">
      <c r="A44" s="2">
        <v>45129</v>
      </c>
      <c r="B44" s="1">
        <v>25.909047619047616</v>
      </c>
      <c r="C44" s="1">
        <v>69.775714285714301</v>
      </c>
      <c r="D44" s="1">
        <v>0</v>
      </c>
      <c r="E44" s="1">
        <v>4.1904761904761907</v>
      </c>
      <c r="F44" s="4"/>
      <c r="G44" s="3">
        <v>68</v>
      </c>
      <c r="H44" s="3">
        <v>73</v>
      </c>
      <c r="I44" s="3">
        <v>71</v>
      </c>
      <c r="J44" s="3">
        <v>11.765000000000001</v>
      </c>
      <c r="K44" s="3">
        <v>16.448333333333334</v>
      </c>
      <c r="L44" s="3">
        <v>16.57</v>
      </c>
    </row>
    <row r="45" spans="1:12" x14ac:dyDescent="0.25">
      <c r="A45" s="2">
        <v>45130</v>
      </c>
      <c r="B45" s="1">
        <v>25.787142857142857</v>
      </c>
      <c r="C45" s="1">
        <v>69.774761904761917</v>
      </c>
      <c r="D45" s="1">
        <v>0</v>
      </c>
      <c r="E45" s="1">
        <v>1.9047619047619047</v>
      </c>
      <c r="F45" s="4">
        <v>37.590000000000003</v>
      </c>
    </row>
    <row r="46" spans="1:12" x14ac:dyDescent="0.25">
      <c r="A46" s="2">
        <v>45131</v>
      </c>
      <c r="B46" s="1">
        <v>24.3247619047619</v>
      </c>
      <c r="C46" s="1">
        <v>75.308571428571454</v>
      </c>
      <c r="D46" s="1">
        <v>0</v>
      </c>
      <c r="E46" s="1">
        <v>4.5238095238095237</v>
      </c>
      <c r="F46" s="4"/>
    </row>
    <row r="47" spans="1:12" x14ac:dyDescent="0.25">
      <c r="A47" s="2">
        <v>45132</v>
      </c>
      <c r="B47" s="1">
        <v>22.687619047619052</v>
      </c>
      <c r="C47" s="1">
        <v>67.754285714285714</v>
      </c>
      <c r="D47" s="1">
        <v>0</v>
      </c>
      <c r="E47" s="1">
        <v>0</v>
      </c>
      <c r="F47" s="4"/>
    </row>
    <row r="48" spans="1:12" x14ac:dyDescent="0.25">
      <c r="A48" s="2">
        <v>45133</v>
      </c>
      <c r="B48" s="1">
        <v>25.820476190476192</v>
      </c>
      <c r="C48" s="1">
        <v>64.087142857142879</v>
      </c>
      <c r="D48" s="1">
        <v>0</v>
      </c>
      <c r="E48" s="1">
        <v>0</v>
      </c>
      <c r="F48" s="4"/>
    </row>
    <row r="49" spans="1:12" x14ac:dyDescent="0.25">
      <c r="A49" s="2">
        <v>45134</v>
      </c>
      <c r="B49" s="1">
        <v>24.449999999999996</v>
      </c>
      <c r="C49" s="1">
        <v>79.98666666666665</v>
      </c>
      <c r="D49" s="1">
        <v>0</v>
      </c>
      <c r="E49" s="1">
        <v>0</v>
      </c>
      <c r="F49" s="4"/>
      <c r="J49" s="3"/>
      <c r="K49" s="3"/>
      <c r="L49" s="3"/>
    </row>
    <row r="50" spans="1:12" x14ac:dyDescent="0.25">
      <c r="A50" s="2">
        <v>45135</v>
      </c>
      <c r="B50" s="1">
        <v>20.512857142857143</v>
      </c>
      <c r="C50" s="1">
        <v>71.522380952380971</v>
      </c>
      <c r="D50" s="1">
        <v>0</v>
      </c>
      <c r="E50" s="1">
        <v>0</v>
      </c>
      <c r="F50" s="4">
        <v>36.130000000000003</v>
      </c>
      <c r="G50" s="3">
        <v>60</v>
      </c>
      <c r="H50" s="3">
        <v>68</v>
      </c>
      <c r="I50" s="3">
        <v>68</v>
      </c>
      <c r="J50" s="3">
        <v>12.158333333333331</v>
      </c>
      <c r="K50" s="3">
        <v>24.383333333333336</v>
      </c>
      <c r="L50" s="3">
        <v>24.903333333333336</v>
      </c>
    </row>
    <row r="51" spans="1:12" x14ac:dyDescent="0.25">
      <c r="A51" s="2">
        <v>45136</v>
      </c>
      <c r="B51" s="1">
        <v>20.51285714285714</v>
      </c>
      <c r="C51" s="1">
        <v>72.34</v>
      </c>
      <c r="D51" s="1">
        <v>0</v>
      </c>
      <c r="E51" s="1">
        <v>0</v>
      </c>
      <c r="F51" s="4"/>
    </row>
    <row r="52" spans="1:12" x14ac:dyDescent="0.25">
      <c r="A52" s="2">
        <v>45137</v>
      </c>
      <c r="B52" s="1">
        <v>20.633809523809528</v>
      </c>
      <c r="C52" s="1">
        <v>73.151428571428568</v>
      </c>
      <c r="D52" s="1">
        <v>0</v>
      </c>
      <c r="E52" s="1">
        <v>0</v>
      </c>
      <c r="F52" s="4"/>
    </row>
    <row r="53" spans="1:12" x14ac:dyDescent="0.25">
      <c r="A53" s="2">
        <v>45138</v>
      </c>
      <c r="B53" s="1">
        <v>20.04571428571429</v>
      </c>
      <c r="C53" s="1">
        <v>82.884285714285738</v>
      </c>
      <c r="D53" s="1">
        <v>41.400000000000006</v>
      </c>
      <c r="E53" s="1">
        <v>0</v>
      </c>
      <c r="F53" s="4"/>
    </row>
    <row r="54" spans="1:12" x14ac:dyDescent="0.25">
      <c r="A54" s="2">
        <v>45139</v>
      </c>
      <c r="B54" s="1">
        <v>21.779523809523809</v>
      </c>
      <c r="C54" s="1">
        <v>80.103809523809531</v>
      </c>
      <c r="D54" s="1">
        <v>0</v>
      </c>
      <c r="E54" s="1">
        <v>2.0476190476190474</v>
      </c>
      <c r="F54" s="4"/>
    </row>
    <row r="55" spans="1:12" x14ac:dyDescent="0.25">
      <c r="A55" s="2">
        <v>45140</v>
      </c>
      <c r="B55" s="1">
        <v>23.397619047619045</v>
      </c>
      <c r="C55" s="1">
        <v>76.443333333333356</v>
      </c>
      <c r="D55" s="1">
        <v>11.6</v>
      </c>
      <c r="E55" s="1">
        <v>35.38095238095238</v>
      </c>
      <c r="F55" s="4">
        <v>47.03</v>
      </c>
    </row>
    <row r="56" spans="1:12" x14ac:dyDescent="0.25">
      <c r="A56" s="2">
        <v>45141</v>
      </c>
      <c r="B56" s="1">
        <v>24.753809523809526</v>
      </c>
      <c r="C56" s="1">
        <v>67.98</v>
      </c>
      <c r="D56" s="1">
        <v>0</v>
      </c>
      <c r="E56" s="1">
        <v>11.095238095238095</v>
      </c>
      <c r="F56" s="4"/>
      <c r="J56" s="3"/>
      <c r="K56" s="3"/>
      <c r="L56" s="3"/>
    </row>
    <row r="57" spans="1:12" x14ac:dyDescent="0.25">
      <c r="A57" s="2">
        <v>45142</v>
      </c>
      <c r="B57" s="1">
        <v>26.090952380952373</v>
      </c>
      <c r="C57" s="1">
        <v>64.86333333333333</v>
      </c>
      <c r="D57" s="1">
        <v>0</v>
      </c>
      <c r="E57" s="1">
        <v>7.0476190476190474</v>
      </c>
      <c r="F57" s="4"/>
    </row>
    <row r="58" spans="1:12" x14ac:dyDescent="0.25">
      <c r="A58" s="2">
        <v>45143</v>
      </c>
      <c r="B58" s="1">
        <v>26.15761904761905</v>
      </c>
      <c r="C58" s="1">
        <v>68.373809523809513</v>
      </c>
      <c r="D58" s="1">
        <v>0</v>
      </c>
      <c r="E58" s="1">
        <v>6.333333333333333</v>
      </c>
      <c r="F58" s="4"/>
      <c r="G58" s="3">
        <v>57</v>
      </c>
      <c r="H58" s="3">
        <v>67</v>
      </c>
      <c r="I58" s="3">
        <v>66</v>
      </c>
      <c r="J58" s="6">
        <v>15.255000000000001</v>
      </c>
      <c r="K58" s="6">
        <v>21.611666666666665</v>
      </c>
      <c r="L58" s="6">
        <v>21.23</v>
      </c>
    </row>
    <row r="59" spans="1:12" x14ac:dyDescent="0.25">
      <c r="A59" s="2">
        <v>45144</v>
      </c>
      <c r="B59" s="1">
        <v>26.966666666666665</v>
      </c>
      <c r="C59" s="1">
        <v>71.177619047619046</v>
      </c>
      <c r="D59" s="1">
        <v>0</v>
      </c>
      <c r="E59" s="1">
        <v>13.238095238095237</v>
      </c>
      <c r="F59" s="4"/>
    </row>
    <row r="60" spans="1:12" x14ac:dyDescent="0.25">
      <c r="A60" s="2">
        <v>45145</v>
      </c>
      <c r="B60" s="1">
        <v>24.685238095238098</v>
      </c>
      <c r="C60" s="1">
        <v>70.44714285714285</v>
      </c>
      <c r="D60" s="1">
        <v>0</v>
      </c>
      <c r="E60" s="1">
        <v>6.333333333333333</v>
      </c>
      <c r="F60" s="4">
        <v>33.96</v>
      </c>
    </row>
    <row r="61" spans="1:12" x14ac:dyDescent="0.25">
      <c r="A61" s="2">
        <v>45146</v>
      </c>
      <c r="B61" s="1">
        <v>23.138571428571431</v>
      </c>
      <c r="C61" s="1">
        <v>82.35238095238094</v>
      </c>
      <c r="D61" s="1">
        <v>0</v>
      </c>
      <c r="E61" s="1">
        <v>12.047619047619047</v>
      </c>
      <c r="F61" s="4"/>
    </row>
    <row r="62" spans="1:12" x14ac:dyDescent="0.25">
      <c r="A62" s="2">
        <v>45147</v>
      </c>
      <c r="B62" s="1">
        <v>22.105238095238093</v>
      </c>
      <c r="C62" s="1">
        <v>84.24761904761904</v>
      </c>
      <c r="D62" s="1">
        <v>0</v>
      </c>
      <c r="E62" s="1">
        <v>0</v>
      </c>
      <c r="F62" s="4"/>
    </row>
    <row r="63" spans="1:12" x14ac:dyDescent="0.25">
      <c r="A63" s="2">
        <v>45148</v>
      </c>
      <c r="B63" s="1">
        <v>22.468095238095241</v>
      </c>
      <c r="C63" s="1">
        <v>87.197619047619042</v>
      </c>
      <c r="D63" s="1">
        <v>8.3999999999999986</v>
      </c>
      <c r="E63" s="1">
        <v>4.0476190476190474</v>
      </c>
      <c r="F63" s="4"/>
      <c r="G63" s="3">
        <v>56</v>
      </c>
      <c r="H63" s="3">
        <v>66</v>
      </c>
      <c r="I63" s="3">
        <v>64</v>
      </c>
      <c r="J63" s="3">
        <v>14.16</v>
      </c>
      <c r="K63" s="3">
        <v>15.766666666666667</v>
      </c>
      <c r="L63" s="3">
        <v>17.734999999999999</v>
      </c>
    </row>
    <row r="64" spans="1:12" x14ac:dyDescent="0.25">
      <c r="A64" s="2">
        <v>45149</v>
      </c>
      <c r="B64" s="1">
        <v>21.634761904761906</v>
      </c>
      <c r="C64" s="1">
        <v>90.541428571428582</v>
      </c>
      <c r="D64" s="1">
        <v>0.2</v>
      </c>
      <c r="E64" s="1">
        <v>32.285714285714285</v>
      </c>
      <c r="F64" s="4"/>
    </row>
    <row r="65" spans="1:12" x14ac:dyDescent="0.25">
      <c r="A65" s="2">
        <v>45150</v>
      </c>
      <c r="B65" s="1">
        <v>21.077142857142857</v>
      </c>
      <c r="C65" s="1">
        <v>83.142380952380961</v>
      </c>
      <c r="D65" s="1">
        <v>0</v>
      </c>
      <c r="E65" s="1">
        <v>24.428571428571427</v>
      </c>
      <c r="F65" s="4"/>
    </row>
    <row r="66" spans="1:12" x14ac:dyDescent="0.25">
      <c r="A66" s="2">
        <v>45151</v>
      </c>
      <c r="B66" s="1">
        <v>23.180952380952384</v>
      </c>
      <c r="C66" s="1">
        <v>80.561428571428593</v>
      </c>
      <c r="D66" s="1">
        <v>0</v>
      </c>
      <c r="E66" s="1">
        <v>19.666666666666668</v>
      </c>
      <c r="F66" s="4"/>
      <c r="J66" s="3"/>
      <c r="K66" s="3"/>
      <c r="L66" s="3"/>
    </row>
    <row r="67" spans="1:12" x14ac:dyDescent="0.25">
      <c r="A67" s="2">
        <v>45152</v>
      </c>
      <c r="B67" s="1">
        <v>26.142857142857142</v>
      </c>
      <c r="C67" s="1">
        <v>83.804285714285726</v>
      </c>
      <c r="D67" s="1">
        <v>0</v>
      </c>
      <c r="E67" s="1">
        <v>20</v>
      </c>
      <c r="F67" s="4"/>
    </row>
    <row r="68" spans="1:12" x14ac:dyDescent="0.25">
      <c r="A68" s="2">
        <v>45153</v>
      </c>
      <c r="B68" s="1">
        <v>24.804285714285715</v>
      </c>
      <c r="C68" s="1">
        <v>90.015238095238118</v>
      </c>
      <c r="D68" s="1">
        <v>0</v>
      </c>
      <c r="E68" s="1">
        <v>31.80952380952381</v>
      </c>
      <c r="F68" s="4"/>
    </row>
    <row r="69" spans="1:12" x14ac:dyDescent="0.25">
      <c r="A69" s="2">
        <v>45154</v>
      </c>
      <c r="B69" s="1">
        <v>25.690952380952382</v>
      </c>
      <c r="C69" s="1">
        <v>86.903809523809542</v>
      </c>
      <c r="D69" s="1">
        <v>0</v>
      </c>
      <c r="E69" s="1">
        <v>28.714285714285715</v>
      </c>
      <c r="F69" s="4"/>
    </row>
    <row r="70" spans="1:12" x14ac:dyDescent="0.25">
      <c r="A70" s="2">
        <v>45155</v>
      </c>
      <c r="B70" s="1">
        <v>26.017142857142865</v>
      </c>
      <c r="C70" s="1">
        <v>83.210952380952392</v>
      </c>
      <c r="D70" s="1">
        <v>25</v>
      </c>
      <c r="E70" s="1">
        <v>35.38095238095238</v>
      </c>
      <c r="F70" s="4">
        <v>16.260000000000002</v>
      </c>
      <c r="G70" s="3">
        <v>54</v>
      </c>
      <c r="H70" s="3">
        <v>64</v>
      </c>
      <c r="I70" s="3">
        <v>60</v>
      </c>
      <c r="J70" s="3">
        <v>14.016666666666666</v>
      </c>
      <c r="K70" s="3">
        <v>15.200000000000001</v>
      </c>
      <c r="L70" s="3">
        <v>15.381666666666666</v>
      </c>
    </row>
    <row r="71" spans="1:12" x14ac:dyDescent="0.25">
      <c r="A71" s="2">
        <v>45156</v>
      </c>
      <c r="B71" s="1">
        <v>27.387619047619051</v>
      </c>
      <c r="C71" s="1">
        <v>74.050952380952396</v>
      </c>
      <c r="D71" s="1">
        <v>0</v>
      </c>
      <c r="E71" s="1">
        <v>27.761904761904763</v>
      </c>
      <c r="F71" s="4"/>
    </row>
    <row r="72" spans="1:12" x14ac:dyDescent="0.25">
      <c r="A72" s="2">
        <v>45157</v>
      </c>
      <c r="B72" s="1">
        <v>25.720952380952379</v>
      </c>
      <c r="C72" s="1">
        <v>72.456666666666678</v>
      </c>
      <c r="D72" s="1">
        <v>0</v>
      </c>
      <c r="E72" s="1">
        <v>26.571428571428573</v>
      </c>
      <c r="F72" s="4"/>
    </row>
    <row r="73" spans="1:12" x14ac:dyDescent="0.25">
      <c r="A73" s="2">
        <v>45158</v>
      </c>
      <c r="B73" s="1">
        <v>24.333333333333332</v>
      </c>
      <c r="C73" s="1">
        <v>72.466666666666669</v>
      </c>
      <c r="D73" s="1">
        <v>0</v>
      </c>
      <c r="E73" s="1">
        <v>25.857142857142858</v>
      </c>
      <c r="F73" s="4"/>
      <c r="J73" s="3"/>
      <c r="K73" s="3"/>
      <c r="L73" s="3"/>
    </row>
    <row r="75" spans="1:12" x14ac:dyDescent="0.25">
      <c r="D75">
        <f>SUM(D2:D74)</f>
        <v>215.40000000000003</v>
      </c>
      <c r="E75" s="1">
        <f>SUM(E2:E74)</f>
        <v>1001.985347985348</v>
      </c>
    </row>
    <row r="76" spans="1:12" x14ac:dyDescent="0.25">
      <c r="C76" s="5">
        <v>45127</v>
      </c>
      <c r="D76">
        <f>SUM(D2:D43)</f>
        <v>128.80000000000004</v>
      </c>
      <c r="E76">
        <f>SUM(E2:E43)</f>
        <v>621.31868131868123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ag-grid</vt:lpstr>
      <vt:lpstr>CLS_Combined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KOC MEHMET TUGRUL</cp:lastModifiedBy>
  <dcterms:created xsi:type="dcterms:W3CDTF">2023-08-29T13:23:04Z</dcterms:created>
  <dcterms:modified xsi:type="dcterms:W3CDTF">2025-01-27T08:32:16Z</dcterms:modified>
</cp:coreProperties>
</file>